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igent-my.sharepoint.com/personal/tmoorman_beyondtrust_com/Documents/Documents/Not Work Related/school/Spring 2019/MAR 653/"/>
    </mc:Choice>
  </mc:AlternateContent>
  <xr:revisionPtr revIDLastSave="0" documentId="13_ncr:40009_{15640A37-428A-461A-A310-86E1F2B3B64B}" xr6:coauthVersionLast="36" xr6:coauthVersionMax="36" xr10:uidLastSave="{00000000-0000-0000-0000-000000000000}"/>
  <bookViews>
    <workbookView xWindow="0" yWindow="0" windowWidth="28800" windowHeight="11625"/>
  </bookViews>
  <sheets>
    <sheet name="Heatmap" sheetId="2" r:id="rId1"/>
    <sheet name="campaigntestWpredictions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O2" i="1"/>
  <c r="N2" i="1"/>
  <c r="M2" i="1"/>
  <c r="L2" i="1"/>
  <c r="C11" i="2"/>
  <c r="C10" i="2"/>
  <c r="C9" i="2"/>
</calcChain>
</file>

<file path=xl/sharedStrings.xml><?xml version="1.0" encoding="utf-8"?>
<sst xmlns="http://schemas.openxmlformats.org/spreadsheetml/2006/main" count="41210" uniqueCount="41">
  <si>
    <t>contact</t>
  </si>
  <si>
    <t>month</t>
  </si>
  <si>
    <t>day_of_week</t>
  </si>
  <si>
    <t>poutcome</t>
  </si>
  <si>
    <t>duration</t>
  </si>
  <si>
    <t>campaign</t>
  </si>
  <si>
    <t>pdays</t>
  </si>
  <si>
    <t>previous</t>
  </si>
  <si>
    <t>y</t>
  </si>
  <si>
    <t>mprediction</t>
  </si>
  <si>
    <t>telephone</t>
  </si>
  <si>
    <t>may</t>
  </si>
  <si>
    <t>mon</t>
  </si>
  <si>
    <t>nonexistent</t>
  </si>
  <si>
    <t>tue</t>
  </si>
  <si>
    <t>wed</t>
  </si>
  <si>
    <t>thu</t>
  </si>
  <si>
    <t>fri</t>
  </si>
  <si>
    <t>jun</t>
  </si>
  <si>
    <t>jul</t>
  </si>
  <si>
    <t>cellular</t>
  </si>
  <si>
    <t>aug</t>
  </si>
  <si>
    <t>oct</t>
  </si>
  <si>
    <t>nov</t>
  </si>
  <si>
    <t>failure</t>
  </si>
  <si>
    <t>success</t>
  </si>
  <si>
    <t>dec</t>
  </si>
  <si>
    <t>mar</t>
  </si>
  <si>
    <t>apr</t>
  </si>
  <si>
    <t>sep</t>
  </si>
  <si>
    <t>exp(u)</t>
  </si>
  <si>
    <t>1+exp(u)</t>
  </si>
  <si>
    <t>p</t>
  </si>
  <si>
    <t>totp</t>
  </si>
  <si>
    <t>Row Labels</t>
  </si>
  <si>
    <t>Grand Total</t>
  </si>
  <si>
    <t>Column Labels</t>
  </si>
  <si>
    <t>Count of mprediction</t>
  </si>
  <si>
    <t>Correct =</t>
  </si>
  <si>
    <t>Incorrect =</t>
  </si>
  <si>
    <t>Accuracy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</si>
</sst>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 Moorman" refreshedDate="43621.494726736113" createdVersion="6" refreshedVersion="6" minRefreshableVersion="3" recordCount="10298">
  <cacheSource type="worksheet">
    <worksheetSource ref="J1:O1048576" sheet="campaigntestWpredictions"/>
  </cacheSource>
  <cacheFields count="6">
    <cacheField name="y" numFmtId="0">
      <sharedItems containsString="0" containsBlank="1" containsNumber="1" containsInteger="1" minValue="0" maxValue="1" count="3">
        <n v="0"/>
        <n v="1"/>
        <m/>
      </sharedItems>
    </cacheField>
    <cacheField name="mprediction" numFmtId="0">
      <sharedItems containsString="0" containsBlank="1" containsNumber="1" minValue="-7.44626695609875" maxValue="11.863750652607299"/>
    </cacheField>
    <cacheField name="exp(u)" numFmtId="0">
      <sharedItems containsString="0" containsBlank="1" containsNumber="1" minValue="5.8361621567785613E-4" maxValue="142023.90288695705"/>
    </cacheField>
    <cacheField name="1+exp(u)" numFmtId="0">
      <sharedItems containsString="0" containsBlank="1" containsNumber="1" minValue="1.0005836162156778" maxValue="142024.90288695705"/>
    </cacheField>
    <cacheField name="p" numFmtId="0">
      <sharedItems containsString="0" containsBlank="1" containsNumber="1" minValue="5.8327580645899406E-4" maxValue="0.99999295898127949"/>
    </cacheField>
    <cacheField name="totp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8">
  <r>
    <x v="0"/>
    <n v="-4.8735500056893404"/>
    <n v="7.6461730922492543E-3"/>
    <n v="1.0076461730922492"/>
    <n v="7.5881527627746498E-3"/>
    <x v="0"/>
  </r>
  <r>
    <x v="0"/>
    <n v="-3.87829537031168"/>
    <n v="2.0686057211656401E-2"/>
    <n v="1.0206860572116565"/>
    <n v="2.0266816682268835E-2"/>
    <x v="0"/>
  </r>
  <r>
    <x v="0"/>
    <n v="-4.2881061025260099"/>
    <n v="1.3730905615030228E-2"/>
    <n v="1.0137309056150303"/>
    <n v="1.3544921575316568E-2"/>
    <x v="0"/>
  </r>
  <r>
    <x v="0"/>
    <n v="-4.3842861723314099"/>
    <n v="1.24717876647011E-2"/>
    <n v="1.0124717876647011"/>
    <n v="1.2318158211072409E-2"/>
    <x v="0"/>
  </r>
  <r>
    <x v="0"/>
    <n v="-4.1146617507158298"/>
    <n v="1.6331463581149664E-2"/>
    <n v="1.0163314635811496"/>
    <n v="1.6069032757880047E-2"/>
    <x v="0"/>
  </r>
  <r>
    <x v="0"/>
    <n v="-4.4344670783168398"/>
    <n v="1.1861385413066677E-2"/>
    <n v="1.0118613854130667"/>
    <n v="1.1722342194355572E-2"/>
    <x v="0"/>
  </r>
  <r>
    <x v="0"/>
    <n v="-4.3550139771732503"/>
    <n v="1.2842260084430002E-2"/>
    <n v="1.01284226008443"/>
    <n v="1.2679427577754782E-2"/>
    <x v="0"/>
  </r>
  <r>
    <x v="0"/>
    <n v="-4.0561173603995"/>
    <n v="1.7316121021997179E-2"/>
    <n v="1.0173161210219972"/>
    <n v="1.702137680134409E-2"/>
    <x v="0"/>
  </r>
  <r>
    <x v="0"/>
    <n v="-4.4971932107986303"/>
    <n v="1.1140220949434981E-2"/>
    <n v="1.0111402209494349"/>
    <n v="1.1017483746195555E-2"/>
    <x v="0"/>
  </r>
  <r>
    <x v="0"/>
    <n v="-4.1333816424042702"/>
    <n v="1.6028584131933941E-2"/>
    <n v="1.0160285841319339"/>
    <n v="1.5775721650221397E-2"/>
    <x v="0"/>
  </r>
  <r>
    <x v="0"/>
    <n v="-4.7230072877330498"/>
    <n v="8.8884083144263968E-3"/>
    <n v="1.0088884083144265"/>
    <n v="8.8101005435045777E-3"/>
    <x v="0"/>
  </r>
  <r>
    <x v="0"/>
    <n v="-4.3633774615041503"/>
    <n v="1.2735301938287345E-2"/>
    <n v="1.0127353019382874"/>
    <n v="1.25751535607706E-2"/>
    <x v="0"/>
  </r>
  <r>
    <x v="0"/>
    <n v="-4.2086530013824097"/>
    <n v="1.4866379850428451E-2"/>
    <n v="1.0148663798504285"/>
    <n v="1.4648608078454096E-2"/>
    <x v="0"/>
  </r>
  <r>
    <x v="0"/>
    <n v="-5.0199109814801703"/>
    <n v="6.6051146606755382E-3"/>
    <n v="1.0066051146606756"/>
    <n v="6.5617733950240342E-3"/>
    <x v="0"/>
  </r>
  <r>
    <x v="0"/>
    <n v="-4.0748372520879403"/>
    <n v="1.6994980349476625E-2"/>
    <n v="1.0169949803494767"/>
    <n v="1.6710977613317746E-2"/>
    <x v="0"/>
  </r>
  <r>
    <x v="0"/>
    <n v="-4.3006513290223696"/>
    <n v="1.3559724293391263E-2"/>
    <n v="1.0135597242933914"/>
    <n v="1.337831798993838E-2"/>
    <x v="0"/>
  </r>
  <r>
    <x v="0"/>
    <n v="-4.4282924131247601"/>
    <n v="1.1934852079321337E-2"/>
    <n v="1.0119348520793214"/>
    <n v="1.1794091343723986E-2"/>
    <x v="0"/>
  </r>
  <r>
    <x v="0"/>
    <n v="-4.9028222008475"/>
    <n v="7.4255969453305374E-3"/>
    <n v="1.0074255969453305"/>
    <n v="7.3708638810112536E-3"/>
    <x v="0"/>
  </r>
  <r>
    <x v="0"/>
    <n v="-4.2797426181951002"/>
    <n v="1.3846225394377579E-2"/>
    <n v="1.0138462253943776"/>
    <n v="1.3657125752962698E-2"/>
    <x v="0"/>
  </r>
  <r>
    <x v="0"/>
    <n v="-5.0284703619232696"/>
    <n v="6.5488202378066792E-3"/>
    <n v="1.0065488202378068"/>
    <n v="6.5062122235257872E-3"/>
    <x v="0"/>
  </r>
  <r>
    <x v="0"/>
    <n v="-4.3090148133532704"/>
    <n v="1.344679066931794E-2"/>
    <n v="1.0134467906693179"/>
    <n v="1.3268373626638238E-2"/>
    <x v="0"/>
  </r>
  <r>
    <x v="0"/>
    <n v="-3.87829537031168"/>
    <n v="2.0686057211656401E-2"/>
    <n v="1.0206860572116565"/>
    <n v="2.0266816682268835E-2"/>
    <x v="0"/>
  </r>
  <r>
    <x v="0"/>
    <n v="-4.3591957193387003"/>
    <n v="1.2788669193674204E-2"/>
    <n v="1.0127886691936743"/>
    <n v="1.2627184310677397E-2"/>
    <x v="0"/>
  </r>
  <r>
    <x v="0"/>
    <n v="-4.37174094583506"/>
    <n v="1.2629234604583419E-2"/>
    <n v="1.0126292346045833"/>
    <n v="1.2471726247874869E-2"/>
    <x v="0"/>
  </r>
  <r>
    <x v="0"/>
    <n v="-4.7544683020300402"/>
    <n v="8.6131230560594612E-3"/>
    <n v="1.0086131230560595"/>
    <n v="8.5395706829215403E-3"/>
    <x v="0"/>
  </r>
  <r>
    <x v="0"/>
    <n v="-3.9870206666134398"/>
    <n v="1.8554913123023997E-2"/>
    <n v="1.018554913123024"/>
    <n v="1.8216900123855059E-2"/>
    <x v="0"/>
  </r>
  <r>
    <x v="0"/>
    <n v="-4.8924657934899702"/>
    <n v="7.5028990472782633E-3"/>
    <n v="1.0075028990472783"/>
    <n v="7.4470247722097926E-3"/>
    <x v="0"/>
  </r>
  <r>
    <x v="1"/>
    <n v="-3.1757626865156801"/>
    <n v="4.1762240437830965E-2"/>
    <n v="1.0417622404378311"/>
    <n v="4.0088072706761922E-2"/>
    <x v="0"/>
  </r>
  <r>
    <x v="0"/>
    <n v="-4.09992770508065"/>
    <n v="1.657387356530288E-2"/>
    <n v="1.0165738735653029"/>
    <n v="1.6303658785932987E-2"/>
    <x v="0"/>
  </r>
  <r>
    <x v="0"/>
    <n v="-4.8108238732075499"/>
    <n v="8.1411496588663385E-3"/>
    <n v="1.0081411496588664"/>
    <n v="8.0754065654607306E-3"/>
    <x v="0"/>
  </r>
  <r>
    <x v="0"/>
    <n v="-4.2964695868569098"/>
    <n v="1.361654628888451E-2"/>
    <n v="1.0136165462888844"/>
    <n v="1.3433626689242842E-2"/>
    <x v="0"/>
  </r>
  <r>
    <x v="0"/>
    <n v="-4.4553757891441004"/>
    <n v="1.1615953904964466E-2"/>
    <n v="1.0116159539049645"/>
    <n v="1.1482572867821457E-2"/>
    <x v="0"/>
  </r>
  <r>
    <x v="0"/>
    <n v="-4.4032019601320398"/>
    <n v="1.223809122006367E-2"/>
    <n v="1.0122380912200637"/>
    <n v="1.2090131092886397E-2"/>
    <x v="0"/>
  </r>
  <r>
    <x v="0"/>
    <n v="-4.4993820299374496"/>
    <n v="1.1115863687155598E-2"/>
    <n v="1.0111158636871556"/>
    <n v="1.0993659664897616E-2"/>
    <x v="0"/>
  </r>
  <r>
    <x v="0"/>
    <n v="-4.9111856851784097"/>
    <n v="7.3637520614818607E-3"/>
    <n v="1.0073637520614818"/>
    <n v="7.3099235965286488E-3"/>
    <x v="0"/>
  </r>
  <r>
    <x v="0"/>
    <n v="-3.9744754401170801"/>
    <n v="1.8789154947014729E-2"/>
    <n v="1.0187891549470147"/>
    <n v="1.8442633449501058E-2"/>
    <x v="0"/>
  </r>
  <r>
    <x v="0"/>
    <n v="-4.1501086110660799"/>
    <n v="1.5762704387751972E-2"/>
    <n v="1.015762704387752"/>
    <n v="1.5518097208789425E-2"/>
    <x v="0"/>
  </r>
  <r>
    <x v="0"/>
    <n v="-4.0497467990952201"/>
    <n v="1.7426786559043086E-2"/>
    <n v="1.0174267865590432"/>
    <n v="1.7128295410798855E-2"/>
    <x v="0"/>
  </r>
  <r>
    <x v="0"/>
    <n v="-3.3806680526228501"/>
    <n v="3.4024716839063551E-2"/>
    <n v="1.0340247168390635"/>
    <n v="3.2905129137603767E-2"/>
    <x v="0"/>
  </r>
  <r>
    <x v="0"/>
    <n v="-4.2275687891830396"/>
    <n v="1.4587813520638556E-2"/>
    <n v="1.0145878135206385"/>
    <n v="1.4378068932267748E-2"/>
    <x v="0"/>
  </r>
  <r>
    <x v="0"/>
    <n v="-2.1052366921598802"/>
    <n v="0.12181683776608726"/>
    <n v="1.1218168377660873"/>
    <n v="0.10858888337659947"/>
    <x v="0"/>
  </r>
  <r>
    <x v="0"/>
    <n v="-4.1919260327206"/>
    <n v="1.5117140708103053E-2"/>
    <n v="1.015117140708103"/>
    <n v="1.489201600670241E-2"/>
    <x v="0"/>
  </r>
  <r>
    <x v="0"/>
    <n v="-3.88665885464258"/>
    <n v="2.0513771156412727E-2"/>
    <n v="1.0205137711564127"/>
    <n v="2.0101415322565607E-2"/>
    <x v="0"/>
  </r>
  <r>
    <x v="0"/>
    <n v="-4.0664737677570297"/>
    <n v="1.7137713643176431E-2"/>
    <n v="1.0171377136431765"/>
    <n v="1.6848960974805163E-2"/>
    <x v="0"/>
  </r>
  <r>
    <x v="0"/>
    <n v="-4.0330198304334104"/>
    <n v="1.7720735455009975E-2"/>
    <n v="1.01772073545501"/>
    <n v="1.7412178840089429E-2"/>
    <x v="0"/>
  </r>
  <r>
    <x v="0"/>
    <n v="-2.62596153981479"/>
    <n v="7.2370136800366719E-2"/>
    <n v="1.0723701368003666"/>
    <n v="6.748615456254467E-2"/>
    <x v="0"/>
  </r>
  <r>
    <x v="0"/>
    <n v="-3.1339452648611599"/>
    <n v="4.3545658752709646E-2"/>
    <n v="1.0435456587527097"/>
    <n v="4.1728561072025612E-2"/>
    <x v="0"/>
  </r>
  <r>
    <x v="0"/>
    <n v="-3.9119452037474902"/>
    <n v="2.0001556094145702E-2"/>
    <n v="1.0200015560941458"/>
    <n v="1.9609338804086652E-2"/>
    <x v="0"/>
  </r>
  <r>
    <x v="0"/>
    <n v="-3.5439518931876801"/>
    <n v="2.8898895771634479E-2"/>
    <n v="1.0288988957716345"/>
    <n v="2.8087206517955703E-2"/>
    <x v="0"/>
  </r>
  <r>
    <x v="0"/>
    <n v="-4.3633774615041503"/>
    <n v="1.2735301938287345E-2"/>
    <n v="1.0127353019382874"/>
    <n v="1.25751535607706E-2"/>
    <x v="0"/>
  </r>
  <r>
    <x v="0"/>
    <n v="-3.8490231751535098"/>
    <n v="2.1300533169385061E-2"/>
    <n v="1.021300533169385"/>
    <n v="2.0856283216932701E-2"/>
    <x v="0"/>
  </r>
  <r>
    <x v="0"/>
    <n v="-4.5348288902876996"/>
    <n v="1.0728742861565744E-2"/>
    <n v="1.0107287428615657"/>
    <n v="1.0614858771296667E-2"/>
    <x v="0"/>
  </r>
  <r>
    <x v="0"/>
    <n v="-4.3677550997817898"/>
    <n v="1.2679673243035521E-2"/>
    <n v="1.0126796732430354"/>
    <n v="1.2520912168040027E-2"/>
    <x v="0"/>
  </r>
  <r>
    <x v="0"/>
    <n v="-4.5850097962731304"/>
    <n v="1.0203649829518557E-2"/>
    <n v="1.0102036498295186"/>
    <n v="1.0100586976933333E-2"/>
    <x v="0"/>
  </r>
  <r>
    <x v="0"/>
    <n v="-5.0282744658110801"/>
    <n v="6.5501032518953265E-3"/>
    <n v="1.0065501032518953"/>
    <n v="6.5074785951873505E-3"/>
    <x v="0"/>
  </r>
  <r>
    <x v="0"/>
    <n v="-3.4768481224282501"/>
    <n v="3.0904665407056355E-2"/>
    <n v="1.0309046654070564"/>
    <n v="2.997819919153585E-2"/>
    <x v="0"/>
  </r>
  <r>
    <x v="0"/>
    <n v="-4.43247415529021"/>
    <n v="1.1885047812022235E-2"/>
    <n v="1.0118850478120223"/>
    <n v="1.1745452546928156E-2"/>
    <x v="0"/>
  </r>
  <r>
    <x v="0"/>
    <n v="-4.2671973916987502"/>
    <n v="1.4021023576953747E-2"/>
    <n v="1.0140210235769538"/>
    <n v="1.3827152742351101E-2"/>
    <x v="0"/>
  </r>
  <r>
    <x v="0"/>
    <n v="-3.5939369030609201"/>
    <n v="2.7489892067436166E-2"/>
    <n v="1.0274898920674362"/>
    <n v="2.6754416057683174E-2"/>
    <x v="0"/>
  </r>
  <r>
    <x v="0"/>
    <n v="-4.9008292778208702"/>
    <n v="7.4404103445486437E-3"/>
    <n v="1.0074404103445487"/>
    <n v="7.3854594953204162E-3"/>
    <x v="0"/>
  </r>
  <r>
    <x v="0"/>
    <n v="-5.0159251354269099"/>
    <n v="6.6314941682810713E-3"/>
    <n v="1.006631494168281"/>
    <n v="6.5878071634945974E-3"/>
    <x v="0"/>
  </r>
  <r>
    <x v="0"/>
    <n v="-4.47210275780591"/>
    <n v="1.1423270207685906E-2"/>
    <n v="1.011423270207686"/>
    <n v="1.1294252904958621E-2"/>
    <x v="0"/>
  </r>
  <r>
    <x v="0"/>
    <n v="-4.4679210156404601"/>
    <n v="1.1471139396927026E-2"/>
    <n v="1.0114711393969271"/>
    <n v="1.134104469235425E-2"/>
    <x v="0"/>
  </r>
  <r>
    <x v="0"/>
    <n v="-4.7544683020300402"/>
    <n v="8.6131230560594612E-3"/>
    <n v="1.0086131230560595"/>
    <n v="8.5395706829215403E-3"/>
    <x v="0"/>
  </r>
  <r>
    <x v="0"/>
    <n v="-4.7650206054997701"/>
    <n v="8.5227126258383013E-3"/>
    <n v="1.0085227126258383"/>
    <n v="8.4506898249699872E-3"/>
    <x v="0"/>
  </r>
  <r>
    <x v="0"/>
    <n v="-4.9468284416408501"/>
    <n v="7.1059100367793409E-3"/>
    <n v="1.0071059100367794"/>
    <n v="7.0557723531975243E-3"/>
    <x v="0"/>
  </r>
  <r>
    <x v="0"/>
    <n v="-4.6582882322246402"/>
    <n v="9.4826806639854346E-3"/>
    <n v="1.0094826806639854"/>
    <n v="9.393604115870733E-3"/>
    <x v="0"/>
  </r>
  <r>
    <x v="0"/>
    <n v="-3.8221356952463501"/>
    <n v="2.188101976702584E-2"/>
    <n v="1.0218810197670258"/>
    <n v="2.1412492593329894E-2"/>
    <x v="0"/>
  </r>
  <r>
    <x v="0"/>
    <n v="-4.3446575698157099"/>
    <n v="1.2975950844323875E-2"/>
    <n v="1.0129759508443239"/>
    <n v="1.2809732386547095E-2"/>
    <x v="0"/>
  </r>
  <r>
    <x v="0"/>
    <n v="-4.0644808447303999"/>
    <n v="1.7171901843229708E-2"/>
    <n v="1.0171719018432297"/>
    <n v="1.6882005698458928E-2"/>
    <x v="0"/>
  </r>
  <r>
    <x v="0"/>
    <n v="-4.1439339458740001"/>
    <n v="1.5860334917592957E-2"/>
    <n v="1.015860334917593"/>
    <n v="1.5612712075109768E-2"/>
    <x v="0"/>
  </r>
  <r>
    <x v="0"/>
    <n v="-4.3237488589884503"/>
    <n v="1.3250117495710236E-2"/>
    <n v="1.0132501174957103"/>
    <n v="1.3076847726855884E-2"/>
    <x v="0"/>
  </r>
  <r>
    <x v="0"/>
    <n v="-4.2861131794993801"/>
    <n v="1.3758297538938716E-2"/>
    <n v="1.0137582975389388"/>
    <n v="1.3571575761539211E-2"/>
    <x v="0"/>
  </r>
  <r>
    <x v="0"/>
    <n v="-4.1732061410321597"/>
    <n v="1.5402797333398152E-2"/>
    <n v="1.0154027973333981"/>
    <n v="1.5169149990376465E-2"/>
    <x v="0"/>
  </r>
  <r>
    <x v="0"/>
    <n v="-4.3217559359618196"/>
    <n v="1.3276550290486995E-2"/>
    <n v="1.013276550290487"/>
    <n v="1.3102593054858383E-2"/>
    <x v="0"/>
  </r>
  <r>
    <x v="0"/>
    <n v="-4.2192053048521396"/>
    <n v="1.4710330088993445E-2"/>
    <n v="1.0147103300889935"/>
    <n v="1.4497073354622594E-2"/>
    <x v="0"/>
  </r>
  <r>
    <x v="0"/>
    <n v="-4.8717529787749001"/>
    <n v="7.6599258244024271E-3"/>
    <n v="1.0076599258244023"/>
    <n v="7.601697386283939E-3"/>
    <x v="0"/>
  </r>
  <r>
    <x v="0"/>
    <n v="-4.2924837408036502"/>
    <n v="1.3670928052841943E-2"/>
    <n v="1.013670928052842"/>
    <n v="1.3486554338795526E-2"/>
    <x v="0"/>
  </r>
  <r>
    <x v="0"/>
    <n v="-3.9370356567401998"/>
    <n v="1.9505951463126763E-2"/>
    <n v="1.0195059514631268"/>
    <n v="1.9132748989972175E-2"/>
    <x v="0"/>
  </r>
  <r>
    <x v="0"/>
    <n v="-5.0453932266972599"/>
    <n v="6.4389279076135248E-3"/>
    <n v="1.0064389279076136"/>
    <n v="6.3977333637124465E-3"/>
    <x v="0"/>
  </r>
  <r>
    <x v="0"/>
    <n v="-3.8219397991341699"/>
    <n v="2.1885306593601359E-2"/>
    <n v="1.0218853065936013"/>
    <n v="2.1416597784887258E-2"/>
    <x v="0"/>
  </r>
  <r>
    <x v="0"/>
    <n v="-4.4952002877719899"/>
    <n v="1.1162444690033581E-2"/>
    <n v="1.0111624446900336"/>
    <n v="1.1039220007281192E-2"/>
    <x v="0"/>
  </r>
  <r>
    <x v="0"/>
    <n v="-4.5308430442344303"/>
    <n v="1.07715913159007E-2"/>
    <n v="1.0107715913159008"/>
    <n v="1.065680061494151E-2"/>
    <x v="0"/>
  </r>
  <r>
    <x v="0"/>
    <n v="-4.7711952706918499"/>
    <n v="8.4702498655204166E-3"/>
    <n v="1.0084702498655205"/>
    <n v="8.3991073278065712E-3"/>
    <x v="0"/>
  </r>
  <r>
    <x v="0"/>
    <n v="-4.6574138959695599"/>
    <n v="9.4909753411253645E-3"/>
    <n v="1.0094909753411254"/>
    <n v="9.4017436242242684E-3"/>
    <x v="0"/>
  </r>
  <r>
    <x v="0"/>
    <n v="-3.9923209955504499"/>
    <n v="1.8456826156301988E-2"/>
    <n v="1.0184568261563021"/>
    <n v="1.8122345181738147E-2"/>
    <x v="0"/>
  </r>
  <r>
    <x v="0"/>
    <n v="-4.0550471280322302"/>
    <n v="1.7334663215648534E-2"/>
    <n v="1.0173346632156486"/>
    <n v="1.7039292813297205E-2"/>
    <x v="0"/>
  </r>
  <r>
    <x v="0"/>
    <n v="-4.0801375810249496"/>
    <n v="1.6905139666260949E-2"/>
    <n v="1.0169051396662609"/>
    <n v="1.6624106818664584E-2"/>
    <x v="0"/>
  </r>
  <r>
    <x v="0"/>
    <n v="-4.7952154913173004"/>
    <n v="8.2692166913624077E-3"/>
    <n v="1.0082692166913625"/>
    <n v="8.2013975577850725E-3"/>
    <x v="0"/>
  </r>
  <r>
    <x v="0"/>
    <n v="-3.8877774414141402"/>
    <n v="2.0490837552366685E-2"/>
    <n v="1.0204908375523667"/>
    <n v="2.0079393952731294E-2"/>
    <x v="0"/>
  </r>
  <r>
    <x v="0"/>
    <n v="-3.5406928416815902"/>
    <n v="2.8993232401892784E-2"/>
    <n v="1.0289932324018929"/>
    <n v="2.8176310095078375E-2"/>
    <x v="0"/>
  </r>
  <r>
    <x v="0"/>
    <n v="-3.8543235040905199"/>
    <n v="2.1187932012252508E-2"/>
    <n v="1.0211879320122526"/>
    <n v="2.0748318059832193E-2"/>
    <x v="0"/>
  </r>
  <r>
    <x v="0"/>
    <n v="-1.7321873031795401"/>
    <n v="0.17689705899770775"/>
    <n v="1.1768970589977077"/>
    <n v="0.15030801347091505"/>
    <x v="0"/>
  </r>
  <r>
    <x v="0"/>
    <n v="-2.9677941650146198"/>
    <n v="5.1416601874001662E-2"/>
    <n v="1.0514166018740017"/>
    <n v="4.8902216098127831E-2"/>
    <x v="0"/>
  </r>
  <r>
    <x v="0"/>
    <n v="-2.8507053843819499"/>
    <n v="5.7803532781642047E-2"/>
    <n v="1.057803532781642"/>
    <n v="5.4644866452317087E-2"/>
    <x v="0"/>
  </r>
  <r>
    <x v="0"/>
    <n v="-3.92123137873776"/>
    <n v="1.9816677878458214E-2"/>
    <n v="1.0198166778784583"/>
    <n v="1.9431607962798941E-2"/>
    <x v="0"/>
  </r>
  <r>
    <x v="0"/>
    <n v="-2.4618033629948801"/>
    <n v="8.5281019577080744E-2"/>
    <n v="1.0852810195770808"/>
    <n v="7.8579665578518629E-2"/>
    <x v="0"/>
  </r>
  <r>
    <x v="0"/>
    <n v="-2.7587070567419998"/>
    <n v="6.3373653950131947E-2"/>
    <n v="1.0633736539501319"/>
    <n v="5.9596787746919226E-2"/>
    <x v="0"/>
  </r>
  <r>
    <x v="0"/>
    <n v="-4.1177732605140198"/>
    <n v="1.6280727046743878E-2"/>
    <n v="1.0162807270467438"/>
    <n v="1.6019911244459766E-2"/>
    <x v="0"/>
  </r>
  <r>
    <x v="0"/>
    <n v="-2.9512630924650001"/>
    <n v="5.2273637794106334E-2"/>
    <n v="1.0522736377941064"/>
    <n v="4.9676848223327325E-2"/>
    <x v="0"/>
  </r>
  <r>
    <x v="0"/>
    <n v="-4.3770412747720604"/>
    <n v="1.2562472593564095E-2"/>
    <n v="1.012562472593564"/>
    <n v="1.240661483472397E-2"/>
    <x v="0"/>
  </r>
  <r>
    <x v="0"/>
    <n v="-3.7748704029469198"/>
    <n v="2.2940063413909438E-2"/>
    <n v="1.0229400634139094"/>
    <n v="2.242561830783165E-2"/>
    <x v="0"/>
  </r>
  <r>
    <x v="0"/>
    <n v="-3.8626869884214199"/>
    <n v="2.1011466038683355E-2"/>
    <n v="1.0210114660386833"/>
    <n v="2.0579069616332095E-2"/>
    <x v="0"/>
  </r>
  <r>
    <x v="0"/>
    <n v="-4.0508653858667802"/>
    <n v="1.7407304084577878E-2"/>
    <n v="1.0174073040845779"/>
    <n v="1.7109474263348509E-2"/>
    <x v="0"/>
  </r>
  <r>
    <x v="0"/>
    <n v="-4.1386819713412804"/>
    <n v="1.5943852115786743E-2"/>
    <n v="1.0159438521157866"/>
    <n v="1.5693635118301429E-2"/>
    <x v="0"/>
  </r>
  <r>
    <x v="0"/>
    <n v="-3.0619813117933901"/>
    <n v="4.6794888046817897E-2"/>
    <n v="1.0467948880468179"/>
    <n v="4.4703015443771442E-2"/>
    <x v="0"/>
  </r>
  <r>
    <x v="0"/>
    <n v="-3.285606569589"/>
    <n v="3.7417881659397717E-2"/>
    <n v="1.0374178816593977"/>
    <n v="3.6068282917531835E-2"/>
    <x v="0"/>
  </r>
  <r>
    <x v="0"/>
    <n v="-4.8224947634488302"/>
    <n v="8.0466874957480349E-3"/>
    <n v="1.0080466874957481"/>
    <n v="7.9824551735179182E-3"/>
    <x v="0"/>
  </r>
  <r>
    <x v="0"/>
    <n v="-4.3854047591029701"/>
    <n v="1.2457844687670319E-2"/>
    <n v="1.0124578446876704"/>
    <n v="1.230455643465669E-2"/>
    <x v="0"/>
  </r>
  <r>
    <x v="0"/>
    <n v="-3.70796252829969"/>
    <n v="2.4527446373795805E-2"/>
    <n v="1.0245274463737959"/>
    <n v="2.3940253099717385E-2"/>
    <x v="0"/>
  </r>
  <r>
    <x v="0"/>
    <n v="-4.4837736480471904"/>
    <n v="1.1290725437116839E-2"/>
    <n v="1.0112907254371168"/>
    <n v="1.1164668233495935E-2"/>
    <x v="0"/>
  </r>
  <r>
    <x v="0"/>
    <n v="-4.6655814841882703"/>
    <n v="9.4137726717304152E-3"/>
    <n v="1.0094137726717305"/>
    <n v="9.3259800159194474E-3"/>
    <x v="0"/>
  </r>
  <r>
    <x v="0"/>
    <n v="-2.4952573003184999"/>
    <n v="8.2475227759067599E-2"/>
    <n v="1.0824752277590677"/>
    <n v="7.6191330428694623E-2"/>
    <x v="0"/>
  </r>
  <r>
    <x v="0"/>
    <n v="-4.1974222577697997"/>
    <n v="1.5034281415917271E-2"/>
    <n v="1.0150342814159172"/>
    <n v="1.4811599658432494E-2"/>
    <x v="0"/>
  </r>
  <r>
    <x v="0"/>
    <n v="-4.3352238531175402"/>
    <n v="1.3098941505879168E-2"/>
    <n v="1.0130989415058791"/>
    <n v="1.2929577723582247E-2"/>
    <x v="0"/>
  </r>
  <r>
    <x v="0"/>
    <n v="-3.3274239912435202"/>
    <n v="3.5885427280092211E-2"/>
    <n v="1.0358854272800921"/>
    <n v="3.4642274459170647E-2"/>
    <x v="0"/>
  </r>
  <r>
    <x v="0"/>
    <n v="-3.3965206850295799"/>
    <n v="3.3489588314864802E-2"/>
    <n v="1.0334895883148647"/>
    <n v="3.240437900247313E-2"/>
    <x v="0"/>
  </r>
  <r>
    <x v="0"/>
    <n v="-3.7436052847621299"/>
    <n v="2.3668617018733403E-2"/>
    <n v="1.0236686170187335"/>
    <n v="2.3121366255873271E-2"/>
    <x v="0"/>
  </r>
  <r>
    <x v="0"/>
    <n v="-3.0848829456472799"/>
    <n v="4.5735387113038622E-2"/>
    <n v="1.0457353871130386"/>
    <n v="4.3735143399230555E-2"/>
    <x v="0"/>
  </r>
  <r>
    <x v="0"/>
    <n v="-4.2097715881539699"/>
    <n v="1.4849759811797416E-2"/>
    <n v="1.0148497598117974"/>
    <n v="1.4632471130062923E-2"/>
    <x v="0"/>
  </r>
  <r>
    <x v="0"/>
    <n v="-4.1994151807964304"/>
    <n v="1.5004349086615753E-2"/>
    <n v="1.0150043490866159"/>
    <n v="1.478254659708394E-2"/>
    <x v="0"/>
  </r>
  <r>
    <x v="0"/>
    <n v="-4.5652196722174203"/>
    <n v="1.0407592696661213E-2"/>
    <n v="1.0104075926966611"/>
    <n v="1.030039042846516E-2"/>
    <x v="0"/>
  </r>
  <r>
    <x v="0"/>
    <n v="-3.3734231550635001"/>
    <n v="3.4272117541279415E-2"/>
    <n v="1.0342721175412795"/>
    <n v="3.3136460859790662E-2"/>
    <x v="0"/>
  </r>
  <r>
    <x v="0"/>
    <n v="-3.66196336447971"/>
    <n v="2.5682039989302415E-2"/>
    <n v="1.0256820399893025"/>
    <n v="2.5038987705751647E-2"/>
    <x v="0"/>
  </r>
  <r>
    <x v="0"/>
    <n v="-4.2746865397745699"/>
    <n v="1.3916410276416939E-2"/>
    <n v="1.0139164102764169"/>
    <n v="1.3725401951649058E-2"/>
    <x v="0"/>
  </r>
  <r>
    <x v="0"/>
    <n v="-3.8648758075602401"/>
    <n v="2.0965526035203914E-2"/>
    <n v="1.020965526035204"/>
    <n v="2.0534998979467013E-2"/>
    <x v="0"/>
  </r>
  <r>
    <x v="0"/>
    <n v="-4.7617615539936802"/>
    <n v="8.5505338961087956E-3"/>
    <n v="1.0085505338961087"/>
    <n v="8.4780421096773625E-3"/>
    <x v="0"/>
  </r>
  <r>
    <x v="0"/>
    <n v="-4.2997769927672902"/>
    <n v="1.3571585236420505E-2"/>
    <n v="1.0135715852364204"/>
    <n v="1.3389863561787663E-2"/>
    <x v="0"/>
  </r>
  <r>
    <x v="0"/>
    <n v="-3.7814368603633901"/>
    <n v="2.2789921952614343E-2"/>
    <n v="1.0227899219526144"/>
    <n v="2.228211430662708E-2"/>
    <x v="0"/>
  </r>
  <r>
    <x v="0"/>
    <n v="-4.4795919058817404"/>
    <n v="1.133803919778191E-2"/>
    <n v="1.011338039197782"/>
    <n v="1.1210929242585911E-2"/>
    <x v="0"/>
  </r>
  <r>
    <x v="0"/>
    <n v="-3.1748883502605998"/>
    <n v="4.1798770646254785E-2"/>
    <n v="1.0417987706462548"/>
    <n v="4.0121731589610077E-2"/>
    <x v="0"/>
  </r>
  <r>
    <x v="0"/>
    <n v="-4.0321454941783399"/>
    <n v="1.7736236111890475E-2"/>
    <n v="1.0177362361118905"/>
    <n v="1.7427144168167895E-2"/>
    <x v="0"/>
  </r>
  <r>
    <x v="0"/>
    <n v="-4.3332309300909104"/>
    <n v="1.3125072718129146E-2"/>
    <n v="1.0131250727181291"/>
    <n v="1.2955036916533595E-2"/>
    <x v="0"/>
  </r>
  <r>
    <x v="0"/>
    <n v="-3.42180703413448"/>
    <n v="3.2653375829447356E-2"/>
    <n v="1.0326533758294474"/>
    <n v="3.1620848383146501E-2"/>
    <x v="0"/>
  </r>
  <r>
    <x v="0"/>
    <n v="-4.0634106123631399"/>
    <n v="1.7190289606224197E-2"/>
    <n v="1.0171902896062242"/>
    <n v="1.6899777536097914E-2"/>
    <x v="0"/>
  </r>
  <r>
    <x v="0"/>
    <n v="-3.24378914793447"/>
    <n v="3.9015778102589951E-2"/>
    <n v="1.0390157781025899"/>
    <n v="3.7550708011228708E-2"/>
    <x v="0"/>
  </r>
  <r>
    <x v="0"/>
    <n v="-4.1014380840765901"/>
    <n v="1.654885962980511E-2"/>
    <n v="1.0165488596298051"/>
    <n v="1.6279453243232874E-2"/>
    <x v="0"/>
  </r>
  <r>
    <x v="0"/>
    <n v="-4.5066752819010896"/>
    <n v="1.1035087809953225E-2"/>
    <n v="1.0110350878099532"/>
    <n v="1.0914643757672947E-2"/>
    <x v="0"/>
  </r>
  <r>
    <x v="0"/>
    <n v="-3.5763355981440301"/>
    <n v="2.7978033399704998E-2"/>
    <n v="1.0279780333997051"/>
    <n v="2.7216567368834425E-2"/>
    <x v="0"/>
  </r>
  <r>
    <x v="0"/>
    <n v="-3.8417782775941598"/>
    <n v="2.1455413719562871E-2"/>
    <n v="1.0214554137195628"/>
    <n v="2.1004748157762845E-2"/>
    <x v="0"/>
  </r>
  <r>
    <x v="0"/>
    <n v="-3.6452363958178999"/>
    <n v="2.6115235591684757E-2"/>
    <n v="1.0261152355916847"/>
    <n v="2.5450587503094653E-2"/>
    <x v="0"/>
  </r>
  <r>
    <x v="0"/>
    <n v="-4.9041366837312497"/>
    <n v="7.4158425376497699E-3"/>
    <n v="1.0074158425376498"/>
    <n v="7.361252647138731E-3"/>
    <x v="0"/>
  </r>
  <r>
    <x v="0"/>
    <n v="-3.7207036509082299"/>
    <n v="2.4216921590216392E-2"/>
    <n v="1.0242169215902164"/>
    <n v="2.364432873518316E-2"/>
    <x v="0"/>
  </r>
  <r>
    <x v="0"/>
    <n v="-3.49887542002707"/>
    <n v="3.0231361897125279E-2"/>
    <n v="1.0302313618971253"/>
    <n v="2.9344245394991246E-2"/>
    <x v="0"/>
  </r>
  <r>
    <x v="0"/>
    <n v="-3.60142605113675"/>
    <n v="2.7284785191693802E-2"/>
    <n v="1.0272847851916938"/>
    <n v="2.6560098606544045E-2"/>
    <x v="0"/>
  </r>
  <r>
    <x v="0"/>
    <n v="-4.0906898844946697"/>
    <n v="1.6727689403420596E-2"/>
    <n v="1.0167276894034205"/>
    <n v="1.6452477470379319E-2"/>
    <x v="0"/>
  </r>
  <r>
    <x v="0"/>
    <n v="-3.8063314172439102"/>
    <n v="2.2229580607488156E-2"/>
    <n v="1.0222295806074881"/>
    <n v="2.1746172317061704E-2"/>
    <x v="0"/>
  </r>
  <r>
    <x v="0"/>
    <n v="-3.6077966124410201"/>
    <n v="2.7111518284671888E-2"/>
    <n v="1.027111518284672"/>
    <n v="2.6395885745638888E-2"/>
    <x v="0"/>
  </r>
  <r>
    <x v="0"/>
    <n v="-4.75359396577496"/>
    <n v="8.6206571149873169E-3"/>
    <n v="1.0086206571149874"/>
    <n v="8.5469765606877926E-3"/>
    <x v="0"/>
  </r>
  <r>
    <x v="0"/>
    <n v="-4.0237820098474302"/>
    <n v="1.7885194883600103E-2"/>
    <n v="1.0178851948836001"/>
    <n v="1.7570935281798022E-2"/>
    <x v="0"/>
  </r>
  <r>
    <x v="0"/>
    <n v="-4.0237820098474302"/>
    <n v="1.7885194883600103E-2"/>
    <n v="1.0178851948836001"/>
    <n v="1.7570935281798022E-2"/>
    <x v="0"/>
  </r>
  <r>
    <x v="0"/>
    <n v="-3.44470866798838"/>
    <n v="3.1914058275193419E-2"/>
    <n v="1.0319140582751933"/>
    <n v="3.0927050580681691E-2"/>
    <x v="0"/>
  </r>
  <r>
    <x v="0"/>
    <n v="-5.2034250927293799"/>
    <n v="5.4977019972868146E-3"/>
    <n v="1.0054977019972868"/>
    <n v="5.467642528039959E-3"/>
    <x v="0"/>
  </r>
  <r>
    <x v="0"/>
    <n v="-4.4712284215508404"/>
    <n v="1.1433262354591541E-2"/>
    <n v="1.0114332623545916"/>
    <n v="1.1304020522298416E-2"/>
    <x v="0"/>
  </r>
  <r>
    <x v="0"/>
    <n v="-4.3457761565872604"/>
    <n v="1.2961444232325866E-2"/>
    <n v="1.0129614442323258"/>
    <n v="1.2795594843344421E-2"/>
    <x v="0"/>
  </r>
  <r>
    <x v="0"/>
    <n v="-2.46817392429916"/>
    <n v="8.4739458469452272E-2"/>
    <n v="1.0847394584694523"/>
    <n v="7.8119642286285138E-2"/>
    <x v="0"/>
  </r>
  <r>
    <x v="0"/>
    <n v="-3.7561505112584799"/>
    <n v="2.3373543608703175E-2"/>
    <n v="1.0233735436087033"/>
    <n v="2.2839698910215599E-2"/>
    <x v="0"/>
  </r>
  <r>
    <x v="0"/>
    <n v="-4.0196002676819802"/>
    <n v="1.7960142754300152E-2"/>
    <n v="1.0179601427543001"/>
    <n v="1.7643267157499212E-2"/>
    <x v="0"/>
  </r>
  <r>
    <x v="0"/>
    <n v="-4.1597865782807304"/>
    <n v="1.5610889267306007E-2"/>
    <n v="1.0156108892673059"/>
    <n v="1.5370935298427334E-2"/>
    <x v="0"/>
  </r>
  <r>
    <x v="0"/>
    <n v="-4.8497740355803698"/>
    <n v="7.8301466838885444E-3"/>
    <n v="1.0078301466838886"/>
    <n v="7.769311832606365E-3"/>
    <x v="0"/>
  </r>
  <r>
    <x v="0"/>
    <n v="-3.7583393303973001"/>
    <n v="2.3322439098778271E-2"/>
    <n v="1.0233224390987783"/>
    <n v="2.2790899727868689E-2"/>
    <x v="0"/>
  </r>
  <r>
    <x v="0"/>
    <n v="-4.3666848674145298"/>
    <n v="1.2693250703969611E-2"/>
    <n v="1.0126932507039696"/>
    <n v="1.2534151575658225E-2"/>
    <x v="0"/>
  </r>
  <r>
    <x v="0"/>
    <n v="-4.7786844187676802"/>
    <n v="8.4070518550512473E-3"/>
    <n v="1.0084070518550512"/>
    <n v="8.3369625783415082E-3"/>
    <x v="0"/>
  </r>
  <r>
    <x v="0"/>
    <n v="-4.3312380070642797"/>
    <n v="1.315125605980145E-2"/>
    <n v="1.0131512560598015"/>
    <n v="1.2980545581068889E-2"/>
    <x v="0"/>
  </r>
  <r>
    <x v="0"/>
    <n v="-4.0446907206746996"/>
    <n v="1.7515120882956793E-2"/>
    <n v="1.0175151208829567"/>
    <n v="1.7213622209130326E-2"/>
    <x v="0"/>
  </r>
  <r>
    <x v="0"/>
    <n v="-4.8028837072715698"/>
    <n v="8.2060490530754537E-3"/>
    <n v="1.0082060490530755"/>
    <n v="8.139257903463995E-3"/>
    <x v="0"/>
  </r>
  <r>
    <x v="0"/>
    <n v="-4.5227069821862598"/>
    <n v="1.0859587135518486E-2"/>
    <n v="1.0108595871355184"/>
    <n v="1.0742923422521413E-2"/>
    <x v="0"/>
  </r>
  <r>
    <x v="0"/>
    <n v="-4.2612501487893901"/>
    <n v="1.4104658461980658E-2"/>
    <n v="1.0141046584619806"/>
    <n v="1.390848404480478E-2"/>
    <x v="0"/>
  </r>
  <r>
    <x v="0"/>
    <n v="-3.92471785252657"/>
    <n v="1.9747707851413176E-2"/>
    <n v="1.0197477078514132"/>
    <n v="1.9365287805374113E-2"/>
    <x v="0"/>
  </r>
  <r>
    <x v="0"/>
    <n v="-2.7619976344186301"/>
    <n v="6.316546074497173E-2"/>
    <n v="1.0631654607449716"/>
    <n v="5.9412634323834222E-2"/>
    <x v="0"/>
  </r>
  <r>
    <x v="0"/>
    <n v="-4.1881676089500699"/>
    <n v="1.5174064233440931E-2"/>
    <n v="1.015174064233441"/>
    <n v="1.4947253646495472E-2"/>
    <x v="0"/>
  </r>
  <r>
    <x v="0"/>
    <n v="-4.0985539965611304"/>
    <n v="1.6596656881856183E-2"/>
    <n v="1.0165966568818561"/>
    <n v="1.6325704761573859E-2"/>
    <x v="0"/>
  </r>
  <r>
    <x v="0"/>
    <n v="-4.4368833197383903"/>
    <n v="1.1832760039148509E-2"/>
    <n v="1.0118327600391486"/>
    <n v="1.1694383208832544E-2"/>
    <x v="0"/>
  </r>
  <r>
    <x v="0"/>
    <n v="-4.4806936644195501"/>
    <n v="1.1325554295230645E-2"/>
    <n v="1.0113255542952306"/>
    <n v="1.1198722554897926E-2"/>
    <x v="0"/>
  </r>
  <r>
    <x v="0"/>
    <n v="-3.61507303617091"/>
    <n v="2.6914959379867071E-2"/>
    <n v="1.026914959379867"/>
    <n v="2.6209530919795408E-2"/>
    <x v="0"/>
  </r>
  <r>
    <x v="0"/>
    <n v="-3.4979842555382401"/>
    <n v="3.0258315021346755E-2"/>
    <n v="1.0302583150213467"/>
    <n v="2.9369639225595389E-2"/>
    <x v="0"/>
  </r>
  <r>
    <x v="0"/>
    <n v="-3.6401634891636201"/>
    <n v="2.6248052342756428E-2"/>
    <n v="1.0262480523427564"/>
    <n v="2.5576713429892917E-2"/>
    <x v="0"/>
  </r>
  <r>
    <x v="0"/>
    <n v="-3.96215763590346"/>
    <n v="1.9022027373029285E-2"/>
    <n v="1.0190220273730293"/>
    <n v="1.8666944248562321E-2"/>
    <x v="0"/>
  </r>
  <r>
    <x v="0"/>
    <n v="-3.10071874982027"/>
    <n v="4.5016834920885138E-2"/>
    <n v="1.045016834920885"/>
    <n v="4.3077616949867815E-2"/>
    <x v="0"/>
  </r>
  <r>
    <x v="0"/>
    <n v="-1.2983878765103101"/>
    <n v="0.27297150227681793"/>
    <n v="1.272971502276818"/>
    <n v="0.21443645972324216"/>
    <x v="0"/>
  </r>
  <r>
    <x v="0"/>
    <n v="-3.6318000048327201"/>
    <n v="2.6468498079499931E-2"/>
    <n v="1.0264684980795"/>
    <n v="2.5785981867950072E-2"/>
    <x v="0"/>
  </r>
  <r>
    <x v="0"/>
    <n v="-3.89524976125622"/>
    <n v="2.0338294096866452E-2"/>
    <n v="1.0203382940968664"/>
    <n v="1.9932893055698276E-2"/>
    <x v="0"/>
  </r>
  <r>
    <x v="0"/>
    <n v="-4.5517832812322396"/>
    <n v="1.0548376878955188E-2"/>
    <n v="1.0105483768789552"/>
    <n v="1.0438270072268581E-2"/>
    <x v="0"/>
  </r>
  <r>
    <x v="0"/>
    <n v="-3.7990696914508102"/>
    <n v="2.2391593260138724E-2"/>
    <n v="1.0223915932601386"/>
    <n v="2.1901190705938618E-2"/>
    <x v="0"/>
  </r>
  <r>
    <x v="0"/>
    <n v="-3.4712926717432802"/>
    <n v="3.1076832541874523E-2"/>
    <n v="1.0310768325418744"/>
    <n v="3.0140171480006969E-2"/>
    <x v="0"/>
  </r>
  <r>
    <x v="0"/>
    <n v="-3.9956115732270701"/>
    <n v="1.8396192351005276E-2"/>
    <n v="1.0183961923510052"/>
    <n v="1.8063885636234546E-2"/>
    <x v="0"/>
  </r>
  <r>
    <x v="0"/>
    <n v="-2.9209038367058202"/>
    <n v="5.388496207723336E-2"/>
    <n v="1.0538849620772333"/>
    <n v="5.1129832966801965E-2"/>
    <x v="0"/>
  </r>
  <r>
    <x v="0"/>
    <n v="-4.39287707894505"/>
    <n v="1.2365102618348561E-2"/>
    <n v="1.0123651026183487"/>
    <n v="1.2214074335798276E-2"/>
    <x v="0"/>
  </r>
  <r>
    <x v="0"/>
    <n v="-3.57962617582066"/>
    <n v="2.7886120813251536E-2"/>
    <n v="1.0278861208132515"/>
    <n v="2.7129582011661334E-2"/>
    <x v="0"/>
  </r>
  <r>
    <x v="0"/>
    <n v="-1.51583846911383"/>
    <n v="0.21962395971813339"/>
    <n v="1.2196239597181333"/>
    <n v="0.18007514362778718"/>
    <x v="0"/>
  </r>
  <r>
    <x v="0"/>
    <n v="-4.3970588211104999"/>
    <n v="1.2313502910879034E-2"/>
    <n v="1.012313502910879"/>
    <n v="1.2163724849537127E-2"/>
    <x v="0"/>
  </r>
  <r>
    <x v="0"/>
    <n v="-3.61507303617091"/>
    <n v="2.6914959379867071E-2"/>
    <n v="1.026914959379867"/>
    <n v="2.6209530919795408E-2"/>
    <x v="0"/>
  </r>
  <r>
    <x v="1"/>
    <n v="-0.102409617190932"/>
    <n v="0.90265973098821872"/>
    <n v="1.9026597309882187"/>
    <n v="0.47441994818452798"/>
    <x v="0"/>
  </r>
  <r>
    <x v="0"/>
    <n v="-4.34687791512507"/>
    <n v="1.2947171714358571E-2"/>
    <n v="1.0129471717143586"/>
    <n v="1.2781685043304064E-2"/>
    <x v="0"/>
  </r>
  <r>
    <x v="0"/>
    <n v="-4.1377908068524496"/>
    <n v="1.5958067043586176E-2"/>
    <n v="1.0159580670435862"/>
    <n v="1.570740718662117E-2"/>
    <x v="0"/>
  </r>
  <r>
    <x v="0"/>
    <n v="-4.2214256501614997"/>
    <n v="1.4677704310232203E-2"/>
    <n v="1.0146777043102322"/>
    <n v="1.446538565682781E-2"/>
    <x v="0"/>
  </r>
  <r>
    <x v="0"/>
    <n v="-4.2528866644584902"/>
    <n v="1.4223117225532494E-2"/>
    <n v="1.0142231172255325"/>
    <n v="1.4023657106575006E-2"/>
    <x v="0"/>
  </r>
  <r>
    <x v="0"/>
    <n v="-4.4263310162686702"/>
    <n v="1.1958284032835548E-2"/>
    <n v="1.0119582840328356"/>
    <n v="1.1816973309591021E-2"/>
    <x v="0"/>
  </r>
  <r>
    <x v="0"/>
    <n v="-3.2805336629347202"/>
    <n v="3.7608181358457976E-2"/>
    <n v="1.0376081813584579"/>
    <n v="3.6245070185569057E-2"/>
    <x v="0"/>
  </r>
  <r>
    <x v="0"/>
    <n v="-3.7008966986187799"/>
    <n v="2.4701366855035108E-2"/>
    <n v="1.0247013668550351"/>
    <n v="2.4105917737620837E-2"/>
    <x v="0"/>
  </r>
  <r>
    <x v="0"/>
    <n v="-3.2387162412802"/>
    <n v="3.921420437639922E-2"/>
    <n v="1.0392142043763992"/>
    <n v="3.7734476887688877E-2"/>
    <x v="0"/>
  </r>
  <r>
    <x v="0"/>
    <n v="-4.10433686952884"/>
    <n v="1.6500957498802437E-2"/>
    <n v="1.0165009574988024"/>
    <n v="1.6233095873716259E-2"/>
    <x v="0"/>
  </r>
  <r>
    <x v="0"/>
    <n v="-4.5726919920595002"/>
    <n v="1.0330113669787354E-2"/>
    <n v="1.0103301136697873"/>
    <n v="1.0224493489821497E-2"/>
    <x v="0"/>
  </r>
  <r>
    <x v="0"/>
    <n v="-4.5477974351789801"/>
    <n v="1.0590504987610293E-2"/>
    <n v="1.0105905049876103"/>
    <n v="1.0479521562237646E-2"/>
    <x v="0"/>
  </r>
  <r>
    <x v="0"/>
    <n v="-2.57182631394664"/>
    <n v="7.6395895051417667E-2"/>
    <n v="1.0763958950514176"/>
    <n v="7.0973788921564362E-2"/>
    <x v="0"/>
  </r>
  <r>
    <x v="0"/>
    <n v="-3.79289502625873"/>
    <n v="2.2530281587991273E-2"/>
    <n v="1.0225302815879913"/>
    <n v="2.2033852682584329E-2"/>
    <x v="0"/>
  </r>
  <r>
    <x v="0"/>
    <n v="-4.5330633895438002"/>
    <n v="1.0747701195620966E-2"/>
    <n v="1.010747701195621"/>
    <n v="1.063341641332197E-2"/>
    <x v="0"/>
  </r>
  <r>
    <x v="0"/>
    <n v="-3.6945261373145102"/>
    <n v="2.4859230733746945E-2"/>
    <n v="1.024859230733747"/>
    <n v="2.425623928463717E-2"/>
    <x v="0"/>
  </r>
  <r>
    <x v="0"/>
    <n v="-2.7223690319029301"/>
    <n v="6.5718879740522429E-2"/>
    <n v="1.0657188797405224"/>
    <n v="6.1666243312235809E-2"/>
    <x v="0"/>
  </r>
  <r>
    <x v="0"/>
    <n v="-4.1901605319766997"/>
    <n v="1.514385360515E-2"/>
    <n v="1.01514385360515"/>
    <n v="1.491793852799147E-2"/>
    <x v="0"/>
  </r>
  <r>
    <x v="0"/>
    <n v="-3.2827224820735399"/>
    <n v="3.7525953874698315E-2"/>
    <n v="1.0375259538746984"/>
    <n v="3.6168689308017359E-2"/>
    <x v="0"/>
  </r>
  <r>
    <x v="0"/>
    <n v="-3.66107219999089"/>
    <n v="2.5704937112377469E-2"/>
    <n v="1.0257049371123774"/>
    <n v="2.5060752056769331E-2"/>
    <x v="0"/>
  </r>
  <r>
    <x v="0"/>
    <n v="-4.0354360718549698"/>
    <n v="1.7677969567144326E-2"/>
    <n v="1.0176779695671443"/>
    <n v="1.7370887545756164E-2"/>
    <x v="0"/>
  </r>
  <r>
    <x v="0"/>
    <n v="-2.5489246800927501"/>
    <n v="7.8165673930599922E-2"/>
    <n v="1.0781656739306"/>
    <n v="7.2498759532601598E-2"/>
    <x v="0"/>
  </r>
  <r>
    <x v="0"/>
    <n v="-4.63123638237583"/>
    <n v="9.7427059428007272E-3"/>
    <n v="1.0097427059428008"/>
    <n v="9.6487014815362527E-3"/>
    <x v="0"/>
  </r>
  <r>
    <x v="0"/>
    <n v="-4.1670630020106199"/>
    <n v="1.5497710091385579E-2"/>
    <n v="1.0154977100913856"/>
    <n v="1.5261196492497188E-2"/>
    <x v="0"/>
  </r>
  <r>
    <x v="0"/>
    <n v="-3.3872660362098501"/>
    <n v="3.38009612952457E-2"/>
    <n v="1.0338009612952457"/>
    <n v="3.2695811438302969E-2"/>
    <x v="0"/>
  </r>
  <r>
    <x v="0"/>
    <n v="-4.5601467655631396"/>
    <n v="1.0460523586125913E-2"/>
    <n v="1.0104605235861259"/>
    <n v="1.03522338002889E-2"/>
    <x v="0"/>
  </r>
  <r>
    <x v="0"/>
    <n v="-4.1190709151640101"/>
    <n v="1.6259613987279046E-2"/>
    <n v="1.016259613987279"/>
    <n v="1.5999468800580098E-2"/>
    <x v="0"/>
  </r>
  <r>
    <x v="0"/>
    <n v="-3.3474415375819602"/>
    <n v="3.5174231026615821E-2"/>
    <n v="1.0351742310266159"/>
    <n v="3.3979044273283729E-2"/>
    <x v="0"/>
  </r>
  <r>
    <x v="0"/>
    <n v="-4.1796082285069804"/>
    <n v="1.5304502260074208E-2"/>
    <n v="1.0153045022600742"/>
    <n v="1.5073805174709942E-2"/>
    <x v="0"/>
  </r>
  <r>
    <x v="0"/>
    <n v="-4.0437995561858697"/>
    <n v="1.7530736693799818E-2"/>
    <n v="1.0175307366937998"/>
    <n v="1.7228704806265965E-2"/>
    <x v="0"/>
  </r>
  <r>
    <x v="0"/>
    <n v="-2.0616537697614601"/>
    <n v="0.12724336456779103"/>
    <n v="1.1272433645677911"/>
    <n v="0.1128801184973742"/>
    <x v="0"/>
  </r>
  <r>
    <x v="0"/>
    <n v="-4.5854331146680503"/>
    <n v="1.0199331350960596E-2"/>
    <n v="1.0101993313509605"/>
    <n v="1.0096355278042819E-2"/>
    <x v="0"/>
  </r>
  <r>
    <x v="0"/>
    <n v="-3.4792643638498002"/>
    <n v="3.0830082415922944E-2"/>
    <n v="1.0308300824159229"/>
    <n v="2.9908015823197052E-2"/>
    <x v="0"/>
  </r>
  <r>
    <x v="0"/>
    <n v="-4.8448970250382803"/>
    <n v="7.8684276643077051E-3"/>
    <n v="1.0078684276643077"/>
    <n v="7.8069988585141538E-3"/>
    <x v="0"/>
  </r>
  <r>
    <x v="0"/>
    <n v="-4.0499742213779601"/>
    <n v="1.742282377009334E-2"/>
    <n v="1.0174228237700933"/>
    <n v="1.712446719598102E-2"/>
    <x v="0"/>
  </r>
  <r>
    <x v="0"/>
    <n v="-4.3343326886287201"/>
    <n v="1.3110620020356133E-2"/>
    <n v="1.0131106200203561"/>
    <n v="1.2940956062717718E-2"/>
    <x v="0"/>
  </r>
  <r>
    <x v="0"/>
    <n v="-4.4514214692613798"/>
    <n v="1.1661978039550965E-2"/>
    <n v="1.011661978039551"/>
    <n v="1.1527544073713362E-2"/>
    <x v="0"/>
  </r>
  <r>
    <x v="0"/>
    <n v="-1.5032932426174701"/>
    <n v="0.2223965470417899"/>
    <n v="1.2223965470417899"/>
    <n v="0.18193486195620517"/>
    <x v="0"/>
  </r>
  <r>
    <x v="0"/>
    <n v="-4.0123385418888802"/>
    <n v="1.8091039077581521E-2"/>
    <n v="1.0180910390775815"/>
    <n v="1.7769569108448791E-2"/>
    <x v="0"/>
  </r>
  <r>
    <x v="0"/>
    <n v="-4.6147053098262099"/>
    <n v="9.9051019131229066E-3"/>
    <n v="1.0099051019131229"/>
    <n v="9.8079531377345125E-3"/>
    <x v="0"/>
  </r>
  <r>
    <x v="0"/>
    <n v="-4.3763460063954298"/>
    <n v="1.2571209920532291E-2"/>
    <n v="1.0125712099205324"/>
    <n v="1.2415136631742563E-2"/>
    <x v="0"/>
  </r>
  <r>
    <x v="0"/>
    <n v="-4.3030675704439201"/>
    <n v="1.3527000276372306E-2"/>
    <n v="1.0135270002763723"/>
    <n v="1.3346462672117974E-2"/>
    <x v="0"/>
  </r>
  <r>
    <x v="0"/>
    <n v="-3.5503539806624902"/>
    <n v="2.8714473486684346E-2"/>
    <n v="1.0287144734866844"/>
    <n v="2.791296732645419E-2"/>
    <x v="0"/>
  </r>
  <r>
    <x v="0"/>
    <n v="-4.1652659750961796"/>
    <n v="1.5525584931949991E-2"/>
    <n v="1.01552558493195"/>
    <n v="1.528822627643631E-2"/>
    <x v="0"/>
  </r>
  <r>
    <x v="0"/>
    <n v="-3.3454486145553299"/>
    <n v="3.5244400459487471E-2"/>
    <n v="1.0352444004594874"/>
    <n v="3.4044521703130624E-2"/>
    <x v="0"/>
  </r>
  <r>
    <x v="0"/>
    <n v="-4.72960527132006"/>
    <n v="8.8299557887087012E-3"/>
    <n v="1.0088299557887086"/>
    <n v="8.7526700987039935E-3"/>
    <x v="0"/>
  </r>
  <r>
    <x v="0"/>
    <n v="-4.2948999822251999"/>
    <n v="1.3637935665048041E-2"/>
    <n v="1.013637935665048"/>
    <n v="1.3454444812289103E-2"/>
    <x v="0"/>
  </r>
  <r>
    <x v="0"/>
    <n v="-3.7407211972466698"/>
    <n v="2.3736977913601791E-2"/>
    <n v="1.0237369779136019"/>
    <n v="2.3186598145529789E-2"/>
    <x v="0"/>
  </r>
  <r>
    <x v="0"/>
    <n v="-4.3783389294220596"/>
    <n v="1.2546181415035426E-2"/>
    <n v="1.0125461814150354"/>
    <n v="1.2390725129694443E-2"/>
    <x v="0"/>
  </r>
  <r>
    <x v="0"/>
    <n v="-4.03125432968951"/>
    <n v="1.775204906060155E-2"/>
    <n v="1.0177520490606016"/>
    <n v="1.7442410533083104E-2"/>
    <x v="0"/>
  </r>
  <r>
    <x v="0"/>
    <n v="-3.9456265633538399"/>
    <n v="1.9339095404321022E-2"/>
    <n v="1.0193390954043211"/>
    <n v="1.897219040406781E-2"/>
    <x v="0"/>
  </r>
  <r>
    <x v="0"/>
    <n v="-2.5447429379273001"/>
    <n v="7.8493227019121467E-2"/>
    <n v="1.0784932270191214"/>
    <n v="7.2780454297400793E-2"/>
    <x v="0"/>
  </r>
  <r>
    <x v="0"/>
    <n v="-4.4661555148965597"/>
    <n v="1.1491409590321274E-2"/>
    <n v="1.0114914095903214"/>
    <n v="1.1360857325496788E-2"/>
    <x v="0"/>
  </r>
  <r>
    <x v="0"/>
    <n v="-2.8541918581707701"/>
    <n v="5.760235318717561E-2"/>
    <n v="1.0576023531871757"/>
    <n v="5.4465038786634661E-2"/>
    <x v="0"/>
  </r>
  <r>
    <x v="0"/>
    <n v="-4.3454726804350097"/>
    <n v="1.2965378318469573E-2"/>
    <n v="1.0129653783184696"/>
    <n v="1.2799428880770044E-2"/>
    <x v="0"/>
  </r>
  <r>
    <x v="0"/>
    <n v="-4.6441734010965696"/>
    <n v="9.6174761701847862E-3"/>
    <n v="1.0096174761701848"/>
    <n v="9.5258614249300391E-3"/>
    <x v="0"/>
  </r>
  <r>
    <x v="0"/>
    <n v="-4.3428920690718096"/>
    <n v="1.2998880130071997E-2"/>
    <n v="1.012998880130072"/>
    <n v="1.2832077492921713E-2"/>
    <x v="0"/>
  </r>
  <r>
    <x v="0"/>
    <n v="-0.74639791067059402"/>
    <n v="0.47407112743228697"/>
    <n v="1.4740711274322869"/>
    <n v="0.32160668410762555"/>
    <x v="0"/>
  </r>
  <r>
    <x v="0"/>
    <n v="-4.8697915819188102"/>
    <n v="7.6749647226348307E-3"/>
    <n v="1.0076749647226348"/>
    <n v="7.6165082901979058E-3"/>
    <x v="0"/>
  </r>
  <r>
    <x v="0"/>
    <n v="-3.4816490791008099"/>
    <n v="3.0756649041839845E-2"/>
    <n v="1.0307566490418398"/>
    <n v="2.9838904333462504E-2"/>
    <x v="0"/>
  </r>
  <r>
    <x v="0"/>
    <n v="-4.3722321271639997"/>
    <n v="1.2623032883556323E-2"/>
    <n v="1.0126230328835564"/>
    <n v="1.2465678217500976E-2"/>
    <x v="0"/>
  </r>
  <r>
    <x v="0"/>
    <n v="-4.9053063052030801"/>
    <n v="7.4071738794986115E-3"/>
    <n v="1.0074071738794985"/>
    <n v="7.352711070116545E-3"/>
    <x v="0"/>
  </r>
  <r>
    <x v="0"/>
    <n v="-3.5675406044827001"/>
    <n v="2.8225185282596391E-2"/>
    <n v="1.0282251852825963"/>
    <n v="2.7450392858096556E-2"/>
    <x v="0"/>
  </r>
  <r>
    <x v="0"/>
    <n v="-4.0355039347889896"/>
    <n v="1.7676769928967929E-2"/>
    <n v="1.0176767699289679"/>
    <n v="1.7369729221785948E-2"/>
    <x v="0"/>
  </r>
  <r>
    <x v="0"/>
    <n v="-3.8244239034897398"/>
    <n v="2.1831008676936537E-2"/>
    <n v="1.0218310086769364"/>
    <n v="2.1364597953631548E-2"/>
    <x v="0"/>
  </r>
  <r>
    <x v="0"/>
    <n v="-4.6773034091298298"/>
    <n v="9.3040693581913428E-3"/>
    <n v="1.0093040693581914"/>
    <n v="9.2183016403646605E-3"/>
    <x v="0"/>
  </r>
  <r>
    <x v="0"/>
    <n v="-4.1378586697864801"/>
    <n v="1.5956984119080773E-2"/>
    <n v="1.0159569841190808"/>
    <n v="1.5706358013687763E-2"/>
    <x v="0"/>
  </r>
  <r>
    <x v="1"/>
    <n v="-1.55772375370237"/>
    <n v="0.21061493745684287"/>
    <n v="1.2106149374568429"/>
    <n v="0.17397351621919094"/>
    <x v="0"/>
  </r>
  <r>
    <x v="0"/>
    <n v="-4.2131300287646196"/>
    <n v="1.4799971427849811E-2"/>
    <n v="1.0147999714278497"/>
    <n v="1.4584126768377684E-2"/>
    <x v="0"/>
  </r>
  <r>
    <x v="0"/>
    <n v="-3.6444130942631001"/>
    <n v="2.6136745158966468E-2"/>
    <n v="1.0261367451589665"/>
    <n v="2.5471015712352676E-2"/>
    <x v="0"/>
  </r>
  <r>
    <x v="0"/>
    <n v="-4.1085864746283098"/>
    <n v="1.6430983731414248E-2"/>
    <n v="1.0164309837314143"/>
    <n v="1.6165370787000758E-2"/>
    <x v="0"/>
  </r>
  <r>
    <x v="0"/>
    <n v="-4.15040389628283"/>
    <n v="1.5758050581304205E-2"/>
    <n v="1.0157580505813042"/>
    <n v="1.5513586697428677E-2"/>
    <x v="0"/>
  </r>
  <r>
    <x v="0"/>
    <n v="-2.7495202708562898"/>
    <n v="6.3958536622180581E-2"/>
    <n v="1.0639585366221807"/>
    <n v="6.0113749192928105E-2"/>
    <x v="0"/>
  </r>
  <r>
    <x v="0"/>
    <n v="-4.19222131793736"/>
    <n v="1.5112677498924545E-2"/>
    <n v="1.0151126774989245"/>
    <n v="1.4887684721029953E-2"/>
    <x v="0"/>
  </r>
  <r>
    <x v="1"/>
    <n v="-2.85007797893934"/>
    <n v="5.7839810411912641E-2"/>
    <n v="1.0578398104119127"/>
    <n v="5.4677286525443181E-2"/>
    <x v="0"/>
  </r>
  <r>
    <x v="0"/>
    <n v="-4.56857811282807"/>
    <n v="1.0372698043298538E-2"/>
    <n v="1.0103726980432985"/>
    <n v="1.0266209749517623E-2"/>
    <x v="0"/>
  </r>
  <r>
    <x v="0"/>
    <n v="-4.5978503079862296"/>
    <n v="1.0073467337958978E-2"/>
    <n v="1.010073467337959"/>
    <n v="9.9730046018410169E-3"/>
    <x v="0"/>
  </r>
  <r>
    <x v="0"/>
    <n v="-3.2638745572069299"/>
    <n v="3.823994774859403E-2"/>
    <n v="1.038239947748594"/>
    <n v="3.6831512630116692E-2"/>
    <x v="0"/>
  </r>
  <r>
    <x v="0"/>
    <n v="-4.1127682167937598"/>
    <n v="1.6362417057918192E-2"/>
    <n v="1.0163624170579182"/>
    <n v="1.6098998529759455E-2"/>
    <x v="0"/>
  </r>
  <r>
    <x v="0"/>
    <n v="-4.6438494718062104"/>
    <n v="9.6205920570519056E-3"/>
    <n v="1.009620592057052"/>
    <n v="9.5289182220921476E-3"/>
    <x v="0"/>
  </r>
  <r>
    <x v="0"/>
    <n v="-3.0255152537761498"/>
    <n v="4.8532808113853958E-2"/>
    <n v="1.0485328081138539"/>
    <n v="4.628639918397677E-2"/>
    <x v="0"/>
  </r>
  <r>
    <x v="0"/>
    <n v="-4.6229407609789499"/>
    <n v="9.8238639051253778E-3"/>
    <n v="1.0098238639051254"/>
    <n v="9.7282944642793131E-3"/>
    <x v="0"/>
  </r>
  <r>
    <x v="0"/>
    <n v="-4.4536781513342198"/>
    <n v="1.1635690335426666E-2"/>
    <n v="1.0116356903354267"/>
    <n v="1.150185827426535E-2"/>
    <x v="0"/>
  </r>
  <r>
    <x v="0"/>
    <n v="-4.7589453294122501"/>
    <n v="8.5746480593633326E-3"/>
    <n v="1.0085746480593634"/>
    <n v="8.501748557592774E-3"/>
    <x v="0"/>
  </r>
  <r>
    <x v="0"/>
    <n v="-4.29258312990821"/>
    <n v="1.3669569379064075E-2"/>
    <n v="1.0136695693790641"/>
    <n v="1.3485232063775516E-2"/>
    <x v="0"/>
  </r>
  <r>
    <x v="0"/>
    <n v="-4.4954955729887498"/>
    <n v="1.1159149071731343E-2"/>
    <n v="1.0111591490717313"/>
    <n v="1.103599673896608E-2"/>
    <x v="0"/>
  </r>
  <r>
    <x v="0"/>
    <n v="-3.6067774147740299"/>
    <n v="2.7139164366874285E-2"/>
    <n v="1.0271391643668744"/>
    <n v="2.6422090899048511E-2"/>
    <x v="0"/>
  </r>
  <r>
    <x v="0"/>
    <n v="-4.14622215411738"/>
    <n v="1.5824084658379617E-2"/>
    <n v="1.0158240846583797"/>
    <n v="1.5577583655836665E-2"/>
    <x v="0"/>
  </r>
  <r>
    <x v="0"/>
    <n v="-4.6145772766480402"/>
    <n v="9.9063701759890682E-3"/>
    <n v="1.0099063701759892"/>
    <n v="9.8091966429152792E-3"/>
    <x v="0"/>
  </r>
  <r>
    <x v="0"/>
    <n v="-3.8325914917084498"/>
    <n v="2.1653428177054644E-2"/>
    <n v="1.0216534281770546"/>
    <n v="2.1194494708142907E-2"/>
    <x v="0"/>
  </r>
  <r>
    <x v="0"/>
    <n v="-3.7280479375721498"/>
    <n v="2.4039717092765915E-2"/>
    <n v="1.024039717092766"/>
    <n v="2.3475375702237726E-2"/>
    <x v="0"/>
  </r>
  <r>
    <x v="0"/>
    <n v="-4.0960412481319501"/>
    <n v="1.6638412544133004E-2"/>
    <n v="1.016638412544133"/>
    <n v="1.6366106512241116E-2"/>
    <x v="0"/>
  </r>
  <r>
    <x v="0"/>
    <n v="-4.05422382647743"/>
    <n v="1.734894074737648E-2"/>
    <n v="1.0173489407473766"/>
    <n v="1.7053087738639019E-2"/>
    <x v="0"/>
  </r>
  <r>
    <x v="0"/>
    <n v="-4.6816810474074702"/>
    <n v="9.2634285283596813E-3"/>
    <n v="1.0092634285283597"/>
    <n v="9.1784050293658142E-3"/>
    <x v="0"/>
  </r>
  <r>
    <x v="0"/>
    <n v="-3.61732971824375"/>
    <n v="2.6854289355768592E-2"/>
    <n v="1.0268542893557686"/>
    <n v="2.6151996085653523E-2"/>
    <x v="0"/>
  </r>
  <r>
    <x v="0"/>
    <n v="-4.3678544888863602"/>
    <n v="1.2678413084289712E-2"/>
    <n v="1.0126784130842896"/>
    <n v="1.2519683366879898E-2"/>
    <x v="0"/>
  </r>
  <r>
    <x v="1"/>
    <n v="-0.35138908702546301"/>
    <n v="0.70370989619154578"/>
    <n v="1.7037098961915458"/>
    <n v="0.41304561167638404"/>
    <x v="0"/>
  </r>
  <r>
    <x v="0"/>
    <n v="-4.0124064048229098"/>
    <n v="1.8089811408247166E-2"/>
    <n v="1.0180898114082471"/>
    <n v="1.7768384680350441E-2"/>
    <x v="0"/>
  </r>
  <r>
    <x v="0"/>
    <n v="-3.6778670315867199"/>
    <n v="2.5276832061301872E-2"/>
    <n v="1.0252768320613019"/>
    <n v="2.4653665498793359E-2"/>
    <x v="0"/>
  </r>
  <r>
    <x v="0"/>
    <n v="-3.3140554631923602"/>
    <n v="3.6368383636402733E-2"/>
    <n v="1.0363683836364028"/>
    <n v="3.5092139253412556E-2"/>
    <x v="0"/>
  </r>
  <r>
    <x v="0"/>
    <n v="-4.3134918407354697"/>
    <n v="1.3386723580620033E-2"/>
    <n v="1.01338672358062"/>
    <n v="1.3209886481757378E-2"/>
    <x v="0"/>
  </r>
  <r>
    <x v="0"/>
    <n v="-4.8696635487406397"/>
    <n v="7.6759474356692106E-3"/>
    <n v="1.0076759474356691"/>
    <n v="7.6174760896128759E-3"/>
    <x v="0"/>
  </r>
  <r>
    <x v="0"/>
    <n v="-2.1766215941893199"/>
    <n v="0.11342407663837184"/>
    <n v="1.1134240766383718"/>
    <n v="0.10186961016760082"/>
    <x v="0"/>
  </r>
  <r>
    <x v="0"/>
    <n v="-4.706575604288"/>
    <n v="9.0356663616942574E-3"/>
    <n v="1.0090356663616942"/>
    <n v="8.9547541904781147E-3"/>
    <x v="0"/>
  </r>
  <r>
    <x v="0"/>
    <n v="-4.3720362310518102"/>
    <n v="1.2625505928844321E-2"/>
    <n v="1.0126255059288443"/>
    <n v="1.2468089984819618E-2"/>
    <x v="0"/>
  </r>
  <r>
    <x v="0"/>
    <n v="-4.6084026114559604"/>
    <n v="9.9677279319483995E-3"/>
    <n v="1.0099677279319483"/>
    <n v="9.8693529073040093E-3"/>
    <x v="0"/>
  </r>
  <r>
    <x v="0"/>
    <n v="-3.9936865131344601"/>
    <n v="1.8431640235462978E-2"/>
    <n v="1.018431640235463"/>
    <n v="1.8098063244776599E-2"/>
    <x v="0"/>
  </r>
  <r>
    <x v="0"/>
    <n v="-0.74646577360461597"/>
    <n v="0.47403895666625795"/>
    <n v="1.4740389566662579"/>
    <n v="0.32159187823526886"/>
    <x v="0"/>
  </r>
  <r>
    <x v="1"/>
    <n v="-2.8122464033380798"/>
    <n v="6.0069899489878058E-2"/>
    <n v="1.0600698994898781"/>
    <n v="5.6665979779998106E-2"/>
    <x v="0"/>
  </r>
  <r>
    <x v="0"/>
    <n v="-4.2465839660882398"/>
    <n v="1.4313044337331656E-2"/>
    <n v="1.0143130443373316"/>
    <n v="1.4111071939021171E-2"/>
    <x v="0"/>
  </r>
  <r>
    <x v="0"/>
    <n v="-3.4311442438250301"/>
    <n v="3.2349903409844082E-2"/>
    <n v="1.032349903409844"/>
    <n v="3.1336180981847914E-2"/>
    <x v="0"/>
  </r>
  <r>
    <x v="0"/>
    <n v="-4.7714905559086001"/>
    <n v="8.467749095191374E-3"/>
    <n v="1.0084677490951914"/>
    <n v="8.3966483834398611E-3"/>
    <x v="0"/>
  </r>
  <r>
    <x v="0"/>
    <n v="-4.5249636642590998"/>
    <n v="1.0835108130965195E-2"/>
    <n v="1.0108351081309652"/>
    <n v="1.0718966964848814E-2"/>
    <x v="0"/>
  </r>
  <r>
    <x v="0"/>
    <n v="-4.2947719490470302"/>
    <n v="1.3639681885079576E-2"/>
    <n v="1.0136396818850795"/>
    <n v="1.3456144356655094E-2"/>
    <x v="0"/>
  </r>
  <r>
    <x v="0"/>
    <n v="-4.2633109347500504"/>
    <n v="1.4075621709384546E-2"/>
    <n v="1.0140756217093845"/>
    <n v="1.3880248581124417E-2"/>
    <x v="0"/>
  </r>
  <r>
    <x v="0"/>
    <n v="-4.3324076285361102"/>
    <n v="1.3135883060380013E-2"/>
    <n v="1.01313588306038"/>
    <n v="1.2965568863971577E-2"/>
    <x v="0"/>
  </r>
  <r>
    <x v="0"/>
    <n v="-3.7531383905648599"/>
    <n v="2.3444053682205205E-2"/>
    <n v="1.0234440536822051"/>
    <n v="2.290702026931209E-2"/>
    <x v="0"/>
  </r>
  <r>
    <x v="0"/>
    <n v="-4.0876777638010502"/>
    <n v="1.6778151183161814E-2"/>
    <n v="1.0167781511831617"/>
    <n v="1.6501290044084956E-2"/>
    <x v="0"/>
  </r>
  <r>
    <x v="0"/>
    <n v="-3.1866102752021601"/>
    <n v="4.1311669055675238E-2"/>
    <n v="1.0413116690556752"/>
    <n v="3.9672722666345583E-2"/>
    <x v="0"/>
  </r>
  <r>
    <x v="0"/>
    <n v="-4.5351241755044498"/>
    <n v="1.0725575290095938E-2"/>
    <n v="1.0107255752900959"/>
    <n v="1.0611758079850221E-2"/>
    <x v="0"/>
  </r>
  <r>
    <x v="0"/>
    <n v="-4.1671308649446397"/>
    <n v="1.5496658406993786E-2"/>
    <n v="1.0154966584069938"/>
    <n v="1.5260176662031898E-2"/>
    <x v="0"/>
  </r>
  <r>
    <x v="0"/>
    <n v="-3.9622254988374799"/>
    <n v="1.9020736526241564E-2"/>
    <n v="1.0190207365262416"/>
    <n v="1.8665701142728166E-2"/>
    <x v="0"/>
  </r>
  <r>
    <x v="0"/>
    <n v="-4.7734834789352298"/>
    <n v="8.4508903277286714E-3"/>
    <n v="1.0084508903277287"/>
    <n v="8.3800712645335472E-3"/>
    <x v="0"/>
  </r>
  <r>
    <x v="0"/>
    <n v="-4.6526047483615001"/>
    <n v="9.536728771804448E-3"/>
    <n v="1.0095367287718044"/>
    <n v="9.4466387403326756E-3"/>
    <x v="0"/>
  </r>
  <r>
    <x v="0"/>
    <n v="-6.4841800635882005E-2"/>
    <n v="0.93721571858087571"/>
    <n v="1.9372157185808758"/>
    <n v="0.48379522713528322"/>
    <x v="0"/>
  </r>
  <r>
    <x v="0"/>
    <n v="-1.66027438481205"/>
    <n v="0.19008681601004648"/>
    <n v="1.1900868160100464"/>
    <n v="0.15972516748596752"/>
    <x v="0"/>
  </r>
  <r>
    <x v="0"/>
    <n v="-4.38677027668699"/>
    <n v="1.2440844891092432E-2"/>
    <n v="1.0124408448910924"/>
    <n v="1.2287972135725802E-2"/>
    <x v="0"/>
  </r>
  <r>
    <x v="0"/>
    <n v="-4.3700433080251804"/>
    <n v="1.2650692679624292E-2"/>
    <n v="1.0126506926796244"/>
    <n v="1.2492651978688403E-2"/>
    <x v="0"/>
  </r>
  <r>
    <x v="0"/>
    <n v="-3.6006027495819399"/>
    <n v="2.730725804746394E-2"/>
    <n v="1.027307258047464"/>
    <n v="2.6581393087171473E-2"/>
    <x v="0"/>
  </r>
  <r>
    <x v="0"/>
    <n v="-3.40824260997113"/>
    <n v="3.3099317704418693E-2"/>
    <n v="1.0330993177044188"/>
    <n v="3.2038853513103156E-2"/>
    <x v="0"/>
  </r>
  <r>
    <x v="0"/>
    <n v="-4.7591412255244396"/>
    <n v="8.5729684836616579E-3"/>
    <n v="1.0085729684836617"/>
    <n v="8.5000974164027819E-3"/>
    <x v="0"/>
  </r>
  <r>
    <x v="0"/>
    <n v="-4.9011245630376301"/>
    <n v="7.4382136257125312E-3"/>
    <n v="1.0074382136257125"/>
    <n v="7.3832950995007685E-3"/>
    <x v="0"/>
  </r>
  <r>
    <x v="0"/>
    <n v="-3.4918774532801802"/>
    <n v="3.0443661930293221E-2"/>
    <n v="1.0304436619302932"/>
    <n v="2.9544227457582881E-2"/>
    <x v="0"/>
  </r>
  <r>
    <x v="0"/>
    <n v="-3.7720541783654902"/>
    <n v="2.3004758840061031E-2"/>
    <n v="1.023004758840061"/>
    <n v="2.2487440690056114E-2"/>
    <x v="0"/>
  </r>
  <r>
    <x v="1"/>
    <n v="3.69235558696696"/>
    <n v="40.139287264382375"/>
    <n v="41.139287264382375"/>
    <n v="0.97569233531992228"/>
    <x v="1"/>
  </r>
  <r>
    <x v="0"/>
    <n v="-3.9329533036793101"/>
    <n v="1.95857444044505E-2"/>
    <n v="1.0195857444044505"/>
    <n v="1.9209511815890201E-2"/>
    <x v="0"/>
  </r>
  <r>
    <x v="0"/>
    <n v="-4.1629491227791897"/>
    <n v="1.556159712072484E-2"/>
    <n v="1.0155615971207248"/>
    <n v="1.5323144519096025E-2"/>
    <x v="0"/>
  </r>
  <r>
    <x v="0"/>
    <n v="-4.1024118094362301"/>
    <n v="1.6532753428291459E-2"/>
    <n v="1.0165327534282915"/>
    <n v="1.6263866926603379E-2"/>
    <x v="0"/>
  </r>
  <r>
    <x v="0"/>
    <n v="-4.1776831684143696"/>
    <n v="1.5333992722961674E-2"/>
    <n v="1.0153339927229617"/>
    <n v="1.5102412440499884E-2"/>
    <x v="0"/>
  </r>
  <r>
    <x v="0"/>
    <n v="-4.4034972453487997"/>
    <n v="1.2234478026132657E-2"/>
    <n v="1.0122344780261328"/>
    <n v="1.2086604726199417E-2"/>
    <x v="0"/>
  </r>
  <r>
    <x v="0"/>
    <n v="-3.75950895186913"/>
    <n v="2.3295176619731284E-2"/>
    <n v="1.0232951766197314"/>
    <n v="2.2764865067264994E-2"/>
    <x v="0"/>
  </r>
  <r>
    <x v="0"/>
    <n v="-3.7573201327303098"/>
    <n v="2.33462213916663E-2"/>
    <n v="1.0233462213916662"/>
    <n v="2.2813609806383386E-2"/>
    <x v="0"/>
  </r>
  <r>
    <x v="0"/>
    <n v="-4.53731299464327"/>
    <n v="1.0702124619626831E-2"/>
    <n v="1.0107021246196268"/>
    <n v="1.0588801941674485E-2"/>
    <x v="0"/>
  </r>
  <r>
    <x v="0"/>
    <n v="-3.3496982196548002"/>
    <n v="3.5094943467087629E-2"/>
    <n v="1.0350949434670875"/>
    <n v="3.3905047733627083E-2"/>
    <x v="0"/>
  </r>
  <r>
    <x v="0"/>
    <n v="-5.3804237812623903"/>
    <n v="4.6058696351006043E-3"/>
    <n v="1.0046058696351006"/>
    <n v="4.5847528611131626E-3"/>
    <x v="0"/>
  </r>
  <r>
    <x v="0"/>
    <n v="-3.8076969348279301"/>
    <n v="2.219924643991637E-2"/>
    <n v="1.0221992464399163"/>
    <n v="2.1717142247200057E-2"/>
    <x v="0"/>
  </r>
  <r>
    <x v="0"/>
    <n v="-4.0982300672707703"/>
    <n v="1.660203389598144E-2"/>
    <n v="1.0166020338959814"/>
    <n v="1.6330907614218054E-2"/>
    <x v="0"/>
  </r>
  <r>
    <x v="0"/>
    <n v="-3.9602325758108501"/>
    <n v="1.9058681187884265E-2"/>
    <n v="1.0190586811878843"/>
    <n v="1.8702241136563564E-2"/>
    <x v="0"/>
  </r>
  <r>
    <x v="0"/>
    <n v="-3.1866102752021601"/>
    <n v="4.1311669055675238E-2"/>
    <n v="1.0413116690556752"/>
    <n v="3.9672722666345583E-2"/>
    <x v="0"/>
  </r>
  <r>
    <x v="0"/>
    <n v="-4.25713626955796"/>
    <n v="1.416280284096744E-2"/>
    <n v="1.0141628028409675"/>
    <n v="1.3965019029778331E-2"/>
    <x v="0"/>
  </r>
  <r>
    <x v="0"/>
    <n v="-4.0124064048229098"/>
    <n v="1.8089811408247166E-2"/>
    <n v="1.0180898114082471"/>
    <n v="1.7768384680350441E-2"/>
    <x v="0"/>
  </r>
  <r>
    <x v="0"/>
    <n v="-3.8075010387157402"/>
    <n v="2.2203595611966536E-2"/>
    <n v="1.0222035956119666"/>
    <n v="2.172130454958322E-2"/>
    <x v="0"/>
  </r>
  <r>
    <x v="0"/>
    <n v="-4.6962191969304596"/>
    <n v="9.1297296413740507E-3"/>
    <n v="1.0091297296413742"/>
    <n v="9.0471317742453049E-3"/>
    <x v="0"/>
  </r>
  <r>
    <x v="0"/>
    <n v="-5.11279228267344"/>
    <n v="6.0192519831439402E-3"/>
    <n v="1.0060192519831439"/>
    <n v="5.9832373697405088E-3"/>
    <x v="0"/>
  </r>
  <r>
    <x v="0"/>
    <n v="-3.76568361706122"/>
    <n v="2.3151779872566464E-2"/>
    <n v="1.0231517798725664"/>
    <n v="2.2627903628775408E-2"/>
    <x v="0"/>
  </r>
  <r>
    <x v="0"/>
    <n v="-4.4034972453487997"/>
    <n v="1.2234478026132657E-2"/>
    <n v="1.0122344780261328"/>
    <n v="1.2086604726199417E-2"/>
    <x v="0"/>
  </r>
  <r>
    <x v="0"/>
    <n v="-4.6084026114559604"/>
    <n v="9.9677279319483995E-3"/>
    <n v="1.0099677279319483"/>
    <n v="9.8693529073040093E-3"/>
    <x v="0"/>
  </r>
  <r>
    <x v="0"/>
    <n v="-4.4787686043269401"/>
    <n v="1.1347377666742349E-2"/>
    <n v="1.0113473776667423"/>
    <n v="1.1220059415115743E-2"/>
    <x v="0"/>
  </r>
  <r>
    <x v="0"/>
    <n v="-4.3762179732172601"/>
    <n v="1.2572819555532999E-2"/>
    <n v="1.012572819555533"/>
    <n v="1.2416706544672822E-2"/>
    <x v="0"/>
  </r>
  <r>
    <x v="0"/>
    <n v="-3.1155206583894701"/>
    <n v="4.4355407119563671E-2"/>
    <n v="1.0443554071195638"/>
    <n v="4.2471563624015989E-2"/>
    <x v="0"/>
  </r>
  <r>
    <x v="0"/>
    <n v="-4.8551253992176502"/>
    <n v="7.7883566382438802E-3"/>
    <n v="1.007788356638244"/>
    <n v="7.7281669181256387E-3"/>
    <x v="0"/>
  </r>
  <r>
    <x v="0"/>
    <n v="-4.3326035246482997"/>
    <n v="1.313331004398849E-2"/>
    <n v="1.0131333100439885"/>
    <n v="1.2963062129916806E-2"/>
    <x v="0"/>
  </r>
  <r>
    <x v="0"/>
    <n v="-4.2278640743998004"/>
    <n v="1.4583506590878688E-2"/>
    <n v="1.0145835065908786"/>
    <n v="1.4373884945046078E-2"/>
    <x v="0"/>
  </r>
  <r>
    <x v="0"/>
    <n v="-3.7804176626963901"/>
    <n v="2.2813161228595814E-2"/>
    <n v="1.0228131612285958"/>
    <n v="2.2304328975580261E-2"/>
    <x v="0"/>
  </r>
  <r>
    <x v="0"/>
    <n v="-2.3022697552650802"/>
    <n v="0.10003153874531337"/>
    <n v="1.1000315387453135"/>
    <n v="9.0935155240556551E-2"/>
    <x v="0"/>
  </r>
  <r>
    <x v="0"/>
    <n v="-3.48152104592265"/>
    <n v="3.0760587165466081E-2"/>
    <n v="1.0307605871654661"/>
    <n v="2.9842610930687574E-2"/>
    <x v="0"/>
  </r>
  <r>
    <x v="0"/>
    <n v="-3.4918774532801802"/>
    <n v="3.0443661930293221E-2"/>
    <n v="1.0304436619302932"/>
    <n v="2.9544227457582881E-2"/>
    <x v="0"/>
  </r>
  <r>
    <x v="0"/>
    <n v="-3.3915156413093301"/>
    <n v="3.3657625334084167E-2"/>
    <n v="1.0336576253340841"/>
    <n v="3.2561676622088309E-2"/>
    <x v="0"/>
  </r>
  <r>
    <x v="0"/>
    <n v="-3.7324255758497902"/>
    <n v="2.3934709916448145E-2"/>
    <n v="1.0239347099164482"/>
    <n v="2.3375230553910206E-2"/>
    <x v="0"/>
  </r>
  <r>
    <x v="0"/>
    <n v="-4.7318619533929001"/>
    <n v="8.8100518526511139E-3"/>
    <n v="1.008810051852651"/>
    <n v="8.733112677130549E-3"/>
    <x v="0"/>
  </r>
  <r>
    <x v="0"/>
    <n v="-3.9540579106187601"/>
    <n v="1.9176726232482861E-2"/>
    <n v="1.0191767262324829"/>
    <n v="1.8815898890638998E-2"/>
    <x v="0"/>
  </r>
  <r>
    <x v="0"/>
    <n v="-3.7929628891927498"/>
    <n v="2.2528752668857472E-2"/>
    <n v="1.0225287526688576"/>
    <n v="2.2032390394946019E-2"/>
    <x v="0"/>
  </r>
  <r>
    <x v="0"/>
    <n v="-1.3299167537413099"/>
    <n v="0.2644992789587669"/>
    <n v="1.264499278958767"/>
    <n v="0.20917313545371483"/>
    <x v="0"/>
  </r>
  <r>
    <x v="0"/>
    <n v="-3.6089662339128501"/>
    <n v="2.7079826607997872E-2"/>
    <n v="1.0270798266079979"/>
    <n v="2.6365844120832236E-2"/>
    <x v="0"/>
  </r>
  <r>
    <x v="0"/>
    <n v="-3.1846173521755299"/>
    <n v="4.1394082126381015E-2"/>
    <n v="1.041394082126381"/>
    <n v="3.9748720332518209E-2"/>
    <x v="0"/>
  </r>
  <r>
    <x v="0"/>
    <n v="-4.6774993052420202"/>
    <n v="9.3022469056880316E-3"/>
    <n v="1.009302246905688"/>
    <n v="9.2165126295981181E-3"/>
    <x v="0"/>
  </r>
  <r>
    <x v="0"/>
    <n v="-4.6231366570911403"/>
    <n v="9.8219396368641656E-3"/>
    <n v="1.0098219396368642"/>
    <n v="9.7264074500066546E-3"/>
    <x v="0"/>
  </r>
  <r>
    <x v="0"/>
    <n v="-2.5679083308274002"/>
    <n v="7.6695800006240405E-2"/>
    <n v="1.0766958000062403"/>
    <n v="7.1232561700153282E-2"/>
    <x v="0"/>
  </r>
  <r>
    <x v="0"/>
    <n v="-3.0862484632312999"/>
    <n v="4.567297725829849E-2"/>
    <n v="1.0456729772582984"/>
    <n v="4.3678069770962925E-2"/>
    <x v="0"/>
  </r>
  <r>
    <x v="0"/>
    <n v="-3.92896745762605"/>
    <n v="1.9663965952450749E-2"/>
    <n v="1.0196639659524507"/>
    <n v="1.9284751260267369E-2"/>
    <x v="0"/>
  </r>
  <r>
    <x v="0"/>
    <n v="-1.65828146178542"/>
    <n v="0.19046602214153827"/>
    <n v="1.1904660221415382"/>
    <n v="0.15999282516178623"/>
    <x v="0"/>
  </r>
  <r>
    <x v="0"/>
    <n v="-4.6984080160692798"/>
    <n v="9.1097681683993004E-3"/>
    <n v="1.0091097681683994"/>
    <n v="9.0275294678141202E-3"/>
    <x v="0"/>
  </r>
  <r>
    <x v="0"/>
    <n v="-4.6816810474074702"/>
    <n v="9.2634285283596813E-3"/>
    <n v="1.0092634285283597"/>
    <n v="9.1784050293658142E-3"/>
    <x v="0"/>
  </r>
  <r>
    <x v="0"/>
    <n v="-4.8551253992176502"/>
    <n v="7.7883566382438802E-3"/>
    <n v="1.007788356638244"/>
    <n v="7.7281669181256387E-3"/>
    <x v="0"/>
  </r>
  <r>
    <x v="0"/>
    <n v="-4.2362275587307003"/>
    <n v="1.4462046285685929E-2"/>
    <n v="1.0144620462856859"/>
    <n v="1.4255877130777573E-2"/>
    <x v="0"/>
  </r>
  <r>
    <x v="0"/>
    <n v="-4.2467798622004302"/>
    <n v="1.4310240742208023E-2"/>
    <n v="1.014310240742208"/>
    <n v="1.4108346901571945E-2"/>
    <x v="0"/>
  </r>
  <r>
    <x v="0"/>
    <n v="-4.5771374932711604"/>
    <n v="1.0284293060200166E-2"/>
    <n v="1.0102842930602001"/>
    <n v="1.0179603039307424E-2"/>
    <x v="0"/>
  </r>
  <r>
    <x v="0"/>
    <n v="-4.40224981889315"/>
    <n v="1.2249749160521791E-2"/>
    <n v="1.0122497491605218"/>
    <n v="1.2101508714307653E-2"/>
    <x v="0"/>
  </r>
  <r>
    <x v="0"/>
    <n v="-4.6489726066548398"/>
    <n v="9.5714305047773646E-3"/>
    <n v="1.0095714305047774"/>
    <n v="9.4806867702186548E-3"/>
    <x v="0"/>
  </r>
  <r>
    <x v="0"/>
    <n v="-4.6113369271657696"/>
    <n v="9.9385223414535963E-3"/>
    <n v="1.0099385223414536"/>
    <n v="9.8407201246388798E-3"/>
    <x v="0"/>
  </r>
  <r>
    <x v="0"/>
    <n v="-4.6848112592294697"/>
    <n v="9.2344773701359909E-3"/>
    <n v="1.0092344773701361"/>
    <n v="9.1499820677937976E-3"/>
    <x v="0"/>
  </r>
  <r>
    <x v="0"/>
    <n v="-4.1055420212582199"/>
    <n v="1.6481083319442567E-2"/>
    <n v="1.0164810833194426"/>
    <n v="1.6213861320096175E-2"/>
    <x v="0"/>
  </r>
  <r>
    <x v="0"/>
    <n v="-3.91916065072731"/>
    <n v="1.9857755343866256E-2"/>
    <n v="1.0198577553438664"/>
    <n v="1.947110294530319E-2"/>
    <x v="0"/>
  </r>
  <r>
    <x v="0"/>
    <n v="-2.48482308797715"/>
    <n v="8.3340297108519645E-2"/>
    <n v="1.0833402971085198"/>
    <n v="7.6929010515863164E-2"/>
    <x v="0"/>
  </r>
  <r>
    <x v="0"/>
    <n v="-3.3755341692185001"/>
    <n v="3.4199844927123225E-2"/>
    <n v="1.0341998449271232"/>
    <n v="3.3068893884366402E-2"/>
    <x v="0"/>
  </r>
  <r>
    <x v="0"/>
    <n v="-1.3850248984631801"/>
    <n v="0.25031756719137527"/>
    <n v="1.2503175671913753"/>
    <n v="0.20020319138094725"/>
    <x v="0"/>
  </r>
  <r>
    <x v="0"/>
    <n v="-3.6473474099729102"/>
    <n v="2.6060164108481196E-2"/>
    <n v="1.0260601641084812"/>
    <n v="2.539828074421371E-2"/>
    <x v="0"/>
  </r>
  <r>
    <x v="0"/>
    <n v="-3.9066154242309499"/>
    <n v="2.0108444571095094E-2"/>
    <n v="1.0201084445710951"/>
    <n v="1.9712065592741659E-2"/>
    <x v="0"/>
  </r>
  <r>
    <x v="0"/>
    <n v="-4.8265987006304698"/>
    <n v="8.0137320655067103E-3"/>
    <n v="1.0080137320655067"/>
    <n v="7.9500227135655046E-3"/>
    <x v="0"/>
  </r>
  <r>
    <x v="0"/>
    <n v="-2.2486526036851902"/>
    <n v="0.10554133480653297"/>
    <n v="1.105541334806533"/>
    <n v="9.5465751920530806E-2"/>
    <x v="0"/>
  </r>
  <r>
    <x v="0"/>
    <n v="-3.4549872703620998"/>
    <n v="3.1587706453596757E-2"/>
    <n v="1.0315877064535968"/>
    <n v="3.0620475850947577E-2"/>
    <x v="0"/>
  </r>
  <r>
    <x v="0"/>
    <n v="-4.2369730553016902"/>
    <n v="1.4451268897522556E-2"/>
    <n v="1.0144512688975225"/>
    <n v="1.4245404723311938E-2"/>
    <x v="0"/>
  </r>
  <r>
    <x v="0"/>
    <n v="-3.8146170965909998"/>
    <n v="2.2046154385371965E-2"/>
    <n v="1.0220461543853721"/>
    <n v="2.1570605486627814E-2"/>
    <x v="0"/>
  </r>
  <r>
    <x v="0"/>
    <n v="-3.2124462247658601"/>
    <n v="4.02580125740825E-2"/>
    <n v="1.0402580125740826"/>
    <n v="3.8700026423699865E-2"/>
    <x v="0"/>
  </r>
  <r>
    <x v="0"/>
    <n v="-4.2118826023089699"/>
    <n v="1.4818444823457478E-2"/>
    <n v="1.0148184448234574"/>
    <n v="1.4602064929983968E-2"/>
    <x v="0"/>
  </r>
  <r>
    <x v="0"/>
    <n v="-4.78915891725359"/>
    <n v="8.3194517874318891E-3"/>
    <n v="1.0083194517874319"/>
    <n v="8.2508095749656805E-3"/>
    <x v="0"/>
  </r>
  <r>
    <x v="0"/>
    <n v="-4.3958792575888799"/>
    <n v="1.2328036039425134E-2"/>
    <n v="1.0123280360394251"/>
    <n v="1.2177906370801152E-2"/>
    <x v="0"/>
  </r>
  <r>
    <x v="0"/>
    <n v="-4.2787904769562104"/>
    <n v="1.3859415234877603E-2"/>
    <n v="1.0138594152348777"/>
    <n v="1.3669957616033812E-2"/>
    <x v="0"/>
  </r>
  <r>
    <x v="0"/>
    <n v="-4.6133298501924003"/>
    <n v="9.9187353549482146E-3"/>
    <n v="1.0099187353549481"/>
    <n v="9.8213202782718497E-3"/>
    <x v="0"/>
  </r>
  <r>
    <x v="0"/>
    <n v="-4.6447908644893898"/>
    <n v="9.6115395637255754E-3"/>
    <n v="1.0096115395637255"/>
    <n v="9.5200373481061085E-3"/>
    <x v="0"/>
  </r>
  <r>
    <x v="0"/>
    <n v="-4.4126062262506904"/>
    <n v="1.2123540430739507E-2"/>
    <n v="1.0121235404307396"/>
    <n v="1.1978320774537039E-2"/>
    <x v="0"/>
  </r>
  <r>
    <x v="0"/>
    <n v="-4.0111589783672601"/>
    <n v="1.811239119796107E-2"/>
    <n v="1.018112391197961"/>
    <n v="1.7790168702935774E-2"/>
    <x v="0"/>
  </r>
  <r>
    <x v="0"/>
    <n v="-4.0406270696376199"/>
    <n v="1.7586441034056401E-2"/>
    <n v="1.0175864410340565"/>
    <n v="1.7282503308697114E-2"/>
    <x v="0"/>
  </r>
  <r>
    <x v="0"/>
    <n v="-4.20770086014352"/>
    <n v="1.4880541484625129E-2"/>
    <n v="1.0148805414846251"/>
    <n v="1.4662357663156123E-2"/>
    <x v="0"/>
  </r>
  <r>
    <x v="0"/>
    <n v="-4.4167879684161404"/>
    <n v="1.207294876490142E-2"/>
    <n v="1.0120729487649014"/>
    <n v="1.1928931387440823E-2"/>
    <x v="0"/>
  </r>
  <r>
    <x v="0"/>
    <n v="-4.5151568573603598"/>
    <n v="1.094188867644103E-2"/>
    <n v="1.010941888676441"/>
    <n v="1.0823459586551031E-2"/>
    <x v="0"/>
  </r>
  <r>
    <x v="0"/>
    <n v="-4.76805431031414"/>
    <n v="8.4968964107015477E-3"/>
    <n v="1.0084968964107015"/>
    <n v="8.4253074461036921E-3"/>
    <x v="0"/>
  </r>
  <r>
    <x v="0"/>
    <n v="-4.2411547974671402"/>
    <n v="1.4390963595521332E-2"/>
    <n v="1.0143909635955213"/>
    <n v="1.4186801846609894E-2"/>
    <x v="0"/>
  </r>
  <r>
    <x v="0"/>
    <n v="-3.9255312120315802"/>
    <n v="1.9731652395843891E-2"/>
    <n v="1.019731652395844"/>
    <n v="1.9349847922720331E-2"/>
    <x v="0"/>
  </r>
  <r>
    <x v="0"/>
    <n v="-4.1137096094769401"/>
    <n v="1.6347020846298244E-2"/>
    <n v="1.0163470208462981"/>
    <n v="1.6084093829178841E-2"/>
    <x v="0"/>
  </r>
  <r>
    <x v="0"/>
    <n v="-4.6593290140123704"/>
    <n v="9.4728163968167429E-3"/>
    <n v="1.0094728163968167"/>
    <n v="9.383924205734178E-3"/>
    <x v="0"/>
  </r>
  <r>
    <x v="0"/>
    <n v="-4.06970336868359"/>
    <n v="1.7082454947113797E-2"/>
    <n v="1.0170824549471138"/>
    <n v="1.6795545792796171E-2"/>
    <x v="0"/>
  </r>
  <r>
    <x v="0"/>
    <n v="-3.5804395353256702"/>
    <n v="2.7863448593412877E-2"/>
    <n v="1.0278634485934128"/>
    <n v="2.7108122807112962E-2"/>
    <x v="0"/>
  </r>
  <r>
    <x v="0"/>
    <n v="-4.12207309380784"/>
    <n v="1.6210872922709989E-2"/>
    <n v="1.01621087292271"/>
    <n v="1.5952272657825558E-2"/>
    <x v="0"/>
  </r>
  <r>
    <x v="0"/>
    <n v="-4.3520689129077201"/>
    <n v="1.2880137113458749E-2"/>
    <n v="1.0128801371134588"/>
    <n v="1.2716348797366106E-2"/>
    <x v="0"/>
  </r>
  <r>
    <x v="0"/>
    <n v="-3.0348201307902301"/>
    <n v="4.8083310804941368E-2"/>
    <n v="1.0480833108049414"/>
    <n v="4.5877374736568194E-2"/>
    <x v="0"/>
  </r>
  <r>
    <x v="0"/>
    <n v="-2.6520927745952401"/>
    <n v="7.0503510604495306E-2"/>
    <n v="1.0705035106044953"/>
    <n v="6.5860139556836353E-2"/>
    <x v="0"/>
  </r>
  <r>
    <x v="0"/>
    <n v="-4.3289713829416403"/>
    <n v="1.3181098822415777E-2"/>
    <n v="1.0131810988224157"/>
    <n v="1.3009617765013281E-2"/>
    <x v="0"/>
  </r>
  <r>
    <x v="0"/>
    <n v="-4.2455324357447797"/>
    <n v="1.4328102853615514E-2"/>
    <n v="1.0143281028536155"/>
    <n v="1.412570825288797E-2"/>
    <x v="0"/>
  </r>
  <r>
    <x v="0"/>
    <n v="-4.0426199926642497"/>
    <n v="1.7551427511979082E-2"/>
    <n v="1.017551427511979"/>
    <n v="1.7248688407714371E-2"/>
    <x v="0"/>
  </r>
  <r>
    <x v="0"/>
    <n v="-4.3624253202652596"/>
    <n v="1.2747433519025155E-2"/>
    <n v="1.0127474335190252"/>
    <n v="1.2586981805257457E-2"/>
    <x v="0"/>
  </r>
  <r>
    <x v="0"/>
    <n v="-4.3666070624307096"/>
    <n v="1.2694238340556285E-2"/>
    <n v="1.0126942383405564"/>
    <n v="1.2535114608094937E-2"/>
    <x v="0"/>
  </r>
  <r>
    <x v="0"/>
    <n v="-4.6342385610196599"/>
    <n v="9.7135004610588542E-3"/>
    <n v="1.0097135004610589"/>
    <n v="9.6200560422569793E-3"/>
    <x v="0"/>
  </r>
  <r>
    <x v="0"/>
    <n v="-0.45886695687157902"/>
    <n v="0.63199932247342194"/>
    <n v="1.6319993224734219"/>
    <n v="0.38725464757888367"/>
    <x v="0"/>
  </r>
  <r>
    <x v="0"/>
    <n v="-3.49680469201662"/>
    <n v="3.0294027684508191E-2"/>
    <n v="1.0302940276845083"/>
    <n v="2.9403283791318534E-2"/>
    <x v="0"/>
  </r>
  <r>
    <x v="0"/>
    <n v="-3.7604503445523099"/>
    <n v="2.3273257029997583E-2"/>
    <n v="1.0232732570299976"/>
    <n v="2.274393166254253E-2"/>
    <x v="0"/>
  </r>
  <r>
    <x v="0"/>
    <n v="-3.6202640339535601"/>
    <n v="2.6775605890157546E-2"/>
    <n v="1.0267756058901576"/>
    <n v="2.6077368547283101E-2"/>
    <x v="0"/>
  </r>
  <r>
    <x v="0"/>
    <n v="-4.6216933345233002"/>
    <n v="9.8361260993600069E-3"/>
    <n v="1.00983612609936"/>
    <n v="9.7403190925179958E-3"/>
    <x v="0"/>
  </r>
  <r>
    <x v="0"/>
    <n v="-4.3707888045961596"/>
    <n v="1.2641265146144685E-2"/>
    <n v="1.0126412651461447"/>
    <n v="1.2483458438087939E-2"/>
    <x v="0"/>
  </r>
  <r>
    <x v="0"/>
    <n v="-4.4711506165670203"/>
    <n v="1.1434151953991237E-2"/>
    <n v="1.0114341519539913"/>
    <n v="1.1304890122507313E-2"/>
    <x v="0"/>
  </r>
  <r>
    <x v="0"/>
    <n v="-4.3666070624307096"/>
    <n v="1.2694238340556285E-2"/>
    <n v="1.0126942383405564"/>
    <n v="1.2535114608094937E-2"/>
    <x v="0"/>
  </r>
  <r>
    <x v="0"/>
    <n v="-4.5424361294919002"/>
    <n v="1.0647436399212073E-2"/>
    <n v="1.0106474363992122"/>
    <n v="1.053526285798272E-2"/>
    <x v="0"/>
  </r>
  <r>
    <x v="0"/>
    <n v="-4.3227967177495596"/>
    <n v="1.3262739487003699E-2"/>
    <n v="1.0132627394870037"/>
    <n v="1.3089141611699232E-2"/>
    <x v="0"/>
  </r>
  <r>
    <x v="0"/>
    <n v="-3.8377146265570801"/>
    <n v="2.1542778423387025E-2"/>
    <n v="1.021542778423387"/>
    <n v="2.1088474098593685E-2"/>
    <x v="0"/>
  </r>
  <r>
    <x v="0"/>
    <n v="-3.5659013858026798"/>
    <n v="2.8271490475358485E-2"/>
    <n v="1.0282714904753585"/>
    <n v="2.7494188779160735E-2"/>
    <x v="0"/>
  </r>
  <r>
    <x v="0"/>
    <n v="-4.8017041437499497"/>
    <n v="8.2157343202660417E-3"/>
    <n v="1.008215734320266"/>
    <n v="8.1487860589728334E-3"/>
    <x v="0"/>
  </r>
  <r>
    <x v="0"/>
    <n v="-3.2040827404349601"/>
    <n v="4.0596121745987285E-2"/>
    <n v="1.0405961217459874"/>
    <n v="3.9012370791726744E-2"/>
    <x v="0"/>
  </r>
  <r>
    <x v="0"/>
    <n v="-4.6718742405087301"/>
    <n v="9.3547200908691338E-3"/>
    <n v="1.0093547200908692"/>
    <n v="9.2680203546548594E-3"/>
    <x v="0"/>
  </r>
  <r>
    <x v="0"/>
    <n v="-4.40224981889315"/>
    <n v="1.2249749160521791E-2"/>
    <n v="1.0122497491605218"/>
    <n v="1.2101508714307653E-2"/>
    <x v="0"/>
  </r>
  <r>
    <x v="0"/>
    <n v="-4.1658834384889998"/>
    <n v="1.5516001410643666E-2"/>
    <n v="1.0155160014106437"/>
    <n v="1.5278933457562987E-2"/>
    <x v="0"/>
  </r>
  <r>
    <x v="0"/>
    <n v="-4.1513452889660103"/>
    <n v="1.5743223048146432E-2"/>
    <n v="1.0157432230481465"/>
    <n v="1.5499215442365988E-2"/>
    <x v="0"/>
  </r>
  <r>
    <x v="0"/>
    <n v="-3.7666250097443901"/>
    <n v="2.3129995211960949E-2"/>
    <n v="1.023129995211961"/>
    <n v="2.2607093253256764E-2"/>
    <x v="0"/>
  </r>
  <r>
    <x v="0"/>
    <n v="-3.7459121950293199"/>
    <n v="2.3614078574957696E-2"/>
    <n v="1.0236140785749577"/>
    <n v="2.3069317889641037E-2"/>
    <x v="0"/>
  </r>
  <r>
    <x v="0"/>
    <n v="-4.2182531636132499"/>
    <n v="1.472434307101924E-2"/>
    <n v="1.0147243430710193"/>
    <n v="1.4510682799287787E-2"/>
    <x v="0"/>
  </r>
  <r>
    <x v="0"/>
    <n v="-0.72051968638063602"/>
    <n v="0.486499363159969"/>
    <n v="1.486499363159969"/>
    <n v="0.32727855471513889"/>
    <x v="0"/>
  </r>
  <r>
    <x v="0"/>
    <n v="1.1051046130076001"/>
    <n v="3.0195403354804635"/>
    <n v="4.019540335480464"/>
    <n v="0.75121533395920792"/>
    <x v="1"/>
  </r>
  <r>
    <x v="0"/>
    <n v="-4.44187842140885"/>
    <n v="1.1773801574064062E-2"/>
    <n v="1.011773801574064"/>
    <n v="1.1636792290675055E-2"/>
    <x v="0"/>
  </r>
  <r>
    <x v="0"/>
    <n v="-4.72205514649416"/>
    <n v="8.8968753648049053E-3"/>
    <n v="1.0088968753648049"/>
    <n v="8.8184189901350449E-3"/>
    <x v="0"/>
  </r>
  <r>
    <x v="0"/>
    <n v="-4.48369584306338"/>
    <n v="1.1291603946002423E-2"/>
    <n v="1.0112916039460025"/>
    <n v="1.1165527234620781E-2"/>
    <x v="0"/>
  </r>
  <r>
    <x v="0"/>
    <n v="-4.1095278673114803"/>
    <n v="1.6415523002002774E-2"/>
    <n v="1.0164155230020029"/>
    <n v="1.6150405646619022E-2"/>
    <x v="0"/>
  </r>
  <r>
    <x v="0"/>
    <n v="-4.3916975154234201"/>
    <n v="1.2379696647938703E-2"/>
    <n v="1.0123796966479388"/>
    <n v="1.2228313832180515E-2"/>
    <x v="0"/>
  </r>
  <r>
    <x v="0"/>
    <n v="-4.2726158117641297"/>
    <n v="1.3945257233774627E-2"/>
    <n v="1.0139452572337746"/>
    <n v="1.3753461672891298E-2"/>
    <x v="0"/>
  </r>
  <r>
    <x v="0"/>
    <n v="-4.71189463524881"/>
    <n v="8.9877329651861758E-3"/>
    <n v="1.0089877329651862"/>
    <n v="8.9076731773272081E-3"/>
    <x v="0"/>
  </r>
  <r>
    <x v="0"/>
    <n v="-4.41061330322405"/>
    <n v="1.2147725805418548E-2"/>
    <n v="1.0121477258054186"/>
    <n v="1.2001929654835682E-2"/>
    <x v="0"/>
  </r>
  <r>
    <x v="0"/>
    <n v="-4.4357037562167703"/>
    <n v="1.1846725766362668E-2"/>
    <n v="1.0118467257663626"/>
    <n v="1.1708024016572349E-2"/>
    <x v="0"/>
  </r>
  <r>
    <x v="0"/>
    <n v="-4.8706049414238102"/>
    <n v="7.6687247551395794E-3"/>
    <n v="1.0076687247551397"/>
    <n v="7.6103629761884841E-3"/>
    <x v="0"/>
  </r>
  <r>
    <x v="0"/>
    <n v="-4.4775211778712896"/>
    <n v="1.1361541518190943E-2"/>
    <n v="1.0113615415181909"/>
    <n v="1.1233907017203488E-2"/>
    <x v="0"/>
  </r>
  <r>
    <x v="0"/>
    <n v="-3.4195404100118498"/>
    <n v="3.2727472701943747E-2"/>
    <n v="1.0327274727019438"/>
    <n v="3.1690328346081723E-2"/>
    <x v="0"/>
  </r>
  <r>
    <x v="0"/>
    <n v="-4.2558888431023201"/>
    <n v="1.4180480919676443E-2"/>
    <n v="1.0141804809196764"/>
    <n v="1.3982206507087711E-2"/>
    <x v="0"/>
  </r>
  <r>
    <x v="0"/>
    <n v="-3.7560727062746699"/>
    <n v="2.3375362257634289E-2"/>
    <n v="1.0233753622576343"/>
    <n v="2.2841435429974279E-2"/>
    <x v="0"/>
  </r>
  <r>
    <x v="0"/>
    <n v="-4.5466178716573502"/>
    <n v="1.0603004531523044E-2"/>
    <n v="1.0106030045315231"/>
    <n v="1.0491760348998954E-2"/>
    <x v="0"/>
  </r>
  <r>
    <x v="0"/>
    <n v="-4.6306445071907802"/>
    <n v="9.7484741155342697E-3"/>
    <n v="1.0097484741155343"/>
    <n v="9.6543588482005081E-3"/>
    <x v="0"/>
  </r>
  <r>
    <x v="0"/>
    <n v="-4.26007058526777"/>
    <n v="1.4121305618846612E-2"/>
    <n v="1.0141213056188465"/>
    <n v="1.392467108284386E-2"/>
    <x v="0"/>
  </r>
  <r>
    <x v="0"/>
    <n v="-3.1979080752428701"/>
    <n v="4.084756469499267E-2"/>
    <n v="1.0408475646949926"/>
    <n v="3.9244521561581917E-2"/>
    <x v="0"/>
  </r>
  <r>
    <x v="0"/>
    <n v="-4.3208037947229201"/>
    <n v="1.3289197461519976E-2"/>
    <n v="1.0132891974615199"/>
    <n v="1.3114910821917293E-2"/>
    <x v="0"/>
  </r>
  <r>
    <x v="0"/>
    <n v="-4.4755282548446598"/>
    <n v="1.1384206773453401E-2"/>
    <n v="1.0113842067734533"/>
    <n v="1.1256065397512605E-2"/>
    <x v="0"/>
  </r>
  <r>
    <x v="0"/>
    <n v="-4.5235203416912704"/>
    <n v="1.0850757978227569E-2"/>
    <n v="1.0108507579782275"/>
    <n v="1.0734282872706002E-2"/>
    <x v="0"/>
  </r>
  <r>
    <x v="0"/>
    <n v="-3.67880842426989"/>
    <n v="2.5253047833451187E-2"/>
    <n v="1.0252530478334512"/>
    <n v="2.4631039026721778E-2"/>
    <x v="0"/>
  </r>
  <r>
    <x v="0"/>
    <n v="-3.7582615254134901"/>
    <n v="2.3324253771369131E-2"/>
    <n v="1.0233242537713692"/>
    <n v="2.2792632623930976E-2"/>
    <x v="0"/>
  </r>
  <r>
    <x v="0"/>
    <n v="-3.9717262719637501"/>
    <n v="1.8840880562051639E-2"/>
    <n v="1.0188408805620517"/>
    <n v="1.8492466214800801E-2"/>
    <x v="0"/>
  </r>
  <r>
    <x v="0"/>
    <n v="-4.2037150140902604"/>
    <n v="1.4939971392724238E-2"/>
    <n v="1.0149399713927243"/>
    <n v="1.4720054204016876E-2"/>
    <x v="0"/>
  </r>
  <r>
    <x v="0"/>
    <n v="-4.7833760442858804"/>
    <n v="8.3677014967872623E-3"/>
    <n v="1.0083677014967873"/>
    <n v="8.2982640998581422E-3"/>
    <x v="0"/>
  </r>
  <r>
    <x v="0"/>
    <n v="-4.5195344956380099"/>
    <n v="1.0894093736547801E-2"/>
    <n v="1.0108940937365478"/>
    <n v="1.0776691449724648E-2"/>
    <x v="0"/>
  </r>
  <r>
    <x v="0"/>
    <n v="-3.84209226483472"/>
    <n v="2.1448678050926328E-2"/>
    <n v="1.0214486780509264"/>
    <n v="2.0998292436829567E-2"/>
    <x v="0"/>
  </r>
  <r>
    <x v="0"/>
    <n v="-4.93551989304442"/>
    <n v="7.1867236468465701E-3"/>
    <n v="1.0071867236468466"/>
    <n v="7.1354431885526683E-3"/>
    <x v="0"/>
  </r>
  <r>
    <x v="0"/>
    <n v="-2.0590689715497699"/>
    <n v="0.12757268842347591"/>
    <n v="1.1275726884234758"/>
    <n v="0.1131392146450821"/>
    <x v="0"/>
  </r>
  <r>
    <x v="0"/>
    <n v="-4.2164561366988096"/>
    <n v="1.4750826900765708E-2"/>
    <n v="1.0147508269007657"/>
    <n v="1.4536402937278137E-2"/>
    <x v="0"/>
  </r>
  <r>
    <x v="0"/>
    <n v="-4.4838917391755704"/>
    <n v="1.1289392181334131E-2"/>
    <n v="1.0112893921813342"/>
    <n v="1.1163364580521409E-2"/>
    <x v="0"/>
  </r>
  <r>
    <x v="0"/>
    <n v="-3.9235382890049499"/>
    <n v="1.9771015270818731E-2"/>
    <n v="1.0197710152708188"/>
    <n v="1.938770074335578E-2"/>
    <x v="0"/>
  </r>
  <r>
    <x v="0"/>
    <n v="-5.1979288676801803"/>
    <n v="5.5280017956969504E-3"/>
    <n v="1.0055280017956969"/>
    <n v="5.4976109922596954E-3"/>
    <x v="0"/>
  </r>
  <r>
    <x v="0"/>
    <n v="-4.8886758435489002"/>
    <n v="7.5313886119910654E-3"/>
    <n v="1.007531388611991"/>
    <n v="7.4750907982793057E-3"/>
    <x v="0"/>
  </r>
  <r>
    <x v="0"/>
    <n v="-4.7253920029840604"/>
    <n v="8.8672372450808359E-3"/>
    <n v="1.0088672372450809"/>
    <n v="8.7893004329238078E-3"/>
    <x v="0"/>
  </r>
  <r>
    <x v="0"/>
    <n v="-5.0911964944050503"/>
    <n v="6.1506562569773526E-3"/>
    <n v="1.0061506562569773"/>
    <n v="6.1130569450291508E-3"/>
    <x v="0"/>
  </r>
  <r>
    <x v="0"/>
    <n v="-5.1604890843032996"/>
    <n v="5.7388921970689529E-3"/>
    <n v="1.0057388921970689"/>
    <n v="5.7061452446490945E-3"/>
    <x v="0"/>
  </r>
  <r>
    <x v="0"/>
    <n v="-4.8550260101130904"/>
    <n v="7.7891307545048709E-3"/>
    <n v="1.0077891307545048"/>
    <n v="7.7289291150355599E-3"/>
    <x v="0"/>
  </r>
  <r>
    <x v="0"/>
    <n v="-4.7903069546046702"/>
    <n v="8.3099062264181088E-3"/>
    <n v="1.008309906226418"/>
    <n v="8.241420792460312E-3"/>
    <x v="0"/>
  </r>
  <r>
    <x v="0"/>
    <n v="-3.8135763148032602"/>
    <n v="2.2069111565981375E-2"/>
    <n v="1.0220691115659815"/>
    <n v="2.1592582454788983E-2"/>
    <x v="0"/>
  </r>
  <r>
    <x v="0"/>
    <n v="-4.3781115071393302"/>
    <n v="1.2549035020726832E-2"/>
    <n v="1.0125490350207269"/>
    <n v="1.239350844916854E-2"/>
    <x v="0"/>
  </r>
  <r>
    <x v="0"/>
    <n v="-5.0453932266972599"/>
    <n v="6.4389279076135248E-3"/>
    <n v="1.0064389279076136"/>
    <n v="6.3977333637124465E-3"/>
    <x v="0"/>
  </r>
  <r>
    <x v="0"/>
    <n v="-4.9217379886481396"/>
    <n v="7.2864560577457754E-3"/>
    <n v="1.0072864560577457"/>
    <n v="7.2337476731922402E-3"/>
    <x v="0"/>
  </r>
  <r>
    <x v="0"/>
    <n v="-4.1399480998207299"/>
    <n v="1.5923677924804761E-2"/>
    <n v="1.0159236779248049"/>
    <n v="1.5674088783255404E-2"/>
    <x v="0"/>
  </r>
  <r>
    <x v="0"/>
    <n v="-5.1770201568529197"/>
    <n v="5.6448020024307067E-3"/>
    <n v="1.0056448020024307"/>
    <n v="5.6131170679655767E-3"/>
    <x v="0"/>
  </r>
  <r>
    <x v="0"/>
    <n v="-3.2014408278449702"/>
    <n v="4.0703514950397805E-2"/>
    <n v="1.0407035149503978"/>
    <n v="3.9111537883426695E-2"/>
    <x v="0"/>
  </r>
  <r>
    <x v="0"/>
    <n v="-4.48265506127564"/>
    <n v="1.1303362159549654E-2"/>
    <n v="1.0113033621595497"/>
    <n v="1.1177024207071075E-2"/>
    <x v="0"/>
  </r>
  <r>
    <x v="0"/>
    <n v="-4.8841023091590596"/>
    <n v="7.5659125648754252E-3"/>
    <n v="1.0075659125648755"/>
    <n v="7.5090993755589849E-3"/>
    <x v="0"/>
  </r>
  <r>
    <x v="0"/>
    <n v="-5.1853836411838197"/>
    <n v="5.5977886610442977E-3"/>
    <n v="1.0055977886610443"/>
    <n v="5.5666278547586764E-3"/>
    <x v="0"/>
  </r>
  <r>
    <x v="0"/>
    <n v="-4.3928455527745101"/>
    <n v="1.2365492448827349E-2"/>
    <n v="1.0123654924488275"/>
    <n v="1.2214454701450024E-2"/>
    <x v="0"/>
  </r>
  <r>
    <x v="0"/>
    <n v="-4.6770081239130796"/>
    <n v="9.3068171179948936E-3"/>
    <n v="1.0093068171179949"/>
    <n v="9.2209989669641383E-3"/>
    <x v="0"/>
  </r>
  <r>
    <x v="0"/>
    <n v="-4.4595575313095503"/>
    <n v="1.156748040320911E-2"/>
    <n v="1.0115674804032091"/>
    <n v="1.1435203906118385E-2"/>
    <x v="0"/>
  </r>
  <r>
    <x v="0"/>
    <n v="-4.6770081239130796"/>
    <n v="9.3068171179948936E-3"/>
    <n v="1.0093068171179949"/>
    <n v="9.2209989669641383E-3"/>
    <x v="0"/>
  </r>
  <r>
    <x v="0"/>
    <n v="-4.6122890684046602"/>
    <n v="9.9290639680469084E-3"/>
    <n v="1.0099290639680469"/>
    <n v="9.831446902850054E-3"/>
    <x v="0"/>
  </r>
  <r>
    <x v="0"/>
    <n v="-4.8819134900202403"/>
    <n v="7.5824911162063928E-3"/>
    <n v="1.0075824911162063"/>
    <n v="7.5254296130200325E-3"/>
    <x v="0"/>
  </r>
  <r>
    <x v="1"/>
    <n v="-2.3796305442774801"/>
    <n v="9.2584777168067608E-2"/>
    <n v="1.0925847771680677"/>
    <n v="8.4739215759570927E-2"/>
    <x v="0"/>
  </r>
  <r>
    <x v="0"/>
    <n v="-4.47210275780591"/>
    <n v="1.1423270207685906E-2"/>
    <n v="1.011423270207686"/>
    <n v="1.1294252904958621E-2"/>
    <x v="0"/>
  </r>
  <r>
    <x v="0"/>
    <n v="-4.4701098347792803"/>
    <n v="1.1446058606141759E-2"/>
    <n v="1.0114460586061418"/>
    <n v="1.1316528952532967E-2"/>
    <x v="0"/>
  </r>
  <r>
    <x v="0"/>
    <n v="-4.9824711981032896"/>
    <n v="6.857096359194929E-3"/>
    <n v="1.006857096359195"/>
    <n v="6.8103968120106183E-3"/>
    <x v="0"/>
  </r>
  <r>
    <x v="0"/>
    <n v="-1.67451724911829"/>
    <n v="0.18739862450020309"/>
    <n v="1.1873986245002031"/>
    <n v="0.15782284115335105"/>
    <x v="0"/>
  </r>
  <r>
    <x v="0"/>
    <n v="-4.5808280541076698"/>
    <n v="1.0246408202187704E-2"/>
    <n v="1.0102464082021878"/>
    <n v="1.0142484169205794E-2"/>
    <x v="0"/>
  </r>
  <r>
    <x v="0"/>
    <n v="-3.9013929002777599"/>
    <n v="2.0213736109001779E-2"/>
    <n v="1.0202137361090018"/>
    <n v="1.9813236573441018E-2"/>
    <x v="0"/>
  </r>
  <r>
    <x v="0"/>
    <n v="-1.77925669936678"/>
    <n v="0.16876354270772659"/>
    <n v="1.1687635427077265"/>
    <n v="0.14439494092769575"/>
    <x v="0"/>
  </r>
  <r>
    <x v="0"/>
    <n v="-4.3074136825510196"/>
    <n v="1.346833798548255E-2"/>
    <n v="1.0134683379854825"/>
    <n v="1.3289352494478695E-2"/>
    <x v="0"/>
  </r>
  <r>
    <x v="0"/>
    <n v="-4.7586500441954902"/>
    <n v="8.5771804000371651E-3"/>
    <n v="1.0085771804000372"/>
    <n v="8.5042380164055999E-3"/>
    <x v="0"/>
  </r>
  <r>
    <x v="0"/>
    <n v="-3.55849004271067"/>
    <n v="2.8481798561033389E-2"/>
    <n v="1.0284817985610335"/>
    <n v="2.769305067030137E-2"/>
    <x v="0"/>
  </r>
  <r>
    <x v="0"/>
    <n v="-2.7012328987929299"/>
    <n v="6.7122706200744786E-2"/>
    <n v="1.0671227062007449"/>
    <n v="6.2900644706287229E-2"/>
    <x v="0"/>
  </r>
  <r>
    <x v="0"/>
    <n v="-3.5961257221997398"/>
    <n v="2.742978746859941E-2"/>
    <n v="1.0274297874685994"/>
    <n v="2.6697481232446484E-2"/>
    <x v="0"/>
  </r>
  <r>
    <x v="0"/>
    <n v="-3.78629704267173"/>
    <n v="2.267942750621104E-2"/>
    <n v="1.022679427506211"/>
    <n v="2.2176477688139767E-2"/>
    <x v="0"/>
  </r>
  <r>
    <x v="0"/>
    <n v="-4.1626538375624396"/>
    <n v="1.5566192908804358E-2"/>
    <n v="1.0155661929088045"/>
    <n v="1.5327600522245985E-2"/>
    <x v="0"/>
  </r>
  <r>
    <x v="0"/>
    <n v="-4.23374345437513"/>
    <n v="1.4498016175838221E-2"/>
    <n v="1.0144980161758381"/>
    <n v="1.429082752718301E-2"/>
    <x v="0"/>
  </r>
  <r>
    <x v="0"/>
    <n v="-4.6811898660785296"/>
    <n v="9.2679796691209713E-3"/>
    <n v="1.0092679796691211"/>
    <n v="9.1828729889552128E-3"/>
    <x v="0"/>
  </r>
  <r>
    <x v="0"/>
    <n v="-4.3173782976841704"/>
    <n v="1.3334797625094954E-2"/>
    <n v="1.013334797625095"/>
    <n v="1.3159320746062495E-2"/>
    <x v="0"/>
  </r>
  <r>
    <x v="0"/>
    <n v="-2.9834025469048702"/>
    <n v="5.0620302554634004E-2"/>
    <n v="1.0506203025546339"/>
    <n v="4.8181348134571832E-2"/>
    <x v="0"/>
  </r>
  <r>
    <x v="0"/>
    <n v="-4.6543023861713699"/>
    <n v="9.520552594988593E-3"/>
    <n v="1.0095205525949886"/>
    <n v="9.4307664866414669E-3"/>
    <x v="0"/>
  </r>
  <r>
    <x v="0"/>
    <n v="-2.0972650000533499"/>
    <n v="0.12279180499635063"/>
    <n v="1.1227918049963506"/>
    <n v="0.10936293304772539"/>
    <x v="0"/>
  </r>
  <r>
    <x v="0"/>
    <n v="-4.4201248249060399"/>
    <n v="1.2032730206559905E-2"/>
    <n v="1.0120327302065599"/>
    <n v="1.188966507447242E-2"/>
    <x v="0"/>
  </r>
  <r>
    <x v="0"/>
    <n v="-3.17994442868113"/>
    <n v="4.1587966155087329E-2"/>
    <n v="1.0415879661550873"/>
    <n v="3.9927464128262681E-2"/>
    <x v="0"/>
  </r>
  <r>
    <x v="0"/>
    <n v="-4.8130126923463701"/>
    <n v="8.1233496422960325E-3"/>
    <n v="1.0081233496422961"/>
    <n v="8.0578925636216759E-3"/>
    <x v="0"/>
  </r>
  <r>
    <x v="0"/>
    <n v="-3.7026621993626798"/>
    <n v="2.465779504782397E-2"/>
    <n v="1.0246577950478239"/>
    <n v="2.4064419523274223E-2"/>
    <x v="0"/>
  </r>
  <r>
    <x v="0"/>
    <n v="-4.4868368034410899"/>
    <n v="1.1256193106541601E-2"/>
    <n v="1.0112561931065416"/>
    <n v="1.1130901529475922E-2"/>
    <x v="0"/>
  </r>
  <r>
    <x v="0"/>
    <n v="-4.6102961453780296"/>
    <n v="9.9488715592080945E-3"/>
    <n v="1.009948871559208"/>
    <n v="9.8508665531241643E-3"/>
    <x v="0"/>
  </r>
  <r>
    <x v="0"/>
    <n v="-4.8137962767951299"/>
    <n v="8.1169868050802053E-3"/>
    <n v="1.0081169868050801"/>
    <n v="8.0516318158714139E-3"/>
    <x v="0"/>
  </r>
  <r>
    <x v="0"/>
    <n v="-4.8737459018015299"/>
    <n v="7.6446753833698177E-3"/>
    <n v="1.0076446753833699"/>
    <n v="7.5866776951521268E-3"/>
    <x v="0"/>
  </r>
  <r>
    <x v="0"/>
    <n v="-4.1230252350467396"/>
    <n v="1.619544522791946E-2"/>
    <n v="1.0161954452279194"/>
    <n v="1.5937333023852546E-2"/>
    <x v="0"/>
  </r>
  <r>
    <x v="0"/>
    <n v="-4.1793808062242501"/>
    <n v="1.5307983240725525E-2"/>
    <n v="1.0153079832407255"/>
    <n v="1.5077181991482542E-2"/>
    <x v="0"/>
  </r>
  <r>
    <x v="0"/>
    <n v="-4.2506663191491301"/>
    <n v="1.4254732542620734E-2"/>
    <n v="1.0142547325426208"/>
    <n v="1.4054390958458481E-2"/>
    <x v="0"/>
  </r>
  <r>
    <x v="0"/>
    <n v="-4.4304812322635803"/>
    <n v="1.1908757415339243E-2"/>
    <n v="1.0119087574153391"/>
    <n v="1.1768607918521332E-2"/>
    <x v="0"/>
  </r>
  <r>
    <x v="0"/>
    <n v="-4.29447666383028"/>
    <n v="1.3643710076204791E-2"/>
    <n v="1.0136437100762048"/>
    <n v="1.3460064853733536E-2"/>
    <x v="0"/>
  </r>
  <r>
    <x v="0"/>
    <n v="-4.8550260101130904"/>
    <n v="7.7891307545048709E-3"/>
    <n v="1.0077891307545048"/>
    <n v="7.7289291150355599E-3"/>
    <x v="0"/>
  </r>
  <r>
    <x v="0"/>
    <n v="-4.5664858006968698"/>
    <n v="1.0394423685734601E-2"/>
    <n v="1.0103944236857345"/>
    <n v="1.0287491144119382E-2"/>
    <x v="0"/>
  </r>
  <r>
    <x v="0"/>
    <n v="-5.1415732965026697"/>
    <n v="5.8484810764534885E-3"/>
    <n v="1.0058484810764534"/>
    <n v="5.8144752281123662E-3"/>
    <x v="0"/>
  </r>
  <r>
    <x v="0"/>
    <n v="-4.1630456297868204"/>
    <n v="1.5560095390017698E-2"/>
    <n v="1.0155600953900177"/>
    <n v="1.5321688456104578E-2"/>
    <x v="0"/>
  </r>
  <r>
    <x v="0"/>
    <n v="-4.7232031838452402"/>
    <n v="8.8866672803305131E-3"/>
    <n v="1.0088866672803305"/>
    <n v="8.8083900486924088E-3"/>
    <x v="0"/>
  </r>
  <r>
    <x v="0"/>
    <n v="-5.5099583992868597"/>
    <n v="4.0462757076759667E-3"/>
    <n v="1.004046275707676"/>
    <n v="4.0299693406302952E-3"/>
    <x v="0"/>
  </r>
  <r>
    <x v="0"/>
    <n v="-3.9913983048910802"/>
    <n v="1.8473863956498793E-2"/>
    <n v="1.0184738639564987"/>
    <n v="1.8138770772902085E-2"/>
    <x v="0"/>
  </r>
  <r>
    <x v="0"/>
    <n v="-4.7379372294804201"/>
    <n v="8.7566906115625291E-3"/>
    <n v="1.0087566906115626"/>
    <n v="8.6806766121707221E-3"/>
    <x v="0"/>
  </r>
  <r>
    <x v="0"/>
    <n v="-4.8966475356554202"/>
    <n v="7.4715893680978853E-3"/>
    <n v="1.0074715893680979"/>
    <n v="7.4161787259769624E-3"/>
    <x v="0"/>
  </r>
  <r>
    <x v="0"/>
    <n v="-4.7777617281083096"/>
    <n v="8.4148125430773286E-3"/>
    <n v="1.0084148125430774"/>
    <n v="8.3445943459084845E-3"/>
    <x v="0"/>
  </r>
  <r>
    <x v="0"/>
    <n v="-4.9972052437384704"/>
    <n v="6.7568042570969955E-3"/>
    <n v="1.0067568042570969"/>
    <n v="6.7114562608622816E-3"/>
    <x v="0"/>
  </r>
  <r>
    <x v="0"/>
    <n v="-4.49671066676793"/>
    <n v="1.1145597893756673E-2"/>
    <n v="1.0111455978937567"/>
    <n v="1.1022742834437741E-2"/>
    <x v="0"/>
  </r>
  <r>
    <x v="0"/>
    <n v="-4.3563284600569903"/>
    <n v="1.2825390243348228E-2"/>
    <n v="1.0128253902433482"/>
    <n v="1.266298255049344E-2"/>
    <x v="0"/>
  </r>
  <r>
    <x v="0"/>
    <n v="-4.3668807635267202"/>
    <n v="1.269076438904331E-2"/>
    <n v="1.0126907643890433"/>
    <n v="1.2531727191863603E-2"/>
    <x v="0"/>
  </r>
  <r>
    <x v="0"/>
    <n v="-4.3875935782417903"/>
    <n v="1.2430606539354336E-2"/>
    <n v="1.0124306065393542"/>
    <n v="1.2277983754209179E-2"/>
    <x v="0"/>
  </r>
  <r>
    <x v="0"/>
    <n v="-4.4234322308164202"/>
    <n v="1.1992998823680238E-2"/>
    <n v="1.0119929988236802"/>
    <n v="1.1850871337668E-2"/>
    <x v="0"/>
  </r>
  <r>
    <x v="0"/>
    <n v="-4.3563284600569903"/>
    <n v="1.2825390243348228E-2"/>
    <n v="1.0128253902433482"/>
    <n v="1.266298255049344E-2"/>
    <x v="0"/>
  </r>
  <r>
    <x v="0"/>
    <n v="-4.4146769542611297"/>
    <n v="1.2098461850404496E-2"/>
    <n v="1.0120984618504045"/>
    <n v="1.1953838787863642E-2"/>
    <x v="0"/>
  </r>
  <r>
    <x v="0"/>
    <n v="-4.5735831565483203"/>
    <n v="1.0320911940055733E-2"/>
    <n v="1.0103209119400558"/>
    <n v="1.0215478882088201E-2"/>
    <x v="0"/>
  </r>
  <r>
    <x v="0"/>
    <n v="-1.84708726467339"/>
    <n v="0.15769582421286621"/>
    <n v="1.1576958242128663"/>
    <n v="0.13621524835341425"/>
    <x v="0"/>
  </r>
  <r>
    <x v="0"/>
    <n v="-4.2557707519739401"/>
    <n v="1.4182155607550163E-2"/>
    <n v="1.0141821556075501"/>
    <n v="1.3983834688014484E-2"/>
    <x v="0"/>
  </r>
  <r>
    <x v="0"/>
    <n v="-4.5944918673755799"/>
    <n v="1.0107355353348129E-2"/>
    <n v="1.0101073553533482"/>
    <n v="1.0006218942750347E-2"/>
    <x v="0"/>
  </r>
  <r>
    <x v="0"/>
    <n v="-4.4608720141933"/>
    <n v="1.1552285137357367E-2"/>
    <n v="1.0115522851373573"/>
    <n v="1.1420353952132785E-2"/>
    <x v="0"/>
  </r>
  <r>
    <x v="0"/>
    <n v="-3.7937861907475501"/>
    <n v="2.2510212344943503E-2"/>
    <n v="1.0225102123449434"/>
    <n v="2.2014657724855752E-2"/>
    <x v="0"/>
  </r>
  <r>
    <x v="0"/>
    <n v="-4.4314039229229403"/>
    <n v="1.1897774383857012E-2"/>
    <n v="1.0118977743838571"/>
    <n v="1.1757881759450995E-2"/>
    <x v="0"/>
  </r>
  <r>
    <x v="0"/>
    <n v="-4.3854047591029701"/>
    <n v="1.2457844687670319E-2"/>
    <n v="1.0124578446876704"/>
    <n v="1.230455643465669E-2"/>
    <x v="0"/>
  </r>
  <r>
    <x v="0"/>
    <n v="-4.6613997420228204"/>
    <n v="9.4532210658682635E-3"/>
    <n v="1.0094532210658682"/>
    <n v="9.3646945381844777E-3"/>
    <x v="0"/>
  </r>
  <r>
    <x v="0"/>
    <n v="-3.3023335382508101"/>
    <n v="3.6797199463045056E-2"/>
    <n v="1.0367971994630452"/>
    <n v="3.5491221891901563E-2"/>
    <x v="0"/>
  </r>
  <r>
    <x v="0"/>
    <n v="-4.6655814841882703"/>
    <n v="9.4137726717304152E-3"/>
    <n v="1.0094137726717305"/>
    <n v="9.3259800159194474E-3"/>
    <x v="0"/>
  </r>
  <r>
    <x v="0"/>
    <n v="-4.2035969229618804"/>
    <n v="1.4941735774980865E-2"/>
    <n v="1.0149417357749808"/>
    <n v="1.4721767021997356E-2"/>
    <x v="0"/>
  </r>
  <r>
    <x v="0"/>
    <n v="-4.16377242433399"/>
    <n v="1.5548790506196385E-2"/>
    <n v="1.0155487905061964"/>
    <n v="1.5310727216213954E-2"/>
    <x v="0"/>
  </r>
  <r>
    <x v="0"/>
    <n v="-4.02159319070861"/>
    <n v="1.7924385215090159E-2"/>
    <n v="1.0179243852150901"/>
    <n v="1.7608759034987348E-2"/>
    <x v="0"/>
  </r>
  <r>
    <x v="0"/>
    <n v="-3.08070120348183"/>
    <n v="4.5927041154388087E-2"/>
    <n v="1.0459270411543882"/>
    <n v="4.3910367881586157E-2"/>
    <x v="0"/>
  </r>
  <r>
    <x v="0"/>
    <n v="-2.8570759456862298"/>
    <n v="5.7436462296400363E-2"/>
    <n v="1.0574364622964003"/>
    <n v="5.4316703030712093E-2"/>
    <x v="0"/>
  </r>
  <r>
    <x v="0"/>
    <n v="-4.0048662220468003"/>
    <n v="1.8226727429875987E-2"/>
    <n v="1.018226727429876"/>
    <n v="1.7900460613406201E-2"/>
    <x v="0"/>
  </r>
  <r>
    <x v="0"/>
    <n v="-3.7414164656233"/>
    <n v="2.3720480079377489E-2"/>
    <n v="1.0237204800793775"/>
    <n v="2.3170856245386673E-2"/>
    <x v="0"/>
  </r>
  <r>
    <x v="0"/>
    <n v="-3.9128678944068498"/>
    <n v="1.9983109356789836E-2"/>
    <n v="1.0199831093567899"/>
    <n v="1.9591608109463064E-2"/>
    <x v="0"/>
  </r>
  <r>
    <x v="0"/>
    <n v="-4.4188586964265903"/>
    <n v="1.2047974837754287E-2"/>
    <n v="1.0120479748377542"/>
    <n v="1.1904549129388604E-2"/>
    <x v="0"/>
  </r>
  <r>
    <x v="0"/>
    <n v="9.0503369223832593"/>
    <n v="8521.408494220972"/>
    <n v="8522.408494220972"/>
    <n v="0.99988266227784339"/>
    <x v="1"/>
  </r>
  <r>
    <x v="1"/>
    <n v="-0.68874468484308404"/>
    <n v="0.50220610046915082"/>
    <n v="1.5022061004691509"/>
    <n v="0.33431238251016809"/>
    <x v="0"/>
  </r>
  <r>
    <x v="1"/>
    <n v="-2.2861701920458799"/>
    <n v="0.10165503656328422"/>
    <n v="1.1016550365632842"/>
    <n v="9.2274834852483945E-2"/>
    <x v="0"/>
  </r>
  <r>
    <x v="0"/>
    <n v="-3.9588670582268302"/>
    <n v="1.9084723929038351E-2"/>
    <n v="1.0190847239290384"/>
    <n v="1.8727318230674677E-2"/>
    <x v="0"/>
  </r>
  <r>
    <x v="0"/>
    <n v="-4.7661391922713197"/>
    <n v="8.5131845622137738E-3"/>
    <n v="1.0085131845622137"/>
    <n v="8.4413220298247948E-3"/>
    <x v="0"/>
  </r>
  <r>
    <x v="1"/>
    <n v="4.4589799208287699"/>
    <n v="86.399329972218894"/>
    <n v="87.399329972218894"/>
    <n v="0.9885582646878659"/>
    <x v="1"/>
  </r>
  <r>
    <x v="0"/>
    <n v="-3.91087497138022"/>
    <n v="2.0022973865825348E-2"/>
    <n v="1.0200229738658253"/>
    <n v="1.9629924402525454E-2"/>
    <x v="0"/>
  </r>
  <r>
    <x v="0"/>
    <n v="-4.3812230169375104"/>
    <n v="1.2510049259045225E-2"/>
    <n v="1.0125100492590453"/>
    <n v="1.2355481575911348E-2"/>
    <x v="0"/>
  </r>
  <r>
    <x v="0"/>
    <n v="-4.15959068216854"/>
    <n v="1.5613947679377044E-2"/>
    <n v="1.0156139476793771"/>
    <n v="1.5373900402858852E-2"/>
    <x v="0"/>
  </r>
  <r>
    <x v="0"/>
    <n v="-3.9797757690540898"/>
    <n v="1.8689829706103982E-2"/>
    <n v="1.018689829706104"/>
    <n v="1.8346928732464199E-2"/>
    <x v="0"/>
  </r>
  <r>
    <x v="0"/>
    <n v="-3.7874156294432799"/>
    <n v="2.265407278198955E-2"/>
    <n v="1.0226540727819895"/>
    <n v="2.2152234450465019E-2"/>
    <x v="0"/>
  </r>
  <r>
    <x v="0"/>
    <n v="-3.4486945140416401"/>
    <n v="3.1787106924316785E-2"/>
    <n v="1.0317871069243167"/>
    <n v="3.0807815595866348E-2"/>
    <x v="0"/>
  </r>
  <r>
    <x v="0"/>
    <n v="-4.29758817362847"/>
    <n v="1.3601323515914936E-2"/>
    <n v="1.0136013235159149"/>
    <n v="1.3418809940712727E-2"/>
    <x v="0"/>
  </r>
  <r>
    <x v="0"/>
    <n v="-4.6864901950155398"/>
    <n v="9.2189862835223447E-3"/>
    <n v="1.0092189862835224"/>
    <n v="9.1347729371120175E-3"/>
    <x v="0"/>
  </r>
  <r>
    <x v="0"/>
    <n v="-4.30595165795937"/>
    <n v="1.3488043428236866E-2"/>
    <n v="1.013488043428237"/>
    <n v="1.3308537299179225E-2"/>
    <x v="0"/>
  </r>
  <r>
    <x v="0"/>
    <n v="-3.7163260126305899"/>
    <n v="2.4323166895222143E-2"/>
    <n v="1.0243231668952222"/>
    <n v="2.374559873418362E-2"/>
    <x v="0"/>
  </r>
  <r>
    <x v="0"/>
    <n v="-4.3206857035945498"/>
    <n v="1.3290766890509337E-2"/>
    <n v="1.0132907668905093"/>
    <n v="1.3116439352639897E-2"/>
    <x v="0"/>
  </r>
  <r>
    <x v="0"/>
    <n v="-4.3770412747720604"/>
    <n v="1.2562472593564095E-2"/>
    <n v="1.012562472593564"/>
    <n v="1.240661483472397E-2"/>
    <x v="0"/>
  </r>
  <r>
    <x v="0"/>
    <n v="-4.2557707519739401"/>
    <n v="1.4182155607550163E-2"/>
    <n v="1.0141821556075501"/>
    <n v="1.3983834688014484E-2"/>
    <x v="0"/>
  </r>
  <r>
    <x v="0"/>
    <n v="-2.40126604965192"/>
    <n v="9.0603172530629064E-2"/>
    <n v="1.0906031725306291"/>
    <n v="8.3076204812786311E-2"/>
    <x v="0"/>
  </r>
  <r>
    <x v="0"/>
    <n v="-1.50000266494084"/>
    <n v="0.22312956552054575"/>
    <n v="1.2231295655205456"/>
    <n v="0.18242512634022148"/>
    <x v="0"/>
  </r>
  <r>
    <x v="0"/>
    <n v="-3.5512451451513201"/>
    <n v="2.8688895566357491E-2"/>
    <n v="1.0286888955663576"/>
    <n v="2.7888796787839787E-2"/>
    <x v="0"/>
  </r>
  <r>
    <x v="0"/>
    <n v="-4.4857665710738202"/>
    <n v="1.1268246297443503E-2"/>
    <n v="1.0112682462974436"/>
    <n v="1.1142687747489286E-2"/>
    <x v="0"/>
  </r>
  <r>
    <x v="0"/>
    <n v="-4.4126840312344999"/>
    <n v="1.2122597195567254E-2"/>
    <n v="1.0121225971955672"/>
    <n v="1.1977399999918061E-2"/>
    <x v="0"/>
  </r>
  <r>
    <x v="0"/>
    <n v="-4.1930446194921602"/>
    <n v="1.5100240328515872E-2"/>
    <n v="1.0151002403285159"/>
    <n v="1.4875614967472568E-2"/>
    <x v="0"/>
  </r>
  <r>
    <x v="0"/>
    <n v="-4.29758817362847"/>
    <n v="1.3601323515914936E-2"/>
    <n v="1.0136013235159149"/>
    <n v="1.3418809940712727E-2"/>
    <x v="0"/>
  </r>
  <r>
    <x v="1"/>
    <n v="-3.2961588730587201"/>
    <n v="3.7025112769789488E-2"/>
    <n v="1.0370251127697896"/>
    <n v="3.5703197843395658E-2"/>
    <x v="0"/>
  </r>
  <r>
    <x v="0"/>
    <n v="-4.30595165795937"/>
    <n v="1.3488043428236866E-2"/>
    <n v="1.013488043428237"/>
    <n v="1.3308537299179225E-2"/>
    <x v="0"/>
  </r>
  <r>
    <x v="0"/>
    <n v="-4.0675923545285899"/>
    <n v="1.7118554341069066E-2"/>
    <n v="1.017118554341069"/>
    <n v="1.683044151343711E-2"/>
    <x v="0"/>
  </r>
  <r>
    <x v="1"/>
    <n v="-0.626018552361299"/>
    <n v="0.53471651428600941"/>
    <n v="1.5347165142860093"/>
    <n v="0.34841386621474757"/>
    <x v="0"/>
  </r>
  <r>
    <x v="0"/>
    <n v="-4.6195823203683002"/>
    <n v="9.8569122329780247E-3"/>
    <n v="1.0098569122329781"/>
    <n v="9.7607018514955651E-3"/>
    <x v="0"/>
  </r>
  <r>
    <x v="0"/>
    <n v="-4.4523126337501999"/>
    <n v="1.1651589928298142E-2"/>
    <n v="1.0116515899282981"/>
    <n v="1.1517393976639687E-2"/>
    <x v="0"/>
  </r>
  <r>
    <x v="0"/>
    <n v="-4.2641342363048498"/>
    <n v="1.4064037997244861E-2"/>
    <n v="1.0140640379972448"/>
    <n v="1.386898407818607E-2"/>
    <x v="0"/>
  </r>
  <r>
    <x v="0"/>
    <n v="-1.6589088672280301"/>
    <n v="0.19034656020206858"/>
    <n v="1.1903465602020686"/>
    <n v="0.1599085229176922"/>
    <x v="0"/>
  </r>
  <r>
    <x v="0"/>
    <n v="-2.8925228060364798"/>
    <n v="5.5436181316989332E-2"/>
    <n v="1.0554361813169892"/>
    <n v="5.2524427623672355E-2"/>
    <x v="0"/>
  </r>
  <r>
    <x v="0"/>
    <n v="-4.1366890483146497"/>
    <n v="1.5975658669280631E-2"/>
    <n v="1.0159756586692805"/>
    <n v="1.5724450219806903E-2"/>
    <x v="0"/>
  </r>
  <r>
    <x v="0"/>
    <n v="-3.0577995696279401"/>
    <n v="4.6990981924552047E-2"/>
    <n v="1.046990981924552"/>
    <n v="4.4881935695543843E-2"/>
    <x v="0"/>
  </r>
  <r>
    <x v="0"/>
    <n v="-4.4815848289083702"/>
    <n v="1.131546585932211E-2"/>
    <n v="1.0113154658593222"/>
    <n v="1.1188858710577787E-2"/>
    <x v="0"/>
  </r>
  <r>
    <x v="0"/>
    <n v="-1.11747120485805"/>
    <n v="0.32710593351035139"/>
    <n v="1.3271059335103514"/>
    <n v="0.24648065030130464"/>
    <x v="0"/>
  </r>
  <r>
    <x v="0"/>
    <n v="-3.8523305810638901"/>
    <n v="2.1230200034313817E-2"/>
    <n v="1.0212302000343139"/>
    <n v="2.0788848619635876E-2"/>
    <x v="0"/>
  </r>
  <r>
    <x v="0"/>
    <n v="-3.1330709286060801"/>
    <n v="4.3583748950302287E-2"/>
    <n v="1.0435837489503024"/>
    <n v="4.1763537420107751E-2"/>
    <x v="0"/>
  </r>
  <r>
    <x v="0"/>
    <n v="-3.59505548983247"/>
    <n v="2.7459159429583758E-2"/>
    <n v="1.0274591594295837"/>
    <n v="2.6725305018282488E-2"/>
    <x v="0"/>
  </r>
  <r>
    <x v="0"/>
    <n v="-3.8585052462559699"/>
    <n v="2.1099514541936159E-2"/>
    <n v="1.0210995145419361"/>
    <n v="2.0663524212330444E-2"/>
    <x v="0"/>
  </r>
  <r>
    <x v="0"/>
    <n v="-5.4107151740875503"/>
    <n v="4.4684433534315591E-3"/>
    <n v="1.0044684433534317"/>
    <n v="4.4485651918676509E-3"/>
    <x v="0"/>
  </r>
  <r>
    <x v="0"/>
    <n v="-4.7868520069863898"/>
    <n v="8.3386661705853651E-3"/>
    <n v="1.0083386661705853"/>
    <n v="8.2697078375993504E-3"/>
    <x v="0"/>
  </r>
  <r>
    <x v="0"/>
    <n v="-4.1972263616576102"/>
    <n v="1.5037226861687481E-2"/>
    <n v="1.0150372268616874"/>
    <n v="1.4814458488561924E-2"/>
    <x v="0"/>
  </r>
  <r>
    <x v="0"/>
    <n v="-2.8925228060364798"/>
    <n v="5.5436181316989332E-2"/>
    <n v="1.0554361813169892"/>
    <n v="5.2524427623672355E-2"/>
    <x v="0"/>
  </r>
  <r>
    <x v="0"/>
    <n v="-3.4821484513652599"/>
    <n v="3.0741293858656323E-2"/>
    <n v="1.0307412938586564"/>
    <n v="2.9824451627016912E-2"/>
    <x v="0"/>
  </r>
  <r>
    <x v="0"/>
    <n v="-4.6677703033271003"/>
    <n v="9.3931901598533433E-3"/>
    <n v="1.0093931901598534"/>
    <n v="9.3057792061840474E-3"/>
    <x v="0"/>
  </r>
  <r>
    <x v="0"/>
    <n v="-4.4815848289083702"/>
    <n v="1.131546585932211E-2"/>
    <n v="1.0113154658593222"/>
    <n v="1.1188858710577787E-2"/>
    <x v="0"/>
  </r>
  <r>
    <x v="0"/>
    <n v="-4.4503197107235701"/>
    <n v="1.1674833804097525E-2"/>
    <n v="1.0116748338040975"/>
    <n v="1.1540104996185227E-2"/>
    <x v="0"/>
  </r>
  <r>
    <x v="0"/>
    <n v="-3.7834297833900199"/>
    <n v="2.2744548620176983E-2"/>
    <n v="1.0227445486201769"/>
    <n v="2.2238738549975656E-2"/>
    <x v="0"/>
  </r>
  <r>
    <x v="0"/>
    <n v="-3.1141551408054502"/>
    <n v="4.4416016580156002E-2"/>
    <n v="1.0444160165801559"/>
    <n v="4.2527130832014773E-2"/>
    <x v="0"/>
  </r>
  <r>
    <x v="0"/>
    <n v="-3.2228804371072099"/>
    <n v="3.9840135821107341E-2"/>
    <n v="1.0398401358211073"/>
    <n v="3.8313712318526413E-2"/>
    <x v="0"/>
  </r>
  <r>
    <x v="0"/>
    <n v="-4.5674084913562396"/>
    <n v="1.0384837271417837E-2"/>
    <n v="1.0103848372714179"/>
    <n v="1.0278100866460426E-2"/>
    <x v="0"/>
  </r>
  <r>
    <x v="0"/>
    <n v="-4.4146769542611297"/>
    <n v="1.2098461850404496E-2"/>
    <n v="1.0120984618504045"/>
    <n v="1.1953838787863642E-2"/>
    <x v="0"/>
  </r>
  <r>
    <x v="0"/>
    <n v="-4.5132417393175501"/>
    <n v="1.0962863763340562E-2"/>
    <n v="1.0109628637633405"/>
    <n v="1.084398265880011E-2"/>
    <x v="0"/>
  </r>
  <r>
    <x v="0"/>
    <n v="-5.0700011356592798"/>
    <n v="6.2824130061164378E-3"/>
    <n v="1.0062824130061165"/>
    <n v="6.2431907036402225E-3"/>
    <x v="0"/>
  </r>
  <r>
    <x v="0"/>
    <n v="-3.9923209955504499"/>
    <n v="1.8456826156301988E-2"/>
    <n v="1.0184568261563021"/>
    <n v="1.8122345181738147E-2"/>
    <x v="0"/>
  </r>
  <r>
    <x v="0"/>
    <n v="-3.2292509984114899"/>
    <n v="3.9587138516544787E-2"/>
    <n v="1.0395871385165447"/>
    <n v="3.807967321819148E-2"/>
    <x v="0"/>
  </r>
  <r>
    <x v="0"/>
    <n v="-4.4815848289083702"/>
    <n v="1.131546585932211E-2"/>
    <n v="1.0113154658593222"/>
    <n v="1.1188858710577787E-2"/>
    <x v="0"/>
  </r>
  <r>
    <x v="0"/>
    <n v="-3.0681559769854698"/>
    <n v="4.6506835509617518E-2"/>
    <n v="1.0465068355096174"/>
    <n v="4.4440068551458704E-2"/>
    <x v="0"/>
  </r>
  <r>
    <x v="0"/>
    <n v="-4.2685118745824902"/>
    <n v="1.4002605289363246E-2"/>
    <n v="1.0140026052893631"/>
    <n v="1.3809239952955901E-2"/>
    <x v="0"/>
  </r>
  <r>
    <x v="0"/>
    <n v="-4.0636065084753303"/>
    <n v="1.7186922425142519E-2"/>
    <n v="1.0171869224251424"/>
    <n v="1.6896523191790594E-2"/>
    <x v="0"/>
  </r>
  <r>
    <x v="0"/>
    <n v="-3.7143330896039601"/>
    <n v="2.4371689429386098E-2"/>
    <n v="1.0243716894293862"/>
    <n v="2.3791842044133465E-2"/>
    <x v="0"/>
  </r>
  <r>
    <x v="0"/>
    <n v="-5.3565484220488599"/>
    <n v="4.717159685564019E-3"/>
    <n v="1.004717159685564"/>
    <n v="4.6950125615852923E-3"/>
    <x v="0"/>
  </r>
  <r>
    <x v="0"/>
    <n v="-4.5216052236484501"/>
    <n v="1.087155837185709E-2"/>
    <n v="1.010871558371857"/>
    <n v="1.0754638689575142E-2"/>
    <x v="0"/>
  </r>
  <r>
    <x v="0"/>
    <n v="-4.2161421494582401"/>
    <n v="1.4755459199403674E-2"/>
    <n v="1.0147554591994037"/>
    <n v="1.4540901520298365E-2"/>
    <x v="0"/>
  </r>
  <r>
    <x v="0"/>
    <n v="-4.0279637520128899"/>
    <n v="1.781055977117799E-2"/>
    <n v="1.017810559771178"/>
    <n v="1.7498894661873151E-2"/>
    <x v="0"/>
  </r>
  <r>
    <x v="0"/>
    <n v="-3.60142605113675"/>
    <n v="2.7284785191693802E-2"/>
    <n v="1.0272847851916938"/>
    <n v="2.6560098606544045E-2"/>
    <x v="0"/>
  </r>
  <r>
    <x v="0"/>
    <n v="-3.3630667477059601"/>
    <n v="3.4628897843745073E-2"/>
    <n v="1.034628897843745"/>
    <n v="3.3469873029754585E-2"/>
    <x v="0"/>
  </r>
  <r>
    <x v="0"/>
    <n v="-2.6296607379495498"/>
    <n v="7.2102919874197702E-2"/>
    <n v="1.0721029198741978"/>
    <n v="6.7253729597768805E-2"/>
    <x v="0"/>
  </r>
  <r>
    <x v="0"/>
    <n v="-4.6301346238380203"/>
    <n v="9.7534459676251826E-3"/>
    <n v="1.0097534459676252"/>
    <n v="9.6592351396024827E-3"/>
    <x v="0"/>
  </r>
  <r>
    <x v="0"/>
    <n v="-4.0739629158328601"/>
    <n v="1.700984617486857E-2"/>
    <n v="1.0170098461748687"/>
    <n v="1.672535053504667E-2"/>
    <x v="0"/>
  </r>
  <r>
    <x v="0"/>
    <n v="-3.8146949015748199"/>
    <n v="2.2044439151414456E-2"/>
    <n v="1.0220444391514145"/>
    <n v="2.1568963449101652E-2"/>
    <x v="0"/>
  </r>
  <r>
    <x v="0"/>
    <n v="-4.3648878405000904"/>
    <n v="1.2716081324592317E-2"/>
    <n v="1.0127160813245923"/>
    <n v="1.2556412956294906E-2"/>
    <x v="0"/>
  </r>
  <r>
    <x v="0"/>
    <n v="-5.9762298469845696"/>
    <n v="2.538378349344421E-3"/>
    <n v="1.0025383783493445"/>
    <n v="2.5319512989854815E-3"/>
    <x v="0"/>
  </r>
  <r>
    <x v="0"/>
    <n v="-4.0530542050056004"/>
    <n v="1.736924431241629E-2"/>
    <n v="1.0173692443124163"/>
    <n v="1.7072704339666966E-2"/>
    <x v="0"/>
  </r>
  <r>
    <x v="0"/>
    <n v="-4.8017819487337601"/>
    <n v="8.2150951200570654E-3"/>
    <n v="1.008215095120057"/>
    <n v="8.1481572333320616E-3"/>
    <x v="0"/>
  </r>
  <r>
    <x v="0"/>
    <n v="-3.2646978587617399"/>
    <n v="3.8208477696605729E-2"/>
    <n v="1.0382084776966056"/>
    <n v="3.6802317181396919E-2"/>
    <x v="0"/>
  </r>
  <r>
    <x v="0"/>
    <n v="-4.9767198513061297"/>
    <n v="6.8966475255925978E-3"/>
    <n v="1.0068966475255925"/>
    <n v="6.8494095620844787E-3"/>
    <x v="0"/>
  </r>
  <r>
    <x v="0"/>
    <n v="-4.2823547557288499"/>
    <n v="1.3810104346435325E-2"/>
    <n v="1.0138101043464354"/>
    <n v="1.3621983335171207E-2"/>
    <x v="0"/>
  </r>
  <r>
    <x v="0"/>
    <n v="-3.43326520002983"/>
    <n v="3.2281363392363656E-2"/>
    <n v="1.0322813633923638"/>
    <n v="3.1271864955769536E-2"/>
    <x v="0"/>
  </r>
  <r>
    <x v="0"/>
    <n v="-2.3298729566869798"/>
    <n v="9.7308108648795896E-2"/>
    <n v="1.0973081086487959"/>
    <n v="8.8678929720677299E-2"/>
    <x v="0"/>
  </r>
  <r>
    <x v="0"/>
    <n v="-4.3554372955681702"/>
    <n v="1.2836824869998209E-2"/>
    <n v="1.0128368248699982"/>
    <n v="1.2674129291898395E-2"/>
    <x v="0"/>
  </r>
  <r>
    <x v="0"/>
    <n v="-4.2843476787554797"/>
    <n v="1.3782609278360572E-2"/>
    <n v="1.0137826092783606"/>
    <n v="1.3595231514349439E-2"/>
    <x v="0"/>
  </r>
  <r>
    <x v="0"/>
    <n v="-4.52071405915963"/>
    <n v="1.0881251036854177E-2"/>
    <n v="1.0108812510368541"/>
    <n v="1.0764123902479496E-2"/>
    <x v="0"/>
  </r>
  <r>
    <x v="0"/>
    <n v="-3.1134598724288201"/>
    <n v="4.4446908369697828E-2"/>
    <n v="1.0444469083696979"/>
    <n v="4.2555450175132473E-2"/>
    <x v="0"/>
  </r>
  <r>
    <x v="0"/>
    <n v="-4.3825206715875096"/>
    <n v="1.2493826063781422E-2"/>
    <n v="1.0124938260637815"/>
    <n v="1.2339656541268017E-2"/>
    <x v="0"/>
  </r>
  <r>
    <x v="0"/>
    <n v="-4.5665173268674204"/>
    <n v="1.039409599452616E-2"/>
    <n v="1.0103940959945261"/>
    <n v="1.0287170160367278E-2"/>
    <x v="0"/>
  </r>
  <r>
    <x v="0"/>
    <n v="-4.6419845819577503"/>
    <n v="9.6385501412351495E-3"/>
    <n v="1.009638550141235"/>
    <n v="9.5465353812875346E-3"/>
    <x v="0"/>
  </r>
  <r>
    <x v="0"/>
    <n v="-4.1921534550033401"/>
    <n v="1.5113703124361099E-2"/>
    <n v="1.0151137031243611"/>
    <n v="1.4888680034407463E-2"/>
    <x v="0"/>
  </r>
  <r>
    <x v="0"/>
    <n v="-4.5685102498940502"/>
    <n v="1.0373401988907096E-2"/>
    <n v="1.010373401988907"/>
    <n v="1.0266899315131601E-2"/>
    <x v="0"/>
  </r>
  <r>
    <x v="0"/>
    <n v="-4.6043489024686801"/>
    <n v="1.0008216208650667E-2"/>
    <n v="1.0100082162086506"/>
    <n v="9.9090443503710452E-3"/>
    <x v="0"/>
  </r>
  <r>
    <x v="0"/>
    <n v="-4.5559650233976896"/>
    <n v="1.0504358387719641E-2"/>
    <n v="1.0105043583877196"/>
    <n v="1.0395163861024371E-2"/>
    <x v="0"/>
  </r>
  <r>
    <x v="0"/>
    <n v="-4.9830904126103999"/>
    <n v="6.8528516599779578E-3"/>
    <n v="1.006852851659978"/>
    <n v="6.8062097144382114E-3"/>
    <x v="0"/>
  </r>
  <r>
    <x v="0"/>
    <n v="-3.1301868410906302"/>
    <n v="4.3709629734870019E-2"/>
    <n v="1.04370962973487"/>
    <n v="4.1879109370652666E-2"/>
    <x v="0"/>
  </r>
  <r>
    <x v="0"/>
    <n v="-3.89943150342167"/>
    <n v="2.0253422174795199E-2"/>
    <n v="1.0202534221747952"/>
    <n v="1.9851364116596198E-2"/>
    <x v="0"/>
  </r>
  <r>
    <x v="0"/>
    <n v="-3.10071874982027"/>
    <n v="4.5016834920885138E-2"/>
    <n v="1.045016834920885"/>
    <n v="4.3077616949867815E-2"/>
    <x v="0"/>
  </r>
  <r>
    <x v="0"/>
    <n v="-3.6987078794799602"/>
    <n v="2.4755492894007924E-2"/>
    <n v="1.0247554928940079"/>
    <n v="2.4157462990606702E-2"/>
    <x v="0"/>
  </r>
  <r>
    <x v="0"/>
    <n v="-4.4787007413929203"/>
    <n v="1.1348147759214318E-2"/>
    <n v="1.0113481477592143"/>
    <n v="1.1220812322994562E-2"/>
    <x v="0"/>
  </r>
  <r>
    <x v="0"/>
    <n v="-4.0270725875240601"/>
    <n v="1.7826438984016636E-2"/>
    <n v="1.0178264389840166"/>
    <n v="1.7514222760621933E-2"/>
    <x v="0"/>
  </r>
  <r>
    <x v="0"/>
    <n v="-4.4221492741032096"/>
    <n v="1.200839519636061E-2"/>
    <n v="1.0120083951963605"/>
    <n v="1.1865904723083463E-2"/>
    <x v="0"/>
  </r>
  <r>
    <x v="0"/>
    <n v="-4.4179675319377596"/>
    <n v="1.2058716350608541E-2"/>
    <n v="1.0120587163506085"/>
    <n v="1.1915036307469564E-2"/>
    <x v="0"/>
  </r>
  <r>
    <x v="0"/>
    <n v="-3.9537941515725499"/>
    <n v="1.9181784934613273E-2"/>
    <n v="1.0191817849346132"/>
    <n v="1.8820768991514015E-2"/>
    <x v="0"/>
  </r>
  <r>
    <x v="0"/>
    <n v="-3.8450688552707901"/>
    <n v="2.1384929045382191E-2"/>
    <n v="1.0213849290453823"/>
    <n v="2.0937188749563011E-2"/>
    <x v="0"/>
  </r>
  <r>
    <x v="0"/>
    <n v="-4.2737953752857498"/>
    <n v="1.3928817614735654E-2"/>
    <n v="1.0139288176147356"/>
    <n v="1.3737470888245541E-2"/>
    <x v="0"/>
  </r>
  <r>
    <x v="0"/>
    <n v="-4.3323397656020797"/>
    <n v="1.3136774530194108E-2"/>
    <n v="1.013136774530194"/>
    <n v="1.2966437366056342E-2"/>
    <x v="0"/>
  </r>
  <r>
    <x v="0"/>
    <n v="-2.6281818851241501"/>
    <n v="7.2209628364601819E-2"/>
    <n v="1.0722096283646019"/>
    <n v="6.7346558410168594E-2"/>
    <x v="0"/>
  </r>
  <r>
    <x v="0"/>
    <n v="-3.8450688552707901"/>
    <n v="2.1384929045382191E-2"/>
    <n v="1.0213849290453823"/>
    <n v="2.0937188749563011E-2"/>
    <x v="0"/>
  </r>
  <r>
    <x v="0"/>
    <n v="-3.89943150342167"/>
    <n v="2.0253422174795199E-2"/>
    <n v="1.0202534221747952"/>
    <n v="1.9851364116596198E-2"/>
    <x v="0"/>
  </r>
  <r>
    <x v="0"/>
    <n v="-4.4850713026971896"/>
    <n v="1.1276083476910016E-2"/>
    <n v="1.0112760834769101"/>
    <n v="1.1150351186138257E-2"/>
    <x v="0"/>
  </r>
  <r>
    <x v="1"/>
    <n v="-0.234232443458776"/>
    <n v="0.7911778903949217"/>
    <n v="1.7911778903949216"/>
    <n v="0.44170816010936892"/>
    <x v="0"/>
  </r>
  <r>
    <x v="0"/>
    <n v="-3.7865244649544598"/>
    <n v="2.2674270285492255E-2"/>
    <n v="1.0226742702854923"/>
    <n v="2.2171546644233504E-2"/>
    <x v="0"/>
  </r>
  <r>
    <x v="0"/>
    <n v="-3.1763819010227898"/>
    <n v="4.1736388657427202E-2"/>
    <n v="1.0417363886574271"/>
    <n v="4.0064251486133053E-2"/>
    <x v="0"/>
  </r>
  <r>
    <x v="0"/>
    <n v="-4.1670630020106199"/>
    <n v="1.5497710091385579E-2"/>
    <n v="1.0154977100913856"/>
    <n v="1.5261196492497188E-2"/>
    <x v="0"/>
  </r>
  <r>
    <x v="0"/>
    <n v="-4.0187091031931601"/>
    <n v="1.7976155329596431E-2"/>
    <n v="1.0179761553295965"/>
    <n v="1.7658719445914899E-2"/>
    <x v="0"/>
  </r>
  <r>
    <x v="0"/>
    <n v="-4.3510596572905298"/>
    <n v="1.2893143026231969E-2"/>
    <n v="1.012893143026232"/>
    <n v="1.2729025875040463E-2"/>
    <x v="0"/>
  </r>
  <r>
    <x v="1"/>
    <n v="-2.3083765575231401"/>
    <n v="9.9422527367311109E-2"/>
    <n v="1.0994225273673111"/>
    <n v="9.0431590123398103E-2"/>
    <x v="0"/>
  </r>
  <r>
    <x v="0"/>
    <n v="-4.1963351971687901"/>
    <n v="1.5050633477139485E-2"/>
    <n v="1.0150506334771394"/>
    <n v="1.4827470650978565E-2"/>
    <x v="0"/>
  </r>
  <r>
    <x v="0"/>
    <n v="-4.5768737342249501"/>
    <n v="1.0287005993293265E-2"/>
    <n v="1.0102870059932934"/>
    <n v="1.0182261013224943E-2"/>
    <x v="0"/>
  </r>
  <r>
    <x v="0"/>
    <n v="-4.0750646743706698"/>
    <n v="1.6991115751715084E-2"/>
    <n v="1.0169911157517151"/>
    <n v="1.6707241084555589E-2"/>
    <x v="0"/>
  </r>
  <r>
    <x v="0"/>
    <n v="-4.7592692587026004"/>
    <n v="8.5718709295235923E-3"/>
    <n v="1.0085718709295235"/>
    <n v="8.4990184404246331E-3"/>
    <x v="0"/>
  </r>
  <r>
    <x v="0"/>
    <n v="-3.68198091081815"/>
    <n v="2.517305982642289E-2"/>
    <n v="1.0251730598264228"/>
    <n v="2.4554936930048735E-2"/>
    <x v="0"/>
  </r>
  <r>
    <x v="0"/>
    <n v="-3.9788846045652702"/>
    <n v="1.8706492842335002E-2"/>
    <n v="1.0187064928423351"/>
    <n v="1.8362985780272435E-2"/>
    <x v="0"/>
  </r>
  <r>
    <x v="0"/>
    <n v="-3.4101676700637502"/>
    <n v="3.3035660820135343E-2"/>
    <n v="1.0330356608201354"/>
    <n v="3.1979206597677431E-2"/>
    <x v="0"/>
  </r>
  <r>
    <x v="0"/>
    <n v="-4.6186911558794801"/>
    <n v="9.865700278344847E-3"/>
    <n v="1.0098657002783449"/>
    <n v="9.7693191041398949E-3"/>
    <x v="0"/>
  </r>
  <r>
    <x v="0"/>
    <n v="-4.7190529678503301"/>
    <n v="8.9236255082849221E-3"/>
    <n v="1.008923625508285"/>
    <n v="8.8446987290928935E-3"/>
    <x v="0"/>
  </r>
  <r>
    <x v="0"/>
    <n v="-4.8216035989600101"/>
    <n v="8.0538616140818364E-3"/>
    <n v="1.0080538616140817"/>
    <n v="7.9895151645826799E-3"/>
    <x v="0"/>
  </r>
  <r>
    <x v="0"/>
    <n v="-4.1065256886676602"/>
    <n v="1.6464879385856227E-2"/>
    <n v="1.0164648793858562"/>
    <n v="1.6198178333327404E-2"/>
    <x v="0"/>
  </r>
  <r>
    <x v="0"/>
    <n v="-4.10851861169429"/>
    <n v="1.6432098824015393E-2"/>
    <n v="1.0164320988240154"/>
    <n v="1.6166450118042207E-2"/>
    <x v="0"/>
  </r>
  <r>
    <x v="0"/>
    <n v="-1.3778409776539"/>
    <n v="0.25212230355112397"/>
    <n v="1.252122303551124"/>
    <n v="0.20135597204528979"/>
    <x v="0"/>
  </r>
  <r>
    <x v="0"/>
    <n v="-3.9058020647259402"/>
    <n v="2.0124806618829448E-2"/>
    <n v="1.0201248066188295"/>
    <n v="1.9727788686496571E-2"/>
    <x v="0"/>
  </r>
  <r>
    <x v="0"/>
    <n v="-1.31093310300666"/>
    <n v="0.26956840390591852"/>
    <n v="1.2695684039059185"/>
    <n v="0.2123307441147495"/>
    <x v="0"/>
  </r>
  <r>
    <x v="0"/>
    <n v="-3.9203402142489301"/>
    <n v="1.9834345669354721E-2"/>
    <n v="1.0198343456693548"/>
    <n v="1.9448595503357664E-2"/>
    <x v="0"/>
  </r>
  <r>
    <x v="0"/>
    <n v="-1.3945679463157099"/>
    <n v="0.24794013667855602"/>
    <n v="1.2479401366785561"/>
    <n v="0.19867951145353724"/>
    <x v="0"/>
  </r>
  <r>
    <x v="0"/>
    <n v="-3.2620096673584702"/>
    <n v="3.8311327576026649E-2"/>
    <n v="1.0383113275760267"/>
    <n v="3.6897726682290709E-2"/>
    <x v="0"/>
  </r>
  <r>
    <x v="0"/>
    <n v="-4.7023259991885196"/>
    <n v="9.0741460794352743E-3"/>
    <n v="1.0090741460794352"/>
    <n v="8.9925463997775935E-3"/>
    <x v="0"/>
  </r>
  <r>
    <x v="0"/>
    <n v="-3.83252362877443"/>
    <n v="2.1654897692084566E-2"/>
    <n v="1.0216548976920845"/>
    <n v="2.1195902590006584E-2"/>
    <x v="0"/>
  </r>
  <r>
    <x v="0"/>
    <n v="-4.2277962114657797"/>
    <n v="1.4584496304006293E-2"/>
    <n v="1.0145844963040063"/>
    <n v="1.4374846409673748E-2"/>
    <x v="0"/>
  </r>
  <r>
    <x v="0"/>
    <n v="-5.2469319612582801"/>
    <n v="5.2636427112870811E-3"/>
    <n v="1.0052636427112871"/>
    <n v="5.2360818472361736E-3"/>
    <x v="0"/>
  </r>
  <r>
    <x v="0"/>
    <n v="-4.0605265248476803"/>
    <n v="1.7239939468723469E-2"/>
    <n v="1.0172399394687235"/>
    <n v="1.6947761093343835E-2"/>
    <x v="0"/>
  </r>
  <r>
    <x v="0"/>
    <n v="-4.3719683681177903"/>
    <n v="1.2626362761793408E-2"/>
    <n v="1.0126263627617935"/>
    <n v="1.246892558411852E-2"/>
    <x v="0"/>
  </r>
  <r>
    <x v="0"/>
    <n v="-3.4750826216843498"/>
    <n v="3.0959275809990989E-2"/>
    <n v="1.030959275809991"/>
    <n v="3.002958170745134E-2"/>
    <x v="0"/>
  </r>
  <r>
    <x v="0"/>
    <n v="-4.9870762586636603"/>
    <n v="6.8255916115037181E-3"/>
    <n v="1.0068255916115036"/>
    <n v="6.7793187503098935E-3"/>
    <x v="0"/>
  </r>
  <r>
    <x v="0"/>
    <n v="-3.4519850917182699"/>
    <n v="3.1682680885089971E-2"/>
    <n v="1.0316826808850901"/>
    <n v="3.070971479128554E-2"/>
    <x v="0"/>
  </r>
  <r>
    <x v="0"/>
    <n v="-3.1990876387645"/>
    <n v="4.0799410803601222E-2"/>
    <n v="1.0407994108036012"/>
    <n v="3.9200071003210886E-2"/>
    <x v="0"/>
  </r>
  <r>
    <x v="0"/>
    <n v="-4.3992476402493201"/>
    <n v="1.2286580355093141E-2"/>
    <n v="1.0122865803550931"/>
    <n v="1.2137452568800442E-2"/>
    <x v="0"/>
  </r>
  <r>
    <x v="0"/>
    <n v="-4.2590613296505699"/>
    <n v="1.4135564820243821E-2"/>
    <n v="1.0141355648202439"/>
    <n v="1.3938535744724975E-2"/>
    <x v="0"/>
  </r>
  <r>
    <x v="0"/>
    <n v="-3.23453449911475"/>
    <n v="3.9378531415513715E-2"/>
    <n v="1.0393785314155137"/>
    <n v="3.7886612264238992E-2"/>
    <x v="0"/>
  </r>
  <r>
    <x v="0"/>
    <n v="-4.8277782641520899"/>
    <n v="8.0042849323324113E-3"/>
    <n v="1.0080042849323325"/>
    <n v="7.9407251060145453E-3"/>
    <x v="0"/>
  </r>
  <r>
    <x v="0"/>
    <n v="-3.9370671829107402"/>
    <n v="1.9505336524867758E-2"/>
    <n v="1.0195053365248679"/>
    <n v="1.9132157357169444E-2"/>
    <x v="0"/>
  </r>
  <r>
    <x v="0"/>
    <n v="-4.11270035385974"/>
    <n v="1.6363527497225808E-2"/>
    <n v="1.0163635274972258"/>
    <n v="1.6100073501772203E-2"/>
    <x v="0"/>
  </r>
  <r>
    <x v="0"/>
    <n v="-4.7067036374661697"/>
    <n v="9.0345095706684843E-3"/>
    <n v="1.0090345095706685"/>
    <n v="8.9536180229480497E-3"/>
    <x v="0"/>
  </r>
  <r>
    <x v="0"/>
    <n v="-4.7716185890867697"/>
    <n v="8.4666650117635779E-3"/>
    <n v="1.0084666650117635"/>
    <n v="8.3955824277690098E-3"/>
    <x v="0"/>
  </r>
  <r>
    <x v="0"/>
    <n v="-4.3512555534027104"/>
    <n v="1.2890617557012218E-2"/>
    <n v="1.0128906175570123"/>
    <n v="1.2726564284012283E-2"/>
    <x v="0"/>
  </r>
  <r>
    <x v="0"/>
    <n v="-3.4268946387255501"/>
    <n v="3.2487670244334244E-2"/>
    <n v="1.0324876702443342"/>
    <n v="3.1465431675950339E-2"/>
    <x v="0"/>
  </r>
  <r>
    <x v="0"/>
    <n v="-4.7381646517631504"/>
    <n v="8.7546993714292566E-3"/>
    <n v="1.0087546993714294"/>
    <n v="8.6787197887498758E-3"/>
    <x v="0"/>
  </r>
  <r>
    <x v="0"/>
    <n v="-4.2005169393342401"/>
    <n v="1.4987827020240449E-2"/>
    <n v="1.0149878270202404"/>
    <n v="1.4766509135622934E-2"/>
    <x v="0"/>
  </r>
  <r>
    <x v="0"/>
    <n v="-3.9609482973255798"/>
    <n v="1.9045045360025496E-2"/>
    <n v="1.0190450453600255"/>
    <n v="1.8689110404630779E-2"/>
    <x v="0"/>
  </r>
  <r>
    <x v="0"/>
    <n v="-4.0625194478743101"/>
    <n v="1.7205615809943911E-2"/>
    <n v="1.0172056158099438"/>
    <n v="1.691458987497237E-2"/>
    <x v="0"/>
  </r>
  <r>
    <x v="0"/>
    <n v="-3.8827045347598599"/>
    <n v="2.0595049764463656E-2"/>
    <n v="1.0205950497644636"/>
    <n v="2.0179452927208155E-2"/>
    <x v="0"/>
  </r>
  <r>
    <x v="0"/>
    <n v="-6.1069656126513996"/>
    <n v="2.2272990573075813E-3"/>
    <n v="1.0022272990573076"/>
    <n v="2.2223492209826785E-3"/>
    <x v="0"/>
  </r>
  <r>
    <x v="0"/>
    <n v="-2.5445470418151102"/>
    <n v="7.8508605043326157E-2"/>
    <n v="1.0785086050433261"/>
    <n v="7.2793675151226339E-2"/>
    <x v="0"/>
  </r>
  <r>
    <x v="0"/>
    <n v="-3.0379926173384901"/>
    <n v="4.7931008863885571E-2"/>
    <n v="1.0479310088638856"/>
    <n v="4.5738706516424185E-2"/>
    <x v="0"/>
  </r>
  <r>
    <x v="0"/>
    <n v="-3.6758062456260601"/>
    <n v="2.5328975912147764E-2"/>
    <n v="1.0253289759121478"/>
    <n v="2.4703267446055284E-2"/>
    <x v="0"/>
  </r>
  <r>
    <x v="0"/>
    <n v="-4.21106924280397"/>
    <n v="1.4830502449331531E-2"/>
    <n v="1.0148305024493316"/>
    <n v="1.4613772855208387E-2"/>
    <x v="0"/>
  </r>
  <r>
    <x v="0"/>
    <n v="-1.39914148070554"/>
    <n v="0.24680876309692731"/>
    <n v="1.2468087630969273"/>
    <n v="0.19795238083175096"/>
    <x v="0"/>
  </r>
  <r>
    <x v="0"/>
    <n v="-5.5480173971708497"/>
    <n v="3.8951721724982008E-3"/>
    <n v="1.0038951721724982"/>
    <n v="3.8800586759161117E-3"/>
    <x v="0"/>
  </r>
  <r>
    <x v="0"/>
    <n v="-3.8848933538986801"/>
    <n v="2.0550020224111887E-2"/>
    <n v="1.0205500202241118"/>
    <n v="2.0136220485889679E-2"/>
    <x v="0"/>
  </r>
  <r>
    <x v="0"/>
    <n v="-1.37584805462727"/>
    <n v="0.25262526491056597"/>
    <n v="1.252625264910566"/>
    <n v="0.20167664822615783"/>
    <x v="0"/>
  </r>
  <r>
    <x v="0"/>
    <n v="-4.5288816473783404"/>
    <n v="1.0792739414369854E-2"/>
    <n v="1.0107927394143699"/>
    <n v="1.0677499939921333E-2"/>
    <x v="0"/>
  </r>
  <r>
    <x v="0"/>
    <n v="-4.2947040861130104"/>
    <n v="1.3640607545320049E-2"/>
    <n v="1.0136406075453201"/>
    <n v="1.3457045272044483E-2"/>
    <x v="0"/>
  </r>
  <r>
    <x v="0"/>
    <n v="-4.3994435363615096"/>
    <n v="1.2284173697504602E-2"/>
    <n v="1.0122841736975046"/>
    <n v="1.2135103972469509E-2"/>
    <x v="0"/>
  </r>
  <r>
    <x v="0"/>
    <n v="-4.5790625533637703"/>
    <n v="1.0264514221883557E-2"/>
    <n v="1.0102645142218836"/>
    <n v="1.016022445348325E-2"/>
    <x v="0"/>
  </r>
  <r>
    <x v="0"/>
    <n v="-2.58894507483283"/>
    <n v="7.5099222372005295E-2"/>
    <n v="1.0750992223720053"/>
    <n v="6.9853294290654316E-2"/>
    <x v="0"/>
  </r>
  <r>
    <x v="0"/>
    <n v="-2.92309265584464"/>
    <n v="5.3767146626338136E-2"/>
    <n v="1.0537671466263381"/>
    <n v="5.1023745424665215E-2"/>
    <x v="0"/>
  </r>
  <r>
    <x v="0"/>
    <n v="-3.3914477783753001"/>
    <n v="3.3659909516796614E-2"/>
    <n v="1.0336599095167966"/>
    <n v="3.2563814468272799E-2"/>
    <x v="0"/>
  </r>
  <r>
    <x v="0"/>
    <n v="-3.86816638523687"/>
    <n v="2.0896650725180398E-2"/>
    <n v="1.0208966507251804"/>
    <n v="2.046891887669211E-2"/>
    <x v="0"/>
  </r>
  <r>
    <x v="0"/>
    <n v="-2.5049184392993999"/>
    <n v="8.1682259775953531E-2"/>
    <n v="1.0816822597759534"/>
    <n v="7.551409763609529E-2"/>
    <x v="0"/>
  </r>
  <r>
    <x v="0"/>
    <n v="-3.8096219949205401"/>
    <n v="2.2156552663735986E-2"/>
    <n v="1.022156552663736"/>
    <n v="2.1676281002157738E-2"/>
    <x v="0"/>
  </r>
  <r>
    <x v="0"/>
    <n v="-0.26350463861694201"/>
    <n v="0.76835405833080972"/>
    <n v="1.7683540583308097"/>
    <n v="0.43450238639205369"/>
    <x v="0"/>
  </r>
  <r>
    <x v="0"/>
    <n v="-5.1631012218370396"/>
    <n v="5.7239209833063074E-3"/>
    <n v="1.0057239209833062"/>
    <n v="5.6913441789372705E-3"/>
    <x v="0"/>
  </r>
  <r>
    <x v="0"/>
    <n v="-4.6857949266389003"/>
    <n v="9.2253981818867428E-3"/>
    <n v="1.0092253981818868"/>
    <n v="9.141068188044256E-3"/>
    <x v="0"/>
  </r>
  <r>
    <x v="0"/>
    <n v="-4.3116269508870104"/>
    <n v="1.3411711638275203E-2"/>
    <n v="1.0134117116382753"/>
    <n v="1.3234218121077277E-2"/>
    <x v="0"/>
  </r>
  <r>
    <x v="1"/>
    <n v="0.93446654372906202"/>
    <n v="2.5458549931195096"/>
    <n v="3.5458549931195096"/>
    <n v="0.71798057113434366"/>
    <x v="1"/>
  </r>
  <r>
    <x v="0"/>
    <n v="-3.8054402527550901"/>
    <n v="2.2249399650028721E-2"/>
    <n v="1.0222493996500288"/>
    <n v="2.1765138387604719E-2"/>
    <x v="0"/>
  </r>
  <r>
    <x v="0"/>
    <n v="-3.4814531829886199"/>
    <n v="3.0762674739997282E-2"/>
    <n v="1.0307626747399974"/>
    <n v="2.9844575763045503E-2"/>
    <x v="0"/>
  </r>
  <r>
    <x v="0"/>
    <n v="-4.1443572642689199"/>
    <n v="1.5853622366946075E-2"/>
    <n v="1.0158536223669461"/>
    <n v="1.5606207447493295E-2"/>
    <x v="0"/>
  </r>
  <r>
    <x v="0"/>
    <n v="-3.9394518981617499"/>
    <n v="1.9458877269445604E-2"/>
    <n v="1.0194588772694455"/>
    <n v="1.9087456790375837E-2"/>
    <x v="0"/>
  </r>
  <r>
    <x v="0"/>
    <n v="-4.41816342804995"/>
    <n v="1.2056354326320691E-2"/>
    <n v="1.0120563543263208"/>
    <n v="1.1912730229677822E-2"/>
    <x v="0"/>
  </r>
  <r>
    <x v="0"/>
    <n v="-3.8974385803950402"/>
    <n v="2.0293825933633304E-2"/>
    <n v="1.0202938259336334"/>
    <n v="1.9890178121055639E-2"/>
    <x v="0"/>
  </r>
  <r>
    <x v="0"/>
    <n v="-3.4939984094849801"/>
    <n v="3.0379160682965367E-2"/>
    <n v="1.0303791606829653"/>
    <n v="2.9483477385964574E-2"/>
    <x v="0"/>
  </r>
  <r>
    <x v="0"/>
    <n v="-4.0563447826822303"/>
    <n v="1.7312183397995014E-2"/>
    <n v="1.017312183397995"/>
    <n v="1.7017572069341968E-2"/>
    <x v="0"/>
  </r>
  <r>
    <x v="0"/>
    <n v="-3.6088983709788298"/>
    <n v="2.7081664386842078E-2"/>
    <n v="1.0270816643868421"/>
    <n v="2.6367586264924289E-2"/>
    <x v="0"/>
  </r>
  <r>
    <x v="0"/>
    <n v="-1.89239116011673"/>
    <n v="0.15071100349590216"/>
    <n v="1.1507110034959021"/>
    <n v="0.13097207121339471"/>
    <x v="0"/>
  </r>
  <r>
    <x v="0"/>
    <n v="-4.7925951628480501"/>
    <n v="8.2909131688117359E-3"/>
    <n v="1.0082909131688118"/>
    <n v="8.2227391524886638E-3"/>
    <x v="0"/>
  </r>
  <r>
    <x v="0"/>
    <n v="-4.8302308423371301"/>
    <n v="7.9846778514981679E-3"/>
    <n v="1.0079846778514983"/>
    <n v="7.9214278023723231E-3"/>
    <x v="0"/>
  </r>
  <r>
    <x v="0"/>
    <n v="-5.10442879834254"/>
    <n v="6.0698050078309375E-3"/>
    <n v="1.0060698050078309"/>
    <n v="6.033184752805191E-3"/>
    <x v="0"/>
  </r>
  <r>
    <x v="0"/>
    <n v="-4.73604369555835"/>
    <n v="8.7732874106226603E-3"/>
    <n v="1.0087732874106226"/>
    <n v="8.6969862506395667E-3"/>
    <x v="0"/>
  </r>
  <r>
    <x v="0"/>
    <n v="-3.5755122965892299"/>
    <n v="2.8001077242817519E-2"/>
    <n v="1.0280010772428174"/>
    <n v="2.7238373444042188E-2"/>
    <x v="0"/>
  </r>
  <r>
    <x v="0"/>
    <n v="-4.6671428978844798"/>
    <n v="9.3990853476262713E-3"/>
    <n v="1.0093990853476262"/>
    <n v="9.3115651520422442E-3"/>
    <x v="0"/>
  </r>
  <r>
    <x v="0"/>
    <n v="-3.4520529546522898"/>
    <n v="3.1680530878361202E-2"/>
    <n v="1.0316805308783612"/>
    <n v="3.0707694804891543E-2"/>
    <x v="0"/>
  </r>
  <r>
    <x v="0"/>
    <n v="-4.6856668934607404"/>
    <n v="9.2265794145526322E-3"/>
    <n v="1.0092265794145527"/>
    <n v="9.1422279225988317E-3"/>
    <x v="0"/>
  </r>
  <r>
    <x v="0"/>
    <n v="-3.8576819447011701"/>
    <n v="2.111689295792088E-2"/>
    <n v="1.0211168929579209"/>
    <n v="2.0680191566266728E-2"/>
    <x v="0"/>
  </r>
  <r>
    <x v="0"/>
    <n v="-3.93713504584476"/>
    <n v="1.9504012880415842E-2"/>
    <n v="1.0195040128804158"/>
    <n v="1.9130883874905937E-2"/>
    <x v="0"/>
  </r>
  <r>
    <x v="0"/>
    <n v="-4.8445730957479203"/>
    <n v="7.8709768913596181E-3"/>
    <n v="1.0078709768913596"/>
    <n v="7.8095084309666015E-3"/>
    <x v="0"/>
  </r>
  <r>
    <x v="0"/>
    <n v="-4.1085864746283098"/>
    <n v="1.6430983731414248E-2"/>
    <n v="1.0164309837314143"/>
    <n v="1.6165370787000758E-2"/>
    <x v="0"/>
  </r>
  <r>
    <x v="0"/>
    <n v="-4.3176735829009303"/>
    <n v="1.333086063778346E-2"/>
    <n v="1.0133308606377835"/>
    <n v="1.3155486678253446E-2"/>
    <x v="0"/>
  </r>
  <r>
    <x v="0"/>
    <n v="-3.0213335116106999"/>
    <n v="4.8736184741891862E-2"/>
    <n v="1.0487361847418919"/>
    <n v="4.6471348515438604E-2"/>
    <x v="0"/>
  </r>
  <r>
    <x v="0"/>
    <n v="-4.4536781513342198"/>
    <n v="1.1635690335426666E-2"/>
    <n v="1.0116356903354267"/>
    <n v="1.150185827426535E-2"/>
    <x v="0"/>
  </r>
  <r>
    <x v="0"/>
    <n v="-3.8827723976938802"/>
    <n v="2.0593652171383266E-2"/>
    <n v="1.0205936521713832"/>
    <n v="2.0178111168503599E-2"/>
    <x v="0"/>
  </r>
  <r>
    <x v="0"/>
    <n v="-4.2131300287646196"/>
    <n v="1.4799971427849811E-2"/>
    <n v="1.0147999714278497"/>
    <n v="1.4584126768377684E-2"/>
    <x v="0"/>
  </r>
  <r>
    <x v="0"/>
    <n v="-3.8431437951781802"/>
    <n v="2.1426135969047317E-2"/>
    <n v="1.0214261359690473"/>
    <n v="2.0976686629151031E-2"/>
    <x v="0"/>
  </r>
  <r>
    <x v="0"/>
    <n v="-3.1489745957130899"/>
    <n v="4.2896090157854179E-2"/>
    <n v="1.0428960901578541"/>
    <n v="4.1131701003271931E-2"/>
    <x v="0"/>
  </r>
  <r>
    <x v="0"/>
    <n v="-4.4723980430226602"/>
    <n v="1.141989758283427E-2"/>
    <n v="1.0114198975828343"/>
    <n v="1.1290956021456945E-2"/>
    <x v="0"/>
  </r>
  <r>
    <x v="0"/>
    <n v="-1.8986336882428301"/>
    <n v="0.14977311625712081"/>
    <n v="1.1497731162571208"/>
    <n v="0.13026319205016743"/>
    <x v="0"/>
  </r>
  <r>
    <x v="0"/>
    <n v="-3.13842229224336"/>
    <n v="4.3351139405228722E-2"/>
    <n v="1.0433511394052286"/>
    <n v="4.154990373609159E-2"/>
    <x v="0"/>
  </r>
  <r>
    <x v="0"/>
    <n v="-0.775737968762782"/>
    <n v="0.46036392141799415"/>
    <n v="1.4603639214179942"/>
    <n v="0.31523917748596997"/>
    <x v="0"/>
  </r>
  <r>
    <x v="0"/>
    <n v="-4.4891250116844699"/>
    <n v="1.1230466038356242E-2"/>
    <n v="1.0112304660383562"/>
    <n v="1.110574336466863E-2"/>
    <x v="0"/>
  </r>
  <r>
    <x v="0"/>
    <n v="-4.8320278692515704"/>
    <n v="7.9703420552596198E-3"/>
    <n v="1.0079703420552597"/>
    <n v="7.9073180258538434E-3"/>
    <x v="0"/>
  </r>
  <r>
    <x v="0"/>
    <n v="-4.2674926769155004"/>
    <n v="1.4016883987177679E-2"/>
    <n v="1.0140168839871777"/>
    <n v="1.382312682217126E-2"/>
    <x v="0"/>
  </r>
  <r>
    <x v="0"/>
    <n v="-4.7274843151152597"/>
    <n v="8.8487036128558315E-3"/>
    <n v="1.0088487036128557"/>
    <n v="8.7710908297420082E-3"/>
    <x v="0"/>
  </r>
  <r>
    <x v="0"/>
    <n v="-3.9914976939956399"/>
    <n v="1.8472027946943585E-2"/>
    <n v="1.0184720279469437"/>
    <n v="1.8137000761994287E-2"/>
    <x v="0"/>
  </r>
  <r>
    <x v="0"/>
    <n v="-4.2676885730276899"/>
    <n v="1.401413840303299E-2"/>
    <n v="1.014014138403033"/>
    <n v="1.3820456611289269E-2"/>
    <x v="0"/>
  </r>
  <r>
    <x v="1"/>
    <n v="0.14404941152454601"/>
    <n v="1.1549411745192371"/>
    <n v="2.1549411745192373"/>
    <n v="0.53595020976704943"/>
    <x v="1"/>
  </r>
  <r>
    <x v="0"/>
    <n v="-4.7380366185849798"/>
    <n v="8.7558203351724515E-3"/>
    <n v="1.0087558203351725"/>
    <n v="8.6798213786396933E-3"/>
    <x v="0"/>
  </r>
  <r>
    <x v="0"/>
    <n v="-4.5142154646771901"/>
    <n v="1.0952194140364181E-2"/>
    <n v="1.0109521941403641"/>
    <n v="1.0833543073396347E-2"/>
    <x v="0"/>
  </r>
  <r>
    <x v="1"/>
    <n v="-3.93928990307885"/>
    <n v="1.9462029767219682E-2"/>
    <n v="1.0194620297672197"/>
    <n v="1.9090490080992593E-2"/>
    <x v="0"/>
  </r>
  <r>
    <x v="0"/>
    <n v="-4.4389441056990497"/>
    <n v="1.1808400362045238E-2"/>
    <n v="1.0118084003620453"/>
    <n v="1.1670589370299708E-2"/>
    <x v="0"/>
  </r>
  <r>
    <x v="0"/>
    <n v="-4.5351241755044498"/>
    <n v="1.0725575290095938E-2"/>
    <n v="1.0107255752900959"/>
    <n v="1.0611758079850221E-2"/>
    <x v="0"/>
  </r>
  <r>
    <x v="0"/>
    <n v="-3.9998611783265501"/>
    <n v="1.8318181672867709E-2"/>
    <n v="1.0183181816728677"/>
    <n v="1.798866209260357E-2"/>
    <x v="0"/>
  </r>
  <r>
    <x v="0"/>
    <n v="-3.5022338606377201"/>
    <n v="3.0130001964542564E-2"/>
    <n v="1.0301300019645425"/>
    <n v="2.9248737447780549E-2"/>
    <x v="0"/>
  </r>
  <r>
    <x v="0"/>
    <n v="-3.87042306730971"/>
    <n v="2.0849546797391361E-2"/>
    <n v="1.0208495467973913"/>
    <n v="2.0423721461013084E-2"/>
    <x v="0"/>
  </r>
  <r>
    <x v="0"/>
    <n v="-4.1860466527452704"/>
    <n v="1.520628191319528E-2"/>
    <n v="1.0152062819131953"/>
    <n v="1.4978514400579217E-2"/>
    <x v="0"/>
  </r>
  <r>
    <x v="0"/>
    <n v="-4.3409670089791996"/>
    <n v="1.3023927856913423E-2"/>
    <n v="1.0130239278569135"/>
    <n v="1.2856485911903368E-2"/>
    <x v="0"/>
  </r>
  <r>
    <x v="0"/>
    <n v="-4.4078748836264401"/>
    <n v="1.2181036964980045E-2"/>
    <n v="1.01218103696498"/>
    <n v="1.2034444946236917E-2"/>
    <x v="0"/>
  </r>
  <r>
    <x v="1"/>
    <n v="-2.8666090514889602"/>
    <n v="5.6891516066485556E-2"/>
    <n v="1.0568915160664856"/>
    <n v="5.3829097122685861E-2"/>
    <x v="0"/>
  </r>
  <r>
    <x v="0"/>
    <n v="-4.8320278692515704"/>
    <n v="7.9703420552596198E-3"/>
    <n v="1.0079703420552597"/>
    <n v="7.9073180258538434E-3"/>
    <x v="0"/>
  </r>
  <r>
    <x v="0"/>
    <n v="-3.4729616654795499"/>
    <n v="3.1025008761830938E-2"/>
    <n v="1.0310250087618309"/>
    <n v="3.0091422126694297E-2"/>
    <x v="0"/>
  </r>
  <r>
    <x v="0"/>
    <n v="-4.25295452739251"/>
    <n v="1.4222152035817334E-2"/>
    <n v="1.0142221520358172"/>
    <n v="1.4022718797129052E-2"/>
    <x v="0"/>
  </r>
  <r>
    <x v="0"/>
    <n v="-5.2131540946442998"/>
    <n v="5.4444741905932681E-3"/>
    <n v="1.0054444741905932"/>
    <n v="5.4149924042063086E-3"/>
    <x v="0"/>
  </r>
  <r>
    <x v="0"/>
    <n v="-3.9769595444726602"/>
    <n v="1.8742538649218932E-2"/>
    <n v="1.018742538649219"/>
    <n v="1.8397718695510861E-2"/>
    <x v="0"/>
  </r>
  <r>
    <x v="0"/>
    <n v="-4.7254913920886299"/>
    <n v="8.8663559821057364E-3"/>
    <n v="1.0088663559821058"/>
    <n v="8.7884345924833258E-3"/>
    <x v="0"/>
  </r>
  <r>
    <x v="0"/>
    <n v="-4.7965810089013203"/>
    <n v="8.2579326366052658E-3"/>
    <n v="1.0082579326366052"/>
    <n v="8.1902977098436344E-3"/>
    <x v="0"/>
  </r>
  <r>
    <x v="0"/>
    <n v="-4.7525747681079702"/>
    <n v="8.6294477475419764E-3"/>
    <n v="1.0086294477475419"/>
    <n v="8.5556174934344285E-3"/>
    <x v="0"/>
  </r>
  <r>
    <x v="0"/>
    <n v="-1.95080751725489"/>
    <n v="0.1421592291936315"/>
    <n v="1.1421592291936316"/>
    <n v="0.1244653333441051"/>
    <x v="0"/>
  </r>
  <r>
    <x v="0"/>
    <n v="-2.4609800614400799"/>
    <n v="8.5351260483849792E-2"/>
    <n v="1.0853512604838498"/>
    <n v="7.8639297332920757E-2"/>
    <x v="0"/>
  </r>
  <r>
    <x v="0"/>
    <n v="-4.39931550318334"/>
    <n v="1.2285746579992705E-2"/>
    <n v="1.0122857465799926"/>
    <n v="1.2136638910011427E-2"/>
    <x v="0"/>
  </r>
  <r>
    <x v="0"/>
    <n v="-3.159722795295"/>
    <n v="4.2437503325751559E-2"/>
    <n v="1.0424375033257516"/>
    <n v="4.070987775320882E-2"/>
    <x v="0"/>
  </r>
  <r>
    <x v="0"/>
    <n v="-4.0207698891538097"/>
    <n v="1.7939148465776295E-2"/>
    <n v="1.0179391484657763"/>
    <n v="1.7623006731604662E-2"/>
    <x v="0"/>
  </r>
  <r>
    <x v="0"/>
    <n v="-3.62768612560129"/>
    <n v="2.6577610567951441E-2"/>
    <n v="1.0265776105679514"/>
    <n v="2.5889528754915517E-2"/>
    <x v="0"/>
  </r>
  <r>
    <x v="0"/>
    <n v="-3.9622254988374799"/>
    <n v="1.9020736526241564E-2"/>
    <n v="1.0190207365262416"/>
    <n v="1.8665701142728166E-2"/>
    <x v="0"/>
  </r>
  <r>
    <x v="0"/>
    <n v="-3.06334682937741"/>
    <n v="4.6731032412265935E-2"/>
    <n v="1.0467310324122658"/>
    <n v="4.464473772653034E-2"/>
    <x v="0"/>
  </r>
  <r>
    <x v="0"/>
    <n v="-4.1253134432901204"/>
    <n v="1.6158429043164335E-2"/>
    <n v="1.0161584290431644"/>
    <n v="1.5901486009794203E-2"/>
    <x v="0"/>
  </r>
  <r>
    <x v="0"/>
    <n v="-4.2989536912124899"/>
    <n v="1.3582763344492231E-2"/>
    <n v="1.0135827633444923"/>
    <n v="1.3400744207284609E-2"/>
    <x v="0"/>
  </r>
  <r>
    <x v="0"/>
    <n v="-3.34770529662817"/>
    <n v="3.516495472839664E-2"/>
    <n v="1.0351649547283965"/>
    <n v="3.397038758680071E-2"/>
    <x v="0"/>
  </r>
  <r>
    <x v="0"/>
    <n v="-5.02040216280911"/>
    <n v="6.6018711483202741E-3"/>
    <n v="1.0066018711483202"/>
    <n v="6.5585722990847738E-3"/>
    <x v="0"/>
  </r>
  <r>
    <x v="0"/>
    <n v="-4.2404093008961503"/>
    <n v="1.4401696009526893E-2"/>
    <n v="1.0144016960095268"/>
    <n v="1.4197231793066362E-2"/>
    <x v="0"/>
  </r>
  <r>
    <x v="0"/>
    <n v="-4.71075734645345"/>
    <n v="8.9979604278701553E-3"/>
    <n v="1.00899796042787"/>
    <n v="8.917719143906426E-3"/>
    <x v="0"/>
  </r>
  <r>
    <x v="0"/>
    <n v="-3.80550811568911"/>
    <n v="2.2247889791720578E-2"/>
    <n v="1.0222478897917207"/>
    <n v="2.176369353646062E-2"/>
    <x v="0"/>
  </r>
  <r>
    <x v="0"/>
    <n v="-4.3553092623899996"/>
    <n v="1.2838468514702217E-2"/>
    <n v="1.0128384685147023"/>
    <n v="1.2675731534495775E-2"/>
    <x v="0"/>
  </r>
  <r>
    <x v="0"/>
    <n v="-4.0438674191198896"/>
    <n v="1.7529547046939167E-2"/>
    <n v="1.0175295470469392"/>
    <n v="1.7227555797090302E-2"/>
    <x v="0"/>
  </r>
  <r>
    <x v="0"/>
    <n v="-6.0321539088316598"/>
    <n v="2.4003183398224695E-3"/>
    <n v="1.0024003183398225"/>
    <n v="2.3945706080759051E-3"/>
    <x v="0"/>
  </r>
  <r>
    <x v="0"/>
    <n v="-4.4104554949896402"/>
    <n v="1.2149642967848026E-2"/>
    <n v="1.012149642967848"/>
    <n v="1.2003801070583367E-2"/>
    <x v="0"/>
  </r>
  <r>
    <x v="0"/>
    <n v="-3.4124243521365898"/>
    <n v="3.2961193892291282E-2"/>
    <n v="1.0329611938922914"/>
    <n v="3.1909421270793839E-2"/>
    <x v="0"/>
  </r>
  <r>
    <x v="0"/>
    <n v="-4.7716864520207896"/>
    <n v="8.4660904585301712E-3"/>
    <n v="1.0084660904585301"/>
    <n v="8.3950174811339498E-3"/>
    <x v="0"/>
  </r>
  <r>
    <x v="1"/>
    <n v="8.3512098181582006E-2"/>
    <n v="1.0870983671267636"/>
    <n v="2.0870983671267638"/>
    <n v="0.52086589891943347"/>
    <x v="1"/>
  </r>
  <r>
    <x v="0"/>
    <n v="-4.28840138774276"/>
    <n v="1.3726851680152495E-2"/>
    <n v="1.0137268516801525"/>
    <n v="1.3540976701368409E-2"/>
    <x v="0"/>
  </r>
  <r>
    <x v="0"/>
    <n v="-4.6689399247989298"/>
    <n v="9.3822101054588311E-3"/>
    <n v="1.0093822101054588"/>
    <n v="9.2950024396393823E-3"/>
    <x v="0"/>
  </r>
  <r>
    <x v="0"/>
    <n v="-4.5267606911735498"/>
    <n v="1.0815654634496347E-2"/>
    <n v="1.0108156546344964"/>
    <n v="1.0699927909611974E-2"/>
    <x v="0"/>
  </r>
  <r>
    <x v="1"/>
    <n v="-0.20084636906917799"/>
    <n v="0.8180380978549181"/>
    <n v="1.818038097854918"/>
    <n v="0.44995652116427687"/>
    <x v="0"/>
  </r>
  <r>
    <x v="0"/>
    <n v="-3.0802696941514101"/>
    <n v="4.5946863377594342E-2"/>
    <n v="1.0459468633775943"/>
    <n v="4.3928487178805369E-2"/>
    <x v="0"/>
  </r>
  <r>
    <x v="0"/>
    <n v="-4.6107873267069701"/>
    <n v="9.9439860591856027E-3"/>
    <n v="1.0099439860591857"/>
    <n v="9.8460768086625905E-3"/>
    <x v="0"/>
  </r>
  <r>
    <x v="0"/>
    <n v="-2.8375327524429799"/>
    <n v="5.8569994520042655E-2"/>
    <n v="1.0585699945200426"/>
    <n v="5.5329354528510309E-2"/>
    <x v="0"/>
  </r>
  <r>
    <x v="0"/>
    <n v="-3.4335289590760398"/>
    <n v="3.2272850013534631E-2"/>
    <n v="1.0322728500135345"/>
    <n v="3.1263875644032962E-2"/>
    <x v="0"/>
  </r>
  <r>
    <x v="0"/>
    <n v="-4.38677027668699"/>
    <n v="1.2440844891092432E-2"/>
    <n v="1.0124408448910924"/>
    <n v="1.2287972135725802E-2"/>
    <x v="0"/>
  </r>
  <r>
    <x v="0"/>
    <n v="0.112784293339749"/>
    <n v="1.119390446929627"/>
    <n v="2.1193904469296267"/>
    <n v="0.52816622276999237"/>
    <x v="1"/>
  </r>
  <r>
    <x v="0"/>
    <n v="-5.2569644393254604"/>
    <n v="5.2110993420418526E-3"/>
    <n v="1.0052110993420418"/>
    <n v="5.184084562389695E-3"/>
    <x v="0"/>
  </r>
  <r>
    <x v="0"/>
    <n v="-5.65380419091432"/>
    <n v="3.5041608898314265E-3"/>
    <n v="1.0035041608898314"/>
    <n v="3.4919246241332993E-3"/>
    <x v="0"/>
  </r>
  <r>
    <x v="0"/>
    <n v="-3.1949737595330601"/>
    <n v="4.0967600370941833E-2"/>
    <n v="1.0409676003709418"/>
    <n v="3.9355307846606659E-2"/>
    <x v="0"/>
  </r>
  <r>
    <x v="0"/>
    <n v="-4.0882654521376196"/>
    <n v="1.6768293756233399E-2"/>
    <n v="1.0167682937562335"/>
    <n v="1.6491755161135598E-2"/>
    <x v="0"/>
  </r>
  <r>
    <x v="0"/>
    <n v="-4.2991495873246803"/>
    <n v="1.3580102794564446E-2"/>
    <n v="1.0135801027945643"/>
    <n v="1.3398154479475713E-2"/>
    <x v="0"/>
  </r>
  <r>
    <x v="0"/>
    <n v="-4.03569983090118"/>
    <n v="1.7673307457616173E-2"/>
    <n v="1.0176733074576161"/>
    <n v="1.7366385978785464E-2"/>
    <x v="0"/>
  </r>
  <r>
    <x v="0"/>
    <n v="-5.4202482798902896"/>
    <n v="4.4260476127872877E-3"/>
    <n v="1.0044260476127873"/>
    <n v="4.4065440390625528E-3"/>
    <x v="0"/>
  </r>
  <r>
    <x v="0"/>
    <n v="-4.0898665829398704"/>
    <n v="1.6741467006897579E-2"/>
    <n v="1.0167414670068975"/>
    <n v="1.6465805271207657E-2"/>
    <x v="0"/>
  </r>
  <r>
    <x v="0"/>
    <n v="-3.8182492382976601"/>
    <n v="2.1966224874085331E-2"/>
    <n v="1.0219662248740853"/>
    <n v="2.1494081056144251E-2"/>
    <x v="0"/>
  </r>
  <r>
    <x v="0"/>
    <n v="-4.1507956885072099"/>
    <n v="1.5751877908896549E-2"/>
    <n v="1.0157518779088965"/>
    <n v="1.5507604023656401E-2"/>
    <x v="0"/>
  </r>
  <r>
    <x v="0"/>
    <n v="-3.0486127837422301"/>
    <n v="4.7424667050106721E-2"/>
    <n v="1.0474246670501066"/>
    <n v="4.5277401365455931E-2"/>
    <x v="0"/>
  </r>
  <r>
    <x v="0"/>
    <n v="-4.5436835559475401"/>
    <n v="1.0634162786012312E-2"/>
    <n v="1.0106341627860123"/>
    <n v="1.0522267282848569E-2"/>
    <x v="0"/>
  </r>
  <r>
    <x v="0"/>
    <n v="-4.3475334663956602"/>
    <n v="1.2938686960889992E-2"/>
    <n v="1.0129386869608901"/>
    <n v="1.2773415733295573E-2"/>
    <x v="0"/>
  </r>
  <r>
    <x v="0"/>
    <n v="-3.4311442438250301"/>
    <n v="3.2349903409844082E-2"/>
    <n v="1.032349903409844"/>
    <n v="3.1336180981847914E-2"/>
    <x v="0"/>
  </r>
  <r>
    <x v="0"/>
    <n v="-4.69641509304265"/>
    <n v="9.1279413379985151E-3"/>
    <n v="1.0091279413379985"/>
    <n v="9.0453756794166406E-3"/>
    <x v="0"/>
  </r>
  <r>
    <x v="0"/>
    <n v="-5.39296900775875"/>
    <n v="4.5484488885352611E-3"/>
    <n v="1.0045484488885352"/>
    <n v="4.527854175244421E-3"/>
    <x v="0"/>
  </r>
  <r>
    <x v="0"/>
    <n v="-3.8289974378795701"/>
    <n v="2.1731391782276937E-2"/>
    <n v="1.021731391782277"/>
    <n v="2.1269182837153865E-2"/>
    <x v="0"/>
  </r>
  <r>
    <x v="0"/>
    <n v="-3.7427819832073199"/>
    <n v="2.3688111451722473E-2"/>
    <n v="1.0236881114517224"/>
    <n v="2.3139969280418487E-2"/>
    <x v="0"/>
  </r>
  <r>
    <x v="0"/>
    <n v="-1.79030018416545"/>
    <n v="0.1669100583895281"/>
    <n v="1.166910058389528"/>
    <n v="0.14303592396819637"/>
    <x v="0"/>
  </r>
  <r>
    <x v="0"/>
    <n v="-1.6082964519121801"/>
    <n v="0.20022842244718536"/>
    <n v="1.2002284224471853"/>
    <n v="0.1668252631769318"/>
    <x v="0"/>
  </r>
  <r>
    <x v="0"/>
    <n v="-6.0190209939987298"/>
    <n v="2.4320494208810478E-3"/>
    <n v="1.0024320494208812"/>
    <n v="2.4261489068372029E-3"/>
    <x v="0"/>
  </r>
  <r>
    <x v="0"/>
    <n v="-4.0273363465702703"/>
    <n v="1.7821737719500665E-2"/>
    <n v="1.0178217377195007"/>
    <n v="1.7509684711029545E-2"/>
    <x v="0"/>
  </r>
  <r>
    <x v="0"/>
    <n v="-4.0900624790520599"/>
    <n v="1.6738187739806905E-2"/>
    <n v="1.016738187739807"/>
    <n v="1.6462633096348663E-2"/>
    <x v="0"/>
  </r>
  <r>
    <x v="0"/>
    <n v="-3.3164401784433699"/>
    <n v="3.6281758726214676E-2"/>
    <n v="1.0362817587262148"/>
    <n v="3.5011480633232207E-2"/>
    <x v="0"/>
  </r>
  <r>
    <x v="0"/>
    <n v="-5.05205907321829"/>
    <n v="6.3961497371792493E-3"/>
    <n v="1.0063961497371792"/>
    <n v="6.3554990138322831E-3"/>
    <x v="0"/>
  </r>
  <r>
    <x v="0"/>
    <n v="-2.1979220972409599"/>
    <n v="0.11103363592285743"/>
    <n v="1.1110336359228574"/>
    <n v="9.9937240721456294E-2"/>
    <x v="0"/>
  </r>
  <r>
    <x v="0"/>
    <n v="-5.15042796216252"/>
    <n v="5.7969233320633255E-3"/>
    <n v="1.0057969233320634"/>
    <n v="5.7635126908709717E-3"/>
    <x v="0"/>
  </r>
  <r>
    <x v="0"/>
    <n v="-3.5388560976611099"/>
    <n v="2.9046534484296803E-2"/>
    <n v="1.0290465344842967"/>
    <n v="2.8226648174713865E-2"/>
    <x v="0"/>
  </r>
  <r>
    <x v="0"/>
    <n v="-4.0271404504580799"/>
    <n v="1.7825229270611871E-2"/>
    <n v="1.0178252292706118"/>
    <n v="1.7513055049132243E-2"/>
    <x v="0"/>
  </r>
  <r>
    <x v="0"/>
    <n v="-4.2905902068815802"/>
    <n v="1.3696838942688722E-2"/>
    <n v="1.0136968389426888"/>
    <n v="1.3511770399693529E-2"/>
    <x v="0"/>
  </r>
  <r>
    <x v="0"/>
    <n v="-2.9817049090949901"/>
    <n v="5.0706310478694186E-2"/>
    <n v="1.0507063104786942"/>
    <n v="4.8259261387316454E-2"/>
    <x v="0"/>
  </r>
  <r>
    <x v="0"/>
    <n v="-4.6531543488202898"/>
    <n v="9.5314888213675932E-3"/>
    <n v="1.0095314888213676"/>
    <n v="9.4414972954391437E-3"/>
    <x v="0"/>
  </r>
  <r>
    <x v="0"/>
    <n v="-4.0448088118030698"/>
    <n v="1.7513052624692063E-2"/>
    <n v="1.017513052624692"/>
    <n v="1.7211624538394716E-2"/>
    <x v="0"/>
  </r>
  <r>
    <x v="0"/>
    <n v="-3.4529943473354701"/>
    <n v="3.165072109195196E-2"/>
    <n v="1.0316507210919519"/>
    <n v="3.0679686879345382E-2"/>
    <x v="0"/>
  </r>
  <r>
    <x v="0"/>
    <n v="-3.70608769640143"/>
    <n v="2.4573474346513649E-2"/>
    <n v="1.0245734743465136"/>
    <n v="2.3984101640135602E-2"/>
    <x v="0"/>
  </r>
  <r>
    <x v="0"/>
    <n v="-3.8940701977345902"/>
    <n v="2.036229856128733E-2"/>
    <n v="1.0203622985612872"/>
    <n v="1.9955949558307092E-2"/>
    <x v="0"/>
  </r>
  <r>
    <x v="0"/>
    <n v="-4.5571701751270801"/>
    <n v="1.0491706667195249E-2"/>
    <n v="1.0104917066671952"/>
    <n v="1.0382773651650251E-2"/>
    <x v="0"/>
  </r>
  <r>
    <x v="0"/>
    <n v="-3.0200860851550502"/>
    <n v="4.8797017482382909E-2"/>
    <n v="1.0487970174823829"/>
    <n v="4.6526655462387961E-2"/>
    <x v="0"/>
  </r>
  <r>
    <x v="0"/>
    <n v="-4.5380584912142599"/>
    <n v="1.0694149195615591E-2"/>
    <n v="1.0106941491956156"/>
    <n v="1.0580994462198854E-2"/>
    <x v="0"/>
  </r>
  <r>
    <x v="0"/>
    <n v="-4.4627871322361097"/>
    <n v="1.1530182319163593E-2"/>
    <n v="1.0115301823191636"/>
    <n v="1.1398752623206972E-2"/>
    <x v="0"/>
  </r>
  <r>
    <x v="0"/>
    <n v="-2.9471994414279199"/>
    <n v="5.24864918058437E-2"/>
    <n v="1.0524864918058436"/>
    <n v="4.986904080430335E-2"/>
    <x v="0"/>
  </r>
  <r>
    <x v="1"/>
    <n v="-2.1001028087555298"/>
    <n v="0.12244383930712462"/>
    <n v="1.1224438393071245"/>
    <n v="0.10908682913054091"/>
    <x v="0"/>
  </r>
  <r>
    <x v="0"/>
    <n v="-2.2611978301815401"/>
    <n v="0.1042255654256749"/>
    <n v="1.104225565425675"/>
    <n v="9.4387930047151486E-2"/>
    <x v="0"/>
  </r>
  <r>
    <x v="1"/>
    <n v="0.30858067854502302"/>
    <n v="1.3614913482577595"/>
    <n v="2.3614913482577595"/>
    <n v="0.57653878311357298"/>
    <x v="1"/>
  </r>
  <r>
    <x v="0"/>
    <n v="-4.3749705467616096"/>
    <n v="1.2588513009448476E-2"/>
    <n v="1.0125885130094485"/>
    <n v="1.2432012458876285E-2"/>
    <x v="0"/>
  </r>
  <r>
    <x v="0"/>
    <n v="-4.0237042048636198"/>
    <n v="1.7886586495034915E-2"/>
    <n v="1.0178865864950348"/>
    <n v="1.7572278417210645E-2"/>
    <x v="0"/>
  </r>
  <r>
    <x v="0"/>
    <n v="-4.6635107561778302"/>
    <n v="9.4332862311500131E-3"/>
    <n v="1.0094332862311499"/>
    <n v="9.3451309361616258E-3"/>
    <x v="0"/>
  </r>
  <r>
    <x v="0"/>
    <n v="-4.8224169584650198"/>
    <n v="8.0473135924947776E-3"/>
    <n v="1.0080473135924948"/>
    <n v="7.9830713141981757E-3"/>
    <x v="0"/>
  </r>
  <r>
    <x v="0"/>
    <n v="-3.9066154242309499"/>
    <n v="2.0108444571095094E-2"/>
    <n v="1.0201084445710951"/>
    <n v="1.9712065592741659E-2"/>
    <x v="0"/>
  </r>
  <r>
    <x v="0"/>
    <n v="-4.4607942092094799"/>
    <n v="1.1553183997683019E-2"/>
    <n v="1.011553183997683"/>
    <n v="1.1421232398305102E-2"/>
    <x v="0"/>
  </r>
  <r>
    <x v="0"/>
    <n v="-3.4842594655202599"/>
    <n v="3.0676467001458697E-2"/>
    <n v="1.0306764670014588"/>
    <n v="2.9763430119546214E-2"/>
    <x v="0"/>
  </r>
  <r>
    <x v="0"/>
    <n v="-4.82878751976929"/>
    <n v="7.99621063800161E-3"/>
    <n v="1.0079962106380016"/>
    <n v="7.9327784704076258E-3"/>
    <x v="0"/>
  </r>
  <r>
    <x v="0"/>
    <n v="-4.0320676891945197"/>
    <n v="1.7737616133139761E-2"/>
    <n v="1.0177376161331397"/>
    <n v="1.7428476507071876E-2"/>
    <x v="0"/>
  </r>
  <r>
    <x v="0"/>
    <n v="-4.3749705467616096"/>
    <n v="1.2588513009448476E-2"/>
    <n v="1.0125885130094485"/>
    <n v="1.2432012458876285E-2"/>
    <x v="0"/>
  </r>
  <r>
    <x v="0"/>
    <n v="-4.4376966792434001"/>
    <n v="1.182313966424222E-2"/>
    <n v="1.0118231396642423"/>
    <n v="1.1684986437615515E-2"/>
    <x v="0"/>
  </r>
  <r>
    <x v="0"/>
    <n v="-4.6029734428348599"/>
    <n v="1.0021991577612396E-2"/>
    <n v="1.0100219915776123"/>
    <n v="9.9225478862677661E-3"/>
    <x v="0"/>
  </r>
  <r>
    <x v="1"/>
    <n v="-1.5690215537430801"/>
    <n v="0.20824884300621987"/>
    <n v="1.2082488430062199"/>
    <n v="0.1723559217222837"/>
    <x v="0"/>
  </r>
  <r>
    <x v="0"/>
    <n v="-4.12207309380784"/>
    <n v="1.6210872922709989E-2"/>
    <n v="1.01621087292271"/>
    <n v="1.5952272657825558E-2"/>
    <x v="0"/>
  </r>
  <r>
    <x v="0"/>
    <n v="-4.1240660168344698"/>
    <n v="1.6178598072109304E-2"/>
    <n v="1.0161785980721092"/>
    <n v="1.5921018315878024E-2"/>
    <x v="0"/>
  </r>
  <r>
    <x v="0"/>
    <n v="-4.2893427804259403"/>
    <n v="1.3713935403015982E-2"/>
    <n v="1.013713935403016"/>
    <n v="1.3528407693797578E-2"/>
    <x v="0"/>
  </r>
  <r>
    <x v="0"/>
    <n v="-4.1935545028449104"/>
    <n v="1.5092542929904305E-2"/>
    <n v="1.0150925429299043"/>
    <n v="1.4868144815981078E-2"/>
    <x v="0"/>
  </r>
  <r>
    <x v="0"/>
    <n v="-4.0969826408151304"/>
    <n v="1.662275663463976E-2"/>
    <n v="1.0166227566346397"/>
    <n v="1.6350958628613257E-2"/>
    <x v="0"/>
  </r>
  <r>
    <x v="0"/>
    <n v="-4.7304186308250697"/>
    <n v="8.8227767801923214E-3"/>
    <n v="1.0088227767801923"/>
    <n v="8.7456161609985889E-3"/>
    <x v="0"/>
  </r>
  <r>
    <x v="0"/>
    <n v="-4.26007058526777"/>
    <n v="1.4121305618846612E-2"/>
    <n v="1.0141213056188465"/>
    <n v="1.392467108284386E-2"/>
    <x v="0"/>
  </r>
  <r>
    <x v="0"/>
    <n v="-3.8187988387564502"/>
    <n v="2.1954155543775191E-2"/>
    <n v="1.0219541555437752"/>
    <n v="2.148252485170778E-2"/>
    <x v="0"/>
  </r>
  <r>
    <x v="0"/>
    <n v="-4.4400813944944097"/>
    <n v="1.1794978434373025E-2"/>
    <n v="1.0117949784343729"/>
    <n v="1.1657478724221669E-2"/>
    <x v="0"/>
  </r>
  <r>
    <x v="0"/>
    <n v="-3.1539018344495302"/>
    <n v="4.2685250735428761E-2"/>
    <n v="1.0426852507354287"/>
    <n v="4.0937810048930795E-2"/>
    <x v="0"/>
  </r>
  <r>
    <x v="0"/>
    <n v="-3.56371256666386"/>
    <n v="2.833343942758729E-2"/>
    <n v="1.0283334394275874"/>
    <n v="2.7552774558570074E-2"/>
    <x v="0"/>
  </r>
  <r>
    <x v="0"/>
    <n v="-3.3269204321305899"/>
    <n v="3.5903502264550129E-2"/>
    <n v="1.0359035022645502"/>
    <n v="3.4659118524131657E-2"/>
    <x v="0"/>
  </r>
  <r>
    <x v="0"/>
    <n v="-4.1575199541580901"/>
    <n v="1.5646313416944984E-2"/>
    <n v="1.0156463134169449"/>
    <n v="1.5405277615104022E-2"/>
    <x v="0"/>
  </r>
  <r>
    <x v="0"/>
    <n v="-4.7889630211413996"/>
    <n v="8.3210816953336996E-3"/>
    <n v="1.0083210816953336"/>
    <n v="8.2524126951140468E-3"/>
    <x v="0"/>
  </r>
  <r>
    <x v="1"/>
    <n v="6.1661994671144499E-2"/>
    <n v="1.0636027805565402"/>
    <n v="2.0636027805565402"/>
    <n v="0.51541061612142891"/>
    <x v="1"/>
  </r>
  <r>
    <x v="0"/>
    <n v="-4.5569742790148897"/>
    <n v="1.0493762153065866E-2"/>
    <n v="1.0104937621530659"/>
    <n v="1.0384786671722481E-2"/>
    <x v="0"/>
  </r>
  <r>
    <x v="0"/>
    <n v="-3.3420802318948799"/>
    <n v="3.5363317253070112E-2"/>
    <n v="1.0353633172530701"/>
    <n v="3.4155466649999522E-2"/>
    <x v="0"/>
  </r>
  <r>
    <x v="0"/>
    <n v="-3.5260768871747898"/>
    <n v="2.9420108166772766E-2"/>
    <n v="1.0294201081667729"/>
    <n v="2.8579302010298901E-2"/>
    <x v="0"/>
  </r>
  <r>
    <x v="0"/>
    <n v="-3.7560727062746699"/>
    <n v="2.3375362257634289E-2"/>
    <n v="1.0233753622576343"/>
    <n v="2.2841435429974279E-2"/>
    <x v="0"/>
  </r>
  <r>
    <x v="0"/>
    <n v="-4.1031573060072102"/>
    <n v="1.6520432910324366E-2"/>
    <n v="1.0165204329103243"/>
    <n v="1.6251943763713573E-2"/>
    <x v="0"/>
  </r>
  <r>
    <x v="0"/>
    <n v="-4.4191726836671501"/>
    <n v="1.2044192521211288E-2"/>
    <n v="1.0120441925212114"/>
    <n v="1.1900856316567277E-2"/>
    <x v="0"/>
  </r>
  <r>
    <x v="0"/>
    <n v="-3.9693415567127399"/>
    <n v="1.8885864312670451E-2"/>
    <n v="1.0188858643126704"/>
    <n v="1.8535799714338618E-2"/>
    <x v="0"/>
  </r>
  <r>
    <x v="0"/>
    <n v="-3.11626615496046"/>
    <n v="4.4322352638183314E-2"/>
    <n v="1.0443223526381833"/>
    <n v="4.2441256309620777E-2"/>
    <x v="0"/>
  </r>
  <r>
    <x v="0"/>
    <n v="-3.6537179712771799"/>
    <n v="2.589467392778759E-2"/>
    <n v="1.0258946739277877"/>
    <n v="2.5241064785574963E-2"/>
    <x v="0"/>
  </r>
  <r>
    <x v="0"/>
    <n v="-5.1495723279312502"/>
    <n v="5.8018855007002214E-3"/>
    <n v="1.0058018855007003"/>
    <n v="5.7684178010980495E-3"/>
    <x v="0"/>
  </r>
  <r>
    <x v="0"/>
    <n v="-4.3271743560272"/>
    <n v="1.3204806907414917E-2"/>
    <n v="1.0132048069074149"/>
    <n v="1.3032712455954181E-2"/>
    <x v="0"/>
  </r>
  <r>
    <x v="0"/>
    <n v="-4.6698813174821003"/>
    <n v="9.3733819175613065E-3"/>
    <n v="1.0093733819175612"/>
    <n v="9.2863375292839469E-3"/>
    <x v="0"/>
  </r>
  <r>
    <x v="0"/>
    <n v="-4.4795141008979202"/>
    <n v="1.1338921388057199E-2"/>
    <n v="1.0113389213880573"/>
    <n v="1.1211791762641341E-2"/>
    <x v="0"/>
  </r>
  <r>
    <x v="0"/>
    <n v="-4.01952246269816"/>
    <n v="1.7961540197279864E-2"/>
    <n v="1.0179615401972799"/>
    <n v="1.7644615722710838E-2"/>
    <x v="0"/>
  </r>
  <r>
    <x v="0"/>
    <n v="-0.226878214745068"/>
    <n v="0.79701784140083576"/>
    <n v="1.7970178414008358"/>
    <n v="0.44352249768401497"/>
    <x v="0"/>
  </r>
  <r>
    <x v="0"/>
    <n v="-2.97408692133508"/>
    <n v="5.1094065612966283E-2"/>
    <n v="1.0510940656129664"/>
    <n v="4.861036446169046E-2"/>
    <x v="0"/>
  </r>
  <r>
    <x v="0"/>
    <n v="-3.71425528462014"/>
    <n v="2.4373585742058154E-2"/>
    <n v="1.0243735857420582"/>
    <n v="2.3793649193328117E-2"/>
    <x v="0"/>
  </r>
  <r>
    <x v="0"/>
    <n v="-4.0698992647957803"/>
    <n v="1.7079108888353643E-2"/>
    <n v="1.0170791088883537"/>
    <n v="1.6792311177269932E-2"/>
    <x v="0"/>
  </r>
  <r>
    <x v="0"/>
    <n v="-3.45717608950092"/>
    <n v="3.1518642289215547E-2"/>
    <n v="1.0315186422892155"/>
    <n v="3.0555572140962238E-2"/>
    <x v="0"/>
  </r>
  <r>
    <x v="0"/>
    <n v="-4.3233844060861202"/>
    <n v="1.3254947419574186E-2"/>
    <n v="1.0132549474195742"/>
    <n v="1.3081552133873277E-2"/>
    <x v="0"/>
  </r>
  <r>
    <x v="0"/>
    <n v="-3.56371256666386"/>
    <n v="2.833343942758729E-2"/>
    <n v="1.0283334394275874"/>
    <n v="2.7552774558570074E-2"/>
    <x v="0"/>
  </r>
  <r>
    <x v="0"/>
    <n v="-4.4691576935403896"/>
    <n v="1.145696206055399E-2"/>
    <n v="1.011456962060554"/>
    <n v="1.1327186909874751E-2"/>
    <x v="0"/>
  </r>
  <r>
    <x v="0"/>
    <n v="-3.82098765789527"/>
    <n v="2.1906154419997718E-2"/>
    <n v="1.0219061544199977"/>
    <n v="2.1436561787252346E-2"/>
    <x v="0"/>
  </r>
  <r>
    <x v="0"/>
    <n v="-4.0702910570201603"/>
    <n v="1.7072418736952078E-2"/>
    <n v="1.017072418736952"/>
    <n v="1.6785843783035041E-2"/>
    <x v="0"/>
  </r>
  <r>
    <x v="0"/>
    <n v="-5.2837798694501004"/>
    <n v="5.0732184021577611E-3"/>
    <n v="1.0050732184021578"/>
    <n v="5.0476107703108898E-3"/>
    <x v="0"/>
  </r>
  <r>
    <x v="0"/>
    <n v="-4.4273402718858597"/>
    <n v="1.1946221155790604E-2"/>
    <n v="1.0119462211557906"/>
    <n v="1.1805193701050905E-2"/>
    <x v="0"/>
  </r>
  <r>
    <x v="0"/>
    <n v="-4.61153282327796"/>
    <n v="9.9365756142503585E-3"/>
    <n v="1.0099365756142504"/>
    <n v="9.8388115196311847E-3"/>
    <x v="0"/>
  </r>
  <r>
    <x v="0"/>
    <n v="-0.45687403384494701"/>
    <n v="0.63326010437934932"/>
    <n v="1.6332601043793493"/>
    <n v="0.38772765138960691"/>
    <x v="0"/>
  </r>
  <r>
    <x v="0"/>
    <n v="-1.54611991988919"/>
    <n v="0.21307311273587617"/>
    <n v="1.2130731127358763"/>
    <n v="0.17564737895750296"/>
    <x v="0"/>
  </r>
  <r>
    <x v="0"/>
    <n v="-3.9697333489371198"/>
    <n v="1.8878466427193687E-2"/>
    <n v="1.0188784664271937"/>
    <n v="1.8528673486832094E-2"/>
    <x v="0"/>
  </r>
  <r>
    <x v="0"/>
    <n v="-4.9940642833607498"/>
    <n v="6.7780604765445831E-3"/>
    <n v="1.0067780604765446"/>
    <n v="6.7324276746120997E-3"/>
    <x v="0"/>
  </r>
  <r>
    <x v="0"/>
    <n v="-4.9755402877844999"/>
    <n v="6.90478735921694E-3"/>
    <n v="1.006904787359217"/>
    <n v="6.8574382065715927E-3"/>
    <x v="0"/>
  </r>
  <r>
    <x v="0"/>
    <n v="-4.9876937220564797"/>
    <n v="6.821378359447597E-3"/>
    <n v="1.0068213783594475"/>
    <n v="6.7751624131805847E-3"/>
    <x v="0"/>
  </r>
  <r>
    <x v="0"/>
    <n v="-3.8984478360122399"/>
    <n v="2.0273354607953199E-2"/>
    <n v="1.0202733546079532"/>
    <n v="1.9870512658583903E-2"/>
    <x v="0"/>
  </r>
  <r>
    <x v="0"/>
    <n v="-4.0175295396715303"/>
    <n v="1.7997371857343465E-2"/>
    <n v="1.0179973718573434"/>
    <n v="1.7679192849493444E-2"/>
    <x v="0"/>
  </r>
  <r>
    <x v="0"/>
    <n v="-4.30606974908775"/>
    <n v="1.3486450704013938E-2"/>
    <n v="1.013486450704014"/>
    <n v="1.330698668408012E-2"/>
    <x v="0"/>
  </r>
  <r>
    <x v="0"/>
    <n v="-0.88141881169445702"/>
    <n v="0.41419483012297492"/>
    <n v="1.414194830122975"/>
    <n v="0.29288385256432986"/>
    <x v="0"/>
  </r>
  <r>
    <x v="0"/>
    <n v="-3.04318361512113"/>
    <n v="4.7682843772636582E-2"/>
    <n v="1.0476828437726367"/>
    <n v="4.5512670228457515E-2"/>
    <x v="0"/>
  </r>
  <r>
    <x v="0"/>
    <n v="-3.7817508476039499"/>
    <n v="2.2782767331196569E-2"/>
    <n v="1.0227827673311967"/>
    <n v="2.2275274925334241E-2"/>
    <x v="0"/>
  </r>
  <r>
    <x v="0"/>
    <n v="-3.17699936441561"/>
    <n v="4.171062591987492E-2"/>
    <n v="1.041710625919875"/>
    <n v="4.0040511138150922E-2"/>
    <x v="0"/>
  </r>
  <r>
    <x v="1"/>
    <n v="-0.70996738291090999"/>
    <n v="0.491660233725081"/>
    <n v="1.4916602337250811"/>
    <n v="0.32960604741555105"/>
    <x v="0"/>
  </r>
  <r>
    <x v="0"/>
    <n v="-5.0153647864123903"/>
    <n v="6.6352111608123524E-3"/>
    <n v="1.0066352111608123"/>
    <n v="6.591475330135617E-3"/>
    <x v="0"/>
  </r>
  <r>
    <x v="0"/>
    <n v="-4.7328033460760803"/>
    <n v="8.8017620368967542E-3"/>
    <n v="1.0088017620368968"/>
    <n v="8.7249669539879639E-3"/>
    <x v="0"/>
  </r>
  <r>
    <x v="0"/>
    <n v="-0.44014706518313901"/>
    <n v="0.64394171271324918"/>
    <n v="1.6439417127132492"/>
    <n v="0.39170592712222951"/>
    <x v="0"/>
  </r>
  <r>
    <x v="0"/>
    <n v="-5.3277587709213901"/>
    <n v="4.8549388580562645E-3"/>
    <n v="1.0048549388580563"/>
    <n v="4.8314823068626653E-3"/>
    <x v="0"/>
  </r>
  <r>
    <x v="0"/>
    <n v="-4.5873945115241401"/>
    <n v="1.0179346020503858E-2"/>
    <n v="1.010179346020504"/>
    <n v="1.0076771080901948E-2"/>
    <x v="0"/>
  </r>
  <r>
    <x v="0"/>
    <n v="-3.1634133561315099"/>
    <n v="4.2281173787251575E-2"/>
    <n v="1.0422811737872515"/>
    <n v="4.0565995866180662E-2"/>
    <x v="0"/>
  </r>
  <r>
    <x v="0"/>
    <n v="-4.2652044686721204"/>
    <n v="1.4048994260148788E-2"/>
    <n v="1.0140489942601487"/>
    <n v="1.3854354513115957E-2"/>
    <x v="0"/>
  </r>
  <r>
    <x v="0"/>
    <n v="-4.4117613405751399"/>
    <n v="1.2133787764689657E-2"/>
    <n v="1.0121337877646897"/>
    <n v="1.1988323985791721E-2"/>
    <x v="0"/>
  </r>
  <r>
    <x v="0"/>
    <n v="-3.9268751454948498"/>
    <n v="1.9705152179156138E-2"/>
    <n v="1.019705152179156"/>
    <n v="1.9324362671940352E-2"/>
    <x v="0"/>
  </r>
  <r>
    <x v="0"/>
    <n v="-3.7988422691680799"/>
    <n v="2.2396686186492432E-2"/>
    <n v="1.0223966861864924"/>
    <n v="2.1906062968603087E-2"/>
    <x v="0"/>
  </r>
  <r>
    <x v="0"/>
    <n v="-4.6981127308525297"/>
    <n v="9.1124585454621879E-3"/>
    <n v="1.0091124585454623"/>
    <n v="9.0301714821724756E-3"/>
    <x v="0"/>
  </r>
  <r>
    <x v="0"/>
    <n v="-5.0808400870475099"/>
    <n v="6.2146859451658243E-3"/>
    <n v="1.0062146859451657"/>
    <n v="6.1763021668961183E-3"/>
    <x v="0"/>
  </r>
  <r>
    <x v="0"/>
    <n v="-4.8066421310420999"/>
    <n v="8.1752651290053838E-3"/>
    <n v="1.0081752651290055"/>
    <n v="8.108972131903357E-3"/>
    <x v="0"/>
  </r>
  <r>
    <x v="0"/>
    <n v="-3.3806680526228501"/>
    <n v="3.4024716839063551E-2"/>
    <n v="1.0340247168390635"/>
    <n v="3.2905129137603767E-2"/>
    <x v="0"/>
  </r>
  <r>
    <x v="0"/>
    <n v="-4.1001236011928404"/>
    <n v="1.6570627125900312E-2"/>
    <n v="1.0165706271259003"/>
    <n v="1.6300517331244976E-2"/>
    <x v="0"/>
  </r>
  <r>
    <x v="0"/>
    <n v="-3.8595754786232401"/>
    <n v="2.107694523789377E-2"/>
    <n v="1.0210769452378938"/>
    <n v="2.0641877515884168E-2"/>
    <x v="0"/>
  </r>
  <r>
    <x v="1"/>
    <n v="-1.4152492348602399"/>
    <n v="0.24286507546182759"/>
    <n v="1.2428650754618276"/>
    <n v="0.19540743420727552"/>
    <x v="0"/>
  </r>
  <r>
    <x v="0"/>
    <n v="-3.5144838019173199"/>
    <n v="2.9763162676935077E-2"/>
    <n v="1.029763162676935"/>
    <n v="2.8902920356525318E-2"/>
    <x v="0"/>
  </r>
  <r>
    <x v="0"/>
    <n v="-4.3968313988277696"/>
    <n v="1.2316303594276268E-2"/>
    <n v="1.0123163035942762"/>
    <n v="1.2166457806267328E-2"/>
    <x v="0"/>
  </r>
  <r>
    <x v="0"/>
    <n v="-5.1371956582250302"/>
    <n v="5.8741397322604732E-3"/>
    <n v="1.0058741397322604"/>
    <n v="5.8398357212205779E-3"/>
    <x v="0"/>
  </r>
  <r>
    <x v="0"/>
    <n v="-4.1919260327206"/>
    <n v="1.5117140708103053E-2"/>
    <n v="1.015117140708103"/>
    <n v="1.489201600670241E-2"/>
    <x v="0"/>
  </r>
  <r>
    <x v="0"/>
    <n v="-4.9906387863220001"/>
    <n v="6.8013185150639513E-3"/>
    <n v="1.0068013185150639"/>
    <n v="6.7553730711191837E-3"/>
    <x v="0"/>
  </r>
  <r>
    <x v="0"/>
    <n v="-4.7062803190712401"/>
    <n v="9.0383348543582685E-3"/>
    <n v="1.0090383348543583"/>
    <n v="8.9573750987992293E-3"/>
    <x v="0"/>
  </r>
  <r>
    <x v="0"/>
    <n v="-4.6351907022585497"/>
    <n v="9.7042562382971421E-3"/>
    <n v="1.0097042562382972"/>
    <n v="9.6109887408525208E-3"/>
    <x v="0"/>
  </r>
  <r>
    <x v="0"/>
    <n v="-4.4135583674895802"/>
    <n v="1.2112002601627161E-2"/>
    <n v="1.0121120026016273"/>
    <n v="1.1967057569215006E-2"/>
    <x v="0"/>
  </r>
  <r>
    <x v="0"/>
    <n v="-4.9906387863220001"/>
    <n v="6.8013185150639513E-3"/>
    <n v="1.0068013185150639"/>
    <n v="6.7553730711191837E-3"/>
    <x v="0"/>
  </r>
  <r>
    <x v="0"/>
    <n v="-4.7879222393536596"/>
    <n v="8.3297466339894988E-3"/>
    <n v="1.0083297466339896"/>
    <n v="8.2609351373356711E-3"/>
    <x v="0"/>
  </r>
  <r>
    <x v="0"/>
    <n v="-2.0239865641018402"/>
    <n v="0.13212767829204772"/>
    <n v="1.1321276782920477"/>
    <n v="0.11670740043329599"/>
    <x v="0"/>
  </r>
  <r>
    <x v="0"/>
    <n v="-4.3550139771732503"/>
    <n v="1.2842260084430002E-2"/>
    <n v="1.01284226008443"/>
    <n v="1.2679427577754782E-2"/>
    <x v="0"/>
  </r>
  <r>
    <x v="0"/>
    <n v="-4.1124729315770097"/>
    <n v="1.636724935120297E-2"/>
    <n v="1.016367249351203"/>
    <n v="1.6103676463060951E-2"/>
    <x v="0"/>
  </r>
  <r>
    <x v="0"/>
    <n v="-3.0463245754988502"/>
    <n v="4.7533308814277413E-2"/>
    <n v="1.0475333088142773"/>
    <n v="4.5376417546169737E-2"/>
    <x v="0"/>
  </r>
  <r>
    <x v="0"/>
    <n v="-4.9530031068329299"/>
    <n v="7.062168604741635E-3"/>
    <n v="1.0070621686047416"/>
    <n v="7.0126441295338153E-3"/>
    <x v="0"/>
  </r>
  <r>
    <x v="0"/>
    <n v="-4.2755608760296502"/>
    <n v="1.3904247972118295E-2"/>
    <n v="1.0139042479721183"/>
    <n v="1.3713571079249144E-2"/>
    <x v="0"/>
  </r>
  <r>
    <x v="0"/>
    <n v="-4.7648247093875797"/>
    <n v="8.5243823556484678E-3"/>
    <n v="1.0085243823556485"/>
    <n v="8.4523314505671604E-3"/>
    <x v="0"/>
  </r>
  <r>
    <x v="0"/>
    <n v="-3.9953841509443402"/>
    <n v="1.840037653083311E-2"/>
    <n v="1.0184003765308332"/>
    <n v="1.8067919999709484E-2"/>
    <x v="0"/>
  </r>
  <r>
    <x v="0"/>
    <n v="-4.7461048176991403"/>
    <n v="8.6854608521351948E-3"/>
    <n v="1.0086854608521352"/>
    <n v="8.6106731872567458E-3"/>
    <x v="0"/>
  </r>
  <r>
    <x v="0"/>
    <n v="-3.9033858233043901"/>
    <n v="2.0173491804076911E-2"/>
    <n v="1.020173491804077"/>
    <n v="1.9774569684615176E-2"/>
    <x v="0"/>
  </r>
  <r>
    <x v="0"/>
    <n v="-3.6984804571972298"/>
    <n v="2.4761123484948647E-2"/>
    <n v="1.0247611234849487"/>
    <n v="2.4162824796419326E-2"/>
    <x v="0"/>
  </r>
  <r>
    <x v="0"/>
    <n v="-4.2588339073678396"/>
    <n v="1.4138779928242666E-2"/>
    <n v="1.0141387799282426"/>
    <n v="1.3941661839657766E-2"/>
    <x v="0"/>
  </r>
  <r>
    <x v="0"/>
    <n v="-4.0288380882679604"/>
    <n v="1.7794994158828167E-2"/>
    <n v="1.0177949941588282"/>
    <n v="1.748386881538468E-2"/>
    <x v="0"/>
  </r>
  <r>
    <x v="0"/>
    <n v="-4.6359742867073104"/>
    <n v="9.6966551124729444E-3"/>
    <n v="1.0096966551124729"/>
    <n v="9.6035329654457526E-3"/>
    <x v="0"/>
  </r>
  <r>
    <x v="0"/>
    <n v="-4.4533828661174697"/>
    <n v="1.1639126690096797E-2"/>
    <n v="1.0116391266900968"/>
    <n v="1.1505216023205773E-2"/>
    <x v="0"/>
  </r>
  <r>
    <x v="0"/>
    <n v="-4.57883513108104"/>
    <n v="1.026684886660407E-2"/>
    <n v="1.010266848866604"/>
    <n v="1.0162511892894655E-2"/>
    <x v="0"/>
  </r>
  <r>
    <x v="0"/>
    <n v="-4.2526592421757599"/>
    <n v="1.4226352247163523E-2"/>
    <n v="1.0142263522471635"/>
    <n v="1.4026802020715599E-2"/>
    <x v="0"/>
  </r>
  <r>
    <x v="1"/>
    <n v="-1.0621858660478001"/>
    <n v="0.3456993314191828"/>
    <n v="1.3456993314191827"/>
    <n v="0.25689195450116348"/>
    <x v="0"/>
  </r>
  <r>
    <x v="0"/>
    <n v="-4.5935691767162199"/>
    <n v="1.0116685619536277E-2"/>
    <n v="1.0101166856195363"/>
    <n v="1.001536333728751E-2"/>
    <x v="0"/>
  </r>
  <r>
    <x v="0"/>
    <n v="-3.0963095853720901"/>
    <n v="4.5215759772910313E-2"/>
    <n v="1.0452157597729104"/>
    <n v="4.325973785808028E-2"/>
    <x v="0"/>
  </r>
  <r>
    <x v="0"/>
    <n v="-4.7128467764877104"/>
    <n v="8.9791794467108353E-3"/>
    <n v="1.0089791794467109"/>
    <n v="8.8992712928275732E-3"/>
    <x v="0"/>
  </r>
  <r>
    <x v="0"/>
    <n v="-4.7399301525070499"/>
    <n v="8.7392565793181168E-3"/>
    <n v="1.0087392565793181"/>
    <n v="8.6635436484878599E-3"/>
    <x v="0"/>
  </r>
  <r>
    <x v="0"/>
    <n v="-3.6713970811778802"/>
    <n v="2.5440902101408477E-2"/>
    <n v="1.0254409021014084"/>
    <n v="2.4809720432716426E-2"/>
    <x v="0"/>
  </r>
  <r>
    <x v="0"/>
    <n v="-4.75646122505667"/>
    <n v="8.5959748579849341E-3"/>
    <n v="1.0085959748579849"/>
    <n v="8.5227138242300517E-3"/>
    <x v="0"/>
  </r>
  <r>
    <x v="0"/>
    <n v="-4.2044712592169597"/>
    <n v="1.4928677383223544E-2"/>
    <n v="1.0149286773832236"/>
    <n v="1.470909012218863E-2"/>
    <x v="0"/>
  </r>
  <r>
    <x v="0"/>
    <n v="-4.5473741167840496"/>
    <n v="1.0594989092218171E-2"/>
    <n v="1.0105949890922181"/>
    <n v="1.0483912157268143E-2"/>
    <x v="0"/>
  </r>
  <r>
    <x v="0"/>
    <n v="-4.6837704774417297"/>
    <n v="9.244093449254101E-3"/>
    <n v="1.0092440934492541"/>
    <n v="9.1594228881349445E-3"/>
    <x v="0"/>
  </r>
  <r>
    <x v="0"/>
    <n v="-4.3466504928423397"/>
    <n v="1.2950116524549788E-2"/>
    <n v="1.0129501165245498"/>
    <n v="1.2784555046976917E-2"/>
    <x v="0"/>
  </r>
  <r>
    <x v="0"/>
    <n v="-4.5372136055387102"/>
    <n v="1.0703188347070246E-2"/>
    <n v="1.0107031883470703"/>
    <n v="1.0589843260091533E-2"/>
    <x v="0"/>
  </r>
  <r>
    <x v="0"/>
    <n v="-3.39340917523139"/>
    <n v="3.3593953779926307E-2"/>
    <n v="1.0335939537799264"/>
    <n v="3.2502080393437709E-2"/>
    <x v="0"/>
  </r>
  <r>
    <x v="0"/>
    <n v="-3.8575825555966099"/>
    <n v="2.1118991851304898E-2"/>
    <n v="1.0211189918513048"/>
    <n v="2.0682204542112993E-2"/>
    <x v="0"/>
  </r>
  <r>
    <x v="0"/>
    <n v="-4.7566571211688604"/>
    <n v="8.594291104855498E-3"/>
    <n v="1.0085942911048555"/>
    <n v="8.5210586463274132E-3"/>
    <x v="0"/>
  </r>
  <r>
    <x v="0"/>
    <n v="-4.4846479843022697"/>
    <n v="1.128085786093944E-2"/>
    <n v="1.0112808578609394"/>
    <n v="1.1155019669610579E-2"/>
    <x v="0"/>
  </r>
  <r>
    <x v="0"/>
    <n v="-4.4472082009253899"/>
    <n v="1.1711216737444477E-2"/>
    <n v="1.0117112167374445"/>
    <n v="1.157565177068085E-2"/>
    <x v="0"/>
  </r>
  <r>
    <x v="0"/>
    <n v="-5.0742736296310502"/>
    <n v="6.2556286930714935E-3"/>
    <n v="1.0062556286930715"/>
    <n v="6.2167390816947055E-3"/>
    <x v="0"/>
  </r>
  <r>
    <x v="0"/>
    <n v="-4.8819134900202403"/>
    <n v="7.5824911162063928E-3"/>
    <n v="1.0075824911162063"/>
    <n v="7.5254296130200325E-3"/>
    <x v="0"/>
  </r>
  <r>
    <x v="0"/>
    <n v="-5.1228534048142302"/>
    <n v="5.9589951875318077E-3"/>
    <n v="1.0059589951875318"/>
    <n v="5.9236959120992066E-3"/>
    <x v="0"/>
  </r>
  <r>
    <x v="0"/>
    <n v="-4.3928455527745101"/>
    <n v="1.2365492448827349E-2"/>
    <n v="1.0123654924488275"/>
    <n v="1.2214454701450024E-2"/>
    <x v="0"/>
  </r>
  <r>
    <x v="0"/>
    <n v="-4.6690364318065498"/>
    <n v="9.3813047001263736E-3"/>
    <n v="1.0093813047001263"/>
    <n v="9.2941137867749921E-3"/>
    <x v="0"/>
  </r>
  <r>
    <x v="0"/>
    <n v="-5.1917542024880996"/>
    <n v="5.5622409548538813E-3"/>
    <n v="1.0055622409548539"/>
    <n v="5.5314735660441389E-3"/>
    <x v="0"/>
  </r>
  <r>
    <x v="0"/>
    <n v="-5.5810480160995501"/>
    <n v="3.7686138804438941E-3"/>
    <n v="1.0037686138804438"/>
    <n v="3.7544647524641209E-3"/>
    <x v="0"/>
  </r>
  <r>
    <x v="0"/>
    <n v="-3.49576391022888"/>
    <n v="3.0325573570143531E-2"/>
    <n v="1.0303255735701435"/>
    <n v="2.9433000934902056E-2"/>
    <x v="0"/>
  </r>
  <r>
    <x v="0"/>
    <n v="-3.3201307392798798"/>
    <n v="3.6148105467819644E-2"/>
    <n v="1.0361481054678197"/>
    <n v="3.4887006285166944E-2"/>
    <x v="0"/>
  </r>
  <r>
    <x v="0"/>
    <n v="-4.4157471866284004"/>
    <n v="1.2085520611239756E-2"/>
    <n v="1.0120855206112398"/>
    <n v="1.1941204932900153E-2"/>
    <x v="0"/>
  </r>
  <r>
    <x v="0"/>
    <n v="-3.5333995897179502"/>
    <n v="2.9205460326176522E-2"/>
    <n v="1.0292054603261764"/>
    <n v="2.8376705577252484E-2"/>
    <x v="0"/>
  </r>
  <r>
    <x v="0"/>
    <n v="-4.3028401481611898"/>
    <n v="1.3530076967494451E-2"/>
    <n v="1.0135300769674944"/>
    <n v="1.3349457776306705E-2"/>
    <x v="0"/>
  </r>
  <r>
    <x v="0"/>
    <n v="-3.8261215412996199"/>
    <n v="2.1793978971585914E-2"/>
    <n v="1.021793978971586"/>
    <n v="2.132913231052809E-2"/>
    <x v="0"/>
  </r>
  <r>
    <x v="0"/>
    <n v="-5.0161210315391003"/>
    <n v="6.6301952115899281E-3"/>
    <n v="1.0066301952115899"/>
    <n v="6.586525263327995E-3"/>
    <x v="0"/>
  </r>
  <r>
    <x v="1"/>
    <n v="-2.9921578234601598"/>
    <n v="5.0179042302949173E-2"/>
    <n v="1.0501790423029491"/>
    <n v="4.7781416579130168E-2"/>
    <x v="0"/>
  </r>
  <r>
    <x v="0"/>
    <n v="-4.6899451426338103"/>
    <n v="9.1871901274743518E-3"/>
    <n v="1.0091871901274743"/>
    <n v="9.103554045621489E-3"/>
    <x v="0"/>
  </r>
  <r>
    <x v="0"/>
    <n v="-5.2630397154129804"/>
    <n v="5.1795364485449679E-3"/>
    <n v="1.005179536448545"/>
    <n v="5.1528470892325089E-3"/>
    <x v="0"/>
  </r>
  <r>
    <x v="0"/>
    <n v="-4.72101436470642"/>
    <n v="8.9061398909911511E-3"/>
    <n v="1.0089061398909911"/>
    <n v="8.8275207562454015E-3"/>
    <x v="0"/>
  </r>
  <r>
    <x v="0"/>
    <n v="-6.3162170908656696"/>
    <n v="1.8067654241740775E-3"/>
    <n v="1.001806765424174"/>
    <n v="1.8035069102463855E-3"/>
    <x v="0"/>
  </r>
  <r>
    <x v="0"/>
    <n v="-5.0686866527755399"/>
    <n v="6.2906765604420645E-3"/>
    <n v="1.006290676560442"/>
    <n v="6.2513513311520984E-3"/>
    <x v="0"/>
  </r>
  <r>
    <x v="0"/>
    <n v="-3.9268751454948498"/>
    <n v="1.9705152179156138E-2"/>
    <n v="1.019705152179156"/>
    <n v="1.9324362671940352E-2"/>
    <x v="0"/>
  </r>
  <r>
    <x v="0"/>
    <n v="-4.4123490289117102"/>
    <n v="1.2126658974100648E-2"/>
    <n v="1.0121266589741007"/>
    <n v="1.1981365046141874E-2"/>
    <x v="0"/>
  </r>
  <r>
    <x v="0"/>
    <n v="-4.9071998391251501"/>
    <n v="7.3931614152161085E-3"/>
    <n v="1.0073931614152161"/>
    <n v="7.338903715437153E-3"/>
    <x v="0"/>
  </r>
  <r>
    <x v="0"/>
    <n v="-1.5534426224323601"/>
    <n v="0.21151854049301846"/>
    <n v="1.2115185404930184"/>
    <n v="0.17458960257177952"/>
    <x v="0"/>
  </r>
  <r>
    <x v="0"/>
    <n v="-4.8846899974956299"/>
    <n v="7.5614674725979171E-3"/>
    <n v="1.0075614674725979"/>
    <n v="7.5047207706000945E-3"/>
    <x v="0"/>
  </r>
  <r>
    <x v="0"/>
    <n v="-5.7903310204843503"/>
    <n v="3.056970089202176E-3"/>
    <n v="1.0030569700892022"/>
    <n v="3.04765350359942E-3"/>
    <x v="0"/>
  </r>
  <r>
    <x v="0"/>
    <n v="-3.3705075413775001"/>
    <n v="3.437218760816961E-2"/>
    <n v="1.0343721876081695"/>
    <n v="3.3229999820132576E-2"/>
    <x v="0"/>
  </r>
  <r>
    <x v="0"/>
    <n v="-3.9348468376013801"/>
    <n v="1.9548693222936699E-2"/>
    <n v="1.0195486932229367"/>
    <n v="1.9173869137275368E-2"/>
    <x v="0"/>
  </r>
  <r>
    <x v="0"/>
    <n v="-4.1397522037085404"/>
    <n v="1.5926797616959795E-2"/>
    <n v="1.0159267976169597"/>
    <n v="1.5677111435901666E-2"/>
    <x v="0"/>
  </r>
  <r>
    <x v="0"/>
    <n v="-2.5799623759948198"/>
    <n v="7.5776854997997578E-2"/>
    <n v="1.0757768549979976"/>
    <n v="7.0439194379338668E-2"/>
    <x v="0"/>
  </r>
  <r>
    <x v="0"/>
    <n v="-4.5204866368768997"/>
    <n v="1.0883725957219292E-2"/>
    <n v="1.0108837259572192"/>
    <n v="1.0766545822976176E-2"/>
    <x v="0"/>
  </r>
  <r>
    <x v="0"/>
    <n v="-4.5614297222763502"/>
    <n v="1.0447111792382431E-2"/>
    <n v="1.0104471117923823"/>
    <n v="1.0339098078919553E-2"/>
    <x v="0"/>
  </r>
  <r>
    <x v="0"/>
    <n v="-5.8754762427893299"/>
    <n v="2.807456845020464E-3"/>
    <n v="1.0028074568450205"/>
    <n v="2.7995970969872277E-3"/>
    <x v="0"/>
  </r>
  <r>
    <x v="0"/>
    <n v="-5.1472654176640598"/>
    <n v="5.8152853801479269E-3"/>
    <n v="1.0058152853801479"/>
    <n v="5.7816633577506627E-3"/>
    <x v="0"/>
  </r>
  <r>
    <x v="0"/>
    <n v="-3.5765314942562201"/>
    <n v="2.7972553148532749E-2"/>
    <n v="1.0279725531485326"/>
    <n v="2.7211381337815709E-2"/>
    <x v="0"/>
  </r>
  <r>
    <x v="0"/>
    <n v="-3.8292330510978001"/>
    <n v="2.1726272182268899E-2"/>
    <n v="1.0217262721822689"/>
    <n v="2.1264278675994626E-2"/>
    <x v="0"/>
  </r>
  <r>
    <x v="0"/>
    <n v="-2.0018117247951199"/>
    <n v="0.13509031492290824"/>
    <n v="1.1350903149229081"/>
    <n v="0.11901283373392466"/>
    <x v="0"/>
  </r>
  <r>
    <x v="0"/>
    <n v="-4.500500616709"/>
    <n v="1.1103436580774962E-2"/>
    <n v="1.011103436580775"/>
    <n v="1.0981504145929121E-2"/>
    <x v="0"/>
  </r>
  <r>
    <x v="0"/>
    <n v="-3.2376144827423898"/>
    <n v="3.9257432770127471E-2"/>
    <n v="1.0392574327701274"/>
    <n v="3.7774502767314623E-2"/>
    <x v="0"/>
  </r>
  <r>
    <x v="0"/>
    <n v="-4.15540894000309"/>
    <n v="1.5679377893551803E-2"/>
    <n v="1.0156793778935518"/>
    <n v="1.5437330160300921E-2"/>
    <x v="0"/>
  </r>
  <r>
    <x v="0"/>
    <n v="-5.6681861614311604"/>
    <n v="3.4541248223080856E-3"/>
    <n v="1.0034541248223081"/>
    <n v="3.4422349132500131E-3"/>
    <x v="0"/>
  </r>
  <r>
    <x v="0"/>
    <n v="-4.3143151422902797"/>
    <n v="1.3375706805968434E-2"/>
    <n v="1.0133757068059683"/>
    <n v="1.3199158728727536E-2"/>
    <x v="0"/>
  </r>
  <r>
    <x v="1"/>
    <n v="0.16851245907464801"/>
    <n v="1.183542972603244"/>
    <n v="2.1835429726032443"/>
    <n v="0.54202870630579392"/>
    <x v="1"/>
  </r>
  <r>
    <x v="0"/>
    <n v="-4.5401292192247"/>
    <n v="1.0672027433309512E-2"/>
    <n v="1.0106720274333094"/>
    <n v="1.0559337889673335E-2"/>
    <x v="0"/>
  </r>
  <r>
    <x v="0"/>
    <n v="-4.0508653858667802"/>
    <n v="1.7407304084577878E-2"/>
    <n v="1.0174073040845779"/>
    <n v="1.7109474263348509E-2"/>
    <x v="0"/>
  </r>
  <r>
    <x v="1"/>
    <n v="2.9220917269689299"/>
    <n v="18.580111361110276"/>
    <n v="19.580111361110276"/>
    <n v="0.94892776749032259"/>
    <x v="1"/>
  </r>
  <r>
    <x v="0"/>
    <n v="-3.8543235040905199"/>
    <n v="2.1187932012252508E-2"/>
    <n v="1.0211879320122526"/>
    <n v="2.0748318059832193E-2"/>
    <x v="0"/>
  </r>
  <r>
    <x v="0"/>
    <n v="-4.0759558388594899"/>
    <n v="1.6975980617680377E-2"/>
    <n v="1.0169759806176804"/>
    <n v="1.6692607240703643E-2"/>
    <x v="0"/>
  </r>
  <r>
    <x v="0"/>
    <n v="-1.6296366720698601"/>
    <n v="0.19600077374715216"/>
    <n v="1.1960007737471521"/>
    <n v="0.16388013958642214"/>
    <x v="0"/>
  </r>
  <r>
    <x v="0"/>
    <n v="-4.1679541664994399"/>
    <n v="1.5483905234606797E-2"/>
    <n v="1.0154839052346067"/>
    <n v="1.5247809595790253E-2"/>
    <x v="0"/>
  </r>
  <r>
    <x v="0"/>
    <n v="-3.70596960527305"/>
    <n v="2.4576376427179067E-2"/>
    <n v="1.0245763764271791"/>
    <n v="2.3986866174759799E-2"/>
    <x v="0"/>
  </r>
  <r>
    <x v="0"/>
    <n v="-1.63182549120869"/>
    <n v="0.19557223267289395"/>
    <n v="1.1955722326728939"/>
    <n v="0.16358044066953678"/>
    <x v="0"/>
  </r>
  <r>
    <x v="0"/>
    <n v="-4.3394055952829902"/>
    <n v="1.304427948076497E-2"/>
    <n v="1.013044279480765"/>
    <n v="1.2876317200518426E-2"/>
    <x v="0"/>
  </r>
  <r>
    <x v="0"/>
    <n v="-3.9045044100759498"/>
    <n v="2.0150938619207442E-2"/>
    <n v="1.0201509386192074"/>
    <n v="1.9752899160669402E-2"/>
    <x v="0"/>
  </r>
  <r>
    <x v="0"/>
    <n v="-4.4104952120956797"/>
    <n v="1.214916042877252E-2"/>
    <n v="1.0121491604287725"/>
    <n v="1.2003330046359791E-2"/>
    <x v="0"/>
  </r>
  <r>
    <x v="0"/>
    <n v="-4.5194164045096299"/>
    <n v="1.0895380308334689E-2"/>
    <n v="1.0108953803083347"/>
    <n v="1.077795043935355E-2"/>
    <x v="0"/>
  </r>
  <r>
    <x v="0"/>
    <n v="-4.5150387662319904"/>
    <n v="1.0943180892719461E-2"/>
    <n v="1.0109431808927194"/>
    <n v="1.0824723980091561E-2"/>
    <x v="0"/>
  </r>
  <r>
    <x v="0"/>
    <n v="-4.15540894000309"/>
    <n v="1.5679377893551803E-2"/>
    <n v="1.0156793778935518"/>
    <n v="1.5437330160300921E-2"/>
    <x v="0"/>
  </r>
  <r>
    <x v="0"/>
    <n v="-4.3895865012684201"/>
    <n v="1.2405857966538647E-2"/>
    <n v="1.0124058579665387"/>
    <n v="1.2253838585502018E-2"/>
    <x v="0"/>
  </r>
  <r>
    <x v="0"/>
    <n v="-3.7288712391269501"/>
    <n v="2.401993330143706E-2"/>
    <n v="1.024019933301437"/>
    <n v="2.3456509507580454E-2"/>
    <x v="0"/>
  </r>
  <r>
    <x v="0"/>
    <n v="-4.0488724628401496"/>
    <n v="1.7442030093357291E-2"/>
    <n v="1.0174420300933573"/>
    <n v="1.7143021005095363E-2"/>
    <x v="0"/>
  </r>
  <r>
    <x v="0"/>
    <n v="-3.7523605613174098"/>
    <n v="2.3462296246718372E-2"/>
    <n v="1.0234622962467184"/>
    <n v="2.2924436330249036E-2"/>
    <x v="0"/>
  </r>
  <r>
    <x v="0"/>
    <n v="-4.7032171636773503"/>
    <n v="9.0660631248388104E-3"/>
    <n v="1.0090660631248387"/>
    <n v="8.9846081006464129E-3"/>
    <x v="0"/>
  </r>
  <r>
    <x v="0"/>
    <n v="-4.29758817362847"/>
    <n v="1.3601323515914936E-2"/>
    <n v="1.0136013235159149"/>
    <n v="1.3418809940712727E-2"/>
    <x v="0"/>
  </r>
  <r>
    <x v="0"/>
    <n v="-4.5257869658139098"/>
    <n v="1.0826191240742902E-2"/>
    <n v="1.0108261912407428"/>
    <n v="1.07102401328306E-2"/>
    <x v="0"/>
  </r>
  <r>
    <x v="0"/>
    <n v="-3.5783285211706599"/>
    <n v="2.792233085657967E-2"/>
    <n v="1.0279223308565797"/>
    <n v="2.7163852772136652E-2"/>
    <x v="0"/>
  </r>
  <r>
    <x v="0"/>
    <n v="-3.15179082029452"/>
    <n v="4.2775455081768651E-2"/>
    <n v="1.0427754550817687"/>
    <n v="4.1020772855086464E-2"/>
    <x v="0"/>
  </r>
  <r>
    <x v="0"/>
    <n v="-3.28978831175445"/>
    <n v="3.7261736433001513E-2"/>
    <n v="1.0372617364330015"/>
    <n v="3.5923176498478995E-2"/>
    <x v="0"/>
  </r>
  <r>
    <x v="0"/>
    <n v="-4.5214093275362597"/>
    <n v="1.0873688276488797E-2"/>
    <n v="1.0108736882764888"/>
    <n v="1.0756723023455214E-2"/>
    <x v="0"/>
  </r>
  <r>
    <x v="0"/>
    <n v="-4.0781446579983101"/>
    <n v="1.6938863902111492E-2"/>
    <n v="1.0169388639021115"/>
    <n v="1.6656718022472972E-2"/>
    <x v="0"/>
  </r>
  <r>
    <x v="0"/>
    <n v="-4.1303184870103697"/>
    <n v="1.607775745018267E-2"/>
    <n v="1.0160777574501827"/>
    <n v="1.5823353411976392E-2"/>
    <x v="0"/>
  </r>
  <r>
    <x v="0"/>
    <n v="-4.0405089785092398"/>
    <n v="1.7588517959353112E-2"/>
    <n v="1.0175885179593531"/>
    <n v="1.7284509061309666E-2"/>
    <x v="0"/>
  </r>
  <r>
    <x v="0"/>
    <n v="-2.8423419000510499"/>
    <n v="5.8288998987059103E-2"/>
    <n v="1.0582889989870592"/>
    <n v="5.5078526794524359E-2"/>
    <x v="0"/>
  </r>
  <r>
    <x v="0"/>
    <n v="-3.8021496750784598"/>
    <n v="2.2322733617222156E-2"/>
    <n v="1.0223227336172223"/>
    <n v="2.1835309812821033E-2"/>
    <x v="0"/>
  </r>
  <r>
    <x v="0"/>
    <n v="-3.5010642391658902"/>
    <n v="3.0165263278961973E-2"/>
    <n v="1.030165263278962"/>
    <n v="2.9281965092617785E-2"/>
    <x v="0"/>
  </r>
  <r>
    <x v="0"/>
    <n v="-2.96580124198799"/>
    <n v="5.1519173378434986E-2"/>
    <n v="1.051519173378435"/>
    <n v="4.8994991896256716E-2"/>
    <x v="0"/>
  </r>
  <r>
    <x v="0"/>
    <n v="0.54268043482653905"/>
    <n v="1.7206126767761285"/>
    <n v="2.7206126767761285"/>
    <n v="0.63243573459159941"/>
    <x v="1"/>
  </r>
  <r>
    <x v="0"/>
    <n v="-3.9966986338280899"/>
    <n v="1.8376205440551373E-2"/>
    <n v="1.0183762054405514"/>
    <n v="1.8044613908277437E-2"/>
    <x v="0"/>
  </r>
  <r>
    <x v="0"/>
    <n v="-3.8067232094682901"/>
    <n v="2.2220872936565182E-2"/>
    <n v="1.0222208729365652"/>
    <n v="2.1737839174356323E-2"/>
    <x v="0"/>
  </r>
  <r>
    <x v="0"/>
    <n v="-4.3686777904411596"/>
    <n v="1.2667979222781591E-2"/>
    <n v="1.0126679792227815"/>
    <n v="1.2509509022398647E-2"/>
    <x v="0"/>
  </r>
  <r>
    <x v="0"/>
    <n v="-4.5409128036734598"/>
    <n v="1.0663668274057344E-2"/>
    <n v="1.0106636682740573"/>
    <n v="1.0551154265066273E-2"/>
    <x v="0"/>
  </r>
  <r>
    <x v="0"/>
    <n v="-4.6572179998573704"/>
    <n v="9.4928347684169207E-3"/>
    <n v="1.0094928347684169"/>
    <n v="9.4035682487975548E-3"/>
    <x v="0"/>
  </r>
  <r>
    <x v="0"/>
    <n v="-3.6326911693215398"/>
    <n v="2.644492080111608E-2"/>
    <n v="1.0264449208011162"/>
    <n v="2.5763604325185263E-2"/>
    <x v="0"/>
  </r>
  <r>
    <x v="0"/>
    <n v="-4.0299566750395197"/>
    <n v="1.7775100042484168E-2"/>
    <n v="1.0177751000424842"/>
    <n v="1.7464663894550175E-2"/>
    <x v="0"/>
  </r>
  <r>
    <x v="0"/>
    <n v="-3.6954173018033298"/>
    <n v="2.483708693844517E-2"/>
    <n v="1.0248370869384451"/>
    <n v="2.4235156255559047E-2"/>
    <x v="0"/>
  </r>
  <r>
    <x v="0"/>
    <n v="-4.5526744457210597"/>
    <n v="1.05389807274461E-2"/>
    <n v="1.0105389807274461"/>
    <n v="1.042906897056016E-2"/>
    <x v="0"/>
  </r>
  <r>
    <x v="0"/>
    <n v="-3.3274239912435202"/>
    <n v="3.5885427280092211E-2"/>
    <n v="1.0358854272800921"/>
    <n v="3.4642274459170647E-2"/>
    <x v="0"/>
  </r>
  <r>
    <x v="0"/>
    <n v="-2.3948954883476499"/>
    <n v="9.1182208027863837E-2"/>
    <n v="1.0911822080278639"/>
    <n v="8.3562770137776521E-2"/>
    <x v="0"/>
  </r>
  <r>
    <x v="0"/>
    <n v="-4.4230404385920403"/>
    <n v="1.1997698507956114E-2"/>
    <n v="1.0119976985079562"/>
    <n v="1.1855460269964032E-2"/>
    <x v="0"/>
  </r>
  <r>
    <x v="0"/>
    <n v="-4.26632305544367"/>
    <n v="1.4033288027045785E-2"/>
    <n v="1.0140332880270457"/>
    <n v="1.383908022817442E-2"/>
    <x v="0"/>
  </r>
  <r>
    <x v="0"/>
    <n v="-4.2515890098084901"/>
    <n v="1.4241585900126807E-2"/>
    <n v="1.0142415859001268"/>
    <n v="1.4041611089617842E-2"/>
    <x v="0"/>
  </r>
  <r>
    <x v="0"/>
    <n v="-3.2125240297496802"/>
    <n v="4.0254880421915648E-2"/>
    <n v="1.0402548804219156"/>
    <n v="3.8697132000561942E-2"/>
    <x v="0"/>
  </r>
  <r>
    <x v="0"/>
    <n v="-1.84509434164676"/>
    <n v="0.15801041322386319"/>
    <n v="1.1580104132238631"/>
    <n v="0.13644990702973678"/>
    <x v="0"/>
  </r>
  <r>
    <x v="1"/>
    <n v="-0.50056628739772902"/>
    <n v="0.60618728627690266"/>
    <n v="1.6061872862769027"/>
    <n v="0.3774075983891193"/>
    <x v="0"/>
  </r>
  <r>
    <x v="0"/>
    <n v="-3.66634100275735"/>
    <n v="2.5569859030976246E-2"/>
    <n v="1.0255698590309763"/>
    <n v="2.493234254674399E-2"/>
    <x v="0"/>
  </r>
  <r>
    <x v="0"/>
    <n v="-5.2538018948269896"/>
    <n v="5.2276057629847134E-3"/>
    <n v="1.0052276057629848"/>
    <n v="5.2004200173321668E-3"/>
    <x v="0"/>
  </r>
  <r>
    <x v="0"/>
    <n v="-3.76869573775484"/>
    <n v="2.308214883850359E-2"/>
    <n v="1.0230821488385036"/>
    <n v="2.2561383623698798E-2"/>
    <x v="0"/>
  </r>
  <r>
    <x v="0"/>
    <n v="-3.6766974101148899"/>
    <n v="2.5306413683098283E-2"/>
    <n v="1.0253064136830983"/>
    <n v="2.4681805697667262E-2"/>
    <x v="0"/>
  </r>
  <r>
    <x v="0"/>
    <n v="-3.1163439599442699"/>
    <n v="4.4318904272405646E-2"/>
    <n v="1.0443189042724057"/>
    <n v="4.2438094427950018E-2"/>
    <x v="0"/>
  </r>
  <r>
    <x v="0"/>
    <n v="-4.4168657733999499"/>
    <n v="1.2072009465859781E-2"/>
    <n v="1.0120720094658597"/>
    <n v="1.1928014363554045E-2"/>
    <x v="0"/>
  </r>
  <r>
    <x v="0"/>
    <n v="-3.8168837207136401"/>
    <n v="2.1996240629262132E-2"/>
    <n v="1.0219962406292622"/>
    <n v="2.1522819512250491E-2"/>
    <x v="0"/>
  </r>
  <r>
    <x v="0"/>
    <n v="-5.0068832109531201"/>
    <n v="6.6917275401271615E-3"/>
    <n v="1.0066917275401273"/>
    <n v="6.647245981129239E-3"/>
    <x v="0"/>
  </r>
  <r>
    <x v="0"/>
    <n v="-4.4564943759156597"/>
    <n v="1.1602967717030415E-2"/>
    <n v="1.0116029677170304"/>
    <n v="1.146988303446342E-2"/>
    <x v="0"/>
  </r>
  <r>
    <x v="0"/>
    <n v="-5.7687438695141999"/>
    <n v="3.1236787989939443E-3"/>
    <n v="1.0031236787989939"/>
    <n v="3.1139518137323001E-3"/>
    <x v="0"/>
  </r>
  <r>
    <x v="0"/>
    <n v="-4.7225247437023601"/>
    <n v="8.8926983977946714E-3"/>
    <n v="1.0088926983977946"/>
    <n v="8.8143153498057968E-3"/>
    <x v="0"/>
  </r>
  <r>
    <x v="0"/>
    <n v="-4.1263326409571102"/>
    <n v="1.6141968799527139E-2"/>
    <n v="1.0161419687995272"/>
    <n v="1.5885544830509562E-2"/>
    <x v="0"/>
  </r>
  <r>
    <x v="0"/>
    <n v="-4.3937682434338701"/>
    <n v="1.2354088186558658E-2"/>
    <n v="1.0123540881865587"/>
    <n v="1.2203327206085249E-2"/>
    <x v="0"/>
  </r>
  <r>
    <x v="0"/>
    <n v="-2.1230822475932398"/>
    <n v="0.11966223089327188"/>
    <n v="1.119662230893272"/>
    <n v="0.1068735084488871"/>
    <x v="0"/>
  </r>
  <r>
    <x v="0"/>
    <n v="-3.0828900226206502"/>
    <n v="4.5826625104096852E-2"/>
    <n v="1.0458266251040969"/>
    <n v="4.3818568015071786E-2"/>
    <x v="0"/>
  </r>
  <r>
    <x v="0"/>
    <n v="-3.8941480027184099"/>
    <n v="2.0360714334608402E-2"/>
    <n v="1.0203607143346085"/>
    <n v="1.9954427927858735E-2"/>
    <x v="0"/>
  </r>
  <r>
    <x v="0"/>
    <n v="-3.2250692562460301"/>
    <n v="3.9753028335372004E-2"/>
    <n v="1.039753028335372"/>
    <n v="3.8233145037351771E-2"/>
    <x v="0"/>
  </r>
  <r>
    <x v="0"/>
    <n v="-4.18069528910799"/>
    <n v="1.5287874378044367E-2"/>
    <n v="1.0152878743780445"/>
    <n v="1.5057674541232526E-2"/>
    <x v="0"/>
  </r>
  <r>
    <x v="0"/>
    <n v="-1.9245474427903499"/>
    <n v="0.14594178892222259"/>
    <n v="1.1459417889222225"/>
    <n v="0.12735532496766985"/>
    <x v="0"/>
  </r>
  <r>
    <x v="0"/>
    <n v="-4.4441450455314904"/>
    <n v="1.1747145013015785E-2"/>
    <n v="1.0117471450130158"/>
    <n v="1.1610751827586982E-2"/>
    <x v="0"/>
  </r>
  <r>
    <x v="0"/>
    <n v="-4.5990654017654196"/>
    <n v="1.0061234563950644E-2"/>
    <n v="1.0100612345639506"/>
    <n v="9.9610144609639812E-3"/>
    <x v="0"/>
  </r>
  <r>
    <x v="0"/>
    <n v="-3.9047003061881398"/>
    <n v="2.0146991515298737E-2"/>
    <n v="1.0201469915152988"/>
    <n v="1.974910643550783E-2"/>
    <x v="0"/>
  </r>
  <r>
    <x v="0"/>
    <n v="-4.4817807250205597"/>
    <n v="1.1313249420655603E-2"/>
    <n v="1.0113132494206556"/>
    <n v="1.1186691588522696E-2"/>
    <x v="0"/>
  </r>
  <r>
    <x v="0"/>
    <n v="-4.8101454330646698"/>
    <n v="8.1466748156362543E-3"/>
    <n v="1.0081466748156362"/>
    <n v="8.0808428169701282E-3"/>
    <x v="0"/>
  </r>
  <r>
    <x v="0"/>
    <n v="-3.4681979901788398"/>
    <n v="3.1173154408502216E-2"/>
    <n v="1.0311731544085023"/>
    <n v="3.023076606991737E-2"/>
    <x v="0"/>
  </r>
  <r>
    <x v="0"/>
    <n v="-3.9610558773656499"/>
    <n v="1.9042996603487159E-2"/>
    <n v="1.0190429966034871"/>
    <n v="1.8687137507404753E-2"/>
    <x v="0"/>
  </r>
  <r>
    <x v="0"/>
    <n v="-3.1999788032533201"/>
    <n v="4.0763068013635398E-2"/>
    <n v="1.0407630680136355"/>
    <n v="3.9166520475629851E-2"/>
    <x v="0"/>
  </r>
  <r>
    <x v="0"/>
    <n v="-4.54649978052898"/>
    <n v="1.0604256726227375E-2"/>
    <n v="1.0106042567262274"/>
    <n v="1.0492986404568515E-2"/>
    <x v="0"/>
  </r>
  <r>
    <x v="0"/>
    <n v="-4.5277798888405396"/>
    <n v="1.0804636960073666E-2"/>
    <n v="1.0108046369600736"/>
    <n v="1.0689144632901446E-2"/>
    <x v="0"/>
  </r>
  <r>
    <x v="0"/>
    <n v="-4.5946877634877703"/>
    <n v="1.0105375555653549E-2"/>
    <n v="1.0101053755556535"/>
    <n v="1.0004278563604948E-2"/>
    <x v="0"/>
  </r>
  <r>
    <x v="0"/>
    <n v="-2.92398382033346"/>
    <n v="5.3719252598497663E-2"/>
    <n v="1.0537192525984977"/>
    <n v="5.0980612213380988E-2"/>
    <x v="0"/>
  </r>
  <r>
    <x v="0"/>
    <n v="-2.9972622562849698"/>
    <n v="4.9923559354795935E-2"/>
    <n v="1.049923559354796"/>
    <n v="4.7549708652575809E-2"/>
    <x v="0"/>
  </r>
  <r>
    <x v="0"/>
    <n v="-3.2585231935696499"/>
    <n v="3.844513213293721E-2"/>
    <n v="1.0384451321329373"/>
    <n v="3.7021823246426111E-2"/>
    <x v="0"/>
  </r>
  <r>
    <x v="0"/>
    <n v="-1.10492597836169"/>
    <n v="0.33123539992151885"/>
    <n v="1.331235399921519"/>
    <n v="0.24881805272083837"/>
    <x v="0"/>
  </r>
  <r>
    <x v="0"/>
    <n v="-4.0990533688255804"/>
    <n v="1.6588371040758595E-2"/>
    <n v="1.0165883710407586"/>
    <n v="1.6317687191105504E-2"/>
    <x v="0"/>
  </r>
  <r>
    <x v="0"/>
    <n v="-3.91505671354567"/>
    <n v="1.9939417778501542E-2"/>
    <n v="1.0199394177785015"/>
    <n v="1.954960993853044E-2"/>
    <x v="0"/>
  </r>
  <r>
    <x v="0"/>
    <n v="-4.9489265089733498"/>
    <n v="7.0910169878363521E-3"/>
    <n v="1.0070910169878364"/>
    <n v="7.041088509601905E-3"/>
    <x v="0"/>
  </r>
  <r>
    <x v="0"/>
    <n v="-3.8774210340566002"/>
    <n v="2.0704151690627986E-2"/>
    <n v="1.0207041516906279"/>
    <n v="2.0284184850561229E-2"/>
    <x v="0"/>
  </r>
  <r>
    <x v="0"/>
    <n v="-4.2579595711127602"/>
    <n v="1.4151147382005248E-2"/>
    <n v="1.0141511473820053"/>
    <n v="1.3953686704921574E-2"/>
    <x v="0"/>
  </r>
  <r>
    <x v="0"/>
    <n v="-4.2495960867818603"/>
    <n v="1.4269996585353967E-2"/>
    <n v="1.0142699965853539"/>
    <n v="1.4069228739285795E-2"/>
    <x v="0"/>
  </r>
  <r>
    <x v="0"/>
    <n v="-3.47019091320547"/>
    <n v="3.1111090576031033E-2"/>
    <n v="1.031111090576031"/>
    <n v="3.0172394478514237E-2"/>
    <x v="0"/>
  </r>
  <r>
    <x v="0"/>
    <n v="-4.5008924089333799"/>
    <n v="1.1099087192742562E-2"/>
    <n v="1.0110990871927426"/>
    <n v="1.0977249740733649E-2"/>
    <x v="0"/>
  </r>
  <r>
    <x v="1"/>
    <n v="0.87303806589727495"/>
    <n v="2.3941734725597432"/>
    <n v="3.3941734725597432"/>
    <n v="0.70537746285376457"/>
    <x v="1"/>
  </r>
  <r>
    <x v="0"/>
    <n v="-3.6460199802666602"/>
    <n v="2.6094780114542939E-2"/>
    <n v="1.026094780114543"/>
    <n v="2.5431159596806426E-2"/>
    <x v="0"/>
  </r>
  <r>
    <x v="0"/>
    <n v="-4.5381362961980702"/>
    <n v="1.0693317169878855E-2"/>
    <n v="1.0106933171698789"/>
    <n v="1.0580179949959544E-2"/>
    <x v="0"/>
  </r>
  <r>
    <x v="0"/>
    <n v="-4.0948716266601197"/>
    <n v="1.6657884573934037E-2"/>
    <n v="1.016657884573934"/>
    <n v="1.6384946034147078E-2"/>
    <x v="0"/>
  </r>
  <r>
    <x v="0"/>
    <n v="-4.0759558388594899"/>
    <n v="1.6975980617680377E-2"/>
    <n v="1.0169759806176804"/>
    <n v="1.6692607240703643E-2"/>
    <x v="0"/>
  </r>
  <r>
    <x v="0"/>
    <n v="-4.1628812598451699"/>
    <n v="1.5562653212197814E-2"/>
    <n v="1.0155626532121977"/>
    <n v="1.5324168492188596E-2"/>
    <x v="0"/>
  </r>
  <r>
    <x v="0"/>
    <n v="-4.7485210591206899"/>
    <n v="8.6645000152779754E-3"/>
    <n v="1.0086645000152781"/>
    <n v="8.590071342003942E-3"/>
    <x v="0"/>
  </r>
  <r>
    <x v="0"/>
    <n v="-3.4561668338837199"/>
    <n v="3.1550468713789824E-2"/>
    <n v="1.0315504687137897"/>
    <n v="3.0585482407980664E-2"/>
    <x v="0"/>
  </r>
  <r>
    <x v="0"/>
    <n v="-4.6145094137140203"/>
    <n v="9.9070424741465029E-3"/>
    <n v="1.0099070424741465"/>
    <n v="9.8098558159129996E-3"/>
    <x v="0"/>
  </r>
  <r>
    <x v="0"/>
    <n v="-4.1336090646869996"/>
    <n v="1.602493928921667E-2"/>
    <n v="1.0160249392892167"/>
    <n v="1.5772190887782027E-2"/>
    <x v="0"/>
  </r>
  <r>
    <x v="1"/>
    <n v="-0.93875805028140302"/>
    <n v="0.39111327687330011"/>
    <n v="1.3911132768733001"/>
    <n v="0.28115127888965002"/>
    <x v="0"/>
  </r>
  <r>
    <x v="0"/>
    <n v="-4.07307175134404"/>
    <n v="1.7025011502136804E-2"/>
    <n v="1.0170250115021369"/>
    <n v="1.6740012595158317E-2"/>
    <x v="0"/>
  </r>
  <r>
    <x v="0"/>
    <n v="-4.62705464021038"/>
    <n v="9.78353273110367E-3"/>
    <n v="1.0097835327311038"/>
    <n v="9.6887426007460312E-3"/>
    <x v="0"/>
  </r>
  <r>
    <x v="0"/>
    <n v="-4.24651610315422"/>
    <n v="1.4314015695474377E-2"/>
    <n v="1.0143140156954744"/>
    <n v="1.4112016075869593E-2"/>
    <x v="0"/>
  </r>
  <r>
    <x v="0"/>
    <n v="-3.8743410504289599"/>
    <n v="2.0768018442646332E-2"/>
    <n v="1.0207680184426464"/>
    <n v="2.0345483074921806E-2"/>
    <x v="0"/>
  </r>
  <r>
    <x v="0"/>
    <n v="-3.9161584720834801"/>
    <n v="1.9917461452231094E-2"/>
    <n v="1.0199174614522311"/>
    <n v="1.9528503241694868E-2"/>
    <x v="0"/>
  </r>
  <r>
    <x v="0"/>
    <n v="-4.5057841174122597"/>
    <n v="1.1044926271533246E-2"/>
    <n v="1.0110449262715333"/>
    <n v="1.0924268531037505E-2"/>
    <x v="0"/>
  </r>
  <r>
    <x v="0"/>
    <n v="-0.23622536648540701"/>
    <n v="0.78960270389307052"/>
    <n v="1.7896027038930704"/>
    <n v="0.44121675843212721"/>
    <x v="0"/>
  </r>
  <r>
    <x v="0"/>
    <n v="-2.6494823881757998"/>
    <n v="7.0687792429844118E-2"/>
    <n v="1.0706877924298441"/>
    <n v="6.6020919384374016E-2"/>
    <x v="0"/>
  </r>
  <r>
    <x v="0"/>
    <n v="-2.2350981215716299"/>
    <n v="0.10698163213221611"/>
    <n v="1.1069816321322161"/>
    <n v="9.6642644310324377E-2"/>
    <x v="0"/>
  </r>
  <r>
    <x v="0"/>
    <n v="-1.6872898978973701"/>
    <n v="0.18502026897146531"/>
    <n v="1.1850202689714653"/>
    <n v="0.15613257748920453"/>
    <x v="0"/>
  </r>
  <r>
    <x v="0"/>
    <n v="-3.9412489250761902"/>
    <n v="1.9423940543787557E-2"/>
    <n v="1.0194239405437875"/>
    <n v="1.9053839890621285E-2"/>
    <x v="0"/>
  </r>
  <r>
    <x v="0"/>
    <n v="-3.72598715161149"/>
    <n v="2.4089308885733584E-2"/>
    <n v="1.0240893088857337"/>
    <n v="2.3522664162898152E-2"/>
    <x v="0"/>
  </r>
  <r>
    <x v="0"/>
    <n v="-4.4556032114268298"/>
    <n v="1.1613312478582313E-2"/>
    <n v="1.0116133124785822"/>
    <n v="1.1479991747170872E-2"/>
    <x v="0"/>
  </r>
  <r>
    <x v="0"/>
    <n v="-3.8408871131053401"/>
    <n v="2.1474542544561485E-2"/>
    <n v="1.0214745425445615"/>
    <n v="2.1023081486756353E-2"/>
    <x v="0"/>
  </r>
  <r>
    <x v="0"/>
    <n v="-4.1441613681567304"/>
    <n v="1.5856728334145396E-2"/>
    <n v="1.0158567283341453"/>
    <n v="1.5609217217223224E-2"/>
    <x v="0"/>
  </r>
  <r>
    <x v="0"/>
    <n v="-3.1345644793682701"/>
    <n v="4.3518702995647508E-2"/>
    <n v="1.0435187029956474"/>
    <n v="4.1703807388135554E-2"/>
    <x v="0"/>
  </r>
  <r>
    <x v="0"/>
    <n v="-3.1550813979711498"/>
    <n v="4.2634930454568419E-2"/>
    <n v="1.0426349304545683"/>
    <n v="4.0891523206478826E-2"/>
    <x v="0"/>
  </r>
  <r>
    <x v="0"/>
    <n v="-4.5079729365510799"/>
    <n v="1.1020777363960104E-2"/>
    <n v="1.0110207773639601"/>
    <n v="1.0900643795565346E-2"/>
    <x v="0"/>
  </r>
  <r>
    <x v="0"/>
    <n v="-5.2549036533648001"/>
    <n v="5.2218493753599365E-3"/>
    <n v="1.00522184937536"/>
    <n v="5.1947233126744792E-3"/>
    <x v="0"/>
  </r>
  <r>
    <x v="0"/>
    <n v="-3.8932568382295898"/>
    <n v="2.0378867167569092E-2"/>
    <n v="1.0203788671675691"/>
    <n v="1.9971863219921455E-2"/>
    <x v="0"/>
  </r>
  <r>
    <x v="0"/>
    <n v="-2.7327254392604599"/>
    <n v="6.5041780460686704E-2"/>
    <n v="1.0650417804606866"/>
    <n v="6.1069698535725712E-2"/>
    <x v="0"/>
  </r>
  <r>
    <x v="0"/>
    <n v="-4.4203522471887702"/>
    <n v="1.2029994006737049E-2"/>
    <n v="1.012029994006737"/>
    <n v="1.1886993545625058E-2"/>
    <x v="0"/>
  </r>
  <r>
    <x v="0"/>
    <n v="-3.8576140817671498"/>
    <n v="2.1118326060861132E-2"/>
    <n v="1.0211183260608612"/>
    <n v="2.0681566006486917E-2"/>
    <x v="0"/>
  </r>
  <r>
    <x v="0"/>
    <n v="-4.7756044351400302"/>
    <n v="8.4329853539966155E-3"/>
    <n v="1.0084329853539966"/>
    <n v="8.3624648107244633E-3"/>
    <x v="0"/>
  </r>
  <r>
    <x v="0"/>
    <n v="-5.60257594143392"/>
    <n v="3.6883504941308612E-3"/>
    <n v="1.003688350494131"/>
    <n v="3.6747965564360992E-3"/>
    <x v="0"/>
  </r>
  <r>
    <x v="0"/>
    <n v="-3.1907241544335898"/>
    <n v="4.1142066938839907E-2"/>
    <n v="1.0411420669388398"/>
    <n v="3.9516285284491082E-2"/>
    <x v="0"/>
  </r>
  <r>
    <x v="0"/>
    <n v="-3.5398016771927701"/>
    <n v="2.9019081657283959E-2"/>
    <n v="1.029019081657284"/>
    <n v="2.8200722585773001E-2"/>
    <x v="0"/>
  </r>
  <r>
    <x v="0"/>
    <n v="-3.9161584720834801"/>
    <n v="1.9917461452231094E-2"/>
    <n v="1.0199174614522311"/>
    <n v="1.9528503241694868E-2"/>
    <x v="0"/>
  </r>
  <r>
    <x v="0"/>
    <n v="0.60430480877051596"/>
    <n v="1.8299795808223707"/>
    <n v="2.8299795808223704"/>
    <n v="0.646640559961423"/>
    <x v="1"/>
  </r>
  <r>
    <x v="0"/>
    <n v="-3.2910859664044501"/>
    <n v="3.7213414926546673E-2"/>
    <n v="1.0372134149265466"/>
    <n v="3.5878262265998606E-2"/>
    <x v="0"/>
  </r>
  <r>
    <x v="0"/>
    <n v="-3.54398341935822"/>
    <n v="2.8897984714479116E-2"/>
    <n v="1.028897984714479"/>
    <n v="2.8086345919414311E-2"/>
    <x v="0"/>
  </r>
  <r>
    <x v="0"/>
    <n v="-4.6294393554613897"/>
    <n v="9.760229588114783E-3"/>
    <n v="1.0097602295881147"/>
    <n v="9.6658882991420853E-3"/>
    <x v="0"/>
  </r>
  <r>
    <x v="0"/>
    <n v="-4.3576261147069904"/>
    <n v="1.2808758109777529E-2"/>
    <n v="1.0128087581097776"/>
    <n v="1.2646768708519796E-2"/>
    <x v="0"/>
  </r>
  <r>
    <x v="0"/>
    <n v="-4.0416107370470504"/>
    <n v="1.756915033070822E-2"/>
    <n v="1.0175691503307083"/>
    <n v="1.7265804810413402E-2"/>
    <x v="0"/>
  </r>
  <r>
    <x v="0"/>
    <n v="-3.8848933538986801"/>
    <n v="2.0550020224111887E-2"/>
    <n v="1.0205500202241118"/>
    <n v="2.0136220485889679E-2"/>
    <x v="0"/>
  </r>
  <r>
    <x v="1"/>
    <n v="-1.27747916568304"/>
    <n v="0.2787390705730492"/>
    <n v="1.2787390705730493"/>
    <n v="0.21797963086256222"/>
    <x v="0"/>
  </r>
  <r>
    <x v="0"/>
    <n v="-4.11688209602519"/>
    <n v="1.6295242319327365E-2"/>
    <n v="1.0162952423193274"/>
    <n v="1.6033964974724618E-2"/>
    <x v="0"/>
  </r>
  <r>
    <x v="0"/>
    <n v="-2.1012823722771601"/>
    <n v="0.12229949416969535"/>
    <n v="1.1222994941696953"/>
    <n v="0.10897224386630906"/>
    <x v="0"/>
  </r>
  <r>
    <x v="1"/>
    <n v="2.1682763786497001"/>
    <n v="8.7432010777688518"/>
    <n v="9.7432010777688518"/>
    <n v="0.89736432697856261"/>
    <x v="1"/>
  </r>
  <r>
    <x v="0"/>
    <n v="-3.5398016771927701"/>
    <n v="2.9019081657283959E-2"/>
    <n v="1.029019081657284"/>
    <n v="2.8200722585773001E-2"/>
    <x v="0"/>
  </r>
  <r>
    <x v="0"/>
    <n v="-4.1461542911833602"/>
    <n v="1.5825158563631481E-2"/>
    <n v="1.0158251585636315"/>
    <n v="1.5578624362885563E-2"/>
    <x v="0"/>
  </r>
  <r>
    <x v="0"/>
    <n v="-3.7237983324726698"/>
    <n v="2.4142093773275621E-2"/>
    <n v="1.0241420937732757"/>
    <n v="2.3572992380703952E-2"/>
    <x v="0"/>
  </r>
  <r>
    <x v="0"/>
    <n v="-3.41036356617593"/>
    <n v="3.3029189896452475E-2"/>
    <n v="1.0330291898964525"/>
    <n v="3.1973142888404936E-2"/>
    <x v="0"/>
  </r>
  <r>
    <x v="0"/>
    <n v="-4.0125344380010697"/>
    <n v="1.8087495460462497E-2"/>
    <n v="1.0180874954604624"/>
    <n v="1.7766150297604678E-2"/>
    <x v="0"/>
  </r>
  <r>
    <x v="1"/>
    <n v="-2.1683861430365901"/>
    <n v="0.11436203202273355"/>
    <n v="1.1143620320227337"/>
    <n v="0.1026255639876292"/>
    <x v="0"/>
  </r>
  <r>
    <x v="1"/>
    <n v="-1.34239411730365"/>
    <n v="0.26121952915897895"/>
    <n v="1.2612195291589789"/>
    <n v="0.2071166225384794"/>
    <x v="0"/>
  </r>
  <r>
    <x v="0"/>
    <n v="-4.4661555148965597"/>
    <n v="1.1491409590321274E-2"/>
    <n v="1.0114914095903214"/>
    <n v="1.1360857325496788E-2"/>
    <x v="0"/>
  </r>
  <r>
    <x v="0"/>
    <n v="-4.1614760251551104"/>
    <n v="1.5584537765226249E-2"/>
    <n v="1.0155845377652262"/>
    <n v="1.5345387001972006E-2"/>
    <x v="0"/>
  </r>
  <r>
    <x v="0"/>
    <n v="-3.72180540944604"/>
    <n v="2.4190255082818468E-2"/>
    <n v="1.0241902550828184"/>
    <n v="2.361890768123193E-2"/>
    <x v="0"/>
  </r>
  <r>
    <x v="0"/>
    <n v="-4.3072493126093701"/>
    <n v="1.3470551957361571E-2"/>
    <n v="1.0134705519573615"/>
    <n v="1.3291508008146153E-2"/>
    <x v="0"/>
  </r>
  <r>
    <x v="0"/>
    <n v="-4.1483431103221804"/>
    <n v="1.5790558034656614E-2"/>
    <n v="1.0157905580346567"/>
    <n v="1.5545092351722641E-2"/>
    <x v="0"/>
  </r>
  <r>
    <x v="0"/>
    <n v="-4.7150671217970697"/>
    <n v="8.9592646847501262E-3"/>
    <n v="1.0089592646847501"/>
    <n v="8.8797090213046954E-3"/>
    <x v="0"/>
  </r>
  <r>
    <x v="0"/>
    <n v="-4.5356440009070003"/>
    <n v="1.0720001312476276E-2"/>
    <n v="1.0107200013124762"/>
    <n v="1.0606301743861561E-2"/>
    <x v="0"/>
  </r>
  <r>
    <x v="0"/>
    <n v="-4.3387103269063596"/>
    <n v="1.3053351909304742E-2"/>
    <n v="1.0130533519093048"/>
    <n v="1.2885157415157897E-2"/>
    <x v="0"/>
  </r>
  <r>
    <x v="0"/>
    <n v="-4.2068875006385102"/>
    <n v="1.4892649637954622E-2"/>
    <n v="1.0148926496379547"/>
    <n v="1.4674113211153235E-2"/>
    <x v="0"/>
  </r>
  <r>
    <x v="0"/>
    <n v="-4.6563268353685503"/>
    <n v="9.5012982162627352E-3"/>
    <n v="1.0095012982162628"/>
    <n v="9.4118732021950275E-3"/>
    <x v="0"/>
  </r>
  <r>
    <x v="0"/>
    <n v="-4.0332472527161496"/>
    <n v="1.7716705823132388E-2"/>
    <n v="1.0177167058231325"/>
    <n v="1.7408288300429401E-2"/>
    <x v="0"/>
  </r>
  <r>
    <x v="0"/>
    <n v="-5.9269548034247599"/>
    <n v="2.6665899278925809E-3"/>
    <n v="1.0026665899278926"/>
    <n v="2.6594981369473482E-3"/>
    <x v="0"/>
  </r>
  <r>
    <x v="0"/>
    <n v="-4.8677986588921804"/>
    <n v="7.690275588179825E-3"/>
    <n v="1.0076902755881798"/>
    <n v="7.6315865841724831E-3"/>
    <x v="0"/>
  </r>
  <r>
    <x v="0"/>
    <n v="-3.44581042652618"/>
    <n v="3.1878916051690118E-2"/>
    <n v="1.0318789160516901"/>
    <n v="3.0894047310966861E-2"/>
    <x v="0"/>
  </r>
  <r>
    <x v="0"/>
    <n v="-4.3805277485608798"/>
    <n v="1.2518750125053123E-2"/>
    <n v="1.0125187501250532"/>
    <n v="1.2363968690463233E-2"/>
    <x v="0"/>
  </r>
  <r>
    <x v="0"/>
    <n v="-4.7381646517631504"/>
    <n v="8.7546993714292566E-3"/>
    <n v="1.0087546993714294"/>
    <n v="8.6787197887498758E-3"/>
    <x v="0"/>
  </r>
  <r>
    <x v="0"/>
    <n v="-2.28746784669588"/>
    <n v="0.1015232089842262"/>
    <n v="1.1015232089842262"/>
    <n v="9.2166200545012775E-2"/>
    <x v="0"/>
  </r>
  <r>
    <x v="0"/>
    <n v="-4.2297891344924103"/>
    <n v="1.4555459469189161E-2"/>
    <n v="1.0145554594691892"/>
    <n v="1.434663756755546E-2"/>
    <x v="0"/>
  </r>
  <r>
    <x v="0"/>
    <n v="-4.3574302185948"/>
    <n v="1.2811267541479154E-2"/>
    <n v="1.0128112675414791"/>
    <n v="1.264921506311587E-2"/>
    <x v="0"/>
  </r>
  <r>
    <x v="0"/>
    <n v="-3.3956295205407598"/>
    <n v="3.3519446348950016E-2"/>
    <n v="1.0335194463489501"/>
    <n v="3.243233251910458E-2"/>
    <x v="0"/>
  </r>
  <r>
    <x v="0"/>
    <n v="-2.2102035646911098"/>
    <n v="0.10967831960964732"/>
    <n v="1.1096783196096474"/>
    <n v="9.8837940393598903E-2"/>
    <x v="0"/>
  </r>
  <r>
    <x v="0"/>
    <n v="-0.95130327677776005"/>
    <n v="0.38623732116267184"/>
    <n v="1.386237321162672"/>
    <n v="0.27862279803484508"/>
    <x v="0"/>
  </r>
  <r>
    <x v="0"/>
    <n v="-4.2487049222930402"/>
    <n v="1.428271916768121E-2"/>
    <n v="1.0142827191676813"/>
    <n v="1.4081595690993914E-2"/>
    <x v="0"/>
  </r>
  <r>
    <x v="0"/>
    <n v="-3.96016471287682"/>
    <n v="1.9059974609795624E-2"/>
    <n v="1.0190599746097957"/>
    <n v="1.8703486629522276E-2"/>
    <x v="0"/>
  </r>
  <r>
    <x v="0"/>
    <n v="-4.5999712641910397"/>
    <n v="1.0052124596415414E-2"/>
    <n v="1.0100521245964154"/>
    <n v="9.9520849980211899E-3"/>
    <x v="0"/>
  </r>
  <r>
    <x v="0"/>
    <n v="-4.0418066331592399"/>
    <n v="1.7565708939552543E-2"/>
    <n v="1.0175657089395524"/>
    <n v="1.7262481218887082E-2"/>
    <x v="0"/>
  </r>
  <r>
    <x v="0"/>
    <n v="-4.0838199509259496"/>
    <n v="1.6843003163788381E-2"/>
    <n v="1.0168430031637883"/>
    <n v="1.6564015400001124E-2"/>
    <x v="0"/>
  </r>
  <r>
    <x v="1"/>
    <n v="-1.15640453899712"/>
    <n v="0.31461533692274968"/>
    <n v="1.3146153369227496"/>
    <n v="0.23932121289502142"/>
    <x v="0"/>
  </r>
  <r>
    <x v="0"/>
    <n v="-4.3888912328917904"/>
    <n v="1.241448636644696E-2"/>
    <n v="1.012414486366447"/>
    <n v="1.2262256747236518E-2"/>
    <x v="0"/>
  </r>
  <r>
    <x v="0"/>
    <n v="-4.1714406402882602"/>
    <n v="1.5430015002886491E-2"/>
    <n v="1.0154300150028865"/>
    <n v="1.5195547477334152E-2"/>
    <x v="0"/>
  </r>
  <r>
    <x v="0"/>
    <n v="-4.1212597343028401"/>
    <n v="1.6224063553921465E-2"/>
    <n v="1.0162240635539215"/>
    <n v="1.5965045638835738E-2"/>
    <x v="0"/>
  </r>
  <r>
    <x v="0"/>
    <n v="-6.1927892750992699"/>
    <n v="2.0441171890299222E-3"/>
    <n v="1.00204411718903"/>
    <n v="2.0399472976939908E-3"/>
    <x v="0"/>
  </r>
  <r>
    <x v="0"/>
    <n v="-5.3198186049854099"/>
    <n v="4.8936413268736746E-3"/>
    <n v="1.0048936413268736"/>
    <n v="4.8698102223157184E-3"/>
    <x v="0"/>
  </r>
  <r>
    <x v="0"/>
    <n v="-3.7305606860013198"/>
    <n v="2.3979387160118239E-2"/>
    <n v="1.0239793871601182"/>
    <n v="2.3417841668299733E-2"/>
    <x v="0"/>
  </r>
  <r>
    <x v="0"/>
    <n v="-3.8767257656799701"/>
    <n v="2.0718551637897337E-2"/>
    <n v="1.0207185516378974"/>
    <n v="2.0298006345286158E-2"/>
    <x v="0"/>
  </r>
  <r>
    <x v="0"/>
    <n v="-3.2038570692665198"/>
    <n v="4.0605284154022626E-2"/>
    <n v="1.0406052841540225"/>
    <n v="3.902083217560573E-2"/>
    <x v="0"/>
  </r>
  <r>
    <x v="0"/>
    <n v="-5.2204660486317502"/>
    <n v="5.4048096352484719E-3"/>
    <n v="1.0054048096352484"/>
    <n v="5.3757547044252629E-3"/>
    <x v="0"/>
  </r>
  <r>
    <x v="0"/>
    <n v="-4.9357157891566104"/>
    <n v="7.1853159335120527E-3"/>
    <n v="1.007185315933512"/>
    <n v="7.1340554909225676E-3"/>
    <x v="0"/>
  </r>
  <r>
    <x v="0"/>
    <n v="-4.7807954329226803"/>
    <n v="8.3893231689209126E-3"/>
    <n v="1.0083893231689209"/>
    <n v="8.3195279602495051E-3"/>
    <x v="0"/>
  </r>
  <r>
    <x v="0"/>
    <n v="-3.5431956480609799"/>
    <n v="2.8920758686548264E-2"/>
    <n v="1.0289207586865483"/>
    <n v="2.8107858105095068E-2"/>
    <x v="0"/>
  </r>
  <r>
    <x v="0"/>
    <n v="-3.5704749201925101"/>
    <n v="2.8142485071612346E-2"/>
    <n v="1.0281424850716123"/>
    <n v="2.7372164345151211E-2"/>
    <x v="0"/>
  </r>
  <r>
    <x v="0"/>
    <n v="-4.6595249101245697"/>
    <n v="9.4709608906621834E-3"/>
    <n v="1.0094709608906622"/>
    <n v="9.3821033566987393E-3"/>
    <x v="0"/>
  </r>
  <r>
    <x v="0"/>
    <n v="-3.2711865111943799"/>
    <n v="3.7961358766305027E-2"/>
    <n v="1.037961358766305"/>
    <n v="3.6572998065578233E-2"/>
    <x v="0"/>
  </r>
  <r>
    <x v="0"/>
    <n v="-3.9464399228588398"/>
    <n v="1.9323372162446745E-2"/>
    <n v="1.0193233721624468"/>
    <n v="1.8957057877965769E-2"/>
    <x v="0"/>
  </r>
  <r>
    <x v="0"/>
    <n v="-4.6218892306354897"/>
    <n v="9.8341994292178922E-3"/>
    <n v="1.0098341994292179"/>
    <n v="9.7384297687446251E-3"/>
    <x v="0"/>
  </r>
  <r>
    <x v="0"/>
    <n v="-4.4635707166848704"/>
    <n v="1.1521150986474949E-2"/>
    <n v="1.011521150986475"/>
    <n v="1.1389925930109393E-2"/>
    <x v="0"/>
  </r>
  <r>
    <x v="0"/>
    <n v="-4.8122564472196698"/>
    <n v="8.1294952093601824E-3"/>
    <n v="1.0081294952093602"/>
    <n v="8.0639394522148307E-3"/>
    <x v="0"/>
  </r>
  <r>
    <x v="0"/>
    <n v="-3.4800777233548099"/>
    <n v="3.0805016670462742E-2"/>
    <n v="1.0308050166704628"/>
    <n v="2.9884426416514787E-2"/>
    <x v="0"/>
  </r>
  <r>
    <x v="0"/>
    <n v="-2.3300986278554099"/>
    <n v="9.728615149186122E-2"/>
    <n v="1.0972861514918613"/>
    <n v="8.8660693803154056E-2"/>
    <x v="0"/>
  </r>
  <r>
    <x v="1"/>
    <n v="0.40436895612604801"/>
    <n v="1.4983566728595215"/>
    <n v="2.4983566728595212"/>
    <n v="0.59973689471029812"/>
    <x v="1"/>
  </r>
  <r>
    <x v="0"/>
    <n v="-3.3169897789021698"/>
    <n v="3.6261823733615021E-2"/>
    <n v="1.036261823733615"/>
    <n v="3.499291675434394E-2"/>
    <x v="0"/>
  </r>
  <r>
    <x v="0"/>
    <n v="-3.0140436856617402E-2"/>
    <n v="0.97030925679762148"/>
    <n v="1.9703092567976215"/>
    <n v="0.49246546117063994"/>
    <x v="0"/>
  </r>
  <r>
    <x v="0"/>
    <n v="-3.6580956095548198"/>
    <n v="2.5781564169451692E-2"/>
    <n v="1.0257815641694517"/>
    <n v="2.5133581134621334E-2"/>
    <x v="0"/>
  </r>
  <r>
    <x v="0"/>
    <n v="-4.5171497803869904"/>
    <n v="1.0920104049295698E-2"/>
    <n v="1.0109201040492957"/>
    <n v="1.0802143518122377E-2"/>
    <x v="0"/>
  </r>
  <r>
    <x v="0"/>
    <n v="-3.5913836310197702"/>
    <n v="2.7560170922604026E-2"/>
    <n v="1.0275601709226041"/>
    <n v="2.6820980126019172E-2"/>
    <x v="0"/>
  </r>
  <r>
    <x v="0"/>
    <n v="-2.69391019624977"/>
    <n v="6.7616029838860892E-2"/>
    <n v="1.0676160298388608"/>
    <n v="6.3333659245512097E-2"/>
    <x v="0"/>
  </r>
  <r>
    <x v="0"/>
    <n v="-4.2184490597254403"/>
    <n v="1.4721458911964067E-2"/>
    <n v="1.014721458911964"/>
    <n v="1.4507881727217205E-2"/>
    <x v="0"/>
  </r>
  <r>
    <x v="0"/>
    <n v="-3.0660852489750301"/>
    <n v="4.6603238294110019E-2"/>
    <n v="1.0466032382941099"/>
    <n v="4.452808532302082E-2"/>
    <x v="0"/>
  </r>
  <r>
    <x v="0"/>
    <n v="-3.7309822532819501"/>
    <n v="2.3969280365578594E-2"/>
    <n v="1.0239692803655787"/>
    <n v="2.3408202594731215E-2"/>
    <x v="0"/>
  </r>
  <r>
    <x v="0"/>
    <n v="-3.07863047547138"/>
    <n v="4.6022242098556633E-2"/>
    <n v="1.0460222420985565"/>
    <n v="4.399738384742722E-2"/>
    <x v="0"/>
  </r>
  <r>
    <x v="0"/>
    <n v="-4.06552162651814"/>
    <n v="1.7154038937836184E-2"/>
    <n v="1.0171540389378362"/>
    <n v="1.6864740522241156E-2"/>
    <x v="0"/>
  </r>
  <r>
    <x v="0"/>
    <n v="-3.71425528462014"/>
    <n v="2.4373585742058154E-2"/>
    <n v="1.0243735857420582"/>
    <n v="2.3793649193328117E-2"/>
    <x v="0"/>
  </r>
  <r>
    <x v="0"/>
    <n v="-4.2244278288053296"/>
    <n v="1.4633705299304252E-2"/>
    <n v="1.0146337052993042"/>
    <n v="1.4422648511353654E-2"/>
    <x v="0"/>
  </r>
  <r>
    <x v="0"/>
    <n v="-4.0738851108490497"/>
    <n v="1.7011169677161691E-2"/>
    <n v="1.0170111696771618"/>
    <n v="1.6726630133828014E-2"/>
    <x v="0"/>
  </r>
  <r>
    <x v="0"/>
    <n v="-3.5804395353256702"/>
    <n v="2.7863448593412877E-2"/>
    <n v="1.0278634485934128"/>
    <n v="2.7108122807112962E-2"/>
    <x v="0"/>
  </r>
  <r>
    <x v="0"/>
    <n v="-1.99974099678468"/>
    <n v="0.13537034004983492"/>
    <n v="1.1353703400498349"/>
    <n v="0.1192301183804864"/>
    <x v="0"/>
  </r>
  <r>
    <x v="0"/>
    <n v="-4.3624253202652596"/>
    <n v="1.2747433519025155E-2"/>
    <n v="1.0127474335190252"/>
    <n v="1.2586981805257457E-2"/>
    <x v="0"/>
  </r>
  <r>
    <x v="0"/>
    <n v="-3.1915375139386"/>
    <n v="4.1108617252793543E-2"/>
    <n v="1.0411086172527935"/>
    <n v="3.9485425988758177E-2"/>
    <x v="0"/>
  </r>
  <r>
    <x v="0"/>
    <n v="-1.5921190837091701"/>
    <n v="0.20349393383484501"/>
    <n v="1.2034939338348449"/>
    <n v="0.16908596554901326"/>
    <x v="0"/>
  </r>
  <r>
    <x v="0"/>
    <n v="-4.6844194670050898"/>
    <n v="9.2380960754098271E-3"/>
    <n v="1.0092380960754099"/>
    <n v="9.1535348411179666E-3"/>
    <x v="0"/>
  </r>
  <r>
    <x v="0"/>
    <n v="-2.69809193841522"/>
    <n v="6.7333867412262119E-2"/>
    <n v="1.0673338674122621"/>
    <n v="6.3086040336668273E-2"/>
    <x v="0"/>
  </r>
  <r>
    <x v="0"/>
    <n v="-4.1597087732969102"/>
    <n v="1.5612103919545255E-2"/>
    <n v="1.0156121039195452"/>
    <n v="1.5372112895556841E-2"/>
    <x v="0"/>
  </r>
  <r>
    <x v="0"/>
    <n v="-4.1700651806544498"/>
    <n v="1.5451252968305797E-2"/>
    <n v="1.0154512529683057"/>
    <n v="1.5216144470883883E-2"/>
    <x v="0"/>
  </r>
  <r>
    <x v="0"/>
    <n v="-3.9046225012043201"/>
    <n v="2.0148559112630252E-2"/>
    <n v="1.0201485591126302"/>
    <n v="1.9750612724637233E-2"/>
    <x v="0"/>
  </r>
  <r>
    <x v="0"/>
    <n v="-3.7479051180559502"/>
    <n v="2.3567064397392215E-2"/>
    <n v="1.0235670643973922"/>
    <n v="2.3024445800497621E-2"/>
    <x v="0"/>
  </r>
  <r>
    <x v="0"/>
    <n v="-4.0698992647957803"/>
    <n v="1.7079108888353643E-2"/>
    <n v="1.0170791088883537"/>
    <n v="1.6792311177269932E-2"/>
    <x v="0"/>
  </r>
  <r>
    <x v="0"/>
    <n v="-4.0531722961339698"/>
    <n v="1.7367193279863271E-2"/>
    <n v="1.0173671932798634"/>
    <n v="1.7070722738634449E-2"/>
    <x v="0"/>
  </r>
  <r>
    <x v="1"/>
    <n v="-1.0630307517233499"/>
    <n v="0.3454073783568668"/>
    <n v="1.3454073783568667"/>
    <n v="0.25673070024241251"/>
    <x v="0"/>
  </r>
  <r>
    <x v="0"/>
    <n v="-3.3420802318948799"/>
    <n v="3.5363317253070112E-2"/>
    <n v="1.0353633172530701"/>
    <n v="3.4155466649999522E-2"/>
    <x v="0"/>
  </r>
  <r>
    <x v="0"/>
    <n v="-3.9651598145472802"/>
    <n v="1.8965005486461402E-2"/>
    <n v="1.0189650054864614"/>
    <n v="1.8612028268240054E-2"/>
    <x v="0"/>
  </r>
  <r>
    <x v="0"/>
    <n v="-3.0953574441331901"/>
    <n v="4.5258832064636885E-2"/>
    <n v="1.045258832064637"/>
    <n v="4.329916253875591E-2"/>
    <x v="0"/>
  </r>
  <r>
    <x v="0"/>
    <n v="-4.7805995368104899"/>
    <n v="8.3909667656954668E-3"/>
    <n v="1.0083909667656954"/>
    <n v="8.3211443202516801E-3"/>
    <x v="0"/>
  </r>
  <r>
    <x v="0"/>
    <n v="-4.4733394357058396"/>
    <n v="1.1409152033491472E-2"/>
    <n v="1.0114091520334916"/>
    <n v="1.1280451645659691E-2"/>
    <x v="0"/>
  </r>
  <r>
    <x v="0"/>
    <n v="-4.6509655296814696"/>
    <n v="9.5523743755331608E-3"/>
    <n v="1.0095523743755332"/>
    <n v="9.4619899056171894E-3"/>
    <x v="0"/>
  </r>
  <r>
    <x v="0"/>
    <n v="-4.2871539612871201"/>
    <n v="1.3743985602523186E-2"/>
    <n v="1.0137439856025232"/>
    <n v="1.3557649463492883E-2"/>
    <x v="0"/>
  </r>
  <r>
    <x v="0"/>
    <n v="-3.3838976535494099"/>
    <n v="3.3915007835542223E-2"/>
    <n v="1.0339150078355421"/>
    <n v="3.2802510437044408E-2"/>
    <x v="0"/>
  </r>
  <r>
    <x v="0"/>
    <n v="-4.4335149370779501"/>
    <n v="1.1872684505581174E-2"/>
    <n v="1.0118726845055812"/>
    <n v="1.1733377812627066E-2"/>
    <x v="0"/>
  </r>
  <r>
    <x v="0"/>
    <n v="-2.1461019725755102"/>
    <n v="0.11693910233214085"/>
    <n v="1.1169391023321409"/>
    <n v="0.10469604125057036"/>
    <x v="0"/>
  </r>
  <r>
    <x v="0"/>
    <n v="-4.2411547974671402"/>
    <n v="1.4390963595521332E-2"/>
    <n v="1.0143909635955213"/>
    <n v="1.4186801846609894E-2"/>
    <x v="0"/>
  </r>
  <r>
    <x v="0"/>
    <n v="-4.68660828614391"/>
    <n v="9.2178976673089174E-3"/>
    <n v="1.009217897667309"/>
    <n v="9.1337041174309602E-3"/>
    <x v="0"/>
  </r>
  <r>
    <x v="0"/>
    <n v="-3.8293511422261801"/>
    <n v="2.1723706653757464E-2"/>
    <n v="1.0217237066537574"/>
    <n v="2.1261821089484823E-2"/>
    <x v="0"/>
  </r>
  <r>
    <x v="0"/>
    <n v="-4.6573360909857398"/>
    <n v="9.491713815036322E-3"/>
    <n v="1.0094917138150363"/>
    <n v="9.4024682769961176E-3"/>
    <x v="0"/>
  </r>
  <r>
    <x v="0"/>
    <n v="-4.8727937605626304"/>
    <n v="7.6519576603882962E-3"/>
    <n v="1.0076519576603884"/>
    <n v="7.5938498429109942E-3"/>
    <x v="0"/>
  </r>
  <r>
    <x v="0"/>
    <n v="-3.0851969328878499"/>
    <n v="4.5721029039286543E-2"/>
    <n v="1.0457210290392864"/>
    <n v="4.3722013586444633E-2"/>
    <x v="0"/>
  </r>
  <r>
    <x v="0"/>
    <n v="-4.7266286808839899"/>
    <n v="8.8562781066053066E-3"/>
    <n v="1.0088562781066053"/>
    <n v="8.7785329771912952E-3"/>
    <x v="0"/>
  </r>
  <r>
    <x v="0"/>
    <n v="-3.8647980025764301"/>
    <n v="2.0967157321077914E-2"/>
    <n v="1.0209671573210779"/>
    <n v="2.0536563953823715E-2"/>
    <x v="0"/>
  </r>
  <r>
    <x v="0"/>
    <n v="-5.3192267298003504"/>
    <n v="4.8965386090697709E-3"/>
    <n v="1.0048965386090698"/>
    <n v="4.8726793465199191E-3"/>
    <x v="0"/>
  </r>
  <r>
    <x v="0"/>
    <n v="-4.5591630981537099"/>
    <n v="1.0470818324732484E-2"/>
    <n v="1.0104708183247324"/>
    <n v="1.0362316392364637E-2"/>
    <x v="0"/>
  </r>
  <r>
    <x v="0"/>
    <n v="-4.6300568188542099"/>
    <n v="9.7542048638533593E-3"/>
    <n v="1.0097542048638533"/>
    <n v="9.6599794453626799E-3"/>
    <x v="0"/>
  </r>
  <r>
    <x v="0"/>
    <n v="-4.4189767875549597"/>
    <n v="1.204655216281543E-2"/>
    <n v="1.0120465521628155"/>
    <n v="1.1903160123485516E-2"/>
    <x v="0"/>
  </r>
  <r>
    <x v="0"/>
    <n v="-4.9209817435214296"/>
    <n v="7.2919684887422544E-3"/>
    <n v="1.0072919684887423"/>
    <n v="7.2391806118364292E-3"/>
    <x v="0"/>
  </r>
  <r>
    <x v="0"/>
    <n v="-4.0802556721533199"/>
    <n v="1.6903143437113299E-2"/>
    <n v="1.0169031434371134"/>
    <n v="1.6622176405100875E-2"/>
    <x v="0"/>
  </r>
  <r>
    <x v="0"/>
    <n v="-4.3604323972386299"/>
    <n v="1.2772863504400584E-2"/>
    <n v="1.0127728635044007"/>
    <n v="1.2611775023477496E-2"/>
    <x v="0"/>
  </r>
  <r>
    <x v="0"/>
    <n v="-4.5820647320076002"/>
    <n v="1.0233744527667553E-2"/>
    <n v="1.0102337445276675"/>
    <n v="1.0130075918670009E-2"/>
    <x v="0"/>
  </r>
  <r>
    <x v="0"/>
    <n v="-4.1491564698271901"/>
    <n v="1.577771985592483E-2"/>
    <n v="1.0157777198559248"/>
    <n v="1.5532650054741011E-2"/>
    <x v="0"/>
  </r>
  <r>
    <x v="0"/>
    <n v="-4.0237042048636198"/>
    <n v="1.7886586495034915E-2"/>
    <n v="1.0178865864950348"/>
    <n v="1.7572278417210645E-2"/>
    <x v="0"/>
  </r>
  <r>
    <x v="0"/>
    <n v="-4.5193385995258204"/>
    <n v="1.0896228056202254E-2"/>
    <n v="1.0108962280562022"/>
    <n v="1.077878001103439E-2"/>
    <x v="0"/>
  </r>
  <r>
    <x v="0"/>
    <n v="-1.5586651463855501"/>
    <n v="0.21041675939207841"/>
    <n v="1.2104167593920785"/>
    <n v="0.17383827327189227"/>
    <x v="0"/>
  </r>
  <r>
    <x v="0"/>
    <n v="-4.3498800937688999"/>
    <n v="1.2908360280519494E-2"/>
    <n v="1.0129083602805196"/>
    <n v="1.2743857970472859E-2"/>
    <x v="0"/>
  </r>
  <r>
    <x v="0"/>
    <n v="-4.2327913131362296"/>
    <n v="1.4511826908762291E-2"/>
    <n v="1.0145118269087623"/>
    <n v="1.4304246164364704E-2"/>
    <x v="0"/>
  </r>
  <r>
    <x v="0"/>
    <n v="-3.04318361512113"/>
    <n v="4.7682843772636582E-2"/>
    <n v="1.0476828437726367"/>
    <n v="4.5512670228457515E-2"/>
    <x v="0"/>
  </r>
  <r>
    <x v="0"/>
    <n v="-4.3918934115356096"/>
    <n v="1.237727175101698E-2"/>
    <n v="1.0123772717510169"/>
    <n v="1.2225947871794018E-2"/>
    <x v="0"/>
  </r>
  <r>
    <x v="0"/>
    <n v="-4.1449747276617401"/>
    <n v="1.5843836357053245E-2"/>
    <n v="1.0158438363570532"/>
    <n v="1.5596724407829535E-2"/>
    <x v="0"/>
  </r>
  <r>
    <x v="0"/>
    <n v="-3.2733753303332001"/>
    <n v="3.7878359086482703E-2"/>
    <n v="1.0378783590864826"/>
    <n v="3.6495952300057963E-2"/>
    <x v="0"/>
  </r>
  <r>
    <x v="0"/>
    <n v="-3.9567963302163802"/>
    <n v="1.9124284146539255E-2"/>
    <n v="1.0191242841465393"/>
    <n v="1.8765409130207109E-2"/>
    <x v="0"/>
  </r>
  <r>
    <x v="0"/>
    <n v="-5.7658555951502599"/>
    <n v="3.1327138820086003E-3"/>
    <n v="1.0031327138820085"/>
    <n v="3.1229306338593594E-3"/>
    <x v="0"/>
  </r>
  <r>
    <x v="0"/>
    <n v="-4.0487946578563303"/>
    <n v="1.7443387223021523E-2"/>
    <n v="1.0174433872230215"/>
    <n v="1.7144332001243788E-2"/>
    <x v="0"/>
  </r>
  <r>
    <x v="0"/>
    <n v="-3.2355437547319399"/>
    <n v="3.9338808460165631E-2"/>
    <n v="1.0393388084601656"/>
    <n v="3.7849840821827983E-2"/>
    <x v="0"/>
  </r>
  <r>
    <x v="0"/>
    <n v="-3.67044493993899"/>
    <n v="2.5465136969131396E-2"/>
    <n v="1.0254651369691314"/>
    <n v="2.4832767152276135E-2"/>
    <x v="0"/>
  </r>
  <r>
    <x v="0"/>
    <n v="-3.8586233373843402"/>
    <n v="2.1097023023571842E-2"/>
    <n v="1.0210970230235719"/>
    <n v="2.0661134591403878E-2"/>
    <x v="0"/>
  </r>
  <r>
    <x v="0"/>
    <n v="-3.52826570631361"/>
    <n v="2.9355783294388385E-2"/>
    <n v="1.0293557832943885"/>
    <n v="2.8518597525567929E-2"/>
    <x v="0"/>
  </r>
  <r>
    <x v="0"/>
    <n v="-3.6369910026153698"/>
    <n v="2.6331456164530261E-2"/>
    <n v="1.0263314561645303"/>
    <n v="2.5655898985043959E-2"/>
    <x v="0"/>
  </r>
  <r>
    <x v="1"/>
    <n v="-1.75520702816181"/>
    <n v="0.17287144932838464"/>
    <n v="1.1728714493283847"/>
    <n v="0.1473916424748638"/>
    <x v="0"/>
  </r>
  <r>
    <x v="0"/>
    <n v="-4.8727937605626304"/>
    <n v="7.6519576603882962E-3"/>
    <n v="1.0076519576603884"/>
    <n v="7.5938498429109942E-3"/>
    <x v="0"/>
  </r>
  <r>
    <x v="0"/>
    <n v="-3.8689797447418801"/>
    <n v="2.0879661145944702E-2"/>
    <n v="1.0208796611459448"/>
    <n v="2.0452617424571991E-2"/>
    <x v="0"/>
  </r>
  <r>
    <x v="0"/>
    <n v="-3.9966208288442702"/>
    <n v="1.8377635256541028E-2"/>
    <n v="1.018377635256541"/>
    <n v="1.8045992586936073E-2"/>
    <x v="0"/>
  </r>
  <r>
    <x v="0"/>
    <n v="-2.94282180315028"/>
    <n v="5.2716762334235161E-2"/>
    <n v="1.0527167623342351"/>
    <n v="5.0076871785858117E-2"/>
    <x v="0"/>
  </r>
  <r>
    <x v="0"/>
    <n v="-5.5426560914837699"/>
    <n v="3.9161114620289393E-3"/>
    <n v="1.003916111462029"/>
    <n v="3.9008353559798984E-3"/>
    <x v="0"/>
  </r>
  <r>
    <x v="0"/>
    <n v="-4.9151988705537297"/>
    <n v="7.3342591791866994E-3"/>
    <n v="1.0073342591791867"/>
    <n v="7.2808594687953183E-3"/>
    <x v="0"/>
  </r>
  <r>
    <x v="0"/>
    <n v="-5.3319678524088996"/>
    <n v="4.8345469704499768E-3"/>
    <n v="1.00483454697045"/>
    <n v="4.8112865794931216E-3"/>
    <x v="0"/>
  </r>
  <r>
    <x v="0"/>
    <n v="-4.0886191564842198"/>
    <n v="1.6762363786636585E-2"/>
    <n v="1.0167623637866365"/>
    <n v="1.6486019136477497E-2"/>
    <x v="0"/>
  </r>
  <r>
    <x v="0"/>
    <n v="-4.4044386380319702"/>
    <n v="1.2222965997556363E-2"/>
    <n v="1.0122229659975563"/>
    <n v="1.2075369170774052E-2"/>
    <x v="0"/>
  </r>
  <r>
    <x v="0"/>
    <n v="-4.7389780112681601"/>
    <n v="8.7475815485488512E-3"/>
    <n v="1.0087475815485489"/>
    <n v="8.6717249275782751E-3"/>
    <x v="0"/>
  </r>
  <r>
    <x v="1"/>
    <n v="-0.80833627185513501"/>
    <n v="0.4455988051314082"/>
    <n v="1.4455988051314081"/>
    <n v="0.30824513934964293"/>
    <x v="0"/>
  </r>
  <r>
    <x v="0"/>
    <n v="-4.7411668304069803"/>
    <n v="8.7284556138788397E-3"/>
    <n v="1.0087284556138789"/>
    <n v="8.6529289079755253E-3"/>
    <x v="0"/>
  </r>
  <r>
    <x v="0"/>
    <n v="-4.8019000398621303"/>
    <n v="8.2141250474842796E-3"/>
    <n v="1.0082141250474843"/>
    <n v="8.1472029040432405E-3"/>
    <x v="0"/>
  </r>
  <r>
    <x v="0"/>
    <n v="-4.1830021993751902"/>
    <n v="1.5252647272186819E-2"/>
    <n v="1.0152526472721868"/>
    <n v="1.5023499139025264E-2"/>
    <x v="0"/>
  </r>
  <r>
    <x v="0"/>
    <n v="-3.83372878050382"/>
    <n v="2.1628815974051717E-2"/>
    <n v="1.0216288159740516"/>
    <n v="2.1170914167519983E-2"/>
    <x v="0"/>
  </r>
  <r>
    <x v="0"/>
    <n v="-4.2602664813799596"/>
    <n v="1.4118539580913725E-2"/>
    <n v="1.0141185395809138"/>
    <n v="1.3921981533587025E-2"/>
    <x v="0"/>
  </r>
  <r>
    <x v="0"/>
    <n v="-4.7055240739445399"/>
    <n v="9.0451726362390933E-3"/>
    <n v="1.0090451726362391"/>
    <n v="8.9640908866424757E-3"/>
    <x v="0"/>
  </r>
  <r>
    <x v="0"/>
    <n v="-3.9946279058176399"/>
    <n v="1.8414296988889852E-2"/>
    <n v="1.0184142969888899"/>
    <n v="1.8081341791189268E-2"/>
    <x v="0"/>
  </r>
  <r>
    <x v="0"/>
    <n v="-4.6344344571318503"/>
    <n v="9.711597810449786E-3"/>
    <n v="1.0097115978104498"/>
    <n v="9.6181898192605648E-3"/>
    <x v="0"/>
  </r>
  <r>
    <x v="0"/>
    <n v="-3.7652197750543301"/>
    <n v="2.3162521131536603E-2"/>
    <n v="1.0231625211315365"/>
    <n v="2.2638164175443697E-2"/>
    <x v="0"/>
  </r>
  <r>
    <x v="0"/>
    <n v="-5.2788145428358897"/>
    <n v="5.0984712308981116E-3"/>
    <n v="1.0050984712308981"/>
    <n v="5.0726086814700325E-3"/>
    <x v="0"/>
  </r>
  <r>
    <x v="0"/>
    <n v="-1.2227205384593001"/>
    <n v="0.29442807345832561"/>
    <n v="1.2944280734583256"/>
    <n v="0.22745804073277062"/>
    <x v="0"/>
  </r>
  <r>
    <x v="0"/>
    <n v="-4.5808280541076698"/>
    <n v="1.0246408202187704E-2"/>
    <n v="1.0102464082021878"/>
    <n v="1.0142484169205794E-2"/>
    <x v="0"/>
  </r>
  <r>
    <x v="0"/>
    <n v="-4.1668355797278904"/>
    <n v="1.5501235016799739E-2"/>
    <n v="1.0155012350167998"/>
    <n v="1.5264614637857429E-2"/>
    <x v="0"/>
  </r>
  <r>
    <x v="0"/>
    <n v="-3.7988422691680799"/>
    <n v="2.2396686186492432E-2"/>
    <n v="1.0223966861864924"/>
    <n v="2.1906062968603087E-2"/>
    <x v="0"/>
  </r>
  <r>
    <x v="0"/>
    <n v="-3.7570248475135601"/>
    <n v="2.3353116203628149E-2"/>
    <n v="1.0233531162036282"/>
    <n v="2.2820193571366731E-2"/>
    <x v="0"/>
  </r>
  <r>
    <x v="0"/>
    <n v="-3.9519655984875701"/>
    <n v="1.9216891934355221E-2"/>
    <n v="1.0192168919343552"/>
    <n v="1.8854565781267416E-2"/>
    <x v="0"/>
  </r>
  <r>
    <x v="0"/>
    <n v="-4.9739118176601904"/>
    <n v="6.9160407595723504E-3"/>
    <n v="1.0069160407595723"/>
    <n v="6.868537673066763E-3"/>
    <x v="0"/>
  </r>
  <r>
    <x v="0"/>
    <n v="-4.6101002492658401"/>
    <n v="9.9508206953750813E-3"/>
    <n v="1.0099508206953751"/>
    <n v="9.8527774733859867E-3"/>
    <x v="0"/>
  </r>
  <r>
    <x v="0"/>
    <n v="-4.1584720953969896"/>
    <n v="1.5631423006715724E-2"/>
    <n v="1.0156314230067158"/>
    <n v="1.5390842241213683E-2"/>
    <x v="0"/>
  </r>
  <r>
    <x v="0"/>
    <n v="-5.0095545741226299"/>
    <n v="6.6738753610792369E-3"/>
    <n v="1.0066738753610793"/>
    <n v="6.6296300365253982E-3"/>
    <x v="0"/>
  </r>
  <r>
    <x v="0"/>
    <n v="-2.6739536266614001"/>
    <n v="6.8978968398848581E-2"/>
    <n v="1.0689789683988487"/>
    <n v="6.4527900396550847E-2"/>
    <x v="0"/>
  </r>
  <r>
    <x v="0"/>
    <n v="-3.9284762762971099"/>
    <n v="1.9673626897823267E-2"/>
    <n v="1.0196736268978233"/>
    <n v="1.92940430926676E-2"/>
    <x v="0"/>
  </r>
  <r>
    <x v="1"/>
    <n v="-2.5829347795823998"/>
    <n v="7.5551950022114289E-2"/>
    <n v="1.0755519500221142"/>
    <n v="7.0244817110471397E-2"/>
    <x v="0"/>
  </r>
  <r>
    <x v="0"/>
    <n v="-4.2253799700442203"/>
    <n v="1.4619778576166855E-2"/>
    <n v="1.0146197785761668"/>
    <n v="1.4409120426060528E-2"/>
    <x v="0"/>
  </r>
  <r>
    <x v="0"/>
    <n v="-4.1501086110660799"/>
    <n v="1.5762704387751972E-2"/>
    <n v="1.015762704387752"/>
    <n v="1.5518097208789425E-2"/>
    <x v="0"/>
  </r>
  <r>
    <x v="0"/>
    <n v="-7.44626695609875"/>
    <n v="5.8361621567785613E-4"/>
    <n v="1.0005836162156778"/>
    <n v="5.8327580645899406E-4"/>
    <x v="0"/>
  </r>
  <r>
    <x v="0"/>
    <n v="-3.9117493076352998"/>
    <n v="2.0005474705030089E-2"/>
    <n v="1.02000547470503"/>
    <n v="1.9613105224572807E-2"/>
    <x v="0"/>
  </r>
  <r>
    <x v="0"/>
    <n v="-4.7795587550227596"/>
    <n v="8.3997044773234733E-3"/>
    <n v="1.0083997044773234"/>
    <n v="8.3297371469155997E-3"/>
    <x v="0"/>
  </r>
  <r>
    <x v="0"/>
    <n v="-4.3112036324920897"/>
    <n v="1.3417390264367699E-2"/>
    <n v="1.0134173902643677"/>
    <n v="1.323974740641419E-2"/>
    <x v="0"/>
  </r>
  <r>
    <x v="0"/>
    <n v="-4.5599193432804102"/>
    <n v="1.0462902812812742E-2"/>
    <n v="1.0104629028128127"/>
    <n v="1.0354564015845899E-2"/>
    <x v="0"/>
  </r>
  <r>
    <x v="0"/>
    <n v="-4.1461227650128203"/>
    <n v="1.582565747814357E-2"/>
    <n v="1.0158256574781435"/>
    <n v="1.5579107853439973E-2"/>
    <x v="0"/>
  </r>
  <r>
    <x v="0"/>
    <n v="-4.6728263817476297"/>
    <n v="9.3458173151148086E-3"/>
    <n v="1.0093458173151149"/>
    <n v="9.2592817593229997E-3"/>
    <x v="0"/>
  </r>
  <r>
    <x v="0"/>
    <n v="-3.8615684016498699"/>
    <n v="2.1034982336702999E-2"/>
    <n v="1.0210349823367031"/>
    <n v="2.0601627466830873E-2"/>
    <x v="0"/>
  </r>
  <r>
    <x v="0"/>
    <n v="-3.4810298645937001"/>
    <n v="3.0775699902792657E-2"/>
    <n v="1.0307756999027926"/>
    <n v="2.9856834911508839E-2"/>
    <x v="0"/>
  </r>
  <r>
    <x v="0"/>
    <n v="-4.5097384372949803"/>
    <n v="1.1001337339064414E-2"/>
    <n v="1.0110013373390645"/>
    <n v="1.0881624912603692E-2"/>
    <x v="0"/>
  </r>
  <r>
    <x v="0"/>
    <n v="-4.2170164857133203"/>
    <n v="1.474256360482973E-2"/>
    <n v="1.0147425636048297"/>
    <n v="1.4528378067100488E-2"/>
    <x v="0"/>
  </r>
  <r>
    <x v="0"/>
    <n v="-4.4701098347792803"/>
    <n v="1.1446058606141759E-2"/>
    <n v="1.0114460586061418"/>
    <n v="1.1316528952532967E-2"/>
    <x v="0"/>
  </r>
  <r>
    <x v="0"/>
    <n v="-1.0305289556386199"/>
    <n v="0.35681816965973767"/>
    <n v="1.3568181696597377"/>
    <n v="0.26298156793494326"/>
    <x v="0"/>
  </r>
  <r>
    <x v="0"/>
    <n v="-4.4051948831586696"/>
    <n v="1.2213725933404012E-2"/>
    <n v="1.0122137259334041"/>
    <n v="1.2066350831333799E-2"/>
    <x v="0"/>
  </r>
  <r>
    <x v="0"/>
    <n v="-4.5955620997428497"/>
    <n v="1.0096543920905894E-2"/>
    <n v="1.010096543920906"/>
    <n v="9.995622677525455E-3"/>
    <x v="0"/>
  </r>
  <r>
    <x v="0"/>
    <n v="-4.8484595526966201"/>
    <n v="7.8404460453659602E-3"/>
    <n v="1.007840446045366"/>
    <n v="7.7794516742514591E-3"/>
    <x v="0"/>
  </r>
  <r>
    <x v="0"/>
    <n v="-4.0497467990952201"/>
    <n v="1.7426786559043086E-2"/>
    <n v="1.0174267865590432"/>
    <n v="1.7128295410798855E-2"/>
    <x v="0"/>
  </r>
  <r>
    <x v="1"/>
    <n v="-2.7390644743941901"/>
    <n v="6.4630782371123838E-2"/>
    <n v="1.0646307823711239"/>
    <n v="6.0707226807005792E-2"/>
    <x v="0"/>
  </r>
  <r>
    <x v="0"/>
    <n v="-4.8484595526966201"/>
    <n v="7.8404460453659602E-3"/>
    <n v="1.007840446045366"/>
    <n v="7.7794516742514591E-3"/>
    <x v="0"/>
  </r>
  <r>
    <x v="0"/>
    <n v="-4.1272069772121904"/>
    <n v="1.6127861459155624E-2"/>
    <n v="1.0161278614591556"/>
    <n v="1.5871881946033915E-2"/>
    <x v="0"/>
  </r>
  <r>
    <x v="0"/>
    <n v="-4.8191873575384596"/>
    <n v="8.073345217182509E-3"/>
    <n v="1.0080733452171826"/>
    <n v="8.0086883117052969E-3"/>
    <x v="0"/>
  </r>
  <r>
    <x v="1"/>
    <n v="-2.4690482605542301"/>
    <n v="8.466540006936743E-2"/>
    <n v="1.0846654000693674"/>
    <n v="7.8056698465676921E-2"/>
    <x v="0"/>
  </r>
  <r>
    <x v="0"/>
    <n v="-4.6150655758800498"/>
    <n v="9.901534083866256E-3"/>
    <n v="1.0099015340838662"/>
    <n v="9.8044549391128992E-3"/>
    <x v="0"/>
  </r>
  <r>
    <x v="0"/>
    <n v="-4.8464666296699903"/>
    <n v="7.8560870312924958E-3"/>
    <n v="1.0078560870312925"/>
    <n v="7.7948500112085704E-3"/>
    <x v="0"/>
  </r>
  <r>
    <x v="0"/>
    <n v="-4.3864749914702301"/>
    <n v="1.2444519031105692E-2"/>
    <n v="1.0124445190311058"/>
    <n v="1.2291556522045189E-2"/>
    <x v="0"/>
  </r>
  <r>
    <x v="0"/>
    <n v="-4.5601152393925997"/>
    <n v="1.0460853371574834E-2"/>
    <n v="1.0104608533715749"/>
    <n v="1.0352556792942957E-2"/>
    <x v="0"/>
  </r>
  <r>
    <x v="0"/>
    <n v="-4.5348288902876996"/>
    <n v="1.0728742861565744E-2"/>
    <n v="1.0107287428615657"/>
    <n v="1.0614858771296667E-2"/>
    <x v="0"/>
  </r>
  <r>
    <x v="0"/>
    <n v="-3.87829537031168"/>
    <n v="2.0686057211656401E-2"/>
    <n v="1.0206860572116565"/>
    <n v="2.0266816682268835E-2"/>
    <x v="0"/>
  </r>
  <r>
    <x v="0"/>
    <n v="-4.8528371909742702"/>
    <n v="7.8061984251830557E-3"/>
    <n v="1.0078061984251832"/>
    <n v="7.7457336910421544E-3"/>
    <x v="0"/>
  </r>
  <r>
    <x v="0"/>
    <n v="-4.6644628974167199"/>
    <n v="9.4243086849353057E-3"/>
    <n v="1.0094243086849353"/>
    <n v="9.3363203202557823E-3"/>
    <x v="0"/>
  </r>
  <r>
    <x v="0"/>
    <n v="-4.5431923746185996"/>
    <n v="1.0639387371226031E-2"/>
    <n v="1.0106393873712261"/>
    <n v="1.0527382471110827E-2"/>
    <x v="0"/>
  </r>
  <r>
    <x v="0"/>
    <n v="-3.7988422691680799"/>
    <n v="2.2396686186492432E-2"/>
    <n v="1.0223966861864924"/>
    <n v="2.1906062968603087E-2"/>
    <x v="0"/>
  </r>
  <r>
    <x v="0"/>
    <n v="-4.1124729315770097"/>
    <n v="1.636724935120297E-2"/>
    <n v="1.016367249351203"/>
    <n v="1.6103676463060951E-2"/>
    <x v="0"/>
  </r>
  <r>
    <x v="0"/>
    <n v="-4.5599193432804102"/>
    <n v="1.0462902812812742E-2"/>
    <n v="1.0104629028128127"/>
    <n v="1.0354564015845899E-2"/>
    <x v="0"/>
  </r>
  <r>
    <x v="0"/>
    <n v="-4.4492011239520197"/>
    <n v="1.1687900425463291E-2"/>
    <n v="1.0116879004254633"/>
    <n v="1.1552871612429058E-2"/>
    <x v="0"/>
  </r>
  <r>
    <x v="0"/>
    <n v="-2.8621320241067498"/>
    <n v="5.7146791953908802E-2"/>
    <n v="1.0571467919539088"/>
    <n v="5.4057574963913224E-2"/>
    <x v="0"/>
  </r>
  <r>
    <x v="0"/>
    <n v="-4.6523094631447401"/>
    <n v="9.5395452426376461E-3"/>
    <n v="1.0095395452426377"/>
    <n v="9.4494022424301029E-3"/>
    <x v="0"/>
  </r>
  <r>
    <x v="0"/>
    <n v="-5.1477479616947504"/>
    <n v="5.812479925833028E-3"/>
    <n v="1.005812479925833"/>
    <n v="5.7788902423060321E-3"/>
    <x v="0"/>
  </r>
  <r>
    <x v="0"/>
    <n v="-4.2819314373339203"/>
    <n v="1.3815951655190426E-2"/>
    <n v="1.0138159516551903"/>
    <n v="1.3627672392246378E-2"/>
    <x v="0"/>
  </r>
  <r>
    <x v="1"/>
    <n v="-9.8196348854937596E-2"/>
    <n v="0.90647090175565459"/>
    <n v="1.9064709017556547"/>
    <n v="0.47547062004507512"/>
    <x v="0"/>
  </r>
  <r>
    <x v="0"/>
    <n v="-4.6499247478937296"/>
    <n v="9.5623214883018802E-3"/>
    <n v="1.0095623214883018"/>
    <n v="9.4717495738203244E-3"/>
    <x v="0"/>
  </r>
  <r>
    <x v="0"/>
    <n v="-4.3446575698157099"/>
    <n v="1.2975950844323875E-2"/>
    <n v="1.0129759508443239"/>
    <n v="1.2809732386547095E-2"/>
    <x v="0"/>
  </r>
  <r>
    <x v="0"/>
    <n v="-4.6499247478937296"/>
    <n v="9.5623214883018802E-3"/>
    <n v="1.0095623214883018"/>
    <n v="9.4717495738203244E-3"/>
    <x v="0"/>
  </r>
  <r>
    <x v="0"/>
    <n v="-4.5935691767162199"/>
    <n v="1.0116685619536277E-2"/>
    <n v="1.0101166856195363"/>
    <n v="1.001536333728751E-2"/>
    <x v="0"/>
  </r>
  <r>
    <x v="0"/>
    <n v="-4.2693862108375704"/>
    <n v="1.3990367654576666E-2"/>
    <n v="1.0139903676545767"/>
    <n v="1.3797337825740162E-2"/>
    <x v="0"/>
  </r>
  <r>
    <x v="0"/>
    <n v="-4.8862911282978896"/>
    <n v="7.5493702613104504E-3"/>
    <n v="1.0075493702613105"/>
    <n v="7.4928043072991068E-3"/>
    <x v="0"/>
  </r>
  <r>
    <x v="0"/>
    <n v="-4.7817475741615798"/>
    <n v="8.3813391499253723E-3"/>
    <n v="1.0083813391499254"/>
    <n v="8.3116761730149796E-3"/>
    <x v="0"/>
  </r>
  <r>
    <x v="1"/>
    <n v="-1.59326712106025"/>
    <n v="0.20326044924824177"/>
    <n v="1.2032604492482417"/>
    <n v="0.16892473227656768"/>
    <x v="0"/>
  </r>
  <r>
    <x v="0"/>
    <n v="-4.8444737066433596"/>
    <n v="7.8717592195816748E-3"/>
    <n v="1.0078717592195816"/>
    <n v="7.810278587106121E-3"/>
    <x v="0"/>
  </r>
  <r>
    <x v="0"/>
    <n v="-3.0106818190364102"/>
    <n v="4.9258082210231938E-2"/>
    <n v="1.049258082210232"/>
    <n v="4.6945630484419243E-2"/>
    <x v="0"/>
  </r>
  <r>
    <x v="0"/>
    <n v="-3.07340795151819"/>
    <n v="4.6263223077037501E-2"/>
    <n v="1.0462632230770375"/>
    <n v="4.4217575516970163E-2"/>
    <x v="0"/>
  </r>
  <r>
    <x v="0"/>
    <n v="-3.8950223389734902"/>
    <n v="2.0342920004134048E-2"/>
    <n v="1.0203429200041341"/>
    <n v="1.9937336365358056E-2"/>
    <x v="0"/>
  </r>
  <r>
    <x v="0"/>
    <n v="-3.7612065896790101"/>
    <n v="2.3255663396174617E-2"/>
    <n v="1.0232556633961747"/>
    <n v="2.2727128935684869E-2"/>
    <x v="0"/>
  </r>
  <r>
    <x v="0"/>
    <n v="-2.6134163133184298"/>
    <n v="7.3283755351646399E-2"/>
    <n v="1.0732837553516463"/>
    <n v="6.8279944596418493E-2"/>
    <x v="0"/>
  </r>
  <r>
    <x v="0"/>
    <n v="-4.5893874345507699"/>
    <n v="1.0159079568870388E-2"/>
    <n v="1.0101590795688704"/>
    <n v="1.0056910613728503E-2"/>
    <x v="0"/>
  </r>
  <r>
    <x v="0"/>
    <n v="-4.1397522037085404"/>
    <n v="1.5926797616959795E-2"/>
    <n v="1.0159267976169597"/>
    <n v="1.5677111435901666E-2"/>
    <x v="0"/>
  </r>
  <r>
    <x v="0"/>
    <n v="-4.4888297264677197"/>
    <n v="1.1233782718613809E-2"/>
    <n v="1.0112337827186137"/>
    <n v="1.1108986774959955E-2"/>
    <x v="0"/>
  </r>
  <r>
    <x v="0"/>
    <n v="-4.09992770508065"/>
    <n v="1.657387356530288E-2"/>
    <n v="1.0165738735653029"/>
    <n v="1.6303658785932987E-2"/>
    <x v="0"/>
  </r>
  <r>
    <x v="0"/>
    <n v="-4.6562953091980104"/>
    <n v="9.5015977605323685E-3"/>
    <n v="1.0095015977605324"/>
    <n v="9.412167134366713E-3"/>
    <x v="0"/>
  </r>
  <r>
    <x v="0"/>
    <n v="-4.6541064900591804"/>
    <n v="9.5224178169167444E-3"/>
    <n v="1.0095224178169167"/>
    <n v="9.4325966901348153E-3"/>
    <x v="0"/>
  </r>
  <r>
    <x v="0"/>
    <n v="-4.8548301140009"/>
    <n v="7.7906567644018439E-3"/>
    <n v="1.0077906567644019"/>
    <n v="7.7304316249710171E-3"/>
    <x v="0"/>
  </r>
  <r>
    <x v="0"/>
    <n v="-4.8633894944439904"/>
    <n v="7.7242581401762858E-3"/>
    <n v="1.0077242581401762"/>
    <n v="7.6650513052369416E-3"/>
    <x v="0"/>
  </r>
  <r>
    <x v="0"/>
    <n v="-4.8631935983318"/>
    <n v="7.7257714405354902E-3"/>
    <n v="1.0077257714405354"/>
    <n v="7.6665414932194954E-3"/>
    <x v="0"/>
  </r>
  <r>
    <x v="0"/>
    <n v="-4.7190214416797902"/>
    <n v="8.9239068404591698E-3"/>
    <n v="1.0089239068404592"/>
    <n v="8.8449751066016751E-3"/>
    <x v="0"/>
  </r>
  <r>
    <x v="0"/>
    <n v="-4.7628317863609499"/>
    <n v="8.5413877331085818E-3"/>
    <n v="1.0085413877331086"/>
    <n v="8.4690502908432927E-3"/>
    <x v="0"/>
  </r>
  <r>
    <x v="0"/>
    <n v="-3.9641190327595499"/>
    <n v="1.8984754194040811E-2"/>
    <n v="1.0189847541940409"/>
    <n v="1.8631048321283938E-2"/>
    <x v="0"/>
  </r>
  <r>
    <x v="0"/>
    <n v="-4.7042873960446103"/>
    <n v="9.0563655209094235E-3"/>
    <n v="1.0090563655209095"/>
    <n v="8.9750838807049361E-3"/>
    <x v="0"/>
  </r>
  <r>
    <x v="0"/>
    <n v="-5.0830289061863398"/>
    <n v="6.2010979978317261E-3"/>
    <n v="1.0062010979978318"/>
    <n v="6.1628813665288691E-3"/>
    <x v="0"/>
  </r>
  <r>
    <x v="0"/>
    <n v="-4.72519610687187"/>
    <n v="8.8689744725355141E-3"/>
    <n v="1.0088689744725354"/>
    <n v="8.7910072536153266E-3"/>
    <x v="0"/>
  </r>
  <r>
    <x v="0"/>
    <n v="-4.2088488974946001"/>
    <n v="1.4863467869645576E-2"/>
    <n v="1.0148634678696455"/>
    <n v="1.464578077763138E-2"/>
    <x v="0"/>
  </r>
  <r>
    <x v="0"/>
    <n v="-1.7687043958970601"/>
    <n v="0.17055381596598249"/>
    <n v="1.1705538159659825"/>
    <n v="0.14570352395565464"/>
    <x v="0"/>
  </r>
  <r>
    <x v="0"/>
    <n v="-4.9677371524681098"/>
    <n v="6.9588771096775809E-3"/>
    <n v="1.0069588771096776"/>
    <n v="6.9107858005601781E-3"/>
    <x v="0"/>
  </r>
  <r>
    <x v="0"/>
    <n v="-4.7233990799574297"/>
    <n v="8.8849265872630433E-3"/>
    <n v="1.008884926587263"/>
    <n v="8.806679883024842E-3"/>
    <x v="0"/>
  </r>
  <r>
    <x v="0"/>
    <n v="-4.0646767408425903"/>
    <n v="1.7168538263886521E-2"/>
    <n v="1.0171685382638864"/>
    <n v="1.6878754717669458E-2"/>
    <x v="0"/>
  </r>
  <r>
    <x v="0"/>
    <n v="-5.8196032156425197"/>
    <n v="2.968782877719124E-3"/>
    <n v="1.0029687828777192"/>
    <n v="2.9599952943710657E-3"/>
    <x v="0"/>
  </r>
  <r>
    <x v="0"/>
    <n v="-4.6752110969986402"/>
    <n v="9.323556755128146E-3"/>
    <n v="1.0093235567551282"/>
    <n v="9.2374310425315208E-3"/>
    <x v="0"/>
  </r>
  <r>
    <x v="0"/>
    <n v="-3.2197689273090302"/>
    <n v="3.9964291850258168E-2"/>
    <n v="1.0399642918502581"/>
    <n v="3.8428523136266039E-2"/>
    <x v="0"/>
  </r>
  <r>
    <x v="0"/>
    <n v="-3.2177760042824"/>
    <n v="4.0044017024409885E-2"/>
    <n v="1.0400440170244099"/>
    <n v="3.850223295257902E-2"/>
    <x v="0"/>
  </r>
  <r>
    <x v="0"/>
    <n v="-4.2883019986382003"/>
    <n v="1.3728216047449908E-2"/>
    <n v="1.0137282160474499"/>
    <n v="1.3542304367315083E-2"/>
    <x v="0"/>
  </r>
  <r>
    <x v="0"/>
    <n v="-3.5397701510222301"/>
    <n v="2.9019996532222373E-2"/>
    <n v="1.0290199965322224"/>
    <n v="2.8201586587257004E-2"/>
    <x v="0"/>
  </r>
  <r>
    <x v="0"/>
    <n v="-4.9950164245996502"/>
    <n v="6.7716098770733181E-3"/>
    <n v="1.0067716098770734"/>
    <n v="6.7260635983767266E-3"/>
    <x v="0"/>
  </r>
  <r>
    <x v="0"/>
    <n v="-4.5161089985992602"/>
    <n v="1.0931475411237049E-2"/>
    <n v="1.0109314754112371"/>
    <n v="1.0813270411617396E-2"/>
    <x v="0"/>
  </r>
  <r>
    <x v="0"/>
    <n v="-4.8761306170525396"/>
    <n v="7.6264667292508482E-3"/>
    <n v="1.0076264667292509"/>
    <n v="7.5687439552935823E-3"/>
    <x v="0"/>
  </r>
  <r>
    <x v="0"/>
    <n v="-4.9408496725609599"/>
    <n v="7.1485218882693909E-3"/>
    <n v="1.0071485218882694"/>
    <n v="7.0977832294951528E-3"/>
    <x v="0"/>
  </r>
  <r>
    <x v="0"/>
    <n v="-3.6423207821318999"/>
    <n v="2.6191488638184303E-2"/>
    <n v="1.0261914886381842"/>
    <n v="2.552300319011799E-2"/>
    <x v="0"/>
  </r>
  <r>
    <x v="0"/>
    <n v="-6.3036718643693099"/>
    <n v="1.8295744788797432E-3"/>
    <n v="1.0018295744788797"/>
    <n v="1.826233249134645E-3"/>
    <x v="0"/>
  </r>
  <r>
    <x v="0"/>
    <n v="-4.7148396995143402"/>
    <n v="8.9613024528844669E-3"/>
    <n v="1.0089613024528845"/>
    <n v="8.8817107564964637E-3"/>
    <x v="0"/>
  </r>
  <r>
    <x v="0"/>
    <n v="-4.60631029932477"/>
    <n v="9.9886053634560441E-3"/>
    <n v="1.0099886053634561"/>
    <n v="9.8898198558007768E-3"/>
    <x v="0"/>
  </r>
  <r>
    <x v="0"/>
    <n v="-4.0792148903655798"/>
    <n v="1.692074507910353E-2"/>
    <n v="1.0169207450791036"/>
    <n v="1.6639197460552653E-2"/>
    <x v="0"/>
  </r>
  <r>
    <x v="0"/>
    <n v="-2.4565030340578802"/>
    <n v="8.5734237072787808E-2"/>
    <n v="1.0857342370727878"/>
    <n v="7.8964293604605357E-2"/>
    <x v="0"/>
  </r>
  <r>
    <x v="0"/>
    <n v="-2.99415074648679"/>
    <n v="5.0079138917034353E-2"/>
    <n v="1.0500791389170343"/>
    <n v="4.7690823539911366E-2"/>
    <x v="0"/>
  </r>
  <r>
    <x v="0"/>
    <n v="-4.1141792066851304"/>
    <n v="1.6339346133099574E-2"/>
    <n v="1.0163393461330996"/>
    <n v="1.6076663956056048E-2"/>
    <x v="0"/>
  </r>
  <r>
    <x v="0"/>
    <n v="-4.7577757079404197"/>
    <n v="8.5846830192552355E-3"/>
    <n v="1.0085846830192553"/>
    <n v="8.5116135152444525E-3"/>
    <x v="0"/>
  </r>
  <r>
    <x v="0"/>
    <n v="-3.5492522221246898"/>
    <n v="2.8746127337254828E-2"/>
    <n v="1.0287461273372549"/>
    <n v="2.7942877813459759E-2"/>
    <x v="0"/>
  </r>
  <r>
    <x v="0"/>
    <n v="-3.8338065854876402"/>
    <n v="2.1627133209839378E-2"/>
    <n v="1.0216271332098394"/>
    <n v="2.1169301897737698E-2"/>
    <x v="0"/>
  </r>
  <r>
    <x v="0"/>
    <n v="-4.1745206239159103"/>
    <n v="1.5382563921091984E-2"/>
    <n v="1.0153825639210921"/>
    <n v="1.5149525378581745E-2"/>
    <x v="0"/>
  </r>
  <r>
    <x v="0"/>
    <n v="-4.3123222192636499"/>
    <n v="1.340239014014344E-2"/>
    <n v="1.0134023901401434"/>
    <n v="1.3225141632328323E-2"/>
    <x v="0"/>
  </r>
  <r>
    <x v="0"/>
    <n v="-4.3378044644807403"/>
    <n v="1.3065181807649017E-2"/>
    <n v="1.013065181807649"/>
    <n v="1.2896684282778664E-2"/>
    <x v="0"/>
  </r>
  <r>
    <x v="0"/>
    <n v="-3.8961409257450401"/>
    <n v="2.0320177405079316E-2"/>
    <n v="1.0203201774050794"/>
    <n v="1.9915491092961066E-2"/>
    <x v="0"/>
  </r>
  <r>
    <x v="0"/>
    <n v="-2.5309000567809399"/>
    <n v="7.9587354900822596E-2"/>
    <n v="1.0795873549008226"/>
    <n v="7.3720162189315347E-2"/>
    <x v="0"/>
  </r>
  <r>
    <x v="1"/>
    <n v="-0.73513564088743999"/>
    <n v="0.47944042283978566"/>
    <n v="1.4794404228397857"/>
    <n v="0.32406875967299842"/>
    <x v="0"/>
  </r>
  <r>
    <x v="0"/>
    <n v="-4.4063134699302298"/>
    <n v="1.2200071459424176E-2"/>
    <n v="1.0122000714594241"/>
    <n v="1.2053023708873782E-2"/>
    <x v="0"/>
  </r>
  <r>
    <x v="0"/>
    <n v="-4.5026894358478202"/>
    <n v="1.1079159744774303E-2"/>
    <n v="1.0110791597447744"/>
    <n v="1.0957757004477278E-2"/>
    <x v="0"/>
  </r>
  <r>
    <x v="0"/>
    <n v="-4.3732513248309903"/>
    <n v="1.2610174071839612E-2"/>
    <n v="1.0126101740718396"/>
    <n v="1.2453137835987201E-2"/>
    <x v="0"/>
  </r>
  <r>
    <x v="0"/>
    <n v="-3.9027073831614998"/>
    <n v="2.0187182954526952E-2"/>
    <n v="1.020187182954527"/>
    <n v="1.9787724539004289E-2"/>
    <x v="0"/>
  </r>
  <r>
    <x v="0"/>
    <n v="-3.9445248048160302"/>
    <n v="1.9360414159700107E-2"/>
    <n v="1.0193604141597001"/>
    <n v="1.8992707476932658E-2"/>
    <x v="0"/>
  </r>
  <r>
    <x v="0"/>
    <n v="-4.1177732605140198"/>
    <n v="1.6280727046743878E-2"/>
    <n v="1.0162807270467438"/>
    <n v="1.6019911244459766E-2"/>
    <x v="0"/>
  </r>
  <r>
    <x v="0"/>
    <n v="-4.0309361556004699"/>
    <n v="1.7757698201297443E-2"/>
    <n v="1.0177576982012975"/>
    <n v="1.7447864292926461E-2"/>
    <x v="0"/>
  </r>
  <r>
    <x v="0"/>
    <n v="-4.3854047591029701"/>
    <n v="1.2457844687670319E-2"/>
    <n v="1.0124578446876704"/>
    <n v="1.230455643465669E-2"/>
    <x v="0"/>
  </r>
  <r>
    <x v="0"/>
    <n v="-4.1681500626116303"/>
    <n v="1.5480872294850064E-2"/>
    <n v="1.0154808722948501"/>
    <n v="1.5244868433479575E-2"/>
    <x v="0"/>
  </r>
  <r>
    <x v="0"/>
    <n v="-4.1219550026794698"/>
    <n v="1.621278739602423E-2"/>
    <n v="1.0162127873960243"/>
    <n v="1.5954126534432213E-2"/>
    <x v="0"/>
  </r>
  <r>
    <x v="0"/>
    <n v="-3.0848829456472799"/>
    <n v="4.5735387113038622E-2"/>
    <n v="1.0457353871130386"/>
    <n v="4.3735143399230555E-2"/>
    <x v="0"/>
  </r>
  <r>
    <x v="0"/>
    <n v="-4.2955952506018402"/>
    <n v="1.3628456935169878E-2"/>
    <n v="1.0136284569351699"/>
    <n v="1.3445219342378361E-2"/>
    <x v="0"/>
  </r>
  <r>
    <x v="0"/>
    <n v="-4.6739449685191801"/>
    <n v="9.3353690522305546E-3"/>
    <n v="1.0093353690522306"/>
    <n v="9.2490259813212509E-3"/>
    <x v="0"/>
  </r>
  <r>
    <x v="0"/>
    <n v="-2.5289071337543101"/>
    <n v="7.9746124528306941E-2"/>
    <n v="1.0797461245283069"/>
    <n v="7.3856365599964044E-2"/>
    <x v="0"/>
  </r>
  <r>
    <x v="0"/>
    <n v="-3.7246894969614899"/>
    <n v="2.412058878028538E-2"/>
    <n v="1.0241205887802853"/>
    <n v="2.3552488881229013E-2"/>
    <x v="0"/>
  </r>
  <r>
    <x v="0"/>
    <n v="-3.9528882891469301"/>
    <n v="1.9199168865377949E-2"/>
    <n v="1.0191991688653779"/>
    <n v="1.8837504436695528E-2"/>
    <x v="0"/>
  </r>
  <r>
    <x v="0"/>
    <n v="-4.5715902335216896"/>
    <n v="1.034150123274003E-2"/>
    <n v="1.0103415012327401"/>
    <n v="1.0235649253368425E-2"/>
    <x v="0"/>
  </r>
  <r>
    <x v="0"/>
    <n v="-3.6201459428251899"/>
    <n v="2.677876803837706E-2"/>
    <n v="1.0267787680383771"/>
    <n v="2.6080367915609422E-2"/>
    <x v="0"/>
  </r>
  <r>
    <x v="0"/>
    <n v="-3.9317836822074801"/>
    <n v="1.960866571366237E-2"/>
    <n v="1.0196086657136623"/>
    <n v="1.9231560473191477E-2"/>
    <x v="0"/>
  </r>
  <r>
    <x v="0"/>
    <n v="-2.8967045482019298"/>
    <n v="5.5204845530504261E-2"/>
    <n v="1.0552048455305043"/>
    <n v="5.2316709655318178E-2"/>
    <x v="0"/>
  </r>
  <r>
    <x v="0"/>
    <n v="-4.3770412747720604"/>
    <n v="1.2562472593564095E-2"/>
    <n v="1.012562472593564"/>
    <n v="1.240661483472397E-2"/>
    <x v="0"/>
  </r>
  <r>
    <x v="0"/>
    <n v="-4.1679541664994399"/>
    <n v="1.5483905234606797E-2"/>
    <n v="1.0154839052346067"/>
    <n v="1.5247809595790253E-2"/>
    <x v="0"/>
  </r>
  <r>
    <x v="0"/>
    <n v="-4.68230845285008"/>
    <n v="9.2576184257193612E-3"/>
    <n v="1.0092576184257194"/>
    <n v="9.1727010593784433E-3"/>
    <x v="0"/>
  </r>
  <r>
    <x v="0"/>
    <n v="-3.00542984450369"/>
    <n v="4.9517464943066587E-2"/>
    <n v="1.0495174649430665"/>
    <n v="4.718117286952702E-2"/>
    <x v="0"/>
  </r>
  <r>
    <x v="0"/>
    <n v="-4.5968765826265896"/>
    <n v="1.0083280905649932E-2"/>
    <n v="1.0100832809056499"/>
    <n v="9.9826233106335253E-3"/>
    <x v="0"/>
  </r>
  <r>
    <x v="0"/>
    <n v="-4.5443109613901598"/>
    <n v="1.0627492946968116E-2"/>
    <n v="1.0106274929469681"/>
    <n v="1.0515737025893264E-2"/>
    <x v="0"/>
  </r>
  <r>
    <x v="0"/>
    <n v="-4.7910337491518504"/>
    <n v="8.3038688261257362E-3"/>
    <n v="1.0083038688261257"/>
    <n v="8.2354824600575603E-3"/>
    <x v="0"/>
  </r>
  <r>
    <x v="0"/>
    <n v="-3.5074348004701599"/>
    <n v="2.9973704436510901E-2"/>
    <n v="1.0299737044365109"/>
    <n v="2.9101426868862867E-2"/>
    <x v="0"/>
  </r>
  <r>
    <x v="0"/>
    <n v="-5.1721599745445799"/>
    <n v="5.6723035463803508E-3"/>
    <n v="1.0056723035463804"/>
    <n v="5.6403099959874267E-3"/>
    <x v="0"/>
  </r>
  <r>
    <x v="0"/>
    <n v="-4.1428637135067303"/>
    <n v="1.5877318247811301E-2"/>
    <n v="1.0158773182478114"/>
    <n v="1.5629168958311377E-2"/>
    <x v="0"/>
  </r>
  <r>
    <x v="0"/>
    <n v="-4.8959690955125303"/>
    <n v="7.4766601141607368E-3"/>
    <n v="1.0074766601141607"/>
    <n v="7.4211745146667025E-3"/>
    <x v="0"/>
  </r>
  <r>
    <x v="0"/>
    <n v="-4.3750483517454297"/>
    <n v="1.2587533598499475E-2"/>
    <n v="1.0125875335984995"/>
    <n v="1.2431057247728817E-2"/>
    <x v="0"/>
  </r>
  <r>
    <x v="0"/>
    <n v="-4.16377242433399"/>
    <n v="1.5548790506196385E-2"/>
    <n v="1.0155487905061964"/>
    <n v="1.5310727216213954E-2"/>
    <x v="0"/>
  </r>
  <r>
    <x v="0"/>
    <n v="-2.3470992976132301"/>
    <n v="9.5646201381845639E-2"/>
    <n v="1.0956462013818455"/>
    <n v="8.7296612046128763E-2"/>
    <x v="0"/>
  </r>
  <r>
    <x v="0"/>
    <n v="-4.3519508217793499"/>
    <n v="1.2881658233197646E-2"/>
    <n v="1.0128816582331976"/>
    <n v="1.2717831474673497E-2"/>
    <x v="0"/>
  </r>
  <r>
    <x v="0"/>
    <n v="-4.4606761180811096"/>
    <n v="1.1554548406778293E-2"/>
    <n v="1.0115545484067783"/>
    <n v="1.1422565817114828E-2"/>
    <x v="0"/>
  </r>
  <r>
    <x v="0"/>
    <n v="-4.15959068216854"/>
    <n v="1.5613947679377044E-2"/>
    <n v="1.0156139476793771"/>
    <n v="1.5373900402858852E-2"/>
    <x v="0"/>
  </r>
  <r>
    <x v="0"/>
    <n v="-3.2445727323832299"/>
    <n v="3.8985217920417925E-2"/>
    <n v="1.038985217920418"/>
    <n v="3.752239901781166E-2"/>
    <x v="0"/>
  </r>
  <r>
    <x v="0"/>
    <n v="-4.72412587450461"/>
    <n v="8.8784714171426977E-3"/>
    <n v="1.0088784714171426"/>
    <n v="8.8003378689123623E-3"/>
    <x v="0"/>
  </r>
  <r>
    <x v="0"/>
    <n v="-3.2961588730587201"/>
    <n v="3.7025112769789488E-2"/>
    <n v="1.0370251127697896"/>
    <n v="3.5703197843395658E-2"/>
    <x v="0"/>
  </r>
  <r>
    <x v="0"/>
    <n v="-5.1787264319610404"/>
    <n v="5.6351786296791502E-3"/>
    <n v="1.0056351786296791"/>
    <n v="5.6036013351858692E-3"/>
    <x v="0"/>
  </r>
  <r>
    <x v="0"/>
    <n v="-4.3666848674145298"/>
    <n v="1.2693250703969611E-2"/>
    <n v="1.0126932507039696"/>
    <n v="1.2534151575658225E-2"/>
    <x v="0"/>
  </r>
  <r>
    <x v="0"/>
    <n v="-4.5024935397356298"/>
    <n v="1.1081330321691488E-2"/>
    <n v="1.0110813303216915"/>
    <n v="1.0959880268153886E-2"/>
    <x v="0"/>
  </r>
  <r>
    <x v="0"/>
    <n v="-4.0048662220468003"/>
    <n v="1.8226727429875987E-2"/>
    <n v="1.018226727429876"/>
    <n v="1.7900460613406201E-2"/>
    <x v="0"/>
  </r>
  <r>
    <x v="0"/>
    <n v="-4.70560187892836"/>
    <n v="9.0444689041057676E-3"/>
    <n v="1.0090444689041058"/>
    <n v="8.9633997141163706E-3"/>
    <x v="0"/>
  </r>
  <r>
    <x v="0"/>
    <n v="-4.2390437833121304"/>
    <n v="1.4421375211758073E-2"/>
    <n v="1.0144213752117581"/>
    <n v="1.4216355810471407E-2"/>
    <x v="0"/>
  </r>
  <r>
    <x v="0"/>
    <n v="-3.71214427046514"/>
    <n v="2.4425093073792911E-2"/>
    <n v="1.0244250930737928"/>
    <n v="2.3842732122565734E-2"/>
    <x v="0"/>
  </r>
  <r>
    <x v="0"/>
    <n v="-3.94214008956502"/>
    <n v="1.9406638328446815E-2"/>
    <n v="1.0194066383284468"/>
    <n v="1.90371904584303E-2"/>
    <x v="0"/>
  </r>
  <r>
    <x v="0"/>
    <n v="-2.72525311941838"/>
    <n v="6.5529613800892422E-2"/>
    <n v="1.0655296138008925"/>
    <n v="6.1499570684984683E-2"/>
    <x v="0"/>
  </r>
  <r>
    <x v="0"/>
    <n v="-3.9443289087038398"/>
    <n v="1.9364207161069371E-2"/>
    <n v="1.0193642071610693"/>
    <n v="1.8996357754211043E-2"/>
    <x v="0"/>
  </r>
  <r>
    <x v="0"/>
    <n v="-4.2014081038230602"/>
    <n v="1.4974476350740276E-2"/>
    <n v="1.0149744763507402"/>
    <n v="1.4753549670115657E-2"/>
    <x v="0"/>
  </r>
  <r>
    <x v="0"/>
    <n v="-4.2541696211716902"/>
    <n v="1.4204881282269611E-2"/>
    <n v="1.0142048812822697"/>
    <n v="1.4005928727448278E-2"/>
    <x v="0"/>
  </r>
  <r>
    <x v="0"/>
    <n v="-4.1094097761831101"/>
    <n v="1.6417461644102831E-2"/>
    <n v="1.0164174616441028"/>
    <n v="1.6152282171094167E-2"/>
    <x v="0"/>
  </r>
  <r>
    <x v="0"/>
    <n v="-5.2058098079803896"/>
    <n v="5.4846071634191088E-3"/>
    <n v="1.0054846071634191"/>
    <n v="5.4546903297622617E-3"/>
    <x v="0"/>
  </r>
  <r>
    <x v="0"/>
    <n v="-4.0405089785092398"/>
    <n v="1.7588517959353112E-2"/>
    <n v="1.0175885179593531"/>
    <n v="1.7284509061309666E-2"/>
    <x v="0"/>
  </r>
  <r>
    <x v="0"/>
    <n v="-4.3750483517454297"/>
    <n v="1.2587533598499475E-2"/>
    <n v="1.0125875335984995"/>
    <n v="1.2431057247728817E-2"/>
    <x v="0"/>
  </r>
  <r>
    <x v="0"/>
    <n v="-4.5632267491907896"/>
    <n v="1.0428354909672534E-2"/>
    <n v="1.0104283549096726"/>
    <n v="1.0320726708629211E-2"/>
    <x v="0"/>
  </r>
  <r>
    <x v="0"/>
    <n v="-4.5297728118671703"/>
    <n v="1.0783125592651086E-2"/>
    <n v="1.0107831255926512"/>
    <n v="1.0668090235804669E-2"/>
    <x v="0"/>
  </r>
  <r>
    <x v="0"/>
    <n v="-3.9401471665383898"/>
    <n v="1.944535282953774E-2"/>
    <n v="1.0194453528295377"/>
    <n v="1.9074443544782348E-2"/>
    <x v="0"/>
  </r>
  <r>
    <x v="0"/>
    <n v="-3.46342855967682"/>
    <n v="3.1322187721485921E-2"/>
    <n v="1.031322187721486"/>
    <n v="3.0370904547963283E-2"/>
    <x v="0"/>
  </r>
  <r>
    <x v="0"/>
    <n v="-3.1623431237642499"/>
    <n v="4.2326448690976654E-2"/>
    <n v="1.0423264486909767"/>
    <n v="4.0607670220911156E-2"/>
    <x v="0"/>
  </r>
  <r>
    <x v="0"/>
    <n v="-4.4419562263926702"/>
    <n v="1.1772885549259199E-2"/>
    <n v="1.0117728855492591"/>
    <n v="1.1635897460197379E-2"/>
    <x v="0"/>
  </r>
  <r>
    <x v="0"/>
    <n v="-4.8559487007724504"/>
    <n v="7.7819471109632082E-3"/>
    <n v="1.0077819471109632"/>
    <n v="7.7218560356949574E-3"/>
    <x v="0"/>
  </r>
  <r>
    <x v="0"/>
    <n v="-5.2872558321506098"/>
    <n v="5.0556146968562905E-3"/>
    <n v="1.0050556146968563"/>
    <n v="5.0301840245737632E-3"/>
    <x v="0"/>
  </r>
  <r>
    <x v="0"/>
    <n v="-3.67251566794944"/>
    <n v="2.5412460155219311E-2"/>
    <n v="1.0254124601552193"/>
    <n v="2.4782671503106722E-2"/>
    <x v="0"/>
  </r>
  <r>
    <x v="0"/>
    <n v="-4.3561325639447999"/>
    <n v="1.2827902933539309E-2"/>
    <n v="1.0128279029335394"/>
    <n v="1.2665432001216361E-2"/>
    <x v="0"/>
  </r>
  <r>
    <x v="0"/>
    <n v="-4.9144930910887803"/>
    <n v="7.3394373758234634E-3"/>
    <n v="1.0073394373758235"/>
    <n v="7.285962510256835E-3"/>
    <x v="0"/>
  </r>
  <r>
    <x v="0"/>
    <n v="-4.8579416237990802"/>
    <n v="7.7664537330565239E-3"/>
    <n v="1.0077664537330566"/>
    <n v="7.7066007747006726E-3"/>
    <x v="0"/>
  </r>
  <r>
    <x v="0"/>
    <n v="-4.5757719756871396"/>
    <n v="1.0298346035822109E-2"/>
    <n v="1.0102983460358221"/>
    <n v="1.0193371172219023E-2"/>
    <x v="0"/>
  </r>
  <r>
    <x v="0"/>
    <n v="-4.0279637520128899"/>
    <n v="1.781055977117799E-2"/>
    <n v="1.017810559771178"/>
    <n v="1.7498894661873151E-2"/>
    <x v="0"/>
  </r>
  <r>
    <x v="0"/>
    <n v="-3.5450704799592301"/>
    <n v="2.886658792204724E-2"/>
    <n v="1.0288665879220473"/>
    <n v="2.8056687097155822E-2"/>
    <x v="0"/>
  </r>
  <r>
    <x v="0"/>
    <n v="-4.8770533077118996"/>
    <n v="7.6194331050645284E-3"/>
    <n v="1.0076194331050645"/>
    <n v="7.5618163512235969E-3"/>
    <x v="0"/>
  </r>
  <r>
    <x v="0"/>
    <n v="-4.8437952665004698"/>
    <n v="7.8771015490518726E-3"/>
    <n v="1.007877101549052"/>
    <n v="7.8155377644210777E-3"/>
    <x v="0"/>
  </r>
  <r>
    <x v="0"/>
    <n v="-2.7089179429809498"/>
    <n v="6.6608842300024659E-2"/>
    <n v="1.0666088423000246"/>
    <n v="6.2449175047517909E-2"/>
    <x v="0"/>
  </r>
  <r>
    <x v="0"/>
    <n v="-4.82667650561429"/>
    <n v="8.013108581468413E-3"/>
    <n v="1.0080131085814683"/>
    <n v="7.9494091031662301E-3"/>
    <x v="0"/>
  </r>
  <r>
    <x v="0"/>
    <n v="-3.76869573775484"/>
    <n v="2.308214883850359E-2"/>
    <n v="1.0230821488385036"/>
    <n v="2.2561383623698798E-2"/>
    <x v="0"/>
  </r>
  <r>
    <x v="0"/>
    <n v="-4.0739629158328601"/>
    <n v="1.700984617486857E-2"/>
    <n v="1.0170098461748687"/>
    <n v="1.672535053504667E-2"/>
    <x v="0"/>
  </r>
  <r>
    <x v="0"/>
    <n v="-4.2914135084363796"/>
    <n v="1.3685566954650712E-2"/>
    <n v="1.0136855669546507"/>
    <n v="1.3500800840802504E-2"/>
    <x v="0"/>
  </r>
  <r>
    <x v="0"/>
    <n v="-4.10980156840749"/>
    <n v="1.6411030670171672E-2"/>
    <n v="1.0164110306701717"/>
    <n v="1.6146057229771544E-2"/>
    <x v="0"/>
  </r>
  <r>
    <x v="0"/>
    <n v="-3.6828720753069701"/>
    <n v="2.5150636482358615E-2"/>
    <n v="1.0251506364823586"/>
    <n v="2.4533600806861931E-2"/>
    <x v="0"/>
  </r>
  <r>
    <x v="0"/>
    <n v="-6.1811352130917401"/>
    <n v="2.0680788114187474E-3"/>
    <n v="1.0020680788114187"/>
    <n v="2.06381068826357E-3"/>
    <x v="0"/>
  </r>
  <r>
    <x v="0"/>
    <n v="-3.6392576267380101"/>
    <n v="2.6271840239773549E-2"/>
    <n v="1.0262718402397735"/>
    <n v="2.5599299532213137E-2"/>
    <x v="0"/>
  </r>
  <r>
    <x v="0"/>
    <n v="-4.4168657733999499"/>
    <n v="1.2072009465859781E-2"/>
    <n v="1.0120720094658597"/>
    <n v="1.1928014363554045E-2"/>
    <x v="0"/>
  </r>
  <r>
    <x v="0"/>
    <n v="-2.5669346054677602"/>
    <n v="7.6770517022707707E-2"/>
    <n v="1.0767705170227078"/>
    <n v="7.1297008795318556E-2"/>
    <x v="0"/>
  </r>
  <r>
    <x v="0"/>
    <n v="-4.2579595711127602"/>
    <n v="1.4151147382005248E-2"/>
    <n v="1.0141511473820053"/>
    <n v="1.3953686704921574E-2"/>
    <x v="0"/>
  </r>
  <r>
    <x v="0"/>
    <n v="-4.60305124781868"/>
    <n v="1.0021211847053709E-2"/>
    <n v="1.0100212118470537"/>
    <n v="9.9217835521767331E-3"/>
    <x v="0"/>
  </r>
  <r>
    <x v="0"/>
    <n v="-4.3917753204072403"/>
    <n v="1.2378733483311302E-2"/>
    <n v="1.0123787334833112"/>
    <n v="1.2227374078394113E-2"/>
    <x v="0"/>
  </r>
  <r>
    <x v="1"/>
    <n v="-1.6698529629221399"/>
    <n v="0.18827474697223534"/>
    <n v="1.1882747469722355"/>
    <n v="0.15844378368888662"/>
    <x v="0"/>
  </r>
  <r>
    <x v="0"/>
    <n v="-3.5659791907864902"/>
    <n v="2.8269290898069902E-2"/>
    <n v="1.02826929089807"/>
    <n v="2.7492108485881229E-2"/>
    <x v="0"/>
  </r>
  <r>
    <x v="0"/>
    <n v="-3.3965206850295799"/>
    <n v="3.3489588314864802E-2"/>
    <n v="1.0334895883148647"/>
    <n v="3.240437900247313E-2"/>
    <x v="0"/>
  </r>
  <r>
    <x v="0"/>
    <n v="-4.3959570625726903"/>
    <n v="1.23270768940943E-2"/>
    <n v="1.0123270768940944"/>
    <n v="1.2176970443105029E-2"/>
    <x v="0"/>
  </r>
  <r>
    <x v="0"/>
    <n v="-4.7808732379065004"/>
    <n v="8.3886704631597041E-3"/>
    <n v="1.0083886704631597"/>
    <n v="8.3188860693037443E-3"/>
    <x v="0"/>
  </r>
  <r>
    <x v="0"/>
    <n v="-4.5570520839987001"/>
    <n v="1.0492945717833215E-2"/>
    <n v="1.0104929457178333"/>
    <n v="1.0383987104807785E-2"/>
    <x v="0"/>
  </r>
  <r>
    <x v="0"/>
    <n v="-4.0636065084753303"/>
    <n v="1.7186922425142519E-2"/>
    <n v="1.0171869224251424"/>
    <n v="1.6896523191790594E-2"/>
    <x v="0"/>
  </r>
  <r>
    <x v="0"/>
    <n v="-4.08869696146804"/>
    <n v="1.6761059641928516E-2"/>
    <n v="1.0167610596419285"/>
    <n v="1.6484757636008637E-2"/>
    <x v="0"/>
  </r>
  <r>
    <x v="0"/>
    <n v="-4.8497740355803698"/>
    <n v="7.8301466838885444E-3"/>
    <n v="1.0078301466838886"/>
    <n v="7.769311832606365E-3"/>
    <x v="0"/>
  </r>
  <r>
    <x v="0"/>
    <n v="-4.7330770471720802"/>
    <n v="8.7993533146305241E-3"/>
    <n v="1.0087993533146304"/>
    <n v="8.7226000747505725E-3"/>
    <x v="0"/>
  </r>
  <r>
    <x v="0"/>
    <n v="-4.8163200982567496"/>
    <n v="8.0965268091265988E-3"/>
    <n v="1.0080965268091266"/>
    <n v="8.0314995576406725E-3"/>
    <x v="0"/>
  </r>
  <r>
    <x v="0"/>
    <n v="-4.8607181312744698"/>
    <n v="7.7449200242947006E-3"/>
    <n v="1.0077449200242947"/>
    <n v="7.6853972373365931E-3"/>
    <x v="0"/>
  </r>
  <r>
    <x v="0"/>
    <n v="-4.3763460063954298"/>
    <n v="1.2571209920532291E-2"/>
    <n v="1.0125712099205324"/>
    <n v="1.2415136631742563E-2"/>
    <x v="0"/>
  </r>
  <r>
    <x v="0"/>
    <n v="-3.9187390834466802"/>
    <n v="1.9866128488583899E-2"/>
    <n v="1.0198661284885839"/>
    <n v="1.9479153129661246E-2"/>
    <x v="0"/>
  </r>
  <r>
    <x v="0"/>
    <n v="-4.52747641268828"/>
    <n v="1.0807916407316716E-2"/>
    <n v="1.0108079164073167"/>
    <n v="1.0692354335461635E-2"/>
    <x v="0"/>
  </r>
  <r>
    <x v="0"/>
    <n v="-4.5356440009070003"/>
    <n v="1.0720001312476276E-2"/>
    <n v="1.0107200013124762"/>
    <n v="1.0606301743861561E-2"/>
    <x v="0"/>
  </r>
  <r>
    <x v="0"/>
    <n v="-4.3552413994559798"/>
    <n v="1.2839339800407613E-2"/>
    <n v="1.0128393398004076"/>
    <n v="1.2676580871096261E-2"/>
    <x v="0"/>
  </r>
  <r>
    <x v="0"/>
    <n v="-3.3830842940444001"/>
    <n v="3.3942604150869062E-2"/>
    <n v="1.033942604150869"/>
    <n v="3.2828325300266172E-2"/>
    <x v="0"/>
  </r>
  <r>
    <x v="0"/>
    <n v="-2.8185491017083302"/>
    <n v="5.9692487638151909E-2"/>
    <n v="1.0596924876381519"/>
    <n v="5.6330009256925877E-2"/>
    <x v="0"/>
  </r>
  <r>
    <x v="0"/>
    <n v="-4.4416527502404204"/>
    <n v="1.1776458881449693E-2"/>
    <n v="1.0117764588814497"/>
    <n v="1.1639388106013985E-2"/>
    <x v="0"/>
  </r>
  <r>
    <x v="0"/>
    <n v="-2.2810972853916098"/>
    <n v="0.10217203330409402"/>
    <n v="1.1021720333040941"/>
    <n v="9.2700622241159977E-2"/>
    <x v="0"/>
  </r>
  <r>
    <x v="0"/>
    <n v="-3.47289380254553"/>
    <n v="3.1027114281396068E-2"/>
    <n v="1.031027114281396"/>
    <n v="3.0093402832593114E-2"/>
    <x v="0"/>
  </r>
  <r>
    <x v="0"/>
    <n v="-4.0332472527161496"/>
    <n v="1.7716705823132388E-2"/>
    <n v="1.0177167058231325"/>
    <n v="1.7408288300429401E-2"/>
    <x v="0"/>
  </r>
  <r>
    <x v="0"/>
    <n v="-3.2512614677765601"/>
    <n v="3.8725326255729248E-2"/>
    <n v="1.0387253262557292"/>
    <n v="3.7281584723963167E-2"/>
    <x v="0"/>
  </r>
  <r>
    <x v="0"/>
    <n v="-4.4346945005995702"/>
    <n v="1.1858688176437173E-2"/>
    <n v="1.0118586881764371"/>
    <n v="1.1719707815929117E-2"/>
    <x v="0"/>
  </r>
  <r>
    <x v="0"/>
    <n v="-4.2027057584730603"/>
    <n v="1.4955057254237855E-2"/>
    <n v="1.0149550572542378"/>
    <n v="1.473469898725943E-2"/>
    <x v="0"/>
  </r>
  <r>
    <x v="0"/>
    <n v="-3.8327195248866199"/>
    <n v="2.1650655997296139E-2"/>
    <n v="1.0216506559972962"/>
    <n v="2.1191838785794739E-2"/>
    <x v="0"/>
  </r>
  <r>
    <x v="0"/>
    <n v="-4.4034293824147701"/>
    <n v="1.2235308321880665E-2"/>
    <n v="1.0122353083218807"/>
    <n v="1.2087415071664304E-2"/>
    <x v="0"/>
  </r>
  <r>
    <x v="0"/>
    <n v="-4.1985240163076103"/>
    <n v="1.5017726389502925E-2"/>
    <n v="1.0150177263895028"/>
    <n v="1.4795531150891472E-2"/>
    <x v="0"/>
  </r>
  <r>
    <x v="0"/>
    <n v="-4.8112471916024697"/>
    <n v="8.1377040897977811E-3"/>
    <n v="1.0081377040897979"/>
    <n v="8.0720164088545297E-3"/>
    <x v="0"/>
  </r>
  <r>
    <x v="0"/>
    <n v="-4.3426961729596201"/>
    <n v="1.300142680958646E-2"/>
    <n v="1.0130014268095864"/>
    <n v="1.2834559227161223E-2"/>
    <x v="0"/>
  </r>
  <r>
    <x v="0"/>
    <n v="-4.8576381476468304"/>
    <n v="7.7688110242247936E-3"/>
    <n v="1.0077688110242249"/>
    <n v="7.7089218670392508E-3"/>
    <x v="0"/>
  </r>
  <r>
    <x v="0"/>
    <n v="-4.2114610350283499"/>
    <n v="1.4824693111889166E-2"/>
    <n v="1.0148246931118892"/>
    <n v="1.4608132037495341E-2"/>
    <x v="0"/>
  </r>
  <r>
    <x v="0"/>
    <n v="-4.3490667342638902"/>
    <n v="1.2918863688992255E-2"/>
    <n v="1.0129188636889923"/>
    <n v="1.2754095270713486E-2"/>
    <x v="0"/>
  </r>
  <r>
    <x v="0"/>
    <n v="-4.3385144307941701"/>
    <n v="1.3055909260674235E-2"/>
    <n v="1.0130559092606741"/>
    <n v="1.28876492810771E-2"/>
    <x v="0"/>
  </r>
  <r>
    <x v="0"/>
    <n v="-4.1670630020106199"/>
    <n v="1.5497710091385579E-2"/>
    <n v="1.0154977100913856"/>
    <n v="1.5261196492497188E-2"/>
    <x v="0"/>
  </r>
  <r>
    <x v="0"/>
    <n v="-4.0647082670131303"/>
    <n v="1.7167997014153103E-2"/>
    <n v="1.0171679970141532"/>
    <n v="1.6878231584702742E-2"/>
    <x v="0"/>
  </r>
  <r>
    <x v="0"/>
    <n v="-4.2925152669741902"/>
    <n v="1.3670497067626403E-2"/>
    <n v="1.0136704970676265"/>
    <n v="1.3486134900022036E-2"/>
    <x v="0"/>
  </r>
  <r>
    <x v="0"/>
    <n v="-2.4734574250024202"/>
    <n v="8.4292918167811939E-2"/>
    <n v="1.084292918167812"/>
    <n v="7.7739987742653713E-2"/>
    <x v="0"/>
  </r>
  <r>
    <x v="0"/>
    <n v="-4.1065256886676602"/>
    <n v="1.6464879385856227E-2"/>
    <n v="1.0164648793858562"/>
    <n v="1.6198178333327404E-2"/>
    <x v="0"/>
  </r>
  <r>
    <x v="0"/>
    <n v="-4.5057841174122597"/>
    <n v="1.1044926271533246E-2"/>
    <n v="1.0110449262715333"/>
    <n v="1.0924268531037505E-2"/>
    <x v="0"/>
  </r>
  <r>
    <x v="0"/>
    <n v="-4.4681484379231904"/>
    <n v="1.146853090084617E-2"/>
    <n v="1.0114685309008462"/>
    <n v="1.1338495020336351E-2"/>
    <x v="0"/>
  </r>
  <r>
    <x v="0"/>
    <n v="-4.0457924792125004"/>
    <n v="1.7495834075636676E-2"/>
    <n v="1.0174958340756366"/>
    <n v="1.7194993325482359E-2"/>
    <x v="0"/>
  </r>
  <r>
    <x v="0"/>
    <n v="-4.6752426231691802"/>
    <n v="9.3232628237211353E-3"/>
    <n v="1.0093232628237212"/>
    <n v="9.2371425163014879E-3"/>
    <x v="0"/>
  </r>
  <r>
    <x v="0"/>
    <n v="-4.2088804236651498"/>
    <n v="1.4862999288808876E-2"/>
    <n v="1.014862999288809"/>
    <n v="1.4645325821538966E-2"/>
    <x v="0"/>
  </r>
  <r>
    <x v="0"/>
    <n v="-3.61925477833636"/>
    <n v="2.6802642962169533E-2"/>
    <n v="1.0268026429621695"/>
    <n v="2.6103013218633703E-2"/>
    <x v="0"/>
  </r>
  <r>
    <x v="0"/>
    <n v="-4.1336090646869996"/>
    <n v="1.602493928921667E-2"/>
    <n v="1.0160249392892167"/>
    <n v="1.5772190887782027E-2"/>
    <x v="0"/>
  </r>
  <r>
    <x v="0"/>
    <n v="-5.8769697935515204"/>
    <n v="2.8032668954398364E-3"/>
    <n v="1.0028032668954399"/>
    <n v="2.7954305574994973E-3"/>
    <x v="0"/>
  </r>
  <r>
    <x v="0"/>
    <n v="-4.2947040861130104"/>
    <n v="1.3640607545320049E-2"/>
    <n v="1.0136406075453201"/>
    <n v="1.3457045272044483E-2"/>
    <x v="0"/>
  </r>
  <r>
    <x v="0"/>
    <n v="-3.3683502484092198"/>
    <n v="3.4446418526931977E-2"/>
    <n v="1.034446418526932"/>
    <n v="3.3299374341673703E-2"/>
    <x v="0"/>
  </r>
  <r>
    <x v="0"/>
    <n v="-4.0939804621712996"/>
    <n v="1.6672736105721168E-2"/>
    <n v="1.0166727361057211"/>
    <n v="1.639931466007899E-2"/>
    <x v="0"/>
  </r>
  <r>
    <x v="0"/>
    <n v="-3.7405253011344799"/>
    <n v="2.3741628350776613E-2"/>
    <n v="1.0237416283507765"/>
    <n v="2.3191035407072205E-2"/>
    <x v="0"/>
  </r>
  <r>
    <x v="0"/>
    <n v="-3.7405253011344799"/>
    <n v="2.3741628350776613E-2"/>
    <n v="1.0237416283507765"/>
    <n v="2.3191035407072205E-2"/>
    <x v="0"/>
  </r>
  <r>
    <x v="0"/>
    <n v="-3.6298070818060899"/>
    <n v="2.6521300356763575E-2"/>
    <n v="1.0265213003567635"/>
    <n v="2.5836093559428529E-2"/>
    <x v="0"/>
  </r>
  <r>
    <x v="0"/>
    <n v="-4.5977824450522098"/>
    <n v="1.0074150976204871E-2"/>
    <n v="1.0100741509762048"/>
    <n v="9.973674671773871E-3"/>
    <x v="0"/>
  </r>
  <r>
    <x v="0"/>
    <n v="-4.5476015390667897"/>
    <n v="1.0592579829583601E-2"/>
    <n v="1.0105925798295836"/>
    <n v="1.0481553141197444E-2"/>
    <x v="0"/>
  </r>
  <r>
    <x v="0"/>
    <n v="-2.0176475289681099"/>
    <n v="0.13296790057257935"/>
    <n v="1.1329679005725795"/>
    <n v="0.11736246058284618"/>
    <x v="0"/>
  </r>
  <r>
    <x v="0"/>
    <n v="-3.9119767299180301"/>
    <n v="2.0000925531616878E-2"/>
    <n v="1.0200009255316169"/>
    <n v="1.9608732728543892E-2"/>
    <x v="0"/>
  </r>
  <r>
    <x v="0"/>
    <n v="-4.3426961729596201"/>
    <n v="1.300142680958646E-2"/>
    <n v="1.0130014268095864"/>
    <n v="1.2834559227161223E-2"/>
    <x v="0"/>
  </r>
  <r>
    <x v="0"/>
    <n v="-5.0499982872576403"/>
    <n v="6.4093444238026735E-3"/>
    <n v="1.0064093444238027"/>
    <n v="6.3685263449855993E-3"/>
    <x v="0"/>
  </r>
  <r>
    <x v="0"/>
    <n v="-2.5760080561121002"/>
    <n v="7.6077094151966507E-2"/>
    <n v="1.0760770941519664"/>
    <n v="7.0698553630974978E-2"/>
    <x v="0"/>
  </r>
  <r>
    <x v="0"/>
    <n v="-2.2894607697225098"/>
    <n v="0.10132108252144469"/>
    <n v="1.1013210825214448"/>
    <n v="9.1999584979770677E-2"/>
    <x v="0"/>
  </r>
  <r>
    <x v="0"/>
    <n v="-3.6318000048327201"/>
    <n v="2.6468498079499931E-2"/>
    <n v="1.0264684980795"/>
    <n v="2.5785981867950072E-2"/>
    <x v="0"/>
  </r>
  <r>
    <x v="0"/>
    <n v="-3.6527087156599798"/>
    <n v="2.5920821465459928E-2"/>
    <n v="1.0259208214654598"/>
    <n v="2.526590836555374E-2"/>
    <x v="0"/>
  </r>
  <r>
    <x v="0"/>
    <n v="-4.1837899706724304"/>
    <n v="1.524063640598783E-2"/>
    <n v="1.0152406364059878"/>
    <n v="1.5011846314525578E-2"/>
    <x v="0"/>
  </r>
  <r>
    <x v="1"/>
    <n v="-2.74108892359137"/>
    <n v="6.4500072987534393E-2"/>
    <n v="1.0645000729875345"/>
    <n v="6.0591891559494244E-2"/>
    <x v="0"/>
  </r>
  <r>
    <x v="1"/>
    <n v="8.5768780254423999E-2"/>
    <n v="1.0895543726928496"/>
    <n v="2.0895543726928496"/>
    <n v="0.52142906015349078"/>
    <x v="1"/>
  </r>
  <r>
    <x v="0"/>
    <n v="-4.0207020262197899"/>
    <n v="1.7940365910334211E-2"/>
    <n v="1.0179403659103343"/>
    <n v="1.7624181642792319E-2"/>
    <x v="0"/>
  </r>
  <r>
    <x v="0"/>
    <n v="-3.9161584720834801"/>
    <n v="1.9917461452231094E-2"/>
    <n v="1.0199174614522311"/>
    <n v="1.9528503241694868E-2"/>
    <x v="0"/>
  </r>
  <r>
    <x v="0"/>
    <n v="-4.1336090646869996"/>
    <n v="1.602493928921667E-2"/>
    <n v="1.0160249392892167"/>
    <n v="1.5772190887782027E-2"/>
    <x v="0"/>
  </r>
  <r>
    <x v="0"/>
    <n v="-5.66370094311345"/>
    <n v="3.4696521218665101E-3"/>
    <n v="1.0034696521218665"/>
    <n v="3.4576552609536597E-3"/>
    <x v="0"/>
  </r>
  <r>
    <x v="0"/>
    <n v="-3.86398464307142"/>
    <n v="2.0984218095108864E-2"/>
    <n v="1.020984218095109"/>
    <n v="2.0552930910391502E-2"/>
    <x v="0"/>
  </r>
  <r>
    <x v="0"/>
    <n v="-4.5330633895438002"/>
    <n v="1.0747701195620966E-2"/>
    <n v="1.010747701195621"/>
    <n v="1.063341641332197E-2"/>
    <x v="0"/>
  </r>
  <r>
    <x v="1"/>
    <n v="-2.0365633167687398"/>
    <n v="0.13047634712008879"/>
    <n v="1.1304763471200887"/>
    <n v="0.11541714026346497"/>
    <x v="0"/>
  </r>
  <r>
    <x v="0"/>
    <n v="-4.3156127969402798"/>
    <n v="1.3358361014692044E-2"/>
    <n v="1.0133583610146921"/>
    <n v="1.318226752608633E-2"/>
    <x v="0"/>
  </r>
  <r>
    <x v="0"/>
    <n v="-2.4672827598103302"/>
    <n v="8.4815008924584268E-2"/>
    <n v="1.0848150089245843"/>
    <n v="7.8183845380849229E-2"/>
    <x v="0"/>
  </r>
  <r>
    <x v="0"/>
    <n v="-4.1399796259912804"/>
    <n v="1.5923175920131896E-2"/>
    <n v="1.0159231759201319"/>
    <n v="1.5673602391942789E-2"/>
    <x v="0"/>
  </r>
  <r>
    <x v="0"/>
    <n v="-4.4556032114268298"/>
    <n v="1.1613312478582313E-2"/>
    <n v="1.0116133124785822"/>
    <n v="1.1479991747170872E-2"/>
    <x v="0"/>
  </r>
  <r>
    <x v="0"/>
    <n v="-3.78871328409328"/>
    <n v="2.2624694684537445E-2"/>
    <n v="1.0226246946845374"/>
    <n v="2.2124142710554025E-2"/>
    <x v="0"/>
  </r>
  <r>
    <x v="0"/>
    <n v="-4.4601767458166703"/>
    <n v="1.156031986871483E-2"/>
    <n v="1.0115603198687149"/>
    <n v="1.1428206150094128E-2"/>
    <x v="0"/>
  </r>
  <r>
    <x v="0"/>
    <n v="-4.27598419442457"/>
    <n v="1.3898363293818335E-2"/>
    <n v="1.0138983632938183"/>
    <n v="1.3707846660948517E-2"/>
    <x v="0"/>
  </r>
  <r>
    <x v="0"/>
    <n v="-4.2256073923269604"/>
    <n v="1.4616454090795265E-2"/>
    <n v="1.0146164540907954"/>
    <n v="1.4405891045688951E-2"/>
    <x v="0"/>
  </r>
  <r>
    <x v="0"/>
    <n v="-4.4159746089111298"/>
    <n v="1.2082772407067652E-2"/>
    <n v="1.0120827724070676"/>
    <n v="1.1938521963308222E-2"/>
    <x v="0"/>
  </r>
  <r>
    <x v="0"/>
    <n v="-4.5999712641910397"/>
    <n v="1.0052124596415414E-2"/>
    <n v="1.0100521245964154"/>
    <n v="9.9520849980211899E-3"/>
    <x v="0"/>
  </r>
  <r>
    <x v="0"/>
    <n v="-4.5246999052128896"/>
    <n v="1.0837966365677463E-2"/>
    <n v="1.0108379663656775"/>
    <n v="1.072176424540504E-2"/>
    <x v="0"/>
  </r>
  <r>
    <x v="0"/>
    <n v="-3.7468958624387501"/>
    <n v="2.3590861596224519E-2"/>
    <n v="1.0235908615962246"/>
    <n v="2.3047159252121571E-2"/>
    <x v="0"/>
  </r>
  <r>
    <x v="0"/>
    <n v="-3.82834188660898"/>
    <n v="2.1745642494297335E-2"/>
    <n v="1.0217456424942974"/>
    <n v="2.1282833603490217E-2"/>
    <x v="0"/>
  </r>
  <r>
    <x v="0"/>
    <n v="-4.7548916204249601"/>
    <n v="8.6094777342524478E-3"/>
    <n v="1.0086094777342525"/>
    <n v="8.5359873412976846E-3"/>
    <x v="0"/>
  </r>
  <r>
    <x v="0"/>
    <n v="-4.0959733851979303"/>
    <n v="1.6639541713939637E-2"/>
    <n v="1.0166395417139396"/>
    <n v="1.6367199023055161E-2"/>
    <x v="0"/>
  </r>
  <r>
    <x v="1"/>
    <n v="-2.15146327826259"/>
    <n v="0.11631383368365129"/>
    <n v="1.1163138336836513"/>
    <n v="0.10419456444415352"/>
    <x v="0"/>
  </r>
  <r>
    <x v="0"/>
    <n v="-4.1881676089500699"/>
    <n v="1.5174064233440931E-2"/>
    <n v="1.015174064233441"/>
    <n v="1.4947253646495472E-2"/>
    <x v="0"/>
  </r>
  <r>
    <x v="0"/>
    <n v="-4.1377908068524496"/>
    <n v="1.5958067043586176E-2"/>
    <n v="1.0159580670435862"/>
    <n v="1.570740718662117E-2"/>
    <x v="0"/>
  </r>
  <r>
    <x v="0"/>
    <n v="-4.5125464709409204"/>
    <n v="1.097048854616055E-2"/>
    <n v="1.0109704885461606"/>
    <n v="1.0851442915941895E-2"/>
    <x v="0"/>
  </r>
  <r>
    <x v="0"/>
    <n v="-4.1525248524876304"/>
    <n v="1.5724663864545983E-2"/>
    <n v="1.0157246638645461"/>
    <n v="1.5481226777262717E-2"/>
    <x v="0"/>
  </r>
  <r>
    <x v="0"/>
    <n v="-4.03125432968951"/>
    <n v="1.775204906060155E-2"/>
    <n v="1.0177520490606016"/>
    <n v="1.7442410533083104E-2"/>
    <x v="0"/>
  </r>
  <r>
    <x v="0"/>
    <n v="-3.92491374863876"/>
    <n v="1.9743839731107656E-2"/>
    <n v="1.0197438397311076"/>
    <n v="1.936156803488397E-2"/>
    <x v="0"/>
  </r>
  <r>
    <x v="1"/>
    <n v="-1.3256671486418401"/>
    <n v="0.26562568814538307"/>
    <n v="1.2656256881453831"/>
    <n v="0.20987697281541784"/>
    <x v="0"/>
  </r>
  <r>
    <x v="0"/>
    <n v="-5.1463742531752299"/>
    <n v="5.8204700658318811E-3"/>
    <n v="1.005820470065832"/>
    <n v="5.7867882381146263E-3"/>
    <x v="0"/>
  </r>
  <r>
    <x v="0"/>
    <n v="-4.6646903196994502"/>
    <n v="9.4221656308393874E-3"/>
    <n v="1.0094221656308393"/>
    <n v="9.3342170913702852E-3"/>
    <x v="0"/>
  </r>
  <r>
    <x v="0"/>
    <n v="-4.2925152669741902"/>
    <n v="1.3670497067626403E-2"/>
    <n v="1.0136704970676265"/>
    <n v="1.3486134900022036E-2"/>
    <x v="0"/>
  </r>
  <r>
    <x v="0"/>
    <n v="-3.9392560020495599"/>
    <n v="1.946268956124465E-2"/>
    <n v="1.0194626895612446"/>
    <n v="1.9091124923483943E-2"/>
    <x v="0"/>
  </r>
  <r>
    <x v="0"/>
    <n v="-3.4227128965601001"/>
    <n v="3.2623809756632816E-2"/>
    <n v="1.0326238097566329"/>
    <n v="3.1593121762630613E-2"/>
    <x v="0"/>
  </r>
  <r>
    <x v="0"/>
    <n v="-4.2636348640404096"/>
    <n v="1.4071062941631924E-2"/>
    <n v="1.0140710629416319"/>
    <n v="1.3875815468803916E-2"/>
    <x v="0"/>
  </r>
  <r>
    <x v="0"/>
    <n v="-4.6230687941571196"/>
    <n v="9.8226062051230793E-3"/>
    <n v="1.009822606205123"/>
    <n v="9.7270611142644941E-3"/>
    <x v="0"/>
  </r>
  <r>
    <x v="0"/>
    <n v="-4.4081988129168002"/>
    <n v="1.2177091809330361E-2"/>
    <n v="1.0121770918093305"/>
    <n v="1.2030594159726576E-2"/>
    <x v="0"/>
  </r>
  <r>
    <x v="0"/>
    <n v="-3.9665352741811"/>
    <n v="1.8938937818581823E-2"/>
    <n v="1.0189389378185818"/>
    <n v="1.8586921272365615E-2"/>
    <x v="0"/>
  </r>
  <r>
    <x v="0"/>
    <n v="-4.3803318524486903"/>
    <n v="1.2521202739753092E-2"/>
    <n v="1.012521202739753"/>
    <n v="1.2366361026191174E-2"/>
    <x v="0"/>
  </r>
  <r>
    <x v="0"/>
    <n v="-4.4597849535922904"/>
    <n v="1.1564849999527803E-2"/>
    <n v="1.0115648499995278"/>
    <n v="1.1432633310195783E-2"/>
    <x v="0"/>
  </r>
  <r>
    <x v="1"/>
    <n v="-2.2814890776159902"/>
    <n v="0.10213201093663449"/>
    <n v="1.1021320109366344"/>
    <n v="9.2667674945616327E-2"/>
    <x v="0"/>
  </r>
  <r>
    <x v="0"/>
    <n v="-4.5748808111983204"/>
    <n v="1.030752764665792E-2"/>
    <n v="1.010307527646658"/>
    <n v="1.0202366472184542E-2"/>
    <x v="0"/>
  </r>
  <r>
    <x v="0"/>
    <n v="-3.7910979993442901"/>
    <n v="2.2570805510779422E-2"/>
    <n v="1.0225708055107794"/>
    <n v="2.207260894711852E-2"/>
    <x v="0"/>
  </r>
  <r>
    <x v="0"/>
    <n v="-4.1881676089500699"/>
    <n v="1.5174064233440931E-2"/>
    <n v="1.015174064233441"/>
    <n v="1.4947253646495472E-2"/>
    <x v="0"/>
  </r>
  <r>
    <x v="0"/>
    <n v="-2.5821827213041799"/>
    <n v="7.5608790862697367E-2"/>
    <n v="1.0756087908626975"/>
    <n v="7.0293950277270381E-2"/>
    <x v="0"/>
  </r>
  <r>
    <x v="0"/>
    <n v="-3.2160105035385"/>
    <n v="4.0114777211456738E-2"/>
    <n v="1.0401147772114567"/>
    <n v="3.8567644735328428E-2"/>
    <x v="0"/>
  </r>
  <r>
    <x v="0"/>
    <n v="-3.5023618938158898"/>
    <n v="3.0126144571575194E-2"/>
    <n v="1.0301261445715753"/>
    <n v="2.9245102388993846E-2"/>
    <x v="0"/>
  </r>
  <r>
    <x v="0"/>
    <n v="-4.5246999052128896"/>
    <n v="1.0837966365677463E-2"/>
    <n v="1.0108379663656775"/>
    <n v="1.072176424540504E-2"/>
    <x v="0"/>
  </r>
  <r>
    <x v="0"/>
    <n v="-4.1419725490179102"/>
    <n v="1.5891473856562529E-2"/>
    <n v="1.0158914738565625"/>
    <n v="1.5642885352935156E-2"/>
    <x v="0"/>
  </r>
  <r>
    <x v="0"/>
    <n v="-3.2430938795578399"/>
    <n v="3.9042913971556965E-2"/>
    <n v="1.0390429139715569"/>
    <n v="3.7575843544635099E-2"/>
    <x v="0"/>
  </r>
  <r>
    <x v="0"/>
    <n v="-4.6292434593492002"/>
    <n v="9.7621417664332071E-3"/>
    <n v="1.0097621417664333"/>
    <n v="9.6677636867586927E-3"/>
    <x v="0"/>
  </r>
  <r>
    <x v="0"/>
    <n v="-2.8227308438737801"/>
    <n v="5.944339023917955E-2"/>
    <n v="1.0594433902391795"/>
    <n v="5.610813261646725E-2"/>
    <x v="0"/>
  </r>
  <r>
    <x v="0"/>
    <n v="-4.2927111630863797"/>
    <n v="1.3667819332686652E-2"/>
    <n v="1.0136678193326867"/>
    <n v="1.3483528895772177E-2"/>
    <x v="0"/>
  </r>
  <r>
    <x v="0"/>
    <n v="-2.2498321672068098"/>
    <n v="0.10541691549264028"/>
    <n v="1.1054169154926403"/>
    <n v="9.5363942794072551E-2"/>
    <x v="0"/>
  </r>
  <r>
    <x v="0"/>
    <n v="-4.5037911943856299"/>
    <n v="1.1066959907805096E-2"/>
    <n v="1.011066959907805"/>
    <n v="1.0945822924343453E-2"/>
    <x v="0"/>
  </r>
  <r>
    <x v="0"/>
    <n v="-3.5943602214558399"/>
    <n v="2.7478257553175352E-2"/>
    <n v="1.0274782575531753"/>
    <n v="2.6743395639934758E-2"/>
    <x v="0"/>
  </r>
  <r>
    <x v="0"/>
    <n v="-3.57962617582066"/>
    <n v="2.7886120813251536E-2"/>
    <n v="1.0278861208132515"/>
    <n v="2.7129582011661334E-2"/>
    <x v="0"/>
  </r>
  <r>
    <x v="0"/>
    <n v="-3.5756403297674"/>
    <n v="2.7997492405399893E-2"/>
    <n v="1.0279974924053998"/>
    <n v="2.723498122538108E-2"/>
    <x v="0"/>
  </r>
  <r>
    <x v="0"/>
    <n v="-3.6298070818060899"/>
    <n v="2.6521300356763575E-2"/>
    <n v="1.0265213003567635"/>
    <n v="2.5836093559428529E-2"/>
    <x v="0"/>
  </r>
  <r>
    <x v="0"/>
    <n v="-4.5856290107802398"/>
    <n v="1.0197333537290364E-2"/>
    <n v="1.0101973335372905"/>
    <n v="1.0094397598124267E-2"/>
    <x v="0"/>
  </r>
  <r>
    <x v="0"/>
    <n v="-2.4589192754794298"/>
    <n v="8.5527332524260702E-2"/>
    <n v="1.0855273325242607"/>
    <n v="7.8788741620514871E-2"/>
    <x v="0"/>
  </r>
  <r>
    <x v="0"/>
    <n v="-4.1483431103221804"/>
    <n v="1.5790558034656614E-2"/>
    <n v="1.0157905580346567"/>
    <n v="1.5545092351722641E-2"/>
    <x v="0"/>
  </r>
  <r>
    <x v="0"/>
    <n v="-4.9703492900018498"/>
    <n v="6.9407232860511031E-3"/>
    <n v="1.006940723286051"/>
    <n v="6.8928817015173867E-3"/>
    <x v="0"/>
  </r>
  <r>
    <x v="0"/>
    <n v="-4.03762489099379"/>
    <n v="1.7639318005091071E-2"/>
    <n v="1.0176393180050911"/>
    <n v="1.733356572706915E-2"/>
    <x v="0"/>
  </r>
  <r>
    <x v="0"/>
    <n v="-4.1192668112761996"/>
    <n v="1.6256429104076538E-2"/>
    <n v="1.0162564291040765"/>
    <n v="1.5996385005316104E-2"/>
    <x v="0"/>
  </r>
  <r>
    <x v="0"/>
    <n v="-4.7863526347219496"/>
    <n v="8.3428313090841474E-3"/>
    <n v="1.0083428313090841"/>
    <n v="8.273804355065471E-3"/>
    <x v="0"/>
  </r>
  <r>
    <x v="0"/>
    <n v="-3.5232706046431499"/>
    <n v="2.9502785255777098E-2"/>
    <n v="1.0295027852557772"/>
    <n v="2.8657314655488968E-2"/>
    <x v="0"/>
  </r>
  <r>
    <x v="0"/>
    <n v="-4.4559950036512097"/>
    <n v="1.160876336426591E-2"/>
    <n v="1.0116087633642659"/>
    <n v="1.147554646092539E-2"/>
    <x v="0"/>
  </r>
  <r>
    <x v="0"/>
    <n v="-4.8636169167267198"/>
    <n v="7.7225016714952844E-3"/>
    <n v="1.0077225016714952"/>
    <n v="7.6633216571884407E-3"/>
    <x v="0"/>
  </r>
  <r>
    <x v="0"/>
    <n v="-4.3763460063954298"/>
    <n v="1.2571209920532291E-2"/>
    <n v="1.0125712099205324"/>
    <n v="1.2415136631742563E-2"/>
    <x v="0"/>
  </r>
  <r>
    <x v="0"/>
    <n v="-4.2070833967506998"/>
    <n v="1.4889732511526539E-2"/>
    <n v="1.0148897325115265"/>
    <n v="1.4671281060927898E-2"/>
    <x v="0"/>
  </r>
  <r>
    <x v="0"/>
    <n v="-4.3323397656020797"/>
    <n v="1.3136774530194108E-2"/>
    <n v="1.013136774530194"/>
    <n v="1.2966437366056342E-2"/>
    <x v="0"/>
  </r>
  <r>
    <x v="0"/>
    <n v="-4.3281580234366297"/>
    <n v="1.319182415561404E-2"/>
    <n v="1.0131918241556139"/>
    <n v="1.3020065737905063E-2"/>
    <x v="0"/>
  </r>
  <r>
    <x v="0"/>
    <n v="-4.6167660957868701"/>
    <n v="9.8847106364063613E-3"/>
    <n v="1.0098847106364064"/>
    <n v="9.787959489135389E-3"/>
    <x v="0"/>
  </r>
  <r>
    <x v="0"/>
    <n v="-4.54149473680872"/>
    <n v="1.0657464537400282E-2"/>
    <n v="1.0106574645374002"/>
    <n v="1.0545080713650529E-2"/>
    <x v="0"/>
  </r>
  <r>
    <x v="0"/>
    <n v="-2.3647999916346798"/>
    <n v="9.3968092893737365E-2"/>
    <n v="1.0939680928937374"/>
    <n v="8.5896557225152048E-2"/>
    <x v="0"/>
  </r>
  <r>
    <x v="0"/>
    <n v="-4.3803997153827101"/>
    <n v="1.2520353043029498E-2"/>
    <n v="1.0125203530430296"/>
    <n v="1.2365532214143467E-2"/>
    <x v="0"/>
  </r>
  <r>
    <x v="0"/>
    <n v="-4.7023938621225403"/>
    <n v="9.0735303021530541E-3"/>
    <n v="1.009073530302153"/>
    <n v="8.9919416471425147E-3"/>
    <x v="0"/>
  </r>
  <r>
    <x v="0"/>
    <n v="-4.6042208692905104"/>
    <n v="1.0009497674412986E-2"/>
    <n v="1.0100094976744129"/>
    <n v="9.910300544163449E-3"/>
    <x v="0"/>
  </r>
  <r>
    <x v="0"/>
    <n v="-4.2089482865991696"/>
    <n v="1.4861990676292892E-2"/>
    <n v="1.0148619906762928"/>
    <n v="1.4644346534634749E-2"/>
    <x v="0"/>
  </r>
  <r>
    <x v="0"/>
    <n v="-4.8869782057390196"/>
    <n v="7.5441850408371576E-3"/>
    <n v="1.0075441850408371"/>
    <n v="7.4876964731143596E-3"/>
    <x v="0"/>
  </r>
  <r>
    <x v="0"/>
    <n v="-3.76986535922667"/>
    <n v="2.3055167243808284E-2"/>
    <n v="1.0230551672438082"/>
    <n v="2.2535605099303427E-2"/>
    <x v="0"/>
  </r>
  <r>
    <x v="0"/>
    <n v="-4.7400295416116096"/>
    <n v="8.7383880355947872E-3"/>
    <n v="1.0087383880355947"/>
    <n v="8.6626900881722375E-3"/>
    <x v="0"/>
  </r>
  <r>
    <x v="0"/>
    <n v="-4.8989357438988002"/>
    <n v="7.4545123610399349E-3"/>
    <n v="1.0074545123610399"/>
    <n v="7.3993537867727303E-3"/>
    <x v="0"/>
  </r>
  <r>
    <x v="0"/>
    <n v="-4.2738632382197697"/>
    <n v="1.39278723963779E-2"/>
    <n v="1.0139278723963778"/>
    <n v="1.3736551460470195E-2"/>
    <x v="0"/>
  </r>
  <r>
    <x v="0"/>
    <n v="-4.9576760303273302"/>
    <n v="7.0292446166970021E-3"/>
    <n v="1.0070292446166971"/>
    <n v="6.9801792294249855E-3"/>
    <x v="0"/>
  </r>
  <r>
    <x v="0"/>
    <n v="-4.5898786158797096"/>
    <n v="1.0154090843951512E-2"/>
    <n v="1.0101540908439515"/>
    <n v="1.0052021702419769E-2"/>
    <x v="0"/>
  </r>
  <r>
    <x v="0"/>
    <n v="-3.2304206198833101"/>
    <n v="3.9540863616661565E-2"/>
    <n v="1.0395408636166616"/>
    <n v="3.8036853576967754E-2"/>
    <x v="0"/>
  </r>
  <r>
    <x v="0"/>
    <n v="-4.1880395757719002"/>
    <n v="1.517600714148618E-2"/>
    <n v="1.0151760071414861"/>
    <n v="1.4949138902739143E-2"/>
    <x v="0"/>
  </r>
  <r>
    <x v="0"/>
    <n v="-4.29258312990821"/>
    <n v="1.3669569379064075E-2"/>
    <n v="1.0136695693790641"/>
    <n v="1.3485232063775516E-2"/>
    <x v="0"/>
  </r>
  <r>
    <x v="0"/>
    <n v="-4.87404118701828"/>
    <n v="7.6424183569919167E-3"/>
    <n v="1.0076424183569919"/>
    <n v="7.5844547805492719E-3"/>
    <x v="0"/>
  </r>
  <r>
    <x v="1"/>
    <n v="-1.8922631269385599"/>
    <n v="0.15073030073998234"/>
    <n v="1.1507303007399823"/>
    <n v="0.13098664443184865"/>
    <x v="0"/>
  </r>
  <r>
    <x v="0"/>
    <n v="-4.8613000644097299"/>
    <n v="7.7404143098420471E-3"/>
    <n v="1.0077404143098421"/>
    <n v="7.6809604933261739E-3"/>
    <x v="0"/>
  </r>
  <r>
    <x v="0"/>
    <n v="-4.8007627510667703"/>
    <n v="8.2234721940595175E-3"/>
    <n v="1.0082234721940595"/>
    <n v="8.1563982796035231E-3"/>
    <x v="0"/>
  </r>
  <r>
    <x v="0"/>
    <n v="-3.30788079800028"/>
    <n v="3.659364095751582E-2"/>
    <n v="1.0365936409575158"/>
    <n v="3.5301818872546596E-2"/>
    <x v="0"/>
  </r>
  <r>
    <x v="0"/>
    <n v="-4.3134918407354697"/>
    <n v="1.3386723580620033E-2"/>
    <n v="1.01338672358062"/>
    <n v="1.3209886481757378E-2"/>
    <x v="0"/>
  </r>
  <r>
    <x v="0"/>
    <n v="-4.5183972068426401"/>
    <n v="1.0906490515312686E-2"/>
    <n v="1.0109064905153127"/>
    <n v="1.0788822326932603E-2"/>
    <x v="0"/>
  </r>
  <r>
    <x v="0"/>
    <n v="-4.8007627510667703"/>
    <n v="8.2234721940595175E-3"/>
    <n v="1.0082234721940595"/>
    <n v="8.1563982796035231E-3"/>
    <x v="0"/>
  </r>
  <r>
    <x v="0"/>
    <n v="-4.43058062136814"/>
    <n v="1.1907573873419872E-2"/>
    <n v="1.0119075738734198"/>
    <n v="1.176745206861096E-2"/>
    <x v="0"/>
  </r>
  <r>
    <x v="0"/>
    <n v="-4.4327694405069602"/>
    <n v="1.18815388512006E-2"/>
    <n v="1.0118815388512006"/>
    <n v="1.1742025518807105E-2"/>
    <x v="0"/>
  </r>
  <r>
    <x v="0"/>
    <n v="-3.5462401014310601"/>
    <n v="2.8832844678253151E-2"/>
    <n v="1.0288328446782531"/>
    <n v="2.802480969323063E-2"/>
    <x v="0"/>
  </r>
  <r>
    <x v="0"/>
    <n v="-4.7633229676898896"/>
    <n v="8.5371933931059196E-3"/>
    <n v="1.008537193393106"/>
    <n v="8.4649266770058587E-3"/>
    <x v="0"/>
  </r>
  <r>
    <x v="0"/>
    <n v="-4.3304147055094697"/>
    <n v="1.3162087967714658E-2"/>
    <n v="1.0131620879677146"/>
    <n v="1.2991097993131856E-2"/>
    <x v="0"/>
  </r>
  <r>
    <x v="0"/>
    <n v="-4.3218553250663803"/>
    <n v="1.3275230811613968E-2"/>
    <n v="1.013275230811614"/>
    <n v="1.3101307924975885E-2"/>
    <x v="0"/>
  </r>
  <r>
    <x v="0"/>
    <n v="-4.2573321656701504"/>
    <n v="1.4160028674686241E-2"/>
    <n v="1.0141600286746861"/>
    <n v="1.3962321797666094E-2"/>
    <x v="0"/>
  </r>
  <r>
    <x v="0"/>
    <n v="-3.2680562993723901"/>
    <n v="3.8080372031482373E-2"/>
    <n v="1.0380803720314824"/>
    <n v="3.6683452512410564E-2"/>
    <x v="0"/>
  </r>
  <r>
    <x v="0"/>
    <n v="-4.4640345586917602"/>
    <n v="1.1515808231872501E-2"/>
    <n v="1.0115158082318725"/>
    <n v="1.1384704161966692E-2"/>
    <x v="0"/>
  </r>
  <r>
    <x v="0"/>
    <n v="-2.4882593335716199"/>
    <n v="8.3054410848745888E-2"/>
    <n v="1.0830544108487459"/>
    <n v="7.6685353955263907E-2"/>
    <x v="0"/>
  </r>
  <r>
    <x v="0"/>
    <n v="-3.9078628506866"/>
    <n v="2.0083376403953239E-2"/>
    <n v="1.0200833764039532"/>
    <n v="1.9687975383690812E-2"/>
    <x v="0"/>
  </r>
  <r>
    <x v="0"/>
    <n v="-4.2298569974264302"/>
    <n v="1.4554471726519512E-2"/>
    <n v="1.0145544717265196"/>
    <n v="1.4345677962220617E-2"/>
    <x v="0"/>
  </r>
  <r>
    <x v="0"/>
    <n v="-4.6145772766480402"/>
    <n v="9.9063701759890682E-3"/>
    <n v="1.0099063701759892"/>
    <n v="9.8091966429152792E-3"/>
    <x v="0"/>
  </r>
  <r>
    <x v="0"/>
    <n v="-3.5064156028031701"/>
    <n v="3.0004269139234697E-2"/>
    <n v="1.0300042691392346"/>
    <n v="2.9130237648732269E-2"/>
    <x v="0"/>
  </r>
  <r>
    <x v="0"/>
    <n v="-4.4682163008572102"/>
    <n v="1.1467752639098203E-2"/>
    <n v="1.0114677526390983"/>
    <n v="1.1337734306582496E-2"/>
    <x v="0"/>
  </r>
  <r>
    <x v="0"/>
    <n v="-4.3574980815288198"/>
    <n v="1.2810398160774972E-2"/>
    <n v="1.012810398160775"/>
    <n v="1.2648367536547972E-2"/>
    <x v="0"/>
  </r>
  <r>
    <x v="0"/>
    <n v="-3.4020679447790498"/>
    <n v="3.3304327190441199E-2"/>
    <n v="1.0333043271904412"/>
    <n v="3.2230898791448796E-2"/>
    <x v="0"/>
  </r>
  <r>
    <x v="0"/>
    <n v="-4.1298869776799503"/>
    <n v="1.6084696649591616E-2"/>
    <n v="1.0160846966495916"/>
    <n v="1.583007470010013E-2"/>
    <x v="0"/>
  </r>
  <r>
    <x v="0"/>
    <n v="-4.42639887920269"/>
    <n v="1.1957472536130822E-2"/>
    <n v="1.0119574725361309"/>
    <n v="1.1816180877802543E-2"/>
    <x v="0"/>
  </r>
  <r>
    <x v="0"/>
    <n v="-4.1127682167937598"/>
    <n v="1.6362417057918192E-2"/>
    <n v="1.0163624170579182"/>
    <n v="1.6098998529759455E-2"/>
    <x v="0"/>
  </r>
  <r>
    <x v="0"/>
    <n v="-4.7945880858746897"/>
    <n v="8.2744064707983862E-3"/>
    <n v="1.0082744064707985"/>
    <n v="8.2065025331355852E-3"/>
    <x v="0"/>
  </r>
  <r>
    <x v="0"/>
    <n v="-5.0036751941473003"/>
    <n v="6.7132291849146559E-3"/>
    <n v="1.0067132291849146"/>
    <n v="6.6684622693892904E-3"/>
    <x v="0"/>
  </r>
  <r>
    <x v="0"/>
    <n v="-4.2822267225506803"/>
    <n v="1.3811872611181514E-2"/>
    <n v="1.0138118726111816"/>
    <n v="1.3623703750487307E-2"/>
    <x v="0"/>
  </r>
  <r>
    <x v="0"/>
    <n v="-4.1985918792416301"/>
    <n v="1.5016707277108196E-2"/>
    <n v="1.0150167072771081"/>
    <n v="1.4794541971030343E-2"/>
    <x v="0"/>
  </r>
  <r>
    <x v="0"/>
    <n v="-3.7260550145455098"/>
    <n v="2.4087674170023016E-2"/>
    <n v="1.0240876741700231"/>
    <n v="2.3521105445922869E-2"/>
    <x v="0"/>
  </r>
  <r>
    <x v="0"/>
    <n v="-0.74447285057798496"/>
    <n v="0.47498462182445805"/>
    <n v="1.474984621824458"/>
    <n v="0.32202682983700104"/>
    <x v="0"/>
  </r>
  <r>
    <x v="0"/>
    <n v="-4.2967648720736697"/>
    <n v="1.3612526117639856E-2"/>
    <n v="1.0136125261176399"/>
    <n v="1.3429713787948973E-2"/>
    <x v="0"/>
  </r>
  <r>
    <x v="0"/>
    <n v="-4.3535122354755602"/>
    <n v="1.2861560330256134E-2"/>
    <n v="1.0128615603302562"/>
    <n v="1.2698241135799903E-2"/>
    <x v="0"/>
  </r>
  <r>
    <x v="0"/>
    <n v="-3.2911538293384699"/>
    <n v="3.7210889600713837E-2"/>
    <n v="1.0372108896007139"/>
    <n v="3.5875914892330711E-2"/>
    <x v="0"/>
  </r>
  <r>
    <x v="0"/>
    <n v="-3.8057040118012999"/>
    <n v="2.2243531943462652E-2"/>
    <n v="1.0222435319434626"/>
    <n v="2.1759523292041606E-2"/>
    <x v="0"/>
  </r>
  <r>
    <x v="0"/>
    <n v="-4.0584055686428799"/>
    <n v="1.7276543429286906E-2"/>
    <n v="1.017276543429287"/>
    <n v="1.6983133584351474E-2"/>
    <x v="0"/>
  </r>
  <r>
    <x v="0"/>
    <n v="-2.15371996033543"/>
    <n v="0.11605164628841963"/>
    <n v="1.1160516462884196"/>
    <n v="0.10398411818517991"/>
    <x v="0"/>
  </r>
  <r>
    <x v="0"/>
    <n v="-2.1766215941893199"/>
    <n v="0.11342407663837184"/>
    <n v="1.1134240766383718"/>
    <n v="0.10186961016760082"/>
    <x v="0"/>
  </r>
  <r>
    <x v="0"/>
    <n v="-4.2633109347500504"/>
    <n v="1.4075621709384546E-2"/>
    <n v="1.0140756217093845"/>
    <n v="1.3880248581124417E-2"/>
    <x v="0"/>
  </r>
  <r>
    <x v="0"/>
    <n v="-3.2433576386040501"/>
    <n v="3.9032617407772176E-2"/>
    <n v="1.0390326174077722"/>
    <n v="3.7566306152305981E-2"/>
    <x v="0"/>
  </r>
  <r>
    <x v="0"/>
    <n v="-4.05004208431198"/>
    <n v="1.7421641446271827E-2"/>
    <n v="1.0174216414462718"/>
    <n v="1.7123325017449838E-2"/>
    <x v="0"/>
  </r>
  <r>
    <x v="0"/>
    <n v="-4.4891250116844699"/>
    <n v="1.1230466038356242E-2"/>
    <n v="1.0112304660383562"/>
    <n v="1.110574336466863E-2"/>
    <x v="0"/>
  </r>
  <r>
    <x v="0"/>
    <n v="-3.9769595444726602"/>
    <n v="1.8742538649218932E-2"/>
    <n v="1.018742538649219"/>
    <n v="1.8397718695510861E-2"/>
    <x v="0"/>
  </r>
  <r>
    <x v="0"/>
    <n v="-4.0062317396308202"/>
    <n v="1.8201855498465959E-2"/>
    <n v="1.018201855498466"/>
    <n v="1.787647056442963E-2"/>
    <x v="0"/>
  </r>
  <r>
    <x v="0"/>
    <n v="-4.2195005900688898"/>
    <n v="1.4705986987243078E-2"/>
    <n v="1.014705986987243"/>
    <n v="1.4492855246578892E-2"/>
    <x v="0"/>
  </r>
  <r>
    <x v="0"/>
    <n v="-4.11077529376713"/>
    <n v="1.6395058610891858E-2"/>
    <n v="1.0163950586108919"/>
    <n v="1.6130596535267498E-2"/>
    <x v="0"/>
  </r>
  <r>
    <x v="0"/>
    <n v="-4.4182312909839698"/>
    <n v="1.2055536174503929E-2"/>
    <n v="1.0120555361745038"/>
    <n v="1.1911931453952593E-2"/>
    <x v="0"/>
  </r>
  <r>
    <x v="0"/>
    <n v="-4.9893329407365004"/>
    <n v="6.8102057882627569E-3"/>
    <n v="1.0068102057882629"/>
    <n v="6.7641405988041574E-3"/>
    <x v="0"/>
  </r>
  <r>
    <x v="0"/>
    <n v="-4.2340387395918802"/>
    <n v="1.4493735757992451E-2"/>
    <n v="1.0144937357579924"/>
    <n v="1.4286668559035768E-2"/>
    <x v="0"/>
  </r>
  <r>
    <x v="0"/>
    <n v="-3.8118786769933801"/>
    <n v="2.2106608743513927E-2"/>
    <n v="1.022106608743514"/>
    <n v="2.1628476476333331E-2"/>
    <x v="0"/>
  </r>
  <r>
    <x v="0"/>
    <n v="-3.55359014329628"/>
    <n v="2.8621698978203641E-2"/>
    <n v="1.0286216989782035"/>
    <n v="2.7825291850867451E-2"/>
    <x v="0"/>
  </r>
  <r>
    <x v="0"/>
    <n v="-4.7904063437092299"/>
    <n v="8.3090803533213634E-3"/>
    <n v="1.0083090803533215"/>
    <n v="8.2406084753395056E-3"/>
    <x v="0"/>
  </r>
  <r>
    <x v="0"/>
    <n v="-4.4285876983415102"/>
    <n v="1.1931328414206925E-2"/>
    <n v="1.0119313284142069"/>
    <n v="1.179065029334002E-2"/>
    <x v="0"/>
  </r>
  <r>
    <x v="1"/>
    <n v="-1.8004606954108"/>
    <n v="0.16522275332121869"/>
    <n v="1.1652227533212187"/>
    <n v="0.14179499400461112"/>
    <x v="0"/>
  </r>
  <r>
    <x v="0"/>
    <n v="-4.6733175630765702"/>
    <n v="9.3412279513431003E-3"/>
    <n v="1.0093412279513432"/>
    <n v="9.2547769700272349E-3"/>
    <x v="0"/>
  </r>
  <r>
    <x v="0"/>
    <n v="-4.56259934374817"/>
    <n v="1.0434899769225993E-2"/>
    <n v="1.0104348997692261"/>
    <n v="1.0327137128388208E-2"/>
    <x v="0"/>
  </r>
  <r>
    <x v="0"/>
    <n v="-3.8702271711975298"/>
    <n v="2.085363154262948E-2"/>
    <n v="1.0208536315426295"/>
    <n v="2.0427641043032973E-2"/>
    <x v="0"/>
  </r>
  <r>
    <x v="0"/>
    <n v="-5.0685901457679101"/>
    <n v="6.2912836841082518E-3"/>
    <n v="1.0062912836841083"/>
    <n v="6.2519508874959023E-3"/>
    <x v="0"/>
  </r>
  <r>
    <x v="0"/>
    <n v="-4.5080407994850997"/>
    <n v="1.1020029487049854E-2"/>
    <n v="1.0110200294870499"/>
    <n v="1.0899912133927717E-2"/>
    <x v="0"/>
  </r>
  <r>
    <x v="0"/>
    <n v="-4.1402433850374898"/>
    <n v="1.5918976592268281E-2"/>
    <n v="1.0159189765922683"/>
    <n v="1.566953365283701E-2"/>
    <x v="0"/>
  </r>
  <r>
    <x v="0"/>
    <n v="-4.6858627895729201"/>
    <n v="9.2247721405413607E-3"/>
    <n v="1.0092247721405414"/>
    <n v="9.1404535393793812E-3"/>
    <x v="0"/>
  </r>
  <r>
    <x v="0"/>
    <n v="-4.1860466527452704"/>
    <n v="1.520628191319528E-2"/>
    <n v="1.0152062819131953"/>
    <n v="1.4978514400579217E-2"/>
    <x v="0"/>
  </r>
  <r>
    <x v="0"/>
    <n v="-4.8491466301377599"/>
    <n v="7.8350609019768348E-3"/>
    <n v="1.0078350609019768"/>
    <n v="7.7741499635513092E-3"/>
    <x v="0"/>
  </r>
  <r>
    <x v="0"/>
    <n v="-4.1046006285750503"/>
    <n v="1.6496605795916729E-2"/>
    <n v="1.0164966057959168"/>
    <n v="1.6228884289288783E-2"/>
    <x v="0"/>
  </r>
  <r>
    <x v="0"/>
    <n v="-3.1593310030706201"/>
    <n v="4.2454133267104815E-2"/>
    <n v="1.0424541332671049"/>
    <n v="4.072518100537563E-2"/>
    <x v="0"/>
  </r>
  <r>
    <x v="0"/>
    <n v="-4.7547635872467904"/>
    <n v="8.6105801036175655E-3"/>
    <n v="1.0086105801036176"/>
    <n v="8.5370709701785754E-3"/>
    <x v="0"/>
  </r>
  <r>
    <x v="0"/>
    <n v="-0.157036024388024"/>
    <n v="0.85467326918161679"/>
    <n v="1.8546732691816168"/>
    <n v="0.46082147372445031"/>
    <x v="0"/>
  </r>
  <r>
    <x v="0"/>
    <n v="-4.1233205202634897"/>
    <n v="1.6190663658363115E-2"/>
    <n v="1.0161906636583631"/>
    <n v="1.5932702628929402E-2"/>
    <x v="0"/>
  </r>
  <r>
    <x v="0"/>
    <n v="-4.2362275587307003"/>
    <n v="1.4462046285685929E-2"/>
    <n v="1.0144620462856859"/>
    <n v="1.4255877130777573E-2"/>
    <x v="0"/>
  </r>
  <r>
    <x v="0"/>
    <n v="-4.4913138308232901"/>
    <n v="1.1205911461920312E-2"/>
    <n v="1.0112059114619203"/>
    <n v="1.1081730570304623E-2"/>
    <x v="0"/>
  </r>
  <r>
    <x v="0"/>
    <n v="-4.5038590573196498"/>
    <n v="1.1066208896918263E-2"/>
    <n v="1.0110662088969182"/>
    <n v="1.094508826379589E-2"/>
    <x v="0"/>
  </r>
  <r>
    <x v="0"/>
    <n v="-2.2415365458099301"/>
    <n v="0.10629505161890343"/>
    <n v="1.1062950516189034"/>
    <n v="9.60820094633488E-2"/>
    <x v="0"/>
  </r>
  <r>
    <x v="0"/>
    <n v="-4.8049444932322203"/>
    <n v="8.1891555553146346E-3"/>
    <n v="1.0081891555553146"/>
    <n v="8.1226380091382906E-3"/>
    <x v="0"/>
  </r>
  <r>
    <x v="0"/>
    <n v="-4.5751445702445297"/>
    <n v="1.0304809301506882E-2"/>
    <n v="1.0103048093015068"/>
    <n v="1.0199703304026935E-2"/>
    <x v="0"/>
  </r>
  <r>
    <x v="0"/>
    <n v="-4.4704051199960304"/>
    <n v="1.1442679253206346E-2"/>
    <n v="1.0114426792532063"/>
    <n v="1.1313225640878622E-2"/>
    <x v="0"/>
  </r>
  <r>
    <x v="0"/>
    <n v="-6.4210559302187296"/>
    <n v="1.626937395101136E-3"/>
    <n v="1.0016269373951012"/>
    <n v="1.6242947692004565E-3"/>
    <x v="0"/>
  </r>
  <r>
    <x v="0"/>
    <n v="-4.66514997485785"/>
    <n v="9.4178356790224557E-3"/>
    <n v="1.0094178356790224"/>
    <n v="9.3299675774870753E-3"/>
    <x v="0"/>
  </r>
  <r>
    <x v="0"/>
    <n v="-3.9936865131344601"/>
    <n v="1.8431640235462978E-2"/>
    <n v="1.018431640235463"/>
    <n v="1.8098063244776599E-2"/>
    <x v="0"/>
  </r>
  <r>
    <x v="0"/>
    <n v="-4.0313221926235396"/>
    <n v="1.7750844395343784E-2"/>
    <n v="1.0177508443953438"/>
    <n v="1.7441247524476133E-2"/>
    <x v="0"/>
  </r>
  <r>
    <x v="0"/>
    <n v="-4.1171458550714002"/>
    <n v="1.6290944868526131E-2"/>
    <n v="1.0162909448685262"/>
    <n v="1.6029804211857492E-2"/>
    <x v="0"/>
  </r>
  <r>
    <x v="0"/>
    <n v="-3.9707848792805698"/>
    <n v="1.885862558036213E-2"/>
    <n v="1.0188586255803622"/>
    <n v="1.8509560705362711E-2"/>
    <x v="0"/>
  </r>
  <r>
    <x v="0"/>
    <n v="-3.23260943902214"/>
    <n v="3.9454410467281445E-2"/>
    <n v="1.0394544104672814"/>
    <n v="3.7956845504695982E-2"/>
    <x v="0"/>
  </r>
  <r>
    <x v="0"/>
    <n v="-4.7965810089013203"/>
    <n v="8.2579326366052658E-3"/>
    <n v="1.0082579326366052"/>
    <n v="8.1902977098436344E-3"/>
    <x v="0"/>
  </r>
  <r>
    <x v="1"/>
    <n v="-1.63100218965388"/>
    <n v="0.19573331389624329"/>
    <n v="1.1957333138962434"/>
    <n v="0.16369311753843763"/>
    <x v="0"/>
  </r>
  <r>
    <x v="0"/>
    <n v="-1.4428237922085301"/>
    <n v="0.23625966764224263"/>
    <n v="1.2362596676422426"/>
    <n v="0.19110844899828366"/>
    <x v="0"/>
  </r>
  <r>
    <x v="0"/>
    <n v="-4.82843381542268"/>
    <n v="7.99903943270968E-3"/>
    <n v="1.0079990394327096"/>
    <n v="7.9355625549122032E-3"/>
    <x v="0"/>
  </r>
  <r>
    <x v="0"/>
    <n v="-4.0878736599132397"/>
    <n v="1.6774864730487466E-2"/>
    <n v="1.0167748647304875"/>
    <n v="1.6498111147676641E-2"/>
    <x v="0"/>
  </r>
  <r>
    <x v="0"/>
    <n v="-4.8907681556800897"/>
    <n v="7.5156470700857769E-3"/>
    <n v="1.0075156470700857"/>
    <n v="7.459583473409785E-3"/>
    <x v="0"/>
  </r>
  <r>
    <x v="0"/>
    <n v="-3.0151588464186099"/>
    <n v="4.9038045350435926E-2"/>
    <n v="1.049038045350436"/>
    <n v="4.6745726304001242E-2"/>
    <x v="0"/>
  </r>
  <r>
    <x v="0"/>
    <n v="-3.66332888206373"/>
    <n v="2.564699464506599E-2"/>
    <n v="1.0256469946450659"/>
    <n v="2.5005674251442969E-2"/>
    <x v="0"/>
  </r>
  <r>
    <x v="0"/>
    <n v="-4.6920374547650097"/>
    <n v="9.1679877538039887E-3"/>
    <n v="1.009167987753804"/>
    <n v="9.0846993414941783E-3"/>
    <x v="0"/>
  </r>
  <r>
    <x v="0"/>
    <n v="-4.07532843341688"/>
    <n v="1.6986634782204465E-2"/>
    <n v="1.0169866347822045"/>
    <n v="1.6702908574449733E-2"/>
    <x v="0"/>
  </r>
  <r>
    <x v="0"/>
    <n v="-2.2749904831335499"/>
    <n v="0.10279788674439067"/>
    <n v="1.1027978867443906"/>
    <n v="9.3215527505102508E-2"/>
    <x v="0"/>
  </r>
  <r>
    <x v="0"/>
    <n v="-4.5837039506876298"/>
    <n v="1.0216982924191169E-2"/>
    <n v="1.0102169829241912"/>
    <n v="1.0113651915271625E-2"/>
    <x v="0"/>
  </r>
  <r>
    <x v="0"/>
    <n v="-4.39931550318334"/>
    <n v="1.2285746579992705E-2"/>
    <n v="1.0122857465799926"/>
    <n v="1.2136638910011427E-2"/>
    <x v="0"/>
  </r>
  <r>
    <x v="0"/>
    <n v="-4.8302308423371301"/>
    <n v="7.9846778514981679E-3"/>
    <n v="1.0079846778514983"/>
    <n v="7.9214278023723231E-3"/>
    <x v="0"/>
  </r>
  <r>
    <x v="0"/>
    <n v="-5.62753836124846"/>
    <n v="3.5974199851304131E-3"/>
    <n v="1.0035974199851305"/>
    <n v="3.5845249434616057E-3"/>
    <x v="0"/>
  </r>
  <r>
    <x v="0"/>
    <n v="-4.0004488666631204"/>
    <n v="1.8307419453876431E-2"/>
    <n v="1.0183074194538764"/>
    <n v="1.797828347719866E-2"/>
    <x v="0"/>
  </r>
  <r>
    <x v="0"/>
    <n v="-1.84427104009195"/>
    <n v="0.15814055700918575"/>
    <n v="1.1581405570091858"/>
    <n v="0.13654694678646975"/>
    <x v="0"/>
  </r>
  <r>
    <x v="0"/>
    <n v="-3.9651598145472802"/>
    <n v="1.8965005486461402E-2"/>
    <n v="1.0189650054864614"/>
    <n v="1.8612028268240054E-2"/>
    <x v="0"/>
  </r>
  <r>
    <x v="0"/>
    <n v="-3.1622653187804302"/>
    <n v="4.2329742027749542E-2"/>
    <n v="1.0423297420277495"/>
    <n v="4.061070150929514E-2"/>
    <x v="0"/>
  </r>
  <r>
    <x v="0"/>
    <n v="-4.4209697105815904"/>
    <n v="1.2022568218634131E-2"/>
    <n v="1.0120225682186341"/>
    <n v="1.1879743195644639E-2"/>
    <x v="0"/>
  </r>
  <r>
    <x v="0"/>
    <n v="-4.7660613872875004"/>
    <n v="8.513846956169328E-3"/>
    <n v="1.0085138469561694"/>
    <n v="8.4419732875907101E-3"/>
    <x v="0"/>
  </r>
  <r>
    <x v="0"/>
    <n v="-4.6031693389470503"/>
    <n v="1.0020028500711781E-2"/>
    <n v="1.0100200285007117"/>
    <n v="9.9206235697975771E-3"/>
    <x v="0"/>
  </r>
  <r>
    <x v="0"/>
    <n v="-4.0677104456569602"/>
    <n v="1.7116532911029689E-2"/>
    <n v="1.0171165329110297"/>
    <n v="1.6828487550036634E-2"/>
    <x v="0"/>
  </r>
  <r>
    <x v="0"/>
    <n v="-4.5631489442069704"/>
    <n v="1.0429166319222987E-2"/>
    <n v="1.0104291663192231"/>
    <n v="1.0321521455298252E-2"/>
    <x v="0"/>
  </r>
  <r>
    <x v="0"/>
    <n v="-4.8622414570929102"/>
    <n v="7.7331309692256472E-3"/>
    <n v="1.0077331309692257"/>
    <n v="7.6737885572820399E-3"/>
    <x v="0"/>
  </r>
  <r>
    <x v="0"/>
    <n v="-3.9484328458854701"/>
    <n v="1.9284900517359031E-2"/>
    <n v="1.019284900517359"/>
    <n v="1.8920029628193828E-2"/>
    <x v="0"/>
  </r>
  <r>
    <x v="0"/>
    <n v="-2.6060936107752699"/>
    <n v="7.3822360107789017E-2"/>
    <n v="1.073822360107789"/>
    <n v="6.8747274083935841E-2"/>
    <x v="0"/>
  </r>
  <r>
    <x v="0"/>
    <n v="-4.5673306863724203"/>
    <n v="1.0385645294947426E-2"/>
    <n v="1.0103856452949473"/>
    <n v="1.0278892364821449E-2"/>
    <x v="0"/>
  </r>
  <r>
    <x v="0"/>
    <n v="-4.3062656451999404"/>
    <n v="1.3483809019510084E-2"/>
    <n v="1.0134838090195102"/>
    <n v="1.3304414830815035E-2"/>
    <x v="0"/>
  </r>
  <r>
    <x v="0"/>
    <n v="-3.9986137518709"/>
    <n v="1.8341046515445672E-2"/>
    <n v="1.0183410465154457"/>
    <n v="1.8010711223126058E-2"/>
    <x v="0"/>
  </r>
  <r>
    <x v="0"/>
    <n v="-4.8560667919008296"/>
    <n v="7.7810281863073798E-3"/>
    <n v="1.0077810281863073"/>
    <n v="7.7209512470291413E-3"/>
    <x v="0"/>
  </r>
  <r>
    <x v="0"/>
    <n v="-2.8737251093642202"/>
    <n v="5.6488109779104546E-2"/>
    <n v="1.0564881097791046"/>
    <n v="5.3467814030500868E-2"/>
    <x v="0"/>
  </r>
  <r>
    <x v="0"/>
    <n v="-3.7958972049025599"/>
    <n v="2.2462743089814226E-2"/>
    <n v="1.0224627430898143"/>
    <n v="2.1969253394928907E-2"/>
    <x v="0"/>
  </r>
  <r>
    <x v="0"/>
    <n v="-4.5715124285378801"/>
    <n v="1.0342305884378558E-2"/>
    <n v="1.0103423058843786"/>
    <n v="1.0236437516417439E-2"/>
    <x v="0"/>
  </r>
  <r>
    <x v="1"/>
    <n v="-1.8953933387605599"/>
    <n v="0.15025922064555847"/>
    <n v="1.1502592206455584"/>
    <n v="0.13063074648619524"/>
    <x v="0"/>
  </r>
  <r>
    <x v="0"/>
    <n v="-4.3624253202652596"/>
    <n v="1.2747433519025155E-2"/>
    <n v="1.0127474335190252"/>
    <n v="1.2586981805257457E-2"/>
    <x v="0"/>
  </r>
  <r>
    <x v="0"/>
    <n v="-4.6342385610196599"/>
    <n v="9.7135004610588542E-3"/>
    <n v="1.0097135004610589"/>
    <n v="9.6200560422569793E-3"/>
    <x v="0"/>
  </r>
  <r>
    <x v="0"/>
    <n v="-4.4795141008979202"/>
    <n v="1.1338921388057199E-2"/>
    <n v="1.0113389213880573"/>
    <n v="1.1211791762641341E-2"/>
    <x v="0"/>
  </r>
  <r>
    <x v="0"/>
    <n v="-4.1742469228198997"/>
    <n v="1.5386774721920753E-2"/>
    <n v="1.0153867747219207"/>
    <n v="1.5153609545618375E-2"/>
    <x v="0"/>
  </r>
  <r>
    <x v="0"/>
    <n v="-3.1079026706295498"/>
    <n v="4.4694596397604119E-2"/>
    <n v="1.0446945963976042"/>
    <n v="4.2782451973738013E-2"/>
    <x v="0"/>
  </r>
  <r>
    <x v="0"/>
    <n v="-3.7435274797783098"/>
    <n v="2.3670458626739801E-2"/>
    <n v="1.0236704586267398"/>
    <n v="2.3123123684250756E-2"/>
    <x v="0"/>
  </r>
  <r>
    <x v="1"/>
    <n v="-2.4201040324687302"/>
    <n v="8.891236720517029E-2"/>
    <n v="1.0889123672051704"/>
    <n v="8.1652454212982256E-2"/>
    <x v="0"/>
  </r>
  <r>
    <x v="1"/>
    <n v="-2.0750123557628202"/>
    <n v="0.12555487615734257"/>
    <n v="1.1255548761573426"/>
    <n v="0.11154931564597576"/>
    <x v="0"/>
  </r>
  <r>
    <x v="0"/>
    <n v="-4.5296950068833501"/>
    <n v="1.0783964606202647E-2"/>
    <n v="1.0107839646062027"/>
    <n v="1.0668911442816603E-2"/>
    <x v="0"/>
  </r>
  <r>
    <x v="0"/>
    <n v="-4.2413506935793297"/>
    <n v="1.4388144737812955E-2"/>
    <n v="1.0143881447378129"/>
    <n v="1.4184062395102058E-2"/>
    <x v="0"/>
  </r>
  <r>
    <x v="0"/>
    <n v="-4.4233544258326001"/>
    <n v="1.1993931975061113E-2"/>
    <n v="1.011993931975061"/>
    <n v="1.1851782501949511E-2"/>
    <x v="0"/>
  </r>
  <r>
    <x v="0"/>
    <n v="-4.5613519172925301"/>
    <n v="1.0447924661368624E-2"/>
    <n v="1.0104479246613687"/>
    <n v="1.033989422549414E-2"/>
    <x v="0"/>
  </r>
  <r>
    <x v="0"/>
    <n v="-4.3646141394040798"/>
    <n v="1.2719562206326659E-2"/>
    <n v="1.0127195622063268"/>
    <n v="1.2559806960394467E-2"/>
    <x v="0"/>
  </r>
  <r>
    <x v="0"/>
    <n v="-4.9552192652938096"/>
    <n v="7.0465350496522689E-3"/>
    <n v="1.0070465350496522"/>
    <n v="6.9972288314410821E-3"/>
    <x v="0"/>
  </r>
  <r>
    <x v="0"/>
    <n v="-4.4209697105815904"/>
    <n v="1.2022568218634131E-2"/>
    <n v="1.0120225682186341"/>
    <n v="1.1879743195644639E-2"/>
    <x v="0"/>
  </r>
  <r>
    <x v="0"/>
    <n v="-4.5109751151949098"/>
    <n v="1.0987740637410615E-2"/>
    <n v="1.0109877406374106"/>
    <n v="1.0868322330479529E-2"/>
    <x v="0"/>
  </r>
  <r>
    <x v="0"/>
    <n v="-4.5277020838567203"/>
    <n v="1.0805477647381923E-2"/>
    <n v="1.0108054776473818"/>
    <n v="1.0689967443124008E-2"/>
    <x v="0"/>
  </r>
  <r>
    <x v="1"/>
    <n v="-1.42903113925653"/>
    <n v="0.23954089161894362"/>
    <n v="1.2395408916189437"/>
    <n v="0.19324968884736288"/>
    <x v="0"/>
  </r>
  <r>
    <x v="0"/>
    <n v="-3.78116315926738"/>
    <n v="2.2796160432931263E-2"/>
    <n v="1.0227961604329312"/>
    <n v="2.2288077834865999E-2"/>
    <x v="0"/>
  </r>
  <r>
    <x v="0"/>
    <n v="-4.5862464741730502"/>
    <n v="1.0191039000649773E-2"/>
    <n v="1.0101910390006499"/>
    <n v="1.0088229460767584E-2"/>
    <x v="0"/>
  </r>
  <r>
    <x v="0"/>
    <n v="-3.8229805809219002"/>
    <n v="2.1862540614343201E-2"/>
    <n v="1.0218625406143431"/>
    <n v="2.1394796017475556E-2"/>
    <x v="0"/>
  </r>
  <r>
    <x v="0"/>
    <n v="-3.8773432290727801"/>
    <n v="2.0705762639484395E-2"/>
    <n v="1.0207057626394844"/>
    <n v="2.0285731106230383E-2"/>
    <x v="0"/>
  </r>
  <r>
    <x v="0"/>
    <n v="-2.6417363672377099"/>
    <n v="7.123746769973581E-2"/>
    <n v="1.0712374676997358"/>
    <n v="6.6500164387177152E-2"/>
    <x v="0"/>
  </r>
  <r>
    <x v="0"/>
    <n v="-4.0111589783672601"/>
    <n v="1.811239119796107E-2"/>
    <n v="1.018112391197961"/>
    <n v="1.7790168702935774E-2"/>
    <x v="0"/>
  </r>
  <r>
    <x v="0"/>
    <n v="-4.6760559826741801"/>
    <n v="9.3156827423693418E-3"/>
    <n v="1.0093156827423693"/>
    <n v="9.2297017688837361E-3"/>
    <x v="0"/>
  </r>
  <r>
    <x v="0"/>
    <n v="-4.6029734428348599"/>
    <n v="1.0021991577612396E-2"/>
    <n v="1.0100219915776123"/>
    <n v="9.9225478862677661E-3"/>
    <x v="0"/>
  </r>
  <r>
    <x v="0"/>
    <n v="-4.2537000239634999"/>
    <n v="1.421155342134877E-2"/>
    <n v="1.0142115534213487"/>
    <n v="1.4012415233693022E-2"/>
    <x v="0"/>
  </r>
  <r>
    <x v="0"/>
    <n v="-3.05354002247867"/>
    <n v="4.7191569129695653E-2"/>
    <n v="1.0471915691296956"/>
    <n v="4.5064886426574101E-2"/>
    <x v="0"/>
  </r>
  <r>
    <x v="0"/>
    <n v="-4.2787904769562104"/>
    <n v="1.3859415234877603E-2"/>
    <n v="1.0138594152348777"/>
    <n v="1.3669957616033812E-2"/>
    <x v="0"/>
  </r>
  <r>
    <x v="0"/>
    <n v="-2.27991772186998"/>
    <n v="0.10229262281502231"/>
    <n v="1.1022926228150223"/>
    <n v="9.2799879721401551E-2"/>
    <x v="0"/>
  </r>
  <r>
    <x v="0"/>
    <n v="-4.6844194670050898"/>
    <n v="9.2380960754098271E-3"/>
    <n v="1.0092380960754099"/>
    <n v="9.1535348411179666E-3"/>
    <x v="0"/>
  </r>
  <r>
    <x v="0"/>
    <n v="-4.4484448788253204"/>
    <n v="1.1696742686238291E-2"/>
    <n v="1.0116967426862382"/>
    <n v="1.1561510670857079E-2"/>
    <x v="0"/>
  </r>
  <r>
    <x v="0"/>
    <n v="-4.2349801322750604"/>
    <n v="1.4480097881503678E-2"/>
    <n v="1.0144800978815036"/>
    <n v="1.4273417400441725E-2"/>
    <x v="0"/>
  </r>
  <r>
    <x v="0"/>
    <n v="-4.3980680767277001"/>
    <n v="1.230108170803754E-2"/>
    <n v="1.0123010817080376"/>
    <n v="1.215160383636274E-2"/>
    <x v="0"/>
  </r>
  <r>
    <x v="0"/>
    <n v="-4.4357037562167703"/>
    <n v="1.1846725766362668E-2"/>
    <n v="1.0118467257663626"/>
    <n v="1.1708024016572349E-2"/>
    <x v="0"/>
  </r>
  <r>
    <x v="0"/>
    <n v="-3.9512093533608699"/>
    <n v="1.9231430111750932E-2"/>
    <n v="1.0192314301117509"/>
    <n v="1.8868560705238804E-2"/>
    <x v="0"/>
  </r>
  <r>
    <x v="0"/>
    <n v="-4.7805995368104899"/>
    <n v="8.3909667656954668E-3"/>
    <n v="1.0083909667656954"/>
    <n v="8.3211443202516801E-3"/>
    <x v="0"/>
  </r>
  <r>
    <x v="0"/>
    <n v="-3.6891648316274299"/>
    <n v="2.4992866580069894E-2"/>
    <n v="1.0249928665800698"/>
    <n v="2.4383454163402721E-2"/>
    <x v="0"/>
  </r>
  <r>
    <x v="0"/>
    <n v="-5.0778950227819903"/>
    <n v="6.2330155723810616E-3"/>
    <n v="1.0062330155723811"/>
    <n v="6.1944057449113818E-3"/>
    <x v="0"/>
  </r>
  <r>
    <x v="0"/>
    <n v="-3.2397254968974001"/>
    <n v="3.9174647185374667E-2"/>
    <n v="1.0391746471853747"/>
    <n v="3.7697847317079938E-2"/>
    <x v="0"/>
  </r>
  <r>
    <x v="1"/>
    <n v="-2.7345182793264202"/>
    <n v="6.492527541937497E-2"/>
    <n v="1.064925275419375"/>
    <n v="6.0966977606768648E-2"/>
    <x v="0"/>
  </r>
  <r>
    <x v="0"/>
    <n v="-4.4627871322361097"/>
    <n v="1.1530182319163593E-2"/>
    <n v="1.0115301823191636"/>
    <n v="1.1398752623206972E-2"/>
    <x v="0"/>
  </r>
  <r>
    <x v="0"/>
    <n v="-3.9737191949903798"/>
    <n v="1.8803369528054593E-2"/>
    <n v="1.0188033695280545"/>
    <n v="1.8456328365663899E-2"/>
    <x v="0"/>
  </r>
  <r>
    <x v="0"/>
    <n v="-4.8664231992583602"/>
    <n v="7.7008605297354434E-3"/>
    <n v="1.0077008605297355"/>
    <n v="7.6420104729167338E-3"/>
    <x v="0"/>
  </r>
  <r>
    <x v="0"/>
    <n v="-1.36093643069977E-2"/>
    <n v="0.98648282440762169"/>
    <n v="1.9864828244076218"/>
    <n v="0.49659771143593723"/>
    <x v="0"/>
  </r>
  <r>
    <x v="0"/>
    <n v="-4.0864303373453996"/>
    <n v="1.6799093752266289E-2"/>
    <n v="1.0167990937522662"/>
    <n v="1.6521546739654388E-2"/>
    <x v="0"/>
  </r>
  <r>
    <x v="0"/>
    <n v="-3.7692056211075902"/>
    <n v="2.307038263501569E-2"/>
    <n v="1.0230703826350156"/>
    <n v="2.2550142225401651E-2"/>
    <x v="0"/>
  </r>
  <r>
    <x v="0"/>
    <n v="-3.3462619740603401"/>
    <n v="3.5215745746246772E-2"/>
    <n v="1.0352157457462468"/>
    <n v="3.4017784110172235E-2"/>
    <x v="0"/>
  </r>
  <r>
    <x v="0"/>
    <n v="-3.50516817634752"/>
    <n v="3.0041720612464243E-2"/>
    <n v="1.0300417206124644"/>
    <n v="2.9165537678028607E-2"/>
    <x v="0"/>
  </r>
  <r>
    <x v="0"/>
    <n v="-4.3080626721143798"/>
    <n v="1.3459600010428167E-2"/>
    <n v="1.0134596000104281"/>
    <n v="1.3280845146949789E-2"/>
    <x v="0"/>
  </r>
  <r>
    <x v="0"/>
    <n v="-4.6364273801584801"/>
    <n v="9.6922626167239064E-3"/>
    <n v="1.009692262616724"/>
    <n v="9.5992244127981984E-3"/>
    <x v="0"/>
  </r>
  <r>
    <x v="0"/>
    <n v="-2.87591392850304"/>
    <n v="5.6364602739899336E-2"/>
    <n v="1.0563646027398994"/>
    <n v="5.3357148274096003E-2"/>
    <x v="0"/>
  </r>
  <r>
    <x v="0"/>
    <n v="-4.3122444142798297"/>
    <n v="1.3403432953458956E-2"/>
    <n v="1.0134034329534589"/>
    <n v="1.3226157044283976E-2"/>
    <x v="0"/>
  </r>
  <r>
    <x v="0"/>
    <n v="-4.5987917006694099"/>
    <n v="1.0063988711767452E-2"/>
    <n v="1.0100639887117675"/>
    <n v="9.9637140064789669E-3"/>
    <x v="0"/>
  </r>
  <r>
    <x v="0"/>
    <n v="-4.0870180256819699"/>
    <n v="1.6789224021250101E-2"/>
    <n v="1.0167892240212502"/>
    <n v="1.6512000348362484E-2"/>
    <x v="0"/>
  </r>
  <r>
    <x v="0"/>
    <n v="-4.2182531636132499"/>
    <n v="1.472434307101924E-2"/>
    <n v="1.0147243430710193"/>
    <n v="1.4510682799287787E-2"/>
    <x v="0"/>
  </r>
  <r>
    <x v="0"/>
    <n v="-4.1095278673114803"/>
    <n v="1.6415523002002774E-2"/>
    <n v="1.0164155230020029"/>
    <n v="1.6150405646619022E-2"/>
    <x v="0"/>
  </r>
  <r>
    <x v="0"/>
    <n v="-4.7326074499638899"/>
    <n v="8.8034864367563075E-3"/>
    <n v="1.0088034864367563"/>
    <n v="8.726661391557566E-3"/>
    <x v="0"/>
  </r>
  <r>
    <x v="1"/>
    <n v="3.2754287968773701"/>
    <n v="26.454566684439083"/>
    <n v="27.454566684439083"/>
    <n v="0.96357618710599469"/>
    <x v="1"/>
  </r>
  <r>
    <x v="0"/>
    <n v="-3.5724678432191399"/>
    <n v="2.8086455115326286E-2"/>
    <n v="1.0280864551153264"/>
    <n v="2.7319156842870444E-2"/>
    <x v="0"/>
  </r>
  <r>
    <x v="1"/>
    <n v="-2.06266302537865"/>
    <n v="0.1271150082704032"/>
    <n v="1.1271150082704031"/>
    <n v="0.11277909293876369"/>
    <x v="0"/>
  </r>
  <r>
    <x v="0"/>
    <n v="-4.2497141779102297"/>
    <n v="1.4268311524852681E-2"/>
    <n v="1.0142683115248528"/>
    <n v="1.4067590757520242E-2"/>
    <x v="0"/>
  </r>
  <r>
    <x v="0"/>
    <n v="-2.9491923644545501"/>
    <n v="5.2381994429936511E-2"/>
    <n v="1.0523819944299364"/>
    <n v="4.9774696552378067E-2"/>
    <x v="0"/>
  </r>
  <r>
    <x v="0"/>
    <n v="-3.5199022219826999"/>
    <n v="2.9602329483473834E-2"/>
    <n v="1.0296023294834737"/>
    <n v="2.875122621208967E-2"/>
    <x v="0"/>
  </r>
  <r>
    <x v="0"/>
    <n v="-4.2935245225913903"/>
    <n v="1.3656707001692279E-2"/>
    <n v="1.0136567070016922"/>
    <n v="1.3472714092809214E-2"/>
    <x v="0"/>
  </r>
  <r>
    <x v="0"/>
    <n v="-4.6182951768066101"/>
    <n v="9.8696076627644534E-3"/>
    <n v="1.0098696076627645"/>
    <n v="9.7731505016836855E-3"/>
    <x v="0"/>
  </r>
  <r>
    <x v="0"/>
    <n v="-4.9104294400517103"/>
    <n v="7.3693229693130241E-3"/>
    <n v="1.007369322969313"/>
    <n v="7.3154133258607401E-3"/>
    <x v="0"/>
  </r>
  <r>
    <x v="0"/>
    <n v="-4.9821067452009702"/>
    <n v="6.8595959033199106E-3"/>
    <n v="1.00685959590332"/>
    <n v="6.8128624201726122E-3"/>
    <x v="0"/>
  </r>
  <r>
    <x v="0"/>
    <n v="-4.6344344571318503"/>
    <n v="9.711597810449786E-3"/>
    <n v="1.0097115978104498"/>
    <n v="9.6181898192605648E-3"/>
    <x v="0"/>
  </r>
  <r>
    <x v="0"/>
    <n v="-3.5095458146251701"/>
    <n v="2.9910496262315858E-2"/>
    <n v="1.0299104962623158"/>
    <n v="2.904184040347689E-2"/>
    <x v="0"/>
  </r>
  <r>
    <x v="0"/>
    <n v="-3.8737491752438999"/>
    <n v="2.0780314155810206E-2"/>
    <n v="1.0207803141558103"/>
    <n v="2.0357283411167285E-2"/>
    <x v="0"/>
  </r>
  <r>
    <x v="0"/>
    <n v="-4.6808254131762101"/>
    <n v="9.2713580267987563E-3"/>
    <n v="1.0092713580267987"/>
    <n v="9.1861895743528856E-3"/>
    <x v="0"/>
  </r>
  <r>
    <x v="0"/>
    <n v="-3.8586233373843402"/>
    <n v="2.1097023023571842E-2"/>
    <n v="1.0210970230235719"/>
    <n v="2.0661134591403878E-2"/>
    <x v="0"/>
  </r>
  <r>
    <x v="0"/>
    <n v="-4.4464519557986799"/>
    <n v="1.1720076637735969E-2"/>
    <n v="1.0117200766377359"/>
    <n v="1.1584307664117402E-2"/>
    <x v="0"/>
  </r>
  <r>
    <x v="0"/>
    <n v="-4.26007058526777"/>
    <n v="1.4121305618846612E-2"/>
    <n v="1.0141213056188465"/>
    <n v="1.392467108284386E-2"/>
    <x v="0"/>
  </r>
  <r>
    <x v="0"/>
    <n v="-4.2893427804259403"/>
    <n v="1.3713935403015982E-2"/>
    <n v="1.013713935403016"/>
    <n v="1.3528407693797578E-2"/>
    <x v="0"/>
  </r>
  <r>
    <x v="0"/>
    <n v="-4.6782448018130101"/>
    <n v="9.2953146968073712E-3"/>
    <n v="1.0092953146968073"/>
    <n v="9.2097075667092413E-3"/>
    <x v="0"/>
  </r>
  <r>
    <x v="0"/>
    <n v="-4.1953515297593498"/>
    <n v="1.5065445578678803E-2"/>
    <n v="1.0150654455786787"/>
    <n v="1.4841846547234343E-2"/>
    <x v="0"/>
  </r>
  <r>
    <x v="0"/>
    <n v="-4.7807954329226803"/>
    <n v="8.3893231689209126E-3"/>
    <n v="1.0083893231689209"/>
    <n v="8.3195279602495051E-3"/>
    <x v="0"/>
  </r>
  <r>
    <x v="0"/>
    <n v="-4.6489726066548398"/>
    <n v="9.5714305047773646E-3"/>
    <n v="1.0095714305047774"/>
    <n v="9.4806867702186548E-3"/>
    <x v="0"/>
  </r>
  <r>
    <x v="0"/>
    <n v="-4.9335269700177902"/>
    <n v="7.2010605152808167E-3"/>
    <n v="1.0072010605152808"/>
    <n v="7.1495759859474114E-3"/>
    <x v="0"/>
  </r>
  <r>
    <x v="0"/>
    <n v="-4.5633448403191599"/>
    <n v="1.0427123486185732E-2"/>
    <n v="1.0104271234861857"/>
    <n v="1.0319520570874985E-2"/>
    <x v="0"/>
  </r>
  <r>
    <x v="0"/>
    <n v="-4.8333610541591199"/>
    <n v="7.9597231955481056E-3"/>
    <n v="1.0079597231955482"/>
    <n v="7.896866325484999E-3"/>
    <x v="0"/>
  </r>
  <r>
    <x v="0"/>
    <n v="-5.0569863119547298"/>
    <n v="6.3647118949103935E-3"/>
    <n v="1.0063647118949104"/>
    <n v="6.3244585384220316E-3"/>
    <x v="0"/>
  </r>
  <r>
    <x v="0"/>
    <n v="-4.8771713988402796"/>
    <n v="7.6185333707379024E-3"/>
    <n v="1.0076185333707379"/>
    <n v="7.5609301719093917E-3"/>
    <x v="0"/>
  </r>
  <r>
    <x v="0"/>
    <n v="-6.1183312756261303"/>
    <n v="2.2021276427516257E-3"/>
    <n v="1.0022021276427515"/>
    <n v="2.197288932055235E-3"/>
    <x v="0"/>
  </r>
  <r>
    <x v="0"/>
    <n v="-6.6772794911066899"/>
    <n v="1.2591989790340596E-3"/>
    <n v="1.001259198979034"/>
    <n v="1.2576153910176726E-3"/>
    <x v="0"/>
  </r>
  <r>
    <x v="1"/>
    <n v="-1.43340877753417"/>
    <n v="0.23849456014405648"/>
    <n v="1.2384945601440565"/>
    <n v="0.19256811278712099"/>
    <x v="0"/>
  </r>
  <r>
    <x v="0"/>
    <n v="-4.8622414570929102"/>
    <n v="7.7331309692256472E-3"/>
    <n v="1.0077331309692257"/>
    <n v="7.6737885572820399E-3"/>
    <x v="0"/>
  </r>
  <r>
    <x v="1"/>
    <n v="10.179485112039201"/>
    <n v="26356.892956551299"/>
    <n v="26357.892956551299"/>
    <n v="0.9999620607003129"/>
    <x v="1"/>
  </r>
  <r>
    <x v="0"/>
    <n v="-3.18536284874651"/>
    <n v="4.1363234479932925E-2"/>
    <n v="1.0413632344799328"/>
    <n v="3.9720275414361191E-2"/>
    <x v="0"/>
  </r>
  <r>
    <x v="0"/>
    <n v="-5.0380705241540999"/>
    <n v="6.4862513175405817E-3"/>
    <n v="1.0064862513175405"/>
    <n v="6.4444509888234996E-3"/>
    <x v="0"/>
  </r>
  <r>
    <x v="0"/>
    <n v="-3.1041127206884802"/>
    <n v="4.4864308076830811E-2"/>
    <n v="1.0448643080768307"/>
    <n v="4.2937927662021216E-2"/>
    <x v="0"/>
  </r>
  <r>
    <x v="1"/>
    <n v="-0.87106240433691995"/>
    <n v="0.41850668965698101"/>
    <n v="1.4185066896569811"/>
    <n v="0.29503328585512911"/>
    <x v="0"/>
  </r>
  <r>
    <x v="0"/>
    <n v="-4.8351580810735602"/>
    <n v="7.9454322032289585E-3"/>
    <n v="1.0079454322032289"/>
    <n v="7.8827999506494578E-3"/>
    <x v="0"/>
  </r>
  <r>
    <x v="0"/>
    <n v="-4.3897045923967903"/>
    <n v="1.2404393031272609E-2"/>
    <n v="1.0124043930312725"/>
    <n v="1.2252409330358809E-2"/>
    <x v="0"/>
  </r>
  <r>
    <x v="0"/>
    <n v="-4.6762518787863696"/>
    <n v="9.313858015072049E-3"/>
    <n v="1.009313858015072"/>
    <n v="9.2279105662819161E-3"/>
    <x v="0"/>
  </r>
  <r>
    <x v="0"/>
    <n v="-4.6615178331512004"/>
    <n v="9.452104790238192E-3"/>
    <n v="1.0094521047902383"/>
    <n v="9.3635990706090171E-3"/>
    <x v="0"/>
  </r>
  <r>
    <x v="0"/>
    <n v="-4.9570162922082499"/>
    <n v="7.0338836074102188E-3"/>
    <n v="1.0070338836074102"/>
    <n v="6.9847536631174193E-3"/>
    <x v="0"/>
  </r>
  <r>
    <x v="0"/>
    <n v="-5.6103475505797702"/>
    <n v="3.6597971720403908E-3"/>
    <n v="1.0036597971720405"/>
    <n v="3.6464518976972171E-3"/>
    <x v="0"/>
  </r>
  <r>
    <x v="0"/>
    <n v="-5.1322576709328702"/>
    <n v="5.9032178943219981E-3"/>
    <n v="1.0059032178943219"/>
    <n v="5.8685744207870481E-3"/>
    <x v="0"/>
  </r>
  <r>
    <x v="0"/>
    <n v="-1.5602287333629001E-2"/>
    <n v="0.98451879779846119"/>
    <n v="1.9845187977984611"/>
    <n v="0.49609950729146207"/>
    <x v="0"/>
  </r>
  <r>
    <x v="0"/>
    <n v="-4.7057199700567303"/>
    <n v="9.043400895629777E-3"/>
    <n v="1.0090434008956297"/>
    <n v="8.9623507646973653E-3"/>
    <x v="0"/>
  </r>
  <r>
    <x v="0"/>
    <n v="-3.6378120946145498"/>
    <n v="2.6309844490347387E-2"/>
    <n v="1.0263098444903473"/>
    <n v="2.5635381587333916E-2"/>
    <x v="0"/>
  </r>
  <r>
    <x v="0"/>
    <n v="-1.95894056324153"/>
    <n v="0.14100773058801808"/>
    <n v="1.1410077305880182"/>
    <n v="0.1235817486664615"/>
    <x v="0"/>
  </r>
  <r>
    <x v="0"/>
    <n v="-3.25926648058502"/>
    <n v="3.8416566982786345E-2"/>
    <n v="1.0384165669827863"/>
    <n v="3.6995333283644703E-2"/>
    <x v="0"/>
  </r>
  <r>
    <x v="0"/>
    <n v="-3.21963787806932"/>
    <n v="3.9969529483507127E-2"/>
    <n v="1.0399695294835072"/>
    <n v="3.8433365930786147E-2"/>
    <x v="0"/>
  </r>
  <r>
    <x v="0"/>
    <n v="-2.4187363053290998"/>
    <n v="8.9034058263957064E-2"/>
    <n v="1.089034058263957"/>
    <n v="8.1755072385786887E-2"/>
    <x v="0"/>
  </r>
  <r>
    <x v="0"/>
    <n v="-3.3596282925558798"/>
    <n v="3.4748172698982366E-2"/>
    <n v="1.0347481726989824"/>
    <n v="3.3581284428217027E-2"/>
    <x v="0"/>
  </r>
  <r>
    <x v="0"/>
    <n v="-2.98327149766516"/>
    <n v="5.0626936741490762E-2"/>
    <n v="1.0506269367414907"/>
    <n v="4.8187358396225517E-2"/>
    <x v="0"/>
  </r>
  <r>
    <x v="0"/>
    <n v="-2.7241993795193098"/>
    <n v="6.5598701363292891E-2"/>
    <n v="1.0655987013632928"/>
    <n v="6.1560417894060887E-2"/>
    <x v="0"/>
  </r>
  <r>
    <x v="0"/>
    <n v="-3.4223544250376601"/>
    <n v="3.2635506559744225E-2"/>
    <n v="1.0326355065597441"/>
    <n v="3.1604091039315878E-2"/>
    <x v="0"/>
  </r>
  <r>
    <x v="1"/>
    <n v="-2.45637198481817"/>
    <n v="8.5745473215601234E-2"/>
    <n v="1.0857454732156013"/>
    <n v="7.897382520200881E-2"/>
    <x v="0"/>
  </r>
  <r>
    <x v="0"/>
    <n v="-3.9367087113883001"/>
    <n v="1.9512329885933041E-2"/>
    <n v="1.019512329885933"/>
    <n v="1.9138885635758968E-2"/>
    <x v="0"/>
  </r>
  <r>
    <x v="0"/>
    <n v="-1.900200276813"/>
    <n v="0.1495386670957107"/>
    <n v="1.1495386670957106"/>
    <n v="0.13008580866054514"/>
    <x v="0"/>
  </r>
  <r>
    <x v="0"/>
    <n v="-3.68162243929571"/>
    <n v="2.5182085269088779E-2"/>
    <n v="1.0251820852690887"/>
    <n v="2.4563524500605189E-2"/>
    <x v="0"/>
  </r>
  <r>
    <x v="0"/>
    <n v="-5.3688234930949097"/>
    <n v="4.6596101502215581E-3"/>
    <n v="1.0046596101502216"/>
    <n v="4.6379988835470653E-3"/>
    <x v="0"/>
  </r>
  <r>
    <x v="0"/>
    <n v="-2.4772806956454301"/>
    <n v="8.3971258815565025E-2"/>
    <n v="1.083971258815565"/>
    <n v="7.7466314842442263E-2"/>
    <x v="0"/>
  </r>
  <r>
    <x v="0"/>
    <n v="-3.0690951601130299"/>
    <n v="4.6463177578995679E-2"/>
    <n v="1.0464631775789957"/>
    <n v="4.4400203059689843E-2"/>
    <x v="0"/>
  </r>
  <r>
    <x v="0"/>
    <n v="-3.1338142156214501"/>
    <n v="4.355136575212265E-2"/>
    <n v="1.0435513657521227"/>
    <n v="4.1733801690474248E-2"/>
    <x v="0"/>
  </r>
  <r>
    <x v="0"/>
    <n v="-3.92635230403077"/>
    <n v="1.9715457543572554E-2"/>
    <n v="1.0197154575435725"/>
    <n v="1.9334273495339373E-2"/>
    <x v="0"/>
  </r>
  <r>
    <x v="0"/>
    <n v="-2.3121998281661602"/>
    <n v="9.9043133861344959E-2"/>
    <n v="1.0990431338613449"/>
    <n v="9.0117603950055913E-2"/>
    <x v="0"/>
  </r>
  <r>
    <x v="0"/>
    <n v="-3.5728971429939498"/>
    <n v="2.8074400194242666E-2"/>
    <n v="1.0280744001942426"/>
    <n v="2.7307751451585933E-2"/>
    <x v="0"/>
  </r>
  <r>
    <x v="0"/>
    <n v="-3.3512648082249701"/>
    <n v="3.5040007172302462E-2"/>
    <n v="1.0350400071723025"/>
    <n v="3.3853770800638602E-2"/>
    <x v="0"/>
  </r>
  <r>
    <x v="0"/>
    <n v="-3.4390813936994702"/>
    <n v="3.2094153682663433E-2"/>
    <n v="1.0320941536826633"/>
    <n v="3.1096149094679768E-2"/>
    <x v="0"/>
  </r>
  <r>
    <x v="0"/>
    <n v="-3.5603519164975901"/>
    <n v="2.8428818383395223E-2"/>
    <n v="1.0284288183833952"/>
    <n v="2.7642961647149258E-2"/>
    <x v="0"/>
  </r>
  <r>
    <x v="0"/>
    <n v="-3.61053282248302"/>
    <n v="2.7037436873457818E-2"/>
    <n v="1.0270374368734578"/>
    <n v="2.6325658542463749E-2"/>
    <x v="0"/>
  </r>
  <r>
    <x v="0"/>
    <n v="-3.7089017114272398"/>
    <n v="2.4504421424014284E-2"/>
    <n v="1.0245044214240142"/>
    <n v="2.3918316906777485E-2"/>
    <x v="0"/>
  </r>
  <r>
    <x v="0"/>
    <n v="-3.74255154486305"/>
    <n v="2.3693570729893643E-2"/>
    <n v="1.0236935707298938"/>
    <n v="2.3145178798964345E-2"/>
    <x v="0"/>
  </r>
  <r>
    <x v="0"/>
    <n v="-3.33453783956316"/>
    <n v="3.5631049668179343E-2"/>
    <n v="1.0356310496681793"/>
    <n v="3.4405157782393343E-2"/>
    <x v="0"/>
  </r>
  <r>
    <x v="0"/>
    <n v="-2.62364167143626"/>
    <n v="7.2538220883371571E-2"/>
    <n v="1.0725382208833716"/>
    <n v="6.76322945616121E-2"/>
    <x v="0"/>
  </r>
  <r>
    <x v="0"/>
    <n v="-3.8198158268678299"/>
    <n v="2.1931839777949429E-2"/>
    <n v="1.0219318397779493"/>
    <n v="2.1461157118575436E-2"/>
    <x v="0"/>
  </r>
  <r>
    <x v="0"/>
    <n v="-3.6356232754757301"/>
    <n v="2.636749505181674E-2"/>
    <n v="1.0263674950518167"/>
    <n v="2.5690111172592778E-2"/>
    <x v="0"/>
  </r>
  <r>
    <x v="0"/>
    <n v="-3.49363993796254"/>
    <n v="3.0390052699068002E-2"/>
    <n v="1.0303900526990679"/>
    <n v="2.9493736492760585E-2"/>
    <x v="0"/>
  </r>
  <r>
    <x v="0"/>
    <n v="-3.8154381885901798"/>
    <n v="2.2028059894031081E-2"/>
    <n v="1.022028059894031"/>
    <n v="2.1553282887668525E-2"/>
    <x v="0"/>
  </r>
  <r>
    <x v="0"/>
    <n v="-3.5834494464636699"/>
    <n v="2.7779708177974014E-2"/>
    <n v="1.027779708177974"/>
    <n v="2.7028854487914818E-2"/>
    <x v="0"/>
  </r>
  <r>
    <x v="0"/>
    <n v="-3.5625407356364098"/>
    <n v="2.8366660892192811E-2"/>
    <n v="1.0283666608921929"/>
    <n v="2.7584189541483575E-2"/>
    <x v="0"/>
  </r>
  <r>
    <x v="0"/>
    <n v="-2.0925604164238099"/>
    <n v="0.12337085032756549"/>
    <n v="1.1233708503275655"/>
    <n v="0.10982201495756419"/>
    <x v="0"/>
  </r>
  <r>
    <x v="0"/>
    <n v="-3.9158000005610401"/>
    <n v="1.992460257482909E-2"/>
    <n v="1.0199246025748292"/>
    <n v="1.9535368128711528E-2"/>
    <x v="0"/>
  </r>
  <r>
    <x v="0"/>
    <n v="-3.8303681303375501"/>
    <n v="2.1701625132581143E-2"/>
    <n v="1.0217016251325812"/>
    <n v="2.1240668115571442E-2"/>
    <x v="0"/>
  </r>
  <r>
    <x v="0"/>
    <n v="-3.5374502826437002"/>
    <n v="2.9087397254696865E-2"/>
    <n v="1.0290873972546968"/>
    <n v="2.8265235131917373E-2"/>
    <x v="0"/>
  </r>
  <r>
    <x v="0"/>
    <n v="-3.9432751688047598"/>
    <n v="1.938462275324199E-2"/>
    <n v="1.0193846227532419"/>
    <n v="1.9016004676317689E-2"/>
    <x v="0"/>
  </r>
  <r>
    <x v="0"/>
    <n v="-1.42985223125571"/>
    <n v="0.23934428723554774"/>
    <n v="1.2393442872355478"/>
    <n v="0.19312170935924791"/>
    <x v="0"/>
  </r>
  <r>
    <x v="0"/>
    <n v="-3.1360030347602699"/>
    <n v="4.3456143938922991E-2"/>
    <n v="1.0434561439389229"/>
    <n v="4.1646353985593694E-2"/>
    <x v="0"/>
  </r>
  <r>
    <x v="0"/>
    <n v="-1.9087596572561001"/>
    <n v="0.14826417098274372"/>
    <n v="1.1482641709827437"/>
    <n v="0.12912026233114249"/>
    <x v="0"/>
  </r>
  <r>
    <x v="0"/>
    <n v="-2.90698669622134"/>
    <n v="5.4640129360258187E-2"/>
    <n v="1.0546401293602581"/>
    <n v="5.1809264448720291E-2"/>
    <x v="0"/>
  </r>
  <r>
    <x v="0"/>
    <n v="-2.47747659175762"/>
    <n v="8.395481078353273E-2"/>
    <n v="1.0839548107835326"/>
    <n v="7.7452316229720236E-2"/>
    <x v="0"/>
  </r>
  <r>
    <x v="0"/>
    <n v="-2.8060371959139099"/>
    <n v="6.044404633135398E-2"/>
    <n v="1.060444046331354"/>
    <n v="5.6998807754602823E-2"/>
    <x v="0"/>
  </r>
  <r>
    <x v="0"/>
    <n v="-3.39726397204495"/>
    <n v="3.3464705187518616E-2"/>
    <n v="1.0334647051875185"/>
    <n v="3.2381081830410996E-2"/>
    <x v="0"/>
  </r>
  <r>
    <x v="0"/>
    <n v="-1.9444024137185401"/>
    <n v="0.14307269607730838"/>
    <n v="1.1430726960773083"/>
    <n v="0.12516500181335105"/>
    <x v="0"/>
  </r>
  <r>
    <x v="0"/>
    <n v="-3.7403627257242298"/>
    <n v="2.3745488469517441E-2"/>
    <n v="1.0237454884695174"/>
    <n v="2.3194718547689577E-2"/>
    <x v="0"/>
  </r>
  <r>
    <x v="0"/>
    <n v="-2.0214707996111199"/>
    <n v="0.13246049888691627"/>
    <n v="1.1324604988869162"/>
    <n v="0.11696699268284443"/>
    <x v="0"/>
  </r>
  <r>
    <x v="0"/>
    <n v="-3.9723514678507401"/>
    <n v="1.882910500241626E-2"/>
    <n v="1.0188291050024163"/>
    <n v="1.8481122015425348E-2"/>
    <x v="0"/>
  </r>
  <r>
    <x v="0"/>
    <n v="-3.49981460315463"/>
    <n v="3.0202982440947584E-2"/>
    <n v="1.0302029824409475"/>
    <n v="2.9317506312576468E-2"/>
    <x v="0"/>
  </r>
  <r>
    <x v="0"/>
    <n v="-4.2907515607616897"/>
    <n v="1.3694629082869607E-2"/>
    <n v="1.0136946290828697"/>
    <n v="1.3509619849973644E-2"/>
    <x v="0"/>
  </r>
  <r>
    <x v="0"/>
    <n v="-3.6336303524490998"/>
    <n v="2.642009583710845E-2"/>
    <n v="1.0264200958371084"/>
    <n v="2.5740041474500989E-2"/>
    <x v="0"/>
  </r>
  <r>
    <x v="0"/>
    <n v="-3.4183685789844001"/>
    <n v="3.2765846249171365E-2"/>
    <n v="1.0327658462491713"/>
    <n v="3.1726306953479638E-2"/>
    <x v="0"/>
  </r>
  <r>
    <x v="0"/>
    <n v="-3.9416740380025099"/>
    <n v="1.9415684930490621E-2"/>
    <n v="1.0194156849304907"/>
    <n v="1.9045895818068061E-2"/>
    <x v="0"/>
  </r>
  <r>
    <x v="0"/>
    <n v="-3.1925545020499699"/>
    <n v="4.1066831529166133E-2"/>
    <n v="1.0410668315291662"/>
    <n v="3.9446873423913918E-2"/>
    <x v="0"/>
  </r>
  <r>
    <x v="0"/>
    <n v="-1.6222123708665199"/>
    <n v="0.19746135772626244"/>
    <n v="1.1974613577262625"/>
    <n v="0.16489998316204685"/>
    <x v="0"/>
  </r>
  <r>
    <x v="0"/>
    <n v="-3.3894881760506101"/>
    <n v="3.3725934223691009E-2"/>
    <n v="1.0337259342236911"/>
    <n v="3.26256052084236E-2"/>
    <x v="0"/>
  </r>
  <r>
    <x v="0"/>
    <n v="-3.2759934492468301"/>
    <n v="3.777931874441056E-2"/>
    <n v="1.0377793187444107"/>
    <n v="3.6404000409373194E-2"/>
    <x v="0"/>
  </r>
  <r>
    <x v="0"/>
    <n v="-3.7549008752472202"/>
    <n v="2.3402770288059524E-2"/>
    <n v="1.0234027702880595"/>
    <n v="2.2867604981636206E-2"/>
    <x v="0"/>
  </r>
  <r>
    <x v="0"/>
    <n v="-3.2825599066632898"/>
    <n v="3.7532055167991213E-2"/>
    <n v="1.0375320551679912"/>
    <n v="3.6174357197970367E-2"/>
    <x v="0"/>
  </r>
  <r>
    <x v="0"/>
    <n v="-3.42255032114985"/>
    <n v="3.2629114017047399E-2"/>
    <n v="1.0326291140170474"/>
    <n v="3.1598096135519893E-2"/>
    <x v="0"/>
  </r>
  <r>
    <x v="0"/>
    <n v="-3.2698187840547499"/>
    <n v="3.8013315069870705E-2"/>
    <n v="1.0380133150698707"/>
    <n v="3.6621221055639308E-2"/>
    <x v="0"/>
  </r>
  <r>
    <x v="0"/>
    <n v="-3.06729813319859"/>
    <n v="4.6546748226497341E-2"/>
    <n v="1.0465467482264974"/>
    <n v="4.4476511255112636E-2"/>
    <x v="0"/>
  </r>
  <r>
    <x v="0"/>
    <n v="-6.3839733968341497"/>
    <n v="1.6884009239295074E-3"/>
    <n v="1.0016884009239295"/>
    <n v="1.6855550312573984E-3"/>
    <x v="0"/>
  </r>
  <r>
    <x v="0"/>
    <n v="-3.7865577856564001"/>
    <n v="2.267351477547749E-2"/>
    <n v="1.0226735147754775"/>
    <n v="2.2170824263944431E-2"/>
    <x v="0"/>
  </r>
  <r>
    <x v="0"/>
    <n v="-1.9378359563020799"/>
    <n v="0.14401526813635743"/>
    <n v="1.1440152681363573"/>
    <n v="0.12588579204101319"/>
    <x v="0"/>
  </r>
  <r>
    <x v="0"/>
    <n v="-3.6734548510769902"/>
    <n v="2.5388604405624269E-2"/>
    <n v="1.0253886044056242"/>
    <n v="2.4759982992341723E-2"/>
    <x v="0"/>
  </r>
  <r>
    <x v="0"/>
    <n v="-3.5792677042982199"/>
    <n v="2.7896118985357335E-2"/>
    <n v="1.0278961189853573"/>
    <n v="2.7139044958058377E-2"/>
    <x v="0"/>
  </r>
  <r>
    <x v="0"/>
    <n v="-2.9143706999912999"/>
    <n v="5.4238152365325407E-2"/>
    <n v="1.0542381523653255"/>
    <n v="5.1447722930188781E-2"/>
    <x v="0"/>
  </r>
  <r>
    <x v="0"/>
    <n v="-3.3889004877140398"/>
    <n v="3.3745760387106083E-2"/>
    <n v="1.0337457603871061"/>
    <n v="3.2644158438404944E-2"/>
    <x v="0"/>
  </r>
  <r>
    <x v="0"/>
    <n v="-3.9536315761623002"/>
    <n v="1.9184903674676693E-2"/>
    <n v="1.0191849036746767"/>
    <n v="1.8823771432941578E-2"/>
    <x v="0"/>
  </r>
  <r>
    <x v="0"/>
    <n v="-3.68459484288329"/>
    <n v="2.5107345082520136E-2"/>
    <n v="1.0251073450825201"/>
    <n v="2.4492405798242543E-2"/>
    <x v="0"/>
  </r>
  <r>
    <x v="0"/>
    <n v="-3.7676419978557698"/>
    <n v="2.3106484239030473E-2"/>
    <n v="1.0231064842390305"/>
    <n v="2.2584632777708068E-2"/>
    <x v="0"/>
  </r>
  <r>
    <x v="0"/>
    <n v="-4.4120220835598101"/>
    <n v="1.2130624377086023E-2"/>
    <n v="1.012130624377086"/>
    <n v="1.1985235981325825E-2"/>
    <x v="0"/>
  </r>
  <r>
    <x v="0"/>
    <n v="-3.8741784750187098"/>
    <n v="2.0771395086236898E-2"/>
    <n v="1.0207713950862369"/>
    <n v="2.0348723706625896E-2"/>
    <x v="0"/>
  </r>
  <r>
    <x v="0"/>
    <n v="-3.8823460632374198"/>
    <n v="2.0602433826716397E-2"/>
    <n v="1.0206024338267163"/>
    <n v="2.0186541932364618E-2"/>
    <x v="0"/>
  </r>
  <r>
    <x v="0"/>
    <n v="-3.3596282925558798"/>
    <n v="3.4748172698982366E-2"/>
    <n v="1.0347481726989824"/>
    <n v="3.3581284428217027E-2"/>
    <x v="0"/>
  </r>
  <r>
    <x v="0"/>
    <n v="-5.4920869389196501"/>
    <n v="4.1192385983728815E-3"/>
    <n v="1.0041192385983728"/>
    <n v="4.1023400807685276E-3"/>
    <x v="0"/>
  </r>
  <r>
    <x v="0"/>
    <n v="-3.5374502826437002"/>
    <n v="2.9087397254696865E-2"/>
    <n v="1.0290873972546968"/>
    <n v="2.8265235131917373E-2"/>
    <x v="0"/>
  </r>
  <r>
    <x v="0"/>
    <n v="-3.29072749488201"/>
    <n v="3.7226757267332315E-2"/>
    <n v="1.0372267572673324"/>
    <n v="3.589066422217025E-2"/>
    <x v="0"/>
  </r>
  <r>
    <x v="0"/>
    <n v="-2.61547408321755"/>
    <n v="7.3133109296406415E-2"/>
    <n v="1.0731331092964065"/>
    <n v="6.8149150056842175E-2"/>
    <x v="0"/>
  </r>
  <r>
    <x v="0"/>
    <n v="-3.02348778851744"/>
    <n v="4.8631306513513342E-2"/>
    <n v="1.0486313065135133"/>
    <n v="4.6375981921808709E-2"/>
    <x v="0"/>
  </r>
  <r>
    <x v="0"/>
    <n v="-3.4538154393346501"/>
    <n v="3.1624743604508114E-2"/>
    <n v="1.0316247436045081"/>
    <n v="3.0655278288509169E-2"/>
    <x v="0"/>
  </r>
  <r>
    <x v="0"/>
    <n v="-3.55476493964207"/>
    <n v="2.8588094054169701E-2"/>
    <n v="1.0285880940541696"/>
    <n v="2.7793530004309126E-2"/>
    <x v="0"/>
  </r>
  <r>
    <x v="0"/>
    <n v="-4.2391654200862003"/>
    <n v="1.4419621148881101E-2"/>
    <n v="1.0144196211488812"/>
    <n v="1.4214651262906523E-2"/>
    <x v="0"/>
  </r>
  <r>
    <x v="0"/>
    <n v="-4.3136531946155801"/>
    <n v="1.3384563755081135E-2"/>
    <n v="1.0133845637550811"/>
    <n v="1.3207783336944503E-2"/>
    <x v="0"/>
  </r>
  <r>
    <x v="0"/>
    <n v="-4.5089857378139699"/>
    <n v="1.1009621157191646E-2"/>
    <n v="1.0110096211571917"/>
    <n v="1.0889729362407195E-2"/>
    <x v="0"/>
  </r>
  <r>
    <x v="0"/>
    <n v="-4.1441946888586703"/>
    <n v="1.5856199985629354E-2"/>
    <n v="1.0158561999856293"/>
    <n v="1.5608705233923523E-2"/>
    <x v="0"/>
  </r>
  <r>
    <x v="0"/>
    <n v="-3.69854530406971"/>
    <n v="2.4759517855592134E-2"/>
    <n v="1.0247595178555922"/>
    <n v="2.4161295820314805E-2"/>
    <x v="0"/>
  </r>
  <r>
    <x v="0"/>
    <n v="-4.5291108641924698"/>
    <n v="1.0790265820531043E-2"/>
    <n v="1.010790265820531"/>
    <n v="1.0675078881741911E-2"/>
    <x v="0"/>
  </r>
  <r>
    <x v="0"/>
    <n v="-4.9665926607627204"/>
    <n v="6.966846046129415E-3"/>
    <n v="1.0069668460461294"/>
    <n v="6.9186449121784316E-3"/>
    <x v="0"/>
  </r>
  <r>
    <x v="0"/>
    <n v="-2.9541951986191899"/>
    <n v="5.2120590424244689E-2"/>
    <n v="1.0521205904242448"/>
    <n v="4.9538608880592472E-2"/>
    <x v="0"/>
  </r>
  <r>
    <x v="0"/>
    <n v="-1.3776784022436499"/>
    <n v="0.25216329577013014"/>
    <n v="1.2521632957701301"/>
    <n v="0.20138211734998965"/>
    <x v="0"/>
  </r>
  <r>
    <x v="0"/>
    <n v="-4.7762254441785403"/>
    <n v="8.4277500196333899E-3"/>
    <n v="1.0084277500196335"/>
    <n v="8.3573166441218098E-3"/>
    <x v="0"/>
  </r>
  <r>
    <x v="0"/>
    <n v="-4.6380320566064297"/>
    <n v="9.6767221432261224E-3"/>
    <n v="1.0096767221432261"/>
    <n v="9.5839806256853028E-3"/>
    <x v="0"/>
  </r>
  <r>
    <x v="0"/>
    <n v="-3.9600021374665699"/>
    <n v="1.9063073544885664E-2"/>
    <n v="1.0190630735448856"/>
    <n v="1.8706470717826489E-2"/>
    <x v="0"/>
  </r>
  <r>
    <x v="0"/>
    <n v="-3.52510095225953"/>
    <n v="2.9448834292678052E-2"/>
    <n v="1.029448834292678"/>
    <n v="2.8606408897351363E-2"/>
    <x v="0"/>
  </r>
  <r>
    <x v="0"/>
    <n v="-2.9900338511938198"/>
    <n v="5.0285734462636587E-2"/>
    <n v="1.0502857344626366"/>
    <n v="4.7878146691542514E-2"/>
    <x v="0"/>
  </r>
  <r>
    <x v="1"/>
    <n v="-1.9613252784925399"/>
    <n v="0.14067186792994318"/>
    <n v="1.1406718679299432"/>
    <n v="0.12332369359229506"/>
    <x v="0"/>
  </r>
  <r>
    <x v="0"/>
    <n v="-4.7178769499744"/>
    <n v="8.9341260245880093E-3"/>
    <n v="1.0089341260245881"/>
    <n v="8.8550142116714178E-3"/>
    <x v="0"/>
  </r>
  <r>
    <x v="0"/>
    <n v="-4.27533907498362"/>
    <n v="1.3907332290902697E-2"/>
    <n v="1.0139073322909027"/>
    <n v="1.3716571374900078E-2"/>
    <x v="0"/>
  </r>
  <r>
    <x v="0"/>
    <n v="-3.41968306186814"/>
    <n v="3.2722804400190007E-2"/>
    <n v="1.0327228044001899"/>
    <n v="3.1685951216304901E-2"/>
    <x v="0"/>
  </r>
  <r>
    <x v="0"/>
    <n v="-3.3985784549286899"/>
    <n v="3.3420745303927225E-2"/>
    <n v="1.0334207453039272"/>
    <n v="3.2339921039709958E-2"/>
    <x v="0"/>
  </r>
  <r>
    <x v="0"/>
    <n v="-2.9425726627822"/>
    <n v="5.2729897844032023E-2"/>
    <n v="1.052729897844032"/>
    <n v="5.0088724517107101E-2"/>
    <x v="0"/>
  </r>
  <r>
    <x v="0"/>
    <n v="-3.60746966708912"/>
    <n v="2.7120383718735278E-2"/>
    <n v="1.0271203837187353"/>
    <n v="2.640428926212594E-2"/>
    <x v="0"/>
  </r>
  <r>
    <x v="0"/>
    <n v="-2.0393163550444902"/>
    <n v="0.13011763474340191"/>
    <n v="1.1301176347434019"/>
    <n v="0.11513636345737201"/>
    <x v="0"/>
  </r>
  <r>
    <x v="0"/>
    <n v="-2.7209403280132198"/>
    <n v="6.5812839664106726E-2"/>
    <n v="1.0658128396641067"/>
    <n v="6.1748964935389401E-2"/>
    <x v="0"/>
  </r>
  <r>
    <x v="0"/>
    <n v="-4.2269551959126401"/>
    <n v="1.4596767251538254E-2"/>
    <n v="1.0145967672515384"/>
    <n v="1.4386766962681865E-2"/>
    <x v="0"/>
  </r>
  <r>
    <x v="0"/>
    <n v="-3.8942128495908901"/>
    <n v="2.0359394048771004E-2"/>
    <n v="1.020359394048771"/>
    <n v="1.9953159805767288E-2"/>
    <x v="0"/>
  </r>
  <r>
    <x v="0"/>
    <n v="-2.3613105017843199"/>
    <n v="9.4296566369271445E-2"/>
    <n v="1.0942965663692714"/>
    <n v="8.6170942381857921E-2"/>
    <x v="0"/>
  </r>
  <r>
    <x v="0"/>
    <n v="0.11428086016347599"/>
    <n v="1.121066943717129"/>
    <n v="2.1210669437171292"/>
    <n v="0.52853916140547674"/>
    <x v="1"/>
  </r>
  <r>
    <x v="0"/>
    <n v="-3.0596614434148601"/>
    <n v="4.6903572045417494E-2"/>
    <n v="1.0469035720454174"/>
    <n v="4.4802189330368142E-2"/>
    <x v="0"/>
  </r>
  <r>
    <x v="0"/>
    <n v="-3.4401999804710299"/>
    <n v="3.2058273658111217E-2"/>
    <n v="1.0320582736581112"/>
    <n v="3.1062464665373272E-2"/>
    <x v="0"/>
  </r>
  <r>
    <x v="0"/>
    <n v="-1.4496907097156999"/>
    <n v="0.2346428496256005"/>
    <n v="1.2346428496256006"/>
    <n v="0.19004917065429472"/>
    <x v="0"/>
  </r>
  <r>
    <x v="0"/>
    <n v="-3.5865609562618599"/>
    <n v="2.7693405678951125E-2"/>
    <n v="1.0276934056789511"/>
    <n v="2.6947147394271086E-2"/>
    <x v="0"/>
  </r>
  <r>
    <x v="0"/>
    <n v="-3.0303892482566899"/>
    <n v="4.8296835007934233E-2"/>
    <n v="1.0482968350079342"/>
    <n v="4.60717168983618E-2"/>
    <x v="0"/>
  </r>
  <r>
    <x v="0"/>
    <n v="-3.2143859035365998"/>
    <n v="4.0180000645240535E-2"/>
    <n v="1.0401800006452406"/>
    <n v="3.8627930377738685E-2"/>
    <x v="0"/>
  </r>
  <r>
    <x v="0"/>
    <n v="-3.3149436116196398"/>
    <n v="3.6336097453257055E-2"/>
    <n v="1.0363360974532569"/>
    <n v="3.506207835715764E-2"/>
    <x v="0"/>
  </r>
  <r>
    <x v="0"/>
    <n v="-3.53638005027643"/>
    <n v="2.9118544192976263E-2"/>
    <n v="1.0291185441929762"/>
    <n v="2.8294645313004942E-2"/>
    <x v="0"/>
  </r>
  <r>
    <x v="0"/>
    <n v="-2.7920299448259098"/>
    <n v="6.1296658702487836E-2"/>
    <n v="1.0612966587024879"/>
    <n v="5.7756385266893653E-2"/>
    <x v="0"/>
  </r>
  <r>
    <x v="0"/>
    <n v="-3.5764004450165099"/>
    <n v="2.7976219170565073E-2"/>
    <n v="1.027976219170565"/>
    <n v="2.7214850546968899E-2"/>
    <x v="0"/>
  </r>
  <r>
    <x v="0"/>
    <n v="-3.5803862910697699"/>
    <n v="2.7864932201496502E-2"/>
    <n v="1.0278649322014966"/>
    <n v="2.7109527067739312E-2"/>
    <x v="0"/>
  </r>
  <r>
    <x v="0"/>
    <n v="-2.2651304319789101"/>
    <n v="0.10381649266708737"/>
    <n v="1.1038164926670873"/>
    <n v="9.405231155428892E-2"/>
    <x v="0"/>
  </r>
  <r>
    <x v="0"/>
    <n v="-3.5176601585879901"/>
    <n v="2.9668774241652936E-2"/>
    <n v="1.029668774241653"/>
    <n v="2.8813901114466512E-2"/>
    <x v="0"/>
  </r>
  <r>
    <x v="0"/>
    <n v="-3.0096764335416202"/>
    <n v="4.9307630474966987E-2"/>
    <n v="1.0493076304749669"/>
    <n v="4.6990633673985573E-2"/>
    <x v="0"/>
  </r>
  <r>
    <x v="0"/>
    <n v="-2.54948889922967"/>
    <n v="7.8121583800935146E-2"/>
    <n v="1.078121583800935"/>
    <n v="7.2460829070424726E-2"/>
    <x v="0"/>
  </r>
  <r>
    <x v="0"/>
    <n v="-1.56896830948719"/>
    <n v="0.20825993135609855"/>
    <n v="1.2082599313560984"/>
    <n v="0.17236351711370304"/>
    <x v="0"/>
  </r>
  <r>
    <x v="0"/>
    <n v="-3.8149556445594901"/>
    <n v="2.2038691967856197E-2"/>
    <n v="1.0220386919678561"/>
    <n v="2.1563461482483025E-2"/>
    <x v="0"/>
  </r>
  <r>
    <x v="0"/>
    <n v="-3.4549340261062"/>
    <n v="3.1589388362298049E-2"/>
    <n v="1.031589388362298"/>
    <n v="3.0622056332362872E-2"/>
    <x v="0"/>
  </r>
  <r>
    <x v="0"/>
    <n v="-3.5572887611036901"/>
    <n v="2.851603378073133E-2"/>
    <n v="1.0285160337807313"/>
    <n v="2.7725414912501641E-2"/>
    <x v="0"/>
  </r>
  <r>
    <x v="0"/>
    <n v="-2.8882100146313099"/>
    <n v="5.5675782306467927E-2"/>
    <n v="1.055675782306468"/>
    <n v="5.2739471000107653E-2"/>
    <x v="0"/>
  </r>
  <r>
    <x v="0"/>
    <n v="-2.4138761230207599"/>
    <n v="8.9467833277732042E-2"/>
    <n v="1.0894678332777321"/>
    <n v="8.2120674465956903E-2"/>
    <x v="0"/>
  </r>
  <r>
    <x v="0"/>
    <n v="-3.6433083196637499"/>
    <n v="2.6165636327303711E-2"/>
    <n v="1.0261656363273037"/>
    <n v="2.5498453077177467E-2"/>
    <x v="0"/>
  </r>
  <r>
    <x v="0"/>
    <n v="-2.9216639519549301"/>
    <n v="5.3844018858614486E-2"/>
    <n v="1.0538440188586145"/>
    <n v="5.1092968119638107E-2"/>
    <x v="0"/>
  </r>
  <r>
    <x v="1"/>
    <n v="0.27736880461611801"/>
    <n v="1.3196529754074782"/>
    <n v="2.3196529754074779"/>
    <n v="0.56890103364520006"/>
    <x v="1"/>
  </r>
  <r>
    <x v="0"/>
    <n v="-2.6038515473805499"/>
    <n v="7.3988060204747047E-2"/>
    <n v="1.0739880602047471"/>
    <n v="6.8890952279899484E-2"/>
    <x v="0"/>
  </r>
  <r>
    <x v="0"/>
    <n v="-3.0638431855803101"/>
    <n v="4.6707842930057947E-2"/>
    <n v="1.046707842930058"/>
    <n v="4.4623572131941125E-2"/>
    <x v="0"/>
  </r>
  <r>
    <x v="0"/>
    <n v="-2.1605868778425998"/>
    <n v="0.11525745913640761"/>
    <n v="1.1152574591364077"/>
    <n v="0.10334605538137935"/>
    <x v="0"/>
  </r>
  <r>
    <x v="0"/>
    <n v="-2.9823971614100899"/>
    <n v="5.0671221064640469E-2"/>
    <n v="1.0506712210646405"/>
    <n v="4.822747596845333E-2"/>
    <x v="0"/>
  </r>
  <r>
    <x v="0"/>
    <n v="-3.7229573169195298"/>
    <n v="2.4162406189956225E-2"/>
    <n v="1.0241624061899561"/>
    <n v="2.3592358051731408E-2"/>
    <x v="0"/>
  </r>
  <r>
    <x v="0"/>
    <n v="-3.0972971229039299"/>
    <n v="4.5171129553739219E-2"/>
    <n v="1.0451711295537391"/>
    <n v="4.3218883756410413E-2"/>
    <x v="0"/>
  </r>
  <r>
    <x v="0"/>
    <n v="-5.0672555131516397"/>
    <n v="6.2996858421611743E-3"/>
    <n v="1.0062996858421611"/>
    <n v="6.2602482449242115E-3"/>
    <x v="0"/>
  </r>
  <r>
    <x v="0"/>
    <n v="-4.60409557525211"/>
    <n v="1.0010751883369785E-2"/>
    <n v="1.0100107518833699"/>
    <n v="9.9115300155990498E-3"/>
    <x v="0"/>
  </r>
  <r>
    <x v="0"/>
    <n v="-0.420982137014425"/>
    <n v="0.65640182660080737"/>
    <n v="1.6564018266008074"/>
    <n v="0.39628175727615889"/>
    <x v="0"/>
  </r>
  <r>
    <x v="0"/>
    <n v="-3.6283783779163801"/>
    <n v="2.6559218522208813E-2"/>
    <n v="1.0265592185222088"/>
    <n v="2.5872076391698418E-2"/>
    <x v="0"/>
  </r>
  <r>
    <x v="0"/>
    <n v="-1.35390243213468"/>
    <n v="0.25823056453879767"/>
    <n v="1.2582305645387977"/>
    <n v="0.20523310418345436"/>
    <x v="0"/>
  </r>
  <r>
    <x v="0"/>
    <n v="-2.86949012294287"/>
    <n v="5.6727843433067415E-2"/>
    <n v="1.0567278434330674"/>
    <n v="5.3682548241344351E-2"/>
    <x v="0"/>
  </r>
  <r>
    <x v="0"/>
    <n v="-2.4596793907285401"/>
    <n v="8.5462346596119704E-2"/>
    <n v="1.0854623465961197"/>
    <n v="7.8733589298716267E-2"/>
    <x v="0"/>
  </r>
  <r>
    <x v="0"/>
    <n v="-6.1258239693476497"/>
    <n v="2.1856894349210716E-3"/>
    <n v="1.002185689434921"/>
    <n v="2.1809226154022067E-3"/>
    <x v="0"/>
  </r>
  <r>
    <x v="0"/>
    <n v="-3.2729302938529301"/>
    <n v="3.7895220089691428E-2"/>
    <n v="1.0378952200896914"/>
    <n v="3.6511604790333899E-2"/>
    <x v="0"/>
  </r>
  <r>
    <x v="0"/>
    <n v="-3.64987477708021"/>
    <n v="2.5994383667578745E-2"/>
    <n v="1.0259943836675787"/>
    <n v="2.533579528443199E-2"/>
    <x v="0"/>
  </r>
  <r>
    <x v="0"/>
    <n v="-2.8463925929767901"/>
    <n v="5.8053365712424428E-2"/>
    <n v="1.0580533657124245"/>
    <n v="5.4868088504529317E-2"/>
    <x v="0"/>
  </r>
  <r>
    <x v="0"/>
    <n v="-4.0009452228660196"/>
    <n v="1.8298334707493046E-2"/>
    <n v="1.018298334707493"/>
    <n v="1.796952237258569E-2"/>
    <x v="0"/>
  </r>
  <r>
    <x v="0"/>
    <n v="-2.58094991352666"/>
    <n v="7.5702059447427514E-2"/>
    <n v="1.0757020594474276"/>
    <n v="7.0374560300009603E-2"/>
    <x v="0"/>
  </r>
  <r>
    <x v="1"/>
    <n v="-0.52134394898528102"/>
    <n v="0.59372207935374721"/>
    <n v="1.5937220793537472"/>
    <n v="0.37253802720390305"/>
    <x v="0"/>
  </r>
  <r>
    <x v="0"/>
    <n v="-4.0511261288514504"/>
    <n v="1.7402765843838732E-2"/>
    <n v="1.0174027658438387"/>
    <n v="1.7105089968381199E-2"/>
    <x v="0"/>
  </r>
  <r>
    <x v="0"/>
    <n v="-3.6241966357509301"/>
    <n v="2.6670514870314146E-2"/>
    <n v="1.0266705148703141"/>
    <n v="2.5977676853496747E-2"/>
    <x v="0"/>
  </r>
  <r>
    <x v="0"/>
    <n v="-3.2711332669384898"/>
    <n v="3.7963380044415365E-2"/>
    <n v="1.0379633800444155"/>
    <n v="3.6574874195263882E-2"/>
    <x v="0"/>
  </r>
  <r>
    <x v="0"/>
    <n v="-3.5533029150504301"/>
    <n v="2.8629921119353457E-2"/>
    <n v="1.0286299211193535"/>
    <n v="2.7833062728914615E-2"/>
    <x v="0"/>
  </r>
  <r>
    <x v="0"/>
    <n v="1.7326150781935401"/>
    <n v="5.6554239634687358"/>
    <n v="6.6554239634687358"/>
    <n v="0.84974661186290368"/>
    <x v="1"/>
  </r>
  <r>
    <x v="0"/>
    <n v="-4.7460789127652996"/>
    <n v="8.6856858513382276E-3"/>
    <n v="1.0086856858513382"/>
    <n v="8.6108943283035137E-3"/>
    <x v="0"/>
  </r>
  <r>
    <x v="0"/>
    <n v="-3.33147468416926"/>
    <n v="3.5740360442633755E-2"/>
    <n v="1.0357403604426338"/>
    <n v="3.4507065484403604E-2"/>
    <x v="0"/>
  </r>
  <r>
    <x v="0"/>
    <n v="-3.5698339876000502"/>
    <n v="2.8160528289152987E-2"/>
    <n v="1.0281605282891531"/>
    <n v="2.7389233017933272E-2"/>
    <x v="0"/>
  </r>
  <r>
    <x v="0"/>
    <n v="-3.1725684818820699"/>
    <n v="4.1895850855653678E-2"/>
    <n v="1.0418958508556537"/>
    <n v="4.0211169687686961E-2"/>
    <x v="0"/>
  </r>
  <r>
    <x v="0"/>
    <n v="-3.7687605846273202"/>
    <n v="2.3080652081871805E-2"/>
    <n v="1.0230806520818718"/>
    <n v="2.2559953640902967E-2"/>
    <x v="0"/>
  </r>
  <r>
    <x v="0"/>
    <n v="-5.3615785955355504"/>
    <n v="4.6934911323520236E-3"/>
    <n v="1.004693491132352"/>
    <n v="4.671565182593318E-3"/>
    <x v="0"/>
  </r>
  <r>
    <x v="0"/>
    <n v="-3.6140361245055801"/>
    <n v="2.6942882289513446E-2"/>
    <n v="1.0269428822895135"/>
    <n v="2.6236008598107961E-2"/>
    <x v="0"/>
  </r>
  <r>
    <x v="0"/>
    <n v="-2.51423793499161"/>
    <n v="8.0924558488826778E-2"/>
    <n v="1.0809245584888267"/>
    <n v="7.4866055964129777E-2"/>
    <x v="0"/>
  </r>
  <r>
    <x v="0"/>
    <n v="-3.5554917341892498"/>
    <n v="2.8567323932016914E-2"/>
    <n v="1.028567323932017"/>
    <n v="2.7773897991246188E-2"/>
    <x v="0"/>
  </r>
  <r>
    <x v="0"/>
    <n v="-1.8700537453997601"/>
    <n v="0.15411537859990904"/>
    <n v="1.154115378599909"/>
    <n v="0.13353550386519492"/>
    <x v="0"/>
  </r>
  <r>
    <x v="0"/>
    <n v="-3.0267951944278102"/>
    <n v="4.8470728737243798E-2"/>
    <n v="1.0484707287372439"/>
    <n v="4.6229930324922779E-2"/>
    <x v="0"/>
  </r>
  <r>
    <x v="1"/>
    <n v="1.3640340792971599"/>
    <n v="3.9119426001325039"/>
    <n v="4.9119426001325035"/>
    <n v="0.79641455908441927"/>
    <x v="1"/>
  </r>
  <r>
    <x v="0"/>
    <n v="-2.9907606457409899"/>
    <n v="5.0249200343036357E-2"/>
    <n v="1.0502492003430364"/>
    <n v="4.7845026043936784E-2"/>
    <x v="0"/>
  </r>
  <r>
    <x v="0"/>
    <n v="-4.11205523441879"/>
    <n v="1.6374087332748151E-2"/>
    <n v="1.0163740873327483"/>
    <n v="1.611029594006904E-2"/>
    <x v="0"/>
  </r>
  <r>
    <x v="0"/>
    <n v="-1.5209762226405801"/>
    <n v="0.21849847963988128"/>
    <n v="1.2184984796398812"/>
    <n v="0.17931781064220695"/>
    <x v="0"/>
  </r>
  <r>
    <x v="0"/>
    <n v="-3.29184608165356"/>
    <n v="3.7185139190160171E-2"/>
    <n v="1.0371851391901601"/>
    <n v="3.5851978383718973E-2"/>
    <x v="0"/>
  </r>
  <r>
    <x v="0"/>
    <n v="-3.4137042927882502"/>
    <n v="3.2919032508091965E-2"/>
    <n v="1.0329190325080919"/>
    <n v="3.1869906035286534E-2"/>
    <x v="0"/>
  </r>
  <r>
    <x v="0"/>
    <n v="-3.1520515632791901"/>
    <n v="4.2764303135899018E-2"/>
    <n v="1.0427643031358991"/>
    <n v="4.1010516956990352E-2"/>
    <x v="0"/>
  </r>
  <r>
    <x v="0"/>
    <n v="-2.8234909591228998"/>
    <n v="5.9398223579907289E-2"/>
    <n v="1.0593982235799073"/>
    <n v="5.6067890485212858E-2"/>
    <x v="0"/>
  </r>
  <r>
    <x v="0"/>
    <n v="-3.6417071888615"/>
    <n v="2.6207564490867585E-2"/>
    <n v="1.0262075644908677"/>
    <n v="2.5538268667771848E-2"/>
    <x v="0"/>
  </r>
  <r>
    <x v="0"/>
    <n v="-3.6727764109341101"/>
    <n v="2.5405834898292793E-2"/>
    <n v="1.0254058348982928"/>
    <n v="2.477637051949556E-2"/>
    <x v="0"/>
  </r>
  <r>
    <x v="0"/>
    <n v="-3.3294817611426302"/>
    <n v="3.5811659252861894E-2"/>
    <n v="1.0358116592528619"/>
    <n v="3.4573523992472814E-2"/>
    <x v="0"/>
  </r>
  <r>
    <x v="0"/>
    <n v="-1.43296374105389"/>
    <n v="0.23860072254498735"/>
    <n v="1.2386007225449873"/>
    <n v="0.19263731903427911"/>
    <x v="0"/>
  </r>
  <r>
    <x v="0"/>
    <n v="-5.2632097065913301"/>
    <n v="5.1786560478730686E-3"/>
    <n v="1.005178656047873"/>
    <n v="5.1519757375612521E-3"/>
    <x v="0"/>
  </r>
  <r>
    <x v="0"/>
    <n v="-2.8131345517653599"/>
    <n v="6.0016572187904356E-2"/>
    <n v="1.0600165721879045"/>
    <n v="5.6618522542556518E-2"/>
    <x v="0"/>
  </r>
  <r>
    <x v="0"/>
    <n v="-3.69966389084126"/>
    <n v="2.4731837670679456E-2"/>
    <n v="1.0247318376706795"/>
    <n v="2.4134936342855764E-2"/>
    <x v="0"/>
  </r>
  <r>
    <x v="0"/>
    <n v="-4.1437121448279699"/>
    <n v="1.5863853146627086E-2"/>
    <n v="1.0158638531466271"/>
    <n v="1.5616121291735084E-2"/>
    <x v="0"/>
  </r>
  <r>
    <x v="0"/>
    <n v="-2.6958498750205102"/>
    <n v="6.7485003576730845E-2"/>
    <n v="1.0674850035767309"/>
    <n v="6.3218690052426599E-2"/>
    <x v="0"/>
  </r>
  <r>
    <x v="0"/>
    <n v="-1.95060860508116"/>
    <n v="0.14218750920745246"/>
    <n v="1.1421875092074525"/>
    <n v="0.12448701116169125"/>
    <x v="0"/>
  </r>
  <r>
    <x v="0"/>
    <n v="-1.2606211477815299"/>
    <n v="0.28347789013950586"/>
    <n v="1.2834778901395059"/>
    <n v="0.22086698362111529"/>
    <x v="0"/>
  </r>
  <r>
    <x v="0"/>
    <n v="-3.48948972196763"/>
    <n v="3.0516440067894626E-2"/>
    <n v="1.0305164400678946"/>
    <n v="2.9612763932115514E-2"/>
    <x v="0"/>
  </r>
  <r>
    <x v="0"/>
    <n v="-2.1596957133537802"/>
    <n v="0.11536021827190708"/>
    <n v="1.1153602182719071"/>
    <n v="0.10342866491207783"/>
    <x v="0"/>
  </r>
  <r>
    <x v="1"/>
    <n v="-1.21462198396155"/>
    <n v="0.29682219664024434"/>
    <n v="1.2968221966402442"/>
    <n v="0.22888426602292863"/>
    <x v="0"/>
  </r>
  <r>
    <x v="0"/>
    <n v="-3.55241175056161"/>
    <n v="2.8655446460322167E-2"/>
    <n v="1.0286554464603221"/>
    <n v="2.785718634838092E-2"/>
    <x v="0"/>
  </r>
  <r>
    <x v="0"/>
    <n v="-3.9769565284111201"/>
    <n v="1.8742595177954163E-2"/>
    <n v="1.0187425951779541"/>
    <n v="1.8397773163377158E-2"/>
    <x v="0"/>
  </r>
  <r>
    <x v="0"/>
    <n v="-2.8225997946340802"/>
    <n v="5.9451180760735398E-2"/>
    <n v="1.0594511807607354"/>
    <n v="5.6115073389268084E-2"/>
    <x v="0"/>
  </r>
  <r>
    <x v="1"/>
    <n v="1.3320589947989301"/>
    <n v="3.7888365565322601"/>
    <n v="4.7888365565322601"/>
    <n v="0.79118101271676522"/>
    <x v="1"/>
  </r>
  <r>
    <x v="0"/>
    <n v="-3.5546005697004301"/>
    <n v="2.8592793463731236E-2"/>
    <n v="1.0285927934637313"/>
    <n v="2.7797971797417061E-2"/>
    <x v="0"/>
  </r>
  <r>
    <x v="0"/>
    <n v="-3.64441007820156"/>
    <n v="2.6136823989117205E-2"/>
    <n v="1.0261368239891171"/>
    <n v="2.5471090577872491E-2"/>
    <x v="0"/>
  </r>
  <r>
    <x v="0"/>
    <n v="-3.6633258660021899"/>
    <n v="2.5647071998096807E-2"/>
    <n v="1.0256470719980968"/>
    <n v="2.5005747784306451E-2"/>
    <x v="0"/>
  </r>
  <r>
    <x v="0"/>
    <n v="-3.57750220355432"/>
    <n v="2.7945413105776921E-2"/>
    <n v="1.027945413105777"/>
    <n v="2.7185697556978444E-2"/>
    <x v="0"/>
  </r>
  <r>
    <x v="0"/>
    <n v="-3.65894822772455"/>
    <n v="2.5759591707787865E-2"/>
    <n v="1.025759591707788"/>
    <n v="2.5112698839014218E-2"/>
    <x v="0"/>
  </r>
  <r>
    <x v="0"/>
    <n v="-2.8705918814806801"/>
    <n v="5.6665377464759234E-2"/>
    <n v="1.0566653774647592"/>
    <n v="5.3626605615408343E-2"/>
    <x v="0"/>
  </r>
  <r>
    <x v="0"/>
    <n v="-3.4351270738167501"/>
    <n v="3.2221315486215291E-2"/>
    <n v="1.0322213154862152"/>
    <n v="3.1215510668889678E-2"/>
    <x v="0"/>
  </r>
  <r>
    <x v="0"/>
    <n v="-2.8873188501424898"/>
    <n v="5.5725420701248959E-2"/>
    <n v="1.055725420701249"/>
    <n v="5.2784009562102073E-2"/>
    <x v="0"/>
  </r>
  <r>
    <x v="0"/>
    <n v="-2.33532888430278"/>
    <n v="9.6778648313586096E-2"/>
    <n v="1.0967786483135862"/>
    <n v="8.8238997415197279E-2"/>
    <x v="0"/>
  </r>
  <r>
    <x v="0"/>
    <n v="-2.9625902091206302"/>
    <n v="5.168486902216108E-2"/>
    <n v="1.0516848690221612"/>
    <n v="4.9144825170126104E-2"/>
    <x v="0"/>
  </r>
  <r>
    <x v="0"/>
    <n v="-2.2475122988282799"/>
    <n v="0.10566175274675046"/>
    <n v="1.1056617527467505"/>
    <n v="9.5564265006236562E-2"/>
    <x v="0"/>
  </r>
  <r>
    <x v="0"/>
    <n v="-3.7135067719876198"/>
    <n v="2.43918365084984E-2"/>
    <n v="1.0243918365084983"/>
    <n v="2.3811041477677812E-2"/>
    <x v="0"/>
  </r>
  <r>
    <x v="0"/>
    <n v="-3.4518540424785602"/>
    <n v="3.1686833148401462E-2"/>
    <n v="1.0316868331484015"/>
    <n v="3.0713615925195701E-2"/>
    <x v="0"/>
  </r>
  <r>
    <x v="0"/>
    <n v="-2.6949587105316799"/>
    <n v="6.7545170620831638E-2"/>
    <n v="1.0675451706208317"/>
    <n v="6.3271487221051914E-2"/>
    <x v="0"/>
  </r>
  <r>
    <x v="0"/>
    <n v="-4.2535391996675402"/>
    <n v="1.4213839168219139E-2"/>
    <n v="1.0142138391682192"/>
    <n v="1.4014637366688119E-2"/>
    <x v="0"/>
  </r>
  <r>
    <x v="0"/>
    <n v="-3.2218582233786801"/>
    <n v="3.9880881776879831E-2"/>
    <n v="1.0398808817768799"/>
    <n v="3.8351394352720489E-2"/>
    <x v="0"/>
  </r>
  <r>
    <x v="0"/>
    <n v="-3.48948972196763"/>
    <n v="3.0516440067894626E-2"/>
    <n v="1.0305164400678946"/>
    <n v="2.9612763932115514E-2"/>
    <x v="0"/>
  </r>
  <r>
    <x v="0"/>
    <n v="-3.4331341507901199"/>
    <n v="3.2285594117703646E-2"/>
    <n v="1.0322855941177036"/>
    <n v="3.1275835196846083E-2"/>
    <x v="0"/>
  </r>
  <r>
    <x v="0"/>
    <n v="-3.59204035307731"/>
    <n v="2.7542077492277269E-2"/>
    <n v="1.0275420774922772"/>
    <n v="2.6803843945246389E-2"/>
    <x v="0"/>
  </r>
  <r>
    <x v="0"/>
    <n v="-3.1557339331801999"/>
    <n v="4.2607118736360951E-2"/>
    <n v="1.042607118736361"/>
    <n v="4.0865938828425367E-2"/>
    <x v="0"/>
  </r>
  <r>
    <x v="0"/>
    <n v="-2.70750393702804"/>
    <n v="6.6703094220237402E-2"/>
    <n v="1.0667030942202373"/>
    <n v="6.2532015311156042E-2"/>
    <x v="0"/>
  </r>
  <r>
    <x v="0"/>
    <n v="-3.1005877005805602"/>
    <n v="4.5022734729449926E-2"/>
    <n v="1.0450227347294498"/>
    <n v="4.3083019376708623E-2"/>
    <x v="0"/>
  </r>
  <r>
    <x v="0"/>
    <n v="-3.1716773173932502"/>
    <n v="4.1933203591408903E-2"/>
    <n v="1.0419332035914088"/>
    <n v="4.0245577592565994E-2"/>
    <x v="0"/>
  </r>
  <r>
    <x v="0"/>
    <n v="-3.5627681579191401"/>
    <n v="2.8360210414938206E-2"/>
    <n v="1.0283602104149383"/>
    <n v="2.7578089980256043E-2"/>
    <x v="0"/>
  </r>
  <r>
    <x v="0"/>
    <n v="-2.4044255780888402"/>
    <n v="9.0317360983161565E-2"/>
    <n v="1.0903173609831616"/>
    <n v="8.2835845979486691E-2"/>
    <x v="0"/>
  </r>
  <r>
    <x v="0"/>
    <n v="-2.6782317418698698"/>
    <n v="6.8684498761715201E-2"/>
    <n v="1.0686844987617152"/>
    <n v="6.4270136641169526E-2"/>
    <x v="0"/>
  </r>
  <r>
    <x v="0"/>
    <n v="-2.8747736236461301"/>
    <n v="5.6428912229404611E-2"/>
    <n v="1.0564289122294046"/>
    <n v="5.3414774601654426E-2"/>
    <x v="0"/>
  </r>
  <r>
    <x v="0"/>
    <n v="-3.6611370468633702"/>
    <n v="2.5703270281643396E-2"/>
    <n v="1.0257032702816433"/>
    <n v="2.5059167720685584E-2"/>
    <x v="0"/>
  </r>
  <r>
    <x v="1"/>
    <n v="-1.7437103159473699"/>
    <n v="0.17487037112860346"/>
    <n v="1.1748703711286035"/>
    <n v="0.14884226841180748"/>
    <x v="0"/>
  </r>
  <r>
    <x v="0"/>
    <n v="-2.5067803130863302"/>
    <n v="8.1530319208591995E-2"/>
    <n v="1.0815303192085919"/>
    <n v="7.5384219712168285E-2"/>
    <x v="0"/>
  </r>
  <r>
    <x v="0"/>
    <n v="-1.6662501378304"/>
    <n v="0.18895429135949249"/>
    <n v="1.1889542913594924"/>
    <n v="0.15892477341869507"/>
    <x v="0"/>
  </r>
  <r>
    <x v="0"/>
    <n v="-1.58679703668681"/>
    <n v="0.20457982513868828"/>
    <n v="1.2045798251386883"/>
    <n v="0.16983500874683347"/>
    <x v="0"/>
  </r>
  <r>
    <x v="0"/>
    <n v="-3.4560357846440102"/>
    <n v="3.1554603649661436E-2"/>
    <n v="1.0315546036496615"/>
    <n v="3.0589368258374883E-2"/>
    <x v="0"/>
  </r>
  <r>
    <x v="0"/>
    <n v="-2.43369777324701"/>
    <n v="8.771189348390579E-2"/>
    <n v="1.0877118934839058"/>
    <n v="8.0638902644492971E-2"/>
    <x v="0"/>
  </r>
  <r>
    <x v="0"/>
    <n v="-3.6091591139635"/>
    <n v="2.7074603953359269E-2"/>
    <n v="1.0270746039533594"/>
    <n v="2.636089320984589E-2"/>
    <x v="0"/>
  </r>
  <r>
    <x v="0"/>
    <n v="-3.5229436592912502"/>
    <n v="2.9512432631280922E-2"/>
    <n v="1.029512432631281"/>
    <n v="2.8666416932772266E-2"/>
    <x v="0"/>
  </r>
  <r>
    <x v="0"/>
    <n v="-1.8299257706196199"/>
    <n v="0.16042547561686366"/>
    <n v="1.1604254756168637"/>
    <n v="0.13824711624120803"/>
    <x v="0"/>
  </r>
  <r>
    <x v="0"/>
    <n v="-3.1529574257048099"/>
    <n v="4.272558210114346E-2"/>
    <n v="1.0427255821011434"/>
    <n v="4.0974905415717633E-2"/>
    <x v="0"/>
  </r>
  <r>
    <x v="0"/>
    <n v="-3.09859477755393"/>
    <n v="4.5112551042986553E-2"/>
    <n v="1.0451125510429866"/>
    <n v="4.3165256218543897E-2"/>
    <x v="0"/>
  </r>
  <r>
    <x v="0"/>
    <n v="-2.8351450211304301"/>
    <n v="5.8710011024307236E-2"/>
    <n v="1.0587100110243073"/>
    <n v="5.5454289099906594E-2"/>
    <x v="0"/>
  </r>
  <r>
    <x v="0"/>
    <n v="-2.8371379441570599"/>
    <n v="5.8593123004543689E-2"/>
    <n v="1.0585931230045438"/>
    <n v="5.5349993997922647E-2"/>
    <x v="0"/>
  </r>
  <r>
    <x v="0"/>
    <n v="-2.1266335682545399"/>
    <n v="0.11923802563061564"/>
    <n v="1.1192380256306156"/>
    <n v="0.10653500229625687"/>
    <x v="0"/>
  </r>
  <r>
    <x v="0"/>
    <n v="-3.7069403145711499"/>
    <n v="2.4552531485193426E-2"/>
    <n v="1.0245525314851933"/>
    <n v="2.3964150915328889E-2"/>
    <x v="0"/>
  </r>
  <r>
    <x v="0"/>
    <n v="-3.6593400199489299"/>
    <n v="2.5749501276858818E-2"/>
    <n v="1.0257495012768587"/>
    <n v="2.5103108746146789E-2"/>
    <x v="0"/>
  </r>
  <r>
    <x v="0"/>
    <n v="-3.37240094133496"/>
    <n v="3.4307168882265072E-2"/>
    <n v="1.0343071688822651"/>
    <n v="3.3169226622821797E-2"/>
    <x v="0"/>
  </r>
  <r>
    <x v="0"/>
    <n v="-2.9022487918898601"/>
    <n v="5.4899623309158201E-2"/>
    <n v="1.0548996233091581"/>
    <n v="5.2042509160199819E-2"/>
    <x v="0"/>
  </r>
  <r>
    <x v="0"/>
    <n v="-3.3933096521622299"/>
    <n v="3.3597297319688614E-2"/>
    <n v="1.0335972973196885"/>
    <n v="3.2505210111145516E-2"/>
    <x v="0"/>
  </r>
  <r>
    <x v="0"/>
    <n v="-3.2242429386296898"/>
    <n v="3.9785890538427189E-2"/>
    <n v="1.0397858905384272"/>
    <n v="3.8263541466046491E-2"/>
    <x v="0"/>
  </r>
  <r>
    <x v="0"/>
    <n v="-3.2971295823568201"/>
    <n v="3.6989189586865291E-2"/>
    <n v="1.0369891895868653"/>
    <n v="3.5669792856376566E-2"/>
    <x v="0"/>
  </r>
  <r>
    <x v="0"/>
    <n v="-3.1131329270769199"/>
    <n v="4.4461442455592082E-2"/>
    <n v="1.044461442455592"/>
    <n v="4.2568773387230592E-2"/>
    <x v="0"/>
  </r>
  <r>
    <x v="0"/>
    <n v="-2.7182521366099599"/>
    <n v="6.5989995181202299E-2"/>
    <n v="1.0659899951812024"/>
    <n v="6.1904891677698144E-2"/>
    <x v="0"/>
  </r>
  <r>
    <x v="0"/>
    <n v="-3.3640374570040601"/>
    <n v="3.4595299560346481E-2"/>
    <n v="1.0345952995603465"/>
    <n v="3.3438485149746795E-2"/>
    <x v="0"/>
  </r>
  <r>
    <x v="0"/>
    <n v="-2.5131508743905999"/>
    <n v="8.1012576219650245E-2"/>
    <n v="1.0810125762196503"/>
    <n v="7.4941381813479799E-2"/>
    <x v="0"/>
  </r>
  <r>
    <x v="0"/>
    <n v="-3.1633138330623498"/>
    <n v="4.2285381948835674E-2"/>
    <n v="1.0422853819488356"/>
    <n v="4.0569869520545004E-2"/>
    <x v="0"/>
  </r>
  <r>
    <x v="0"/>
    <n v="-3.61334085612895"/>
    <n v="2.6961621337123352E-2"/>
    <n v="1.0269616213371233"/>
    <n v="2.6253776944477062E-2"/>
    <x v="0"/>
  </r>
  <r>
    <x v="0"/>
    <n v="-3.7969457191844702"/>
    <n v="2.243920292612922E-2"/>
    <n v="1.0224392029261291"/>
    <n v="2.1946735670845013E-2"/>
    <x v="0"/>
  </r>
  <r>
    <x v="0"/>
    <n v="-3.6256901865131201"/>
    <n v="2.6630710834574762E-2"/>
    <n v="1.0266307108345747"/>
    <n v="2.5939912525046096E-2"/>
    <x v="0"/>
  </r>
  <r>
    <x v="0"/>
    <n v="-3.8055050996275699"/>
    <n v="2.2247956892826517E-2"/>
    <n v="1.0222479568928264"/>
    <n v="2.1763757748609534E-2"/>
    <x v="0"/>
  </r>
  <r>
    <x v="0"/>
    <n v="-3.0358686450721502"/>
    <n v="4.8032921188573045E-2"/>
    <n v="1.0480329211885731"/>
    <n v="4.5831500344568336E-2"/>
    <x v="0"/>
  </r>
  <r>
    <x v="0"/>
    <n v="-3.3536810496465201"/>
    <n v="3.4955444258909792E-2"/>
    <n v="1.0349554442589097"/>
    <n v="3.3774830069076056E-2"/>
    <x v="0"/>
  </r>
  <r>
    <x v="0"/>
    <n v="-2.6405960623808"/>
    <n v="7.1318746462624621E-2"/>
    <n v="1.0713187464626246"/>
    <n v="6.6570987111082669E-2"/>
    <x v="0"/>
  </r>
  <r>
    <x v="0"/>
    <n v="-2.8789553658115898"/>
    <n v="5.6193433766043785E-2"/>
    <n v="1.0561934337660437"/>
    <n v="5.3203733302597991E-2"/>
    <x v="0"/>
  </r>
  <r>
    <x v="0"/>
    <n v="-3.58991939687251"/>
    <n v="2.7600555024648608E-2"/>
    <n v="1.0276005550246485"/>
    <n v="2.6859225493495932E-2"/>
    <x v="0"/>
  </r>
  <r>
    <x v="0"/>
    <n v="-3.6233733341961298"/>
    <n v="2.6692481788132185E-2"/>
    <n v="1.0266924817881322"/>
    <n v="2.5998516850579641E-2"/>
    <x v="0"/>
  </r>
  <r>
    <x v="0"/>
    <n v="-3.2553800236363202"/>
    <n v="3.8566161825142248E-2"/>
    <n v="1.0385661618251423"/>
    <n v="3.713404426480383E-2"/>
    <x v="0"/>
  </r>
  <r>
    <x v="0"/>
    <n v="-3.2093808598163398"/>
    <n v="4.0381607409623342E-2"/>
    <n v="1.0403816074096233"/>
    <n v="3.8814226551127533E-2"/>
    <x v="0"/>
  </r>
  <r>
    <x v="0"/>
    <n v="-3.8533691532960099"/>
    <n v="2.1208162383902593E-2"/>
    <n v="1.0212081623839027"/>
    <n v="2.0767717263828343E-2"/>
    <x v="0"/>
  </r>
  <r>
    <x v="0"/>
    <n v="-0.72542601353764502"/>
    <n v="0.48411828407556895"/>
    <n v="1.4841182840755689"/>
    <n v="0.32619925869124217"/>
    <x v="0"/>
  </r>
  <r>
    <x v="0"/>
    <n v="-3.3933775150962502"/>
    <n v="3.3595017385879722E-2"/>
    <n v="1.0335950173858797"/>
    <n v="3.2503075983131839E-2"/>
    <x v="0"/>
  </r>
  <r>
    <x v="0"/>
    <n v="-3.52301152222527"/>
    <n v="2.9510429898968914E-2"/>
    <n v="1.029510429898969"/>
    <n v="2.8664527373331146E-2"/>
    <x v="0"/>
  </r>
  <r>
    <x v="0"/>
    <n v="-3.7237351461669799"/>
    <n v="2.4143619271187553E-2"/>
    <n v="1.0241436192711875"/>
    <n v="2.3574446803045948E-2"/>
    <x v="0"/>
  </r>
  <r>
    <x v="0"/>
    <n v="-3.6944629510088198"/>
    <n v="2.4860801546325716E-2"/>
    <n v="1.0248608015463256"/>
    <n v="2.4257734815123534E-2"/>
    <x v="0"/>
  </r>
  <r>
    <x v="0"/>
    <n v="-3.0337476888673498"/>
    <n v="4.813490502419631E-2"/>
    <n v="1.0481349050241964"/>
    <n v="4.5924341221214367E-2"/>
    <x v="0"/>
  </r>
  <r>
    <x v="0"/>
    <n v="-3.5731924282106999"/>
    <n v="2.8066111462726348E-2"/>
    <n v="1.0280661114627263"/>
    <n v="2.7299909169065065E-2"/>
    <x v="0"/>
  </r>
  <r>
    <x v="0"/>
    <n v="-3.5522837173834398"/>
    <n v="2.8659115543081516E-2"/>
    <n v="1.0286591155430815"/>
    <n v="2.786065384541983E-2"/>
    <x v="0"/>
  </r>
  <r>
    <x v="0"/>
    <n v="-4.0190377091118501"/>
    <n v="1.7970249229002786E-2"/>
    <n v="1.0179702492290028"/>
    <n v="1.7653020058899772E-2"/>
    <x v="0"/>
  </r>
  <r>
    <x v="0"/>
    <n v="-3.4101044837580599"/>
    <n v="3.3037748287447585E-2"/>
    <n v="1.0330377482874475"/>
    <n v="3.1981162684729579E-2"/>
    <x v="0"/>
  </r>
  <r>
    <x v="0"/>
    <n v="-3.7864612786487699"/>
    <n v="2.2675703034130378E-2"/>
    <n v="1.0226757030341305"/>
    <n v="2.2172916562752842E-2"/>
    <x v="0"/>
  </r>
  <r>
    <x v="0"/>
    <n v="-3.56901068604525"/>
    <n v="2.818372244245855E-2"/>
    <n v="1.0281837224424586"/>
    <n v="2.7411173535706143E-2"/>
    <x v="0"/>
  </r>
  <r>
    <x v="0"/>
    <n v="-3.4017409994271501"/>
    <n v="3.3315217665612372E-2"/>
    <n v="1.0333152176656124"/>
    <n v="3.2241098452876357E-2"/>
    <x v="0"/>
  </r>
  <r>
    <x v="0"/>
    <n v="-4.1068542945863502"/>
    <n v="1.645946981789622E-2"/>
    <n v="1.0164594698178961"/>
    <n v="1.6192942568428251E-2"/>
    <x v="0"/>
  </r>
  <r>
    <x v="0"/>
    <n v="-3.5857376547070601"/>
    <n v="2.7716215091128163E-2"/>
    <n v="1.0277162150911281"/>
    <n v="2.696874359296798E-2"/>
    <x v="0"/>
  </r>
  <r>
    <x v="0"/>
    <n v="-3.59828288120341"/>
    <n v="2.7370680829722126E-2"/>
    <n v="1.027370680829722"/>
    <n v="2.6641485240377988E-2"/>
    <x v="0"/>
  </r>
  <r>
    <x v="0"/>
    <n v="-3.1675634381618201"/>
    <n v="4.2106067052677457E-2"/>
    <n v="1.0421060670526774"/>
    <n v="4.0404780649404892E-2"/>
    <x v="0"/>
  </r>
  <r>
    <x v="0"/>
    <n v="-2.9923220594372002"/>
    <n v="5.0170801775623643E-2"/>
    <n v="1.0501708017756237"/>
    <n v="4.7773944667662722E-2"/>
    <x v="0"/>
  </r>
  <r>
    <x v="0"/>
    <n v="-1.25232552638464"/>
    <n v="0.28583929651499451"/>
    <n v="1.2858392965149945"/>
    <n v="0.22229783868769892"/>
    <x v="0"/>
  </r>
  <r>
    <x v="0"/>
    <n v="-2.7368439951202301"/>
    <n v="6.4774453133783064E-2"/>
    <n v="1.064774453133783"/>
    <n v="6.0833966238711505E-2"/>
    <x v="0"/>
  </r>
  <r>
    <x v="1"/>
    <n v="2.0888864638117899"/>
    <n v="8.0759173293281776"/>
    <n v="9.0759173293281776"/>
    <n v="0.88981830004460583"/>
    <x v="1"/>
  </r>
  <r>
    <x v="0"/>
    <n v="-3.70700817750518"/>
    <n v="2.4550865334904536E-2"/>
    <n v="1.0245508653349045"/>
    <n v="2.3962563661375041E-2"/>
    <x v="0"/>
  </r>
  <r>
    <x v="0"/>
    <n v="-3.7551961604639699"/>
    <n v="2.3395860816145132E-2"/>
    <n v="1.0233958608161451"/>
    <n v="2.2861007858178392E-2"/>
    <x v="0"/>
  </r>
  <r>
    <x v="0"/>
    <n v="-3.2302895706436101"/>
    <n v="3.9546045756325927E-2"/>
    <n v="1.0395460457563259"/>
    <n v="3.8041648965682941E-2"/>
    <x v="0"/>
  </r>
  <r>
    <x v="0"/>
    <n v="-3.1633816959963701"/>
    <n v="4.2282512436118337E-2"/>
    <n v="1.0422825124361184"/>
    <n v="4.0567228109096611E-2"/>
    <x v="0"/>
  </r>
  <r>
    <x v="0"/>
    <n v="-3.5815559125415999"/>
    <n v="2.7832359830867872E-2"/>
    <n v="1.0278323598308678"/>
    <n v="2.707869582491813E-2"/>
    <x v="0"/>
  </r>
  <r>
    <x v="0"/>
    <n v="-3.6191915920306701"/>
    <n v="2.6804336575667064E-2"/>
    <n v="1.0268043365756672"/>
    <n v="2.6104619566623539E-2"/>
    <x v="0"/>
  </r>
  <r>
    <x v="0"/>
    <n v="-2.7577527059474898"/>
    <n v="6.3434163516213893E-2"/>
    <n v="1.0634341635162139"/>
    <n v="5.9650296833111599E-2"/>
    <x v="0"/>
  </r>
  <r>
    <x v="0"/>
    <n v="-3.6108281076997701"/>
    <n v="2.702945429667673E-2"/>
    <n v="1.0270294542966767"/>
    <n v="2.6318090667795752E-2"/>
    <x v="0"/>
  </r>
  <r>
    <x v="0"/>
    <n v="-3.5921082160113298"/>
    <n v="2.7540208469509043E-2"/>
    <n v="1.0275402084695091"/>
    <n v="2.6802073770455535E-2"/>
    <x v="0"/>
  </r>
  <r>
    <x v="0"/>
    <n v="-3.6568272715197501"/>
    <n v="2.5814284653822423E-2"/>
    <n v="1.0258142846538225"/>
    <n v="2.5164676530639137E-2"/>
    <x v="0"/>
  </r>
  <r>
    <x v="0"/>
    <n v="-2.8204788384292701"/>
    <n v="5.9577407925278159E-2"/>
    <n v="1.0595774079252782"/>
    <n v="5.6227518140401479E-2"/>
    <x v="0"/>
  </r>
  <r>
    <x v="0"/>
    <n v="-2.22667145093504"/>
    <n v="0.10788694011941402"/>
    <n v="1.107886940119414"/>
    <n v="9.7380821284692984E-2"/>
    <x v="0"/>
  </r>
  <r>
    <x v="0"/>
    <n v="-3.5104662957289099"/>
    <n v="2.9882976883180222E-2"/>
    <n v="1.0298829768831803"/>
    <n v="2.9015895547295611E-2"/>
    <x v="0"/>
  </r>
  <r>
    <x v="0"/>
    <n v="-2.8832049709110601"/>
    <n v="5.5955140548006307E-2"/>
    <n v="1.0559551405480063"/>
    <n v="5.2990073535668772E-2"/>
    <x v="0"/>
  </r>
  <r>
    <x v="0"/>
    <n v="-3.4081115607314301"/>
    <n v="3.3103655629073102E-2"/>
    <n v="1.0331036556290731"/>
    <n v="3.2042917909254481E-2"/>
    <x v="0"/>
  </r>
  <r>
    <x v="0"/>
    <n v="-3.87009612195782"/>
    <n v="2.0856364574265276E-2"/>
    <n v="1.0208563645742652"/>
    <n v="2.0430263549332084E-2"/>
    <x v="0"/>
  </r>
  <r>
    <x v="0"/>
    <n v="-3.3181061561181102"/>
    <n v="3.6221364447904761E-2"/>
    <n v="1.0362213644479048"/>
    <n v="3.4955238031791964E-2"/>
    <x v="0"/>
  </r>
  <r>
    <x v="0"/>
    <n v="-2.9272112117044"/>
    <n v="5.3546159016819861E-2"/>
    <n v="1.0535461590168198"/>
    <n v="5.0824691978175587E-2"/>
    <x v="0"/>
  </r>
  <r>
    <x v="0"/>
    <n v="-3.5084733727022801"/>
    <n v="2.9942590739097136E-2"/>
    <n v="1.0299425907390971"/>
    <n v="2.9072096841446311E-2"/>
    <x v="0"/>
  </r>
  <r>
    <x v="0"/>
    <n v="-3.83464926160757"/>
    <n v="2.1608916217731013E-2"/>
    <n v="1.0216089162177311"/>
    <n v="2.1151847712657979E-2"/>
    <x v="0"/>
  </r>
  <r>
    <x v="0"/>
    <n v="-2.9082954239037702"/>
    <n v="5.456866708292301E-2"/>
    <n v="1.0545686670829231"/>
    <n v="5.1745010814579946E-2"/>
    <x v="0"/>
  </r>
  <r>
    <x v="1"/>
    <n v="-1.2983246902046199"/>
    <n v="0.2729887508825376"/>
    <n v="1.2729887508825377"/>
    <n v="0.21444710386739863"/>
    <x v="0"/>
  </r>
  <r>
    <x v="0"/>
    <n v="-3.3431966091108198"/>
    <n v="3.5323860479827968E-2"/>
    <n v="1.0353238604798281"/>
    <n v="3.4118657772899082E-2"/>
    <x v="0"/>
  </r>
  <r>
    <x v="0"/>
    <n v="-3.6046534425076899"/>
    <n v="2.719686845857321E-2"/>
    <n v="1.0271968684585733"/>
    <n v="2.6476782877449024E-2"/>
    <x v="0"/>
  </r>
  <r>
    <x v="0"/>
    <n v="-3.4644671319089402"/>
    <n v="3.1289674253783997E-2"/>
    <n v="1.031289674253784"/>
    <n v="3.0340335053218138E-2"/>
    <x v="0"/>
  </r>
  <r>
    <x v="1"/>
    <n v="-1.0265114494502099"/>
    <n v="0.35825457231074886"/>
    <n v="1.3582545723107489"/>
    <n v="0.26376099121187824"/>
    <x v="0"/>
  </r>
  <r>
    <x v="0"/>
    <n v="-3.55447253652226"/>
    <n v="2.8596454524314769E-2"/>
    <n v="1.0285964545243147"/>
    <n v="2.7801432134567781E-2"/>
    <x v="0"/>
  </r>
  <r>
    <x v="0"/>
    <n v="-2.1432325037381799"/>
    <n v="0.11727513733255746"/>
    <n v="1.1172751373325576"/>
    <n v="0.10496531553771651"/>
    <x v="0"/>
  </r>
  <r>
    <x v="0"/>
    <n v="-3.0861174139915901"/>
    <n v="4.5678963059452252E-2"/>
    <n v="1.0456789630594523"/>
    <n v="4.3683544063853531E-2"/>
    <x v="0"/>
  </r>
  <r>
    <x v="0"/>
    <n v="-3.6402961989701299"/>
    <n v="2.6244569199937479E-2"/>
    <n v="1.0262445691999376"/>
    <n v="2.5573406171978869E-2"/>
    <x v="0"/>
  </r>
  <r>
    <x v="0"/>
    <n v="-3.0588381418600599"/>
    <n v="4.6942203729788953E-2"/>
    <n v="1.0469422037297889"/>
    <n v="4.4837435688956644E-2"/>
    <x v="0"/>
  </r>
  <r>
    <x v="0"/>
    <n v="-3.3328402017532799"/>
    <n v="3.5691589658250276E-2"/>
    <n v="1.0356915896582504"/>
    <n v="3.4461600359260922E-2"/>
    <x v="0"/>
  </r>
  <r>
    <x v="0"/>
    <n v="-3.6988405892864602"/>
    <n v="2.4752207815322044E-2"/>
    <n v="1.0247522078153219"/>
    <n v="2.4154334703109827E-2"/>
    <x v="0"/>
  </r>
  <r>
    <x v="0"/>
    <n v="-3.7802866134566901"/>
    <n v="2.2816151071934045E-2"/>
    <n v="1.022816151071934"/>
    <n v="2.2307186925061961E-2"/>
    <x v="0"/>
  </r>
  <r>
    <x v="0"/>
    <n v="-2.96484689119348"/>
    <n v="5.1568364211402935E-2"/>
    <n v="1.0515683642114029"/>
    <n v="4.9039478522231249E-2"/>
    <x v="0"/>
  </r>
  <r>
    <x v="0"/>
    <n v="-2.3395784894022502"/>
    <n v="9.6368249909388609E-2"/>
    <n v="1.0963682499093885"/>
    <n v="8.7897702179311699E-2"/>
    <x v="0"/>
  </r>
  <r>
    <x v="0"/>
    <n v="-2.3626760193683398"/>
    <n v="9.4167890624272194E-2"/>
    <n v="1.0941678906242722"/>
    <n v="8.6063474747504393E-2"/>
    <x v="0"/>
  </r>
  <r>
    <x v="0"/>
    <n v="-3.6150098498652201"/>
    <n v="2.6916660090448321E-2"/>
    <n v="1.0269166600904482"/>
    <n v="2.621114364633793E-2"/>
    <x v="0"/>
  </r>
  <r>
    <x v="0"/>
    <n v="-3.11120786698431"/>
    <n v="4.4547115840872946E-2"/>
    <n v="1.044547115840873"/>
    <n v="4.2647301558065176E-2"/>
    <x v="0"/>
  </r>
  <r>
    <x v="0"/>
    <n v="-3.86810319893118"/>
    <n v="2.0897971149056928E-2"/>
    <n v="1.0208979711490569"/>
    <n v="2.0470185796858349E-2"/>
    <x v="0"/>
  </r>
  <r>
    <x v="0"/>
    <n v="-4.5672377250104903"/>
    <n v="1.0386610803555369E-2"/>
    <n v="1.0103866108035553"/>
    <n v="1.0279838125818938E-2"/>
    <x v="0"/>
  </r>
  <r>
    <x v="0"/>
    <n v="-2.5403021133439698"/>
    <n v="7.8842576797710562E-2"/>
    <n v="1.0788425767977106"/>
    <n v="7.308070565006447E-2"/>
    <x v="0"/>
  </r>
  <r>
    <x v="0"/>
    <n v="-3.2784775536024"/>
    <n v="3.7685587441535523E-2"/>
    <n v="1.0376855874415356"/>
    <n v="3.6316961416464476E-2"/>
    <x v="0"/>
  </r>
  <r>
    <x v="0"/>
    <n v="-3.8304675194421098"/>
    <n v="2.1699468334674604E-2"/>
    <n v="1.0216994683346745"/>
    <n v="2.1238601963886494E-2"/>
    <x v="0"/>
  </r>
  <r>
    <x v="0"/>
    <n v="-2.7830390550523898"/>
    <n v="6.1850255137420068E-2"/>
    <n v="1.06185025513742"/>
    <n v="5.824762468924178E-2"/>
    <x v="0"/>
  </r>
  <r>
    <x v="0"/>
    <n v="-3.6757430593203799"/>
    <n v="2.5330576407126461E-2"/>
    <n v="1.0253305764071265"/>
    <n v="2.4704789840450915E-2"/>
    <x v="0"/>
  </r>
  <r>
    <x v="0"/>
    <n v="-3.8493833072427401"/>
    <n v="2.1292863544994871E-2"/>
    <n v="1.0212928635449949"/>
    <n v="2.0848930120872008E-2"/>
    <x v="0"/>
  </r>
  <r>
    <x v="0"/>
    <n v="-2.4339615322932202"/>
    <n v="8.7688761729278045E-2"/>
    <n v="1.0876887617292781"/>
    <n v="8.061935069538162E-2"/>
    <x v="0"/>
  </r>
  <r>
    <x v="0"/>
    <n v="-5.6307715078207101"/>
    <n v="3.5858077811307485E-3"/>
    <n v="1.0035858077811308"/>
    <n v="3.5729957053286343E-3"/>
    <x v="0"/>
  </r>
  <r>
    <x v="0"/>
    <n v="-3.7970135821184998"/>
    <n v="2.2437680187650702E-2"/>
    <n v="1.0224376801876507"/>
    <n v="2.1945279035033856E-2"/>
    <x v="0"/>
  </r>
  <r>
    <x v="0"/>
    <n v="-3.6297438955004"/>
    <n v="2.6522976192699593E-2"/>
    <n v="1.0265229761926995"/>
    <n v="2.5837683917286896E-2"/>
    <x v="0"/>
  </r>
  <r>
    <x v="0"/>
    <n v="-3.6506526063276601"/>
    <n v="2.5974172337193634E-2"/>
    <n v="1.0259741723371936"/>
    <n v="2.5316594742364567E-2"/>
    <x v="0"/>
  </r>
  <r>
    <x v="0"/>
    <n v="-0.986882846934512"/>
    <n v="0.3727367595597974"/>
    <n v="1.3727367595597975"/>
    <n v="0.27152821323100929"/>
    <x v="0"/>
  </r>
  <r>
    <x v="0"/>
    <n v="-2.7328581490669701"/>
    <n v="6.503314935131578E-2"/>
    <n v="1.0650331493513159"/>
    <n v="6.1062089373392546E-2"/>
    <x v="0"/>
  </r>
  <r>
    <x v="0"/>
    <n v="-2.7223058455972402"/>
    <n v="6.5723032404941692E-2"/>
    <n v="1.0657230324049416"/>
    <n v="6.166989959542226E-2"/>
    <x v="0"/>
  </r>
  <r>
    <x v="0"/>
    <n v="-5.9051653599383203"/>
    <n v="2.7253310828918372E-3"/>
    <n v="1.0027253310828919"/>
    <n v="2.7179238405682037E-3"/>
    <x v="0"/>
  </r>
  <r>
    <x v="0"/>
    <n v="-3.5650248399919802"/>
    <n v="2.8296282596024267E-2"/>
    <n v="1.0282962825960242"/>
    <n v="2.751763579713409E-2"/>
    <x v="0"/>
  </r>
  <r>
    <x v="0"/>
    <n v="-3.55447253652226"/>
    <n v="2.8596454524314769E-2"/>
    <n v="1.0285964545243147"/>
    <n v="2.7801432134567781E-2"/>
    <x v="0"/>
  </r>
  <r>
    <x v="0"/>
    <n v="-1.76687570884747"/>
    <n v="0.17086599086860321"/>
    <n v="1.1708659908686032"/>
    <n v="0.14593129546947284"/>
    <x v="0"/>
  </r>
  <r>
    <x v="1"/>
    <n v="-0.49363316752332398"/>
    <n v="0.61040465827839541"/>
    <n v="1.6104046582783953"/>
    <n v="0.37903806049030503"/>
    <x v="0"/>
  </r>
  <r>
    <x v="0"/>
    <n v="-3.3579306547460002"/>
    <n v="3.4807212610794391E-2"/>
    <n v="1.0348072126107943"/>
    <n v="3.3636422501324287E-2"/>
    <x v="0"/>
  </r>
  <r>
    <x v="0"/>
    <n v="-3.7551961604639699"/>
    <n v="2.3395860816145132E-2"/>
    <n v="1.0233958608161451"/>
    <n v="2.2861007858178392E-2"/>
    <x v="0"/>
  </r>
  <r>
    <x v="0"/>
    <n v="-3.4582924667168502"/>
    <n v="3.1483475228591816E-2"/>
    <n v="1.0314834752285917"/>
    <n v="3.0522520219351666E-2"/>
    <x v="0"/>
  </r>
  <r>
    <x v="0"/>
    <n v="-3.8619285337390998"/>
    <n v="2.1027408328470731E-2"/>
    <n v="1.0210274083284707"/>
    <n v="2.05943622638836E-2"/>
    <x v="0"/>
  </r>
  <r>
    <x v="0"/>
    <n v="-6.2064466919630803"/>
    <n v="2.0163896030504411E-3"/>
    <n v="1.0020163896030505"/>
    <n v="2.0123319578128213E-3"/>
    <x v="0"/>
  </r>
  <r>
    <x v="0"/>
    <n v="-3.1343053969503898"/>
    <n v="4.3529979387136944E-2"/>
    <n v="1.0435299793871369"/>
    <n v="4.1714162742791557E-2"/>
    <x v="0"/>
  </r>
  <r>
    <x v="0"/>
    <n v="-3.1968356333199899"/>
    <n v="4.0891394834257688E-2"/>
    <n v="1.0408913948342577"/>
    <n v="3.9284977315783141E-2"/>
    <x v="0"/>
  </r>
  <r>
    <x v="0"/>
    <n v="-3.5168368570331898"/>
    <n v="2.969321064750027E-2"/>
    <n v="1.0296932106475003"/>
    <n v="2.8836949045073664E-2"/>
    <x v="0"/>
  </r>
  <r>
    <x v="0"/>
    <n v="-2.33758556637562"/>
    <n v="9.6560495915786262E-2"/>
    <n v="1.0965604959157862"/>
    <n v="8.8057609475658091E-2"/>
    <x v="0"/>
  </r>
  <r>
    <x v="0"/>
    <n v="-2.2236269975649501"/>
    <n v="0.10821589737127259"/>
    <n v="1.1082158973712726"/>
    <n v="9.7648750237173579E-2"/>
    <x v="0"/>
  </r>
  <r>
    <x v="0"/>
    <n v="-3.8292200929864699"/>
    <n v="2.1726553715546694E-2"/>
    <n v="1.0217265537155467"/>
    <n v="2.1264548363294732E-2"/>
    <x v="0"/>
  </r>
  <r>
    <x v="0"/>
    <n v="-3.8375835773173699"/>
    <n v="2.1545601773115531E-2"/>
    <n v="1.0215456017731155"/>
    <n v="2.1091179616180063E-2"/>
    <x v="0"/>
  </r>
  <r>
    <x v="0"/>
    <n v="-3.1328620743825599"/>
    <n v="4.3592852550977029E-2"/>
    <n v="1.043592852550977"/>
    <n v="4.1771896429165727E-2"/>
    <x v="0"/>
  </r>
  <r>
    <x v="0"/>
    <n v="-2.2682209266948701"/>
    <n v="0.10349614361856641"/>
    <n v="1.1034961436185664"/>
    <n v="9.3789311559516239E-2"/>
    <x v="0"/>
  </r>
  <r>
    <x v="0"/>
    <n v="-3.0283185202462501"/>
    <n v="4.839694823485928E-2"/>
    <n v="1.0483969482348592"/>
    <n v="4.6162809150048688E-2"/>
    <x v="0"/>
  </r>
  <r>
    <x v="0"/>
    <n v="-4.2836247543307104"/>
    <n v="1.3792576665644714E-2"/>
    <n v="1.0137925766656448"/>
    <n v="1.3604929630682818E-2"/>
    <x v="0"/>
  </r>
  <r>
    <x v="0"/>
    <n v="-3.01159155158444"/>
    <n v="4.9213290906734243E-2"/>
    <n v="1.0492132909067342"/>
    <n v="4.6904944240845375E-2"/>
    <x v="0"/>
  </r>
  <r>
    <x v="0"/>
    <n v="-2.13561451597826"/>
    <n v="0.11817194950827925"/>
    <n v="1.1181719495082794"/>
    <n v="0.10568316398944352"/>
    <x v="0"/>
  </r>
  <r>
    <x v="0"/>
    <n v="-3.9735881457506701"/>
    <n v="1.8805833856805905E-2"/>
    <n v="1.018805833856806"/>
    <n v="1.8458702563190349E-2"/>
    <x v="0"/>
  </r>
  <r>
    <x v="0"/>
    <n v="-3.4130387994678602"/>
    <n v="3.2940947195570065E-2"/>
    <n v="1.0329409471955702"/>
    <n v="3.1890445707476872E-2"/>
    <x v="0"/>
  </r>
  <r>
    <x v="0"/>
    <n v="-2.4596015857447302"/>
    <n v="8.5468996251297766E-2"/>
    <n v="1.0854689962512978"/>
    <n v="7.8739233037947373E-2"/>
    <x v="0"/>
  </r>
  <r>
    <x v="0"/>
    <n v="-4.0323284321791899"/>
    <n v="1.7732991777078672E-2"/>
    <n v="1.0177329917770788"/>
    <n v="1.7424011917030253E-2"/>
    <x v="0"/>
  </r>
  <r>
    <x v="0"/>
    <n v="-2.27361200743819"/>
    <n v="0.10293968884572297"/>
    <n v="1.102939688845723"/>
    <n v="9.3332110437927995E-2"/>
    <x v="0"/>
  </r>
  <r>
    <x v="0"/>
    <n v="-2.2025223906255"/>
    <n v="0.1105240217082442"/>
    <n v="1.1105240217082442"/>
    <n v="9.9524206183520966E-2"/>
    <x v="0"/>
  </r>
  <r>
    <x v="0"/>
    <n v="-3.4548562211223901"/>
    <n v="3.1591846269765633E-2"/>
    <n v="1.0315918462697655"/>
    <n v="3.0624366006770699E-2"/>
    <x v="0"/>
  </r>
  <r>
    <x v="0"/>
    <n v="-3.0912405488402199"/>
    <n v="4.5445542006259561E-2"/>
    <n v="1.0454455420062596"/>
    <n v="4.3470023239132481E-2"/>
    <x v="0"/>
  </r>
  <r>
    <x v="0"/>
    <n v="0.73106768649541998"/>
    <n v="2.0772973263855805"/>
    <n v="3.0772973263855805"/>
    <n v="0.6750395252919732"/>
    <x v="1"/>
  </r>
  <r>
    <x v="0"/>
    <n v="-2.5515999133846798"/>
    <n v="7.7956841979057889E-2"/>
    <n v="1.0779568419790579"/>
    <n v="7.2319075257163593E-2"/>
    <x v="0"/>
  </r>
  <r>
    <x v="1"/>
    <n v="-2.41160949889812"/>
    <n v="8.9670853224875113E-2"/>
    <n v="1.0896708532248751"/>
    <n v="8.2291687402204716E-2"/>
    <x v="0"/>
  </r>
  <r>
    <x v="0"/>
    <n v="-3.2710554619546701"/>
    <n v="3.7966333899496295E-2"/>
    <n v="1.0379663338994962"/>
    <n v="3.6577615920221629E-2"/>
    <x v="0"/>
  </r>
  <r>
    <x v="0"/>
    <n v="4.3335406139765302"/>
    <n v="76.213652550734921"/>
    <n v="77.213652550734921"/>
    <n v="0.9870489224772403"/>
    <x v="1"/>
  </r>
  <r>
    <x v="0"/>
    <n v="-3.8985126828847201"/>
    <n v="2.027203998693718E-2"/>
    <n v="1.0202720399869372"/>
    <n v="1.9869249761266347E-2"/>
    <x v="0"/>
  </r>
  <r>
    <x v="0"/>
    <n v="-3.14978493915656"/>
    <n v="4.2861343672638871E-2"/>
    <n v="1.0428613436726388"/>
    <n v="4.109975303302961E-2"/>
    <x v="0"/>
  </r>
  <r>
    <x v="0"/>
    <n v="-4.5791232133877697"/>
    <n v="1.0263891595088984E-2"/>
    <n v="1.010263891595089"/>
    <n v="1.0159614414094811E-2"/>
    <x v="0"/>
  </r>
  <r>
    <x v="0"/>
    <n v="-2.5474181712192299"/>
    <n v="7.8283519957735553E-2"/>
    <n v="1.0782835199577356"/>
    <n v="7.2600126505507526E-2"/>
    <x v="0"/>
  </r>
  <r>
    <x v="0"/>
    <n v="-3.2415873706843201"/>
    <n v="3.9101776795453673E-2"/>
    <n v="1.0391017767954536"/>
    <n v="3.7630362750453492E-2"/>
    <x v="0"/>
  </r>
  <r>
    <x v="0"/>
    <n v="-2.7899592168154599"/>
    <n v="6.1423718918782573E-2"/>
    <n v="1.0614237189187825"/>
    <n v="5.7869178749229137E-2"/>
    <x v="0"/>
  </r>
  <r>
    <x v="0"/>
    <n v="-3.8270312738476502"/>
    <n v="2.1774161295323717E-2"/>
    <n v="1.0217741612953237"/>
    <n v="2.1310150638102036E-2"/>
    <x v="0"/>
  </r>
  <r>
    <x v="0"/>
    <n v="-3.75195581098169"/>
    <n v="2.3471794541090236E-2"/>
    <n v="1.0234717945410903"/>
    <n v="2.2933504046014911E-2"/>
    <x v="0"/>
  </r>
  <r>
    <x v="0"/>
    <n v="-3.8019408208549299"/>
    <n v="2.232739630131253E-2"/>
    <n v="1.0223273963013124"/>
    <n v="2.1839771077338845E-2"/>
    <x v="0"/>
  </r>
  <r>
    <x v="0"/>
    <n v="-2.4303293905865599"/>
    <n v="8.8007838853842141E-2"/>
    <n v="1.0880078388538421"/>
    <n v="8.0888974978850961E-2"/>
    <x v="0"/>
  </r>
  <r>
    <x v="0"/>
    <n v="-4.2881982887205501"/>
    <n v="1.3729639873436835E-2"/>
    <n v="1.0137296398734368"/>
    <n v="1.3543689888707376E-2"/>
    <x v="0"/>
  </r>
  <r>
    <x v="0"/>
    <n v="-3.8103043051858401"/>
    <n v="2.2141440176698678E-2"/>
    <n v="1.0221414401766986"/>
    <n v="2.1661816365522824E-2"/>
    <x v="0"/>
  </r>
  <r>
    <x v="1"/>
    <n v="-1.09733312036821"/>
    <n v="0.33375999559487518"/>
    <n v="1.3337599955948751"/>
    <n v="0.25023992074827051"/>
    <x v="0"/>
  </r>
  <r>
    <x v="0"/>
    <n v="-3.7433964305386001"/>
    <n v="2.367356082561238E-2"/>
    <n v="1.0236735608256124"/>
    <n v="2.3126084067775665E-2"/>
    <x v="0"/>
  </r>
  <r>
    <x v="0"/>
    <n v="-2.9176003009178499"/>
    <n v="5.4063267334629489E-2"/>
    <n v="1.0540632673346295"/>
    <n v="5.1290343767824542E-2"/>
    <x v="0"/>
  </r>
  <r>
    <x v="0"/>
    <n v="-2.8317766384699898"/>
    <n v="5.8908102243654746E-2"/>
    <n v="1.0589081022436548"/>
    <n v="5.5630986408393715E-2"/>
    <x v="0"/>
  </r>
  <r>
    <x v="0"/>
    <n v="-3.70794957018835"/>
    <n v="2.4527764205236044E-2"/>
    <n v="1.0245277642052359"/>
    <n v="2.3940555895294001E-2"/>
    <x v="0"/>
  </r>
  <r>
    <x v="0"/>
    <n v="-3.3586761513169798"/>
    <n v="3.4781273623062214E-2"/>
    <n v="1.0347812736230622"/>
    <n v="3.3612198548281735E-2"/>
    <x v="0"/>
  </r>
  <r>
    <x v="0"/>
    <n v="-3.7601233992004102"/>
    <n v="2.3280867357219872E-2"/>
    <n v="1.0232808673572198"/>
    <n v="2.2751199694905164E-2"/>
    <x v="0"/>
  </r>
  <r>
    <x v="0"/>
    <n v="-3.1370438165480099"/>
    <n v="4.341093910401099E-2"/>
    <n v="1.0434109391040109"/>
    <n v="4.1604834180949325E-2"/>
    <x v="0"/>
  </r>
  <r>
    <x v="1"/>
    <n v="-1.68816810427486"/>
    <n v="0.18485785431852017"/>
    <n v="1.1848578543185202"/>
    <n v="0.1560169041752629"/>
    <x v="0"/>
  </r>
  <r>
    <x v="0"/>
    <n v="-2.1125169860121802"/>
    <n v="0.12093319588023227"/>
    <n v="1.1209331958802322"/>
    <n v="0.10788617584410762"/>
    <x v="0"/>
  </r>
  <r>
    <x v="0"/>
    <n v="-3.5199670688551801"/>
    <n v="2.9600409927227987E-2"/>
    <n v="1.029600409927228"/>
    <n v="2.8749415444891031E-2"/>
    <x v="0"/>
  </r>
  <r>
    <x v="0"/>
    <n v="-3.6786773750301802"/>
    <n v="2.5256357443026286E-2"/>
    <n v="1.0252563574430262"/>
    <n v="2.463418759578849E-2"/>
    <x v="0"/>
  </r>
  <r>
    <x v="0"/>
    <n v="-3.80631845913258"/>
    <n v="2.2229868662734811E-2"/>
    <n v="1.0222298686627349"/>
    <n v="2.1746447980252794E-2"/>
    <x v="0"/>
  </r>
  <r>
    <x v="0"/>
    <n v="-2.8234131541390801"/>
    <n v="5.9402845237523511E-2"/>
    <n v="1.0594028452375235"/>
    <n v="5.6072008400359821E-2"/>
    <x v="0"/>
  </r>
  <r>
    <x v="0"/>
    <n v="-2.56414513988104"/>
    <n v="7.6984964696166364E-2"/>
    <n v="1.0769849646961664"/>
    <n v="7.1481930778750452E-2"/>
    <x v="0"/>
  </r>
  <r>
    <x v="0"/>
    <n v="-3.2270492211613302"/>
    <n v="3.9674396603714072E-2"/>
    <n v="1.0396743966037141"/>
    <n v="3.8160405539770646E-2"/>
    <x v="0"/>
  </r>
  <r>
    <x v="0"/>
    <n v="-4.1828711501354796"/>
    <n v="1.525464625099488E-2"/>
    <n v="1.0152546462509948"/>
    <n v="1.5025438501882583E-2"/>
    <x v="0"/>
  </r>
  <r>
    <x v="0"/>
    <n v="-2.9510542382414702"/>
    <n v="5.2284556504308591E-2"/>
    <n v="1.0522845565043086"/>
    <n v="4.9686708962068199E-2"/>
    <x v="0"/>
  </r>
  <r>
    <x v="0"/>
    <n v="-3.11414218269412"/>
    <n v="4.4416592131572716E-2"/>
    <n v="1.0444165921315727"/>
    <n v="4.252765847095738E-2"/>
    <x v="0"/>
  </r>
  <r>
    <x v="0"/>
    <n v="-3.2521396741540398"/>
    <n v="3.8691332356255943E-2"/>
    <n v="1.0386913323562559"/>
    <n v="3.7250077237561262E-2"/>
    <x v="0"/>
  </r>
  <r>
    <x v="0"/>
    <n v="-2.47253860446546"/>
    <n v="8.4370403824399795E-2"/>
    <n v="1.0843704038243998"/>
    <n v="7.7805889506794887E-2"/>
    <x v="0"/>
  </r>
  <r>
    <x v="0"/>
    <n v="-3.1768683151758998"/>
    <n v="4.1716092423872329E-2"/>
    <n v="1.0417160924238724"/>
    <n v="4.0045548616616862E-2"/>
    <x v="0"/>
  </r>
  <r>
    <x v="0"/>
    <n v="-4.0886840033566996"/>
    <n v="1.6761276835012742E-2"/>
    <n v="1.0167612768350127"/>
    <n v="1.6484967727318899E-2"/>
    <x v="0"/>
  </r>
  <r>
    <x v="0"/>
    <n v="-2.9134185587524"/>
    <n v="5.4289819340139558E-2"/>
    <n v="1.0542898193401395"/>
    <n v="5.1494208086082585E-2"/>
    <x v="0"/>
  </r>
  <r>
    <x v="0"/>
    <n v="-3.3148658066358299"/>
    <n v="3.6338924692716351E-2"/>
    <n v="1.0363389246927164"/>
    <n v="3.5064710807317365E-2"/>
    <x v="0"/>
  </r>
  <r>
    <x v="0"/>
    <n v="-3.2103222524995201"/>
    <n v="4.034361034775702E-2"/>
    <n v="1.040343610347757"/>
    <n v="3.877912061599658E-2"/>
    <x v="0"/>
  </r>
  <r>
    <x v="0"/>
    <n v="-3.50921886927327"/>
    <n v="2.9920276958831357E-2"/>
    <n v="1.0299202769588314"/>
    <n v="2.9051061162889746E-2"/>
    <x v="0"/>
  </r>
  <r>
    <x v="0"/>
    <n v="-5.5835249175450903"/>
    <n v="3.759290946036976E-3"/>
    <n v="1.0037592909460369"/>
    <n v="3.7452116059557145E-3"/>
    <x v="0"/>
  </r>
  <r>
    <x v="0"/>
    <n v="-5.5584344645523798"/>
    <n v="3.8548065124386216E-3"/>
    <n v="1.0038548065124386"/>
    <n v="3.8400040398579864E-3"/>
    <x v="0"/>
  </r>
  <r>
    <x v="0"/>
    <n v="-2.5808721085428501"/>
    <n v="7.570794967407872E-2"/>
    <n v="1.0757079496740787"/>
    <n v="7.0379650626377674E-2"/>
    <x v="0"/>
  </r>
  <r>
    <x v="0"/>
    <n v="-4.0428807356489198"/>
    <n v="1.7546851696966143E-2"/>
    <n v="1.0175468516969661"/>
    <n v="1.7244269065058972E-2"/>
    <x v="0"/>
  </r>
  <r>
    <x v="0"/>
    <n v="-3.5008553849423598"/>
    <n v="3.0171564079553195E-2"/>
    <n v="1.0301715640795532"/>
    <n v="2.9287902259766945E-2"/>
    <x v="0"/>
  </r>
  <r>
    <x v="0"/>
    <n v="-3.2061405103340701"/>
    <n v="4.0512670160165853E-2"/>
    <n v="1.0405126701601659"/>
    <n v="3.8935297302943699E-2"/>
    <x v="0"/>
  </r>
  <r>
    <x v="0"/>
    <n v="-1.9014369547129299"/>
    <n v="0.14935385023394718"/>
    <n v="1.1493538502339471"/>
    <n v="0.12994592588135212"/>
    <x v="0"/>
  </r>
  <r>
    <x v="0"/>
    <n v="-3.7308512040422399"/>
    <n v="2.3972421727378946E-2"/>
    <n v="1.0239724217273789"/>
    <n v="2.3411198601363634E-2"/>
    <x v="0"/>
  </r>
  <r>
    <x v="0"/>
    <n v="-3.7517599148695102"/>
    <n v="2.3476393024784551E-2"/>
    <n v="1.0234763930247845"/>
    <n v="2.2937894009848497E-2"/>
    <x v="0"/>
  </r>
  <r>
    <x v="0"/>
    <n v="-3.73941058448534"/>
    <n v="2.3768108295252419E-2"/>
    <n v="1.0237681082952523"/>
    <n v="2.3216300744931733E-2"/>
    <x v="0"/>
  </r>
  <r>
    <x v="0"/>
    <n v="-2.6185077880319199"/>
    <n v="7.2911581225931305E-2"/>
    <n v="1.0729115812259313"/>
    <n v="6.7956747323596786E-2"/>
    <x v="0"/>
  </r>
  <r>
    <x v="0"/>
    <n v="-3.7226836158235299"/>
    <n v="2.4169020372125573E-2"/>
    <n v="1.0241690203721256"/>
    <n v="2.3598663786319082E-2"/>
    <x v="0"/>
  </r>
  <r>
    <x v="0"/>
    <n v="-3.2585102354583202"/>
    <n v="3.8445630312467206E-2"/>
    <n v="1.0384456303124672"/>
    <n v="3.7022285221518007E-2"/>
    <x v="0"/>
  </r>
  <r>
    <x v="0"/>
    <n v="-3.4741638011473999"/>
    <n v="3.0987734900810689E-2"/>
    <n v="1.0309877349008107"/>
    <n v="3.0056356493699664E-2"/>
    <x v="0"/>
  </r>
  <r>
    <x v="0"/>
    <n v="-2.7252401613070498"/>
    <n v="6.553046294642513E-2"/>
    <n v="1.0655304629464251"/>
    <n v="6.1500318597385806E-2"/>
    <x v="0"/>
  </r>
  <r>
    <x v="0"/>
    <n v="-3.5426728065968902"/>
    <n v="2.8935883611987054E-2"/>
    <n v="1.0289358836119871"/>
    <n v="2.8122144511483291E-2"/>
    <x v="0"/>
  </r>
  <r>
    <x v="0"/>
    <n v="-3.2959500188352"/>
    <n v="3.7032846428543306E-2"/>
    <n v="1.0370328464285432"/>
    <n v="3.5710389074060107E-2"/>
    <x v="0"/>
  </r>
  <r>
    <x v="0"/>
    <n v="-3.1914064646988902"/>
    <n v="4.1114004858843173E-2"/>
    <n v="1.0411140048588432"/>
    <n v="3.9490396505056632E-2"/>
    <x v="0"/>
  </r>
  <r>
    <x v="0"/>
    <n v="-3.7459770419018001"/>
    <n v="2.3612547325464518E-2"/>
    <n v="1.0236125473254645"/>
    <n v="2.3067856472803426E-2"/>
    <x v="0"/>
  </r>
  <r>
    <x v="0"/>
    <n v="-2.7377853878034002"/>
    <n v="6.4713503630755898E-2"/>
    <n v="1.064713503630756"/>
    <n v="6.0780203698063195E-2"/>
    <x v="0"/>
  </r>
  <r>
    <x v="0"/>
    <n v="-2.9114256357257702"/>
    <n v="5.4398122655453497E-2"/>
    <n v="1.0543981226554535"/>
    <n v="5.1591634589081316E-2"/>
    <x v="0"/>
  </r>
  <r>
    <x v="0"/>
    <n v="-3.9966856757167499"/>
    <n v="1.8376443563010283E-2"/>
    <n v="1.0183764435630103"/>
    <n v="1.8044843514561589E-2"/>
    <x v="0"/>
  </r>
  <r>
    <x v="0"/>
    <n v="-3.3652426087334502"/>
    <n v="3.4553632088108799E-2"/>
    <n v="1.0345536320881088"/>
    <n v="3.3399556114231496E-2"/>
    <x v="0"/>
  </r>
  <r>
    <x v="0"/>
    <n v="-3.1943788682864702"/>
    <n v="4.0991978888360654E-2"/>
    <n v="1.0409919788883606"/>
    <n v="3.9377804747481891E-2"/>
    <x v="0"/>
  </r>
  <r>
    <x v="0"/>
    <n v="-2.7336036456379502"/>
    <n v="6.4984685428562991E-2"/>
    <n v="1.0649846854285629"/>
    <n v="6.1019361421532886E-2"/>
    <x v="0"/>
  </r>
  <r>
    <x v="0"/>
    <n v="-4.0468665817021803"/>
    <n v="1.7477051845522819E-2"/>
    <n v="1.0174770518455227"/>
    <n v="1.7176851127819099E-2"/>
    <x v="0"/>
  </r>
  <r>
    <x v="0"/>
    <n v="-3.6159512425483999"/>
    <n v="2.6891332866885467E-2"/>
    <n v="1.0268913328668854"/>
    <n v="2.6187126141000702E-2"/>
    <x v="0"/>
  </r>
  <r>
    <x v="0"/>
    <n v="-4.2101504222670103"/>
    <n v="1.4844135281659461E-2"/>
    <n v="1.0148441352816595"/>
    <n v="1.4627009966943962E-2"/>
    <x v="0"/>
  </r>
  <r>
    <x v="0"/>
    <n v="-3.1059745944753998"/>
    <n v="4.478085411213719E-2"/>
    <n v="1.0447808541121373"/>
    <n v="4.28614804108296E-2"/>
    <x v="0"/>
  </r>
  <r>
    <x v="0"/>
    <n v="-3.9275889819306902"/>
    <n v="1.9691090942865364E-2"/>
    <n v="1.0196910909428654"/>
    <n v="1.9310839447128875E-2"/>
    <x v="0"/>
  </r>
  <r>
    <x v="0"/>
    <n v="-3.6723068137259101"/>
    <n v="2.5417768209138457E-2"/>
    <n v="1.0254177682091385"/>
    <n v="2.4787719695485509E-2"/>
    <x v="0"/>
  </r>
  <r>
    <x v="0"/>
    <n v="-3.36285789348244"/>
    <n v="3.463613099062593E-2"/>
    <n v="1.034636130990626"/>
    <n v="3.3476630047186838E-2"/>
    <x v="0"/>
  </r>
  <r>
    <x v="0"/>
    <n v="-3.8312130160131002"/>
    <n v="2.1683297483844646E-2"/>
    <n v="1.0216832974838446"/>
    <n v="2.1223110466076219E-2"/>
    <x v="0"/>
  </r>
  <r>
    <x v="0"/>
    <n v="-3.6137624234095802"/>
    <n v="2.6950257595194066E-2"/>
    <n v="1.0269502575951941"/>
    <n v="2.6243001933027789E-2"/>
    <x v="0"/>
  </r>
  <r>
    <x v="0"/>
    <n v="-2.3257858364502502"/>
    <n v="9.7706632441417807E-2"/>
    <n v="1.0977066324414178"/>
    <n v="8.9009785997291216E-2"/>
    <x v="0"/>
  </r>
  <r>
    <x v="0"/>
    <n v="-3.7977590786894799"/>
    <n v="2.2420959207501156E-2"/>
    <n v="1.0224209592075011"/>
    <n v="2.1929283633700242E-2"/>
    <x v="0"/>
  </r>
  <r>
    <x v="0"/>
    <n v="-3.6430346185677398"/>
    <n v="2.6172798870797584E-2"/>
    <n v="1.0261727988707976"/>
    <n v="2.550525496251526E-2"/>
    <x v="0"/>
  </r>
  <r>
    <x v="0"/>
    <n v="-3.5896241116557599"/>
    <n v="2.7608706263932491E-2"/>
    <n v="1.0276087062639325"/>
    <n v="2.6866944680051619E-2"/>
    <x v="0"/>
  </r>
  <r>
    <x v="0"/>
    <n v="-3.7945294777629202"/>
    <n v="2.2493487013025334E-2"/>
    <n v="1.0224934870130253"/>
    <n v="2.1998660430331714E-2"/>
    <x v="0"/>
  </r>
  <r>
    <x v="0"/>
    <n v="-3.7987112199283701"/>
    <n v="2.2399621447516851E-2"/>
    <n v="1.0223996214475168"/>
    <n v="2.1908871030100141E-2"/>
    <x v="0"/>
  </r>
  <r>
    <x v="0"/>
    <n v="-3.77780250910111"/>
    <n v="2.2872899227177546E-2"/>
    <n v="1.0228728992271776"/>
    <n v="2.2361428525928255E-2"/>
    <x v="0"/>
  </r>
  <r>
    <x v="0"/>
    <n v="-3.3470830660595201"/>
    <n v="3.5186842247009228E-2"/>
    <n v="1.0351868422470092"/>
    <n v="3.3990812876477025E-2"/>
    <x v="0"/>
  </r>
  <r>
    <x v="0"/>
    <n v="-3.74853031394295"/>
    <n v="2.3552334970530626E-2"/>
    <n v="1.0235523349705307"/>
    <n v="2.3010386636662529E-2"/>
    <x v="0"/>
  </r>
  <r>
    <x v="0"/>
    <n v="-3.8865278054028698"/>
    <n v="2.0516459646684818E-2"/>
    <n v="1.0205164596466849"/>
    <n v="2.0103996807447733E-2"/>
    <x v="0"/>
  </r>
  <r>
    <x v="0"/>
    <n v="-3.8719896558798799"/>
    <n v="2.0816909706806708E-2"/>
    <n v="1.0208169097068067"/>
    <n v="2.0392402896995138E-2"/>
    <x v="0"/>
  </r>
  <r>
    <x v="0"/>
    <n v="-3.5896241116557599"/>
    <n v="2.7608706263932491E-2"/>
    <n v="1.0276087062639325"/>
    <n v="2.6866944680051619E-2"/>
    <x v="0"/>
  </r>
  <r>
    <x v="0"/>
    <n v="-3.1338142156214501"/>
    <n v="4.355136575212265E-2"/>
    <n v="1.0435513657521227"/>
    <n v="4.1733801690474248E-2"/>
    <x v="0"/>
  </r>
  <r>
    <x v="0"/>
    <n v="-3.5105628027365401"/>
    <n v="2.9880093105656751E-2"/>
    <n v="1.0298800931056566"/>
    <n v="2.9013176685017558E-2"/>
    <x v="0"/>
  </r>
  <r>
    <x v="0"/>
    <n v="-3.7736207669356601"/>
    <n v="2.2968748062203975E-2"/>
    <n v="1.0229687480622041"/>
    <n v="2.2453030071264021E-2"/>
    <x v="0"/>
  </r>
  <r>
    <x v="0"/>
    <n v="-3.4163756559577698"/>
    <n v="3.2831211170642548E-2"/>
    <n v="1.0328312111706426"/>
    <n v="3.1787586215012466E-2"/>
    <x v="0"/>
  </r>
  <r>
    <x v="1"/>
    <n v="-0.38938201650683202"/>
    <n v="0.67747541378240483"/>
    <n v="1.6774754137824048"/>
    <n v="0.40386607649576206"/>
    <x v="0"/>
  </r>
  <r>
    <x v="0"/>
    <n v="-3.7568937982738499"/>
    <n v="2.3356176812292337E-2"/>
    <n v="1.0233561768122923"/>
    <n v="2.2823116077772414E-2"/>
    <x v="0"/>
  </r>
  <r>
    <x v="0"/>
    <n v="-3.67126603193817"/>
    <n v="2.5444236330755744E-2"/>
    <n v="1.0254442363307557"/>
    <n v="2.4812891261450067E-2"/>
    <x v="0"/>
  </r>
  <r>
    <x v="0"/>
    <n v="-3.8112564464247298"/>
    <n v="2.2120368431648676E-2"/>
    <n v="1.0221203684316487"/>
    <n v="2.1641647221638274E-2"/>
    <x v="0"/>
  </r>
  <r>
    <x v="0"/>
    <n v="-3.7552926674716001"/>
    <n v="2.3393603060573205E-2"/>
    <n v="1.0233936030605733"/>
    <n v="2.285885214702536E-2"/>
    <x v="0"/>
  </r>
  <r>
    <x v="1"/>
    <n v="-0.33622870693382301"/>
    <n v="0.71445968524510828"/>
    <n v="1.7144596852451084"/>
    <n v="0.41672585911109672"/>
    <x v="0"/>
  </r>
  <r>
    <x v="0"/>
    <n v="-3.6670842897727201"/>
    <n v="2.5550860348385412E-2"/>
    <n v="1.0255508603483854"/>
    <n v="2.4914279082858592E-2"/>
    <x v="0"/>
  </r>
  <r>
    <x v="0"/>
    <n v="-3.8594444293835299"/>
    <n v="2.1079707536537227E-2"/>
    <n v="1.0210797075365372"/>
    <n v="2.0644526946279496E-2"/>
    <x v="0"/>
  </r>
  <r>
    <x v="0"/>
    <n v="-3.8405286415829001"/>
    <n v="2.1482241936445056E-2"/>
    <n v="1.0214822419364451"/>
    <n v="2.1030460496034395E-2"/>
    <x v="0"/>
  </r>
  <r>
    <x v="0"/>
    <n v="-3.43290672850739"/>
    <n v="3.2292937416200387E-2"/>
    <n v="1.0322929374162004"/>
    <n v="3.1282726293786998E-2"/>
    <x v="0"/>
  </r>
  <r>
    <x v="0"/>
    <n v="-3.4098091985412999"/>
    <n v="3.3047505286589812E-2"/>
    <n v="1.0330475052865897"/>
    <n v="3.1990305496572224E-2"/>
    <x v="0"/>
  </r>
  <r>
    <x v="0"/>
    <n v="-3.3387195817286099"/>
    <n v="3.5482360911081444E-2"/>
    <n v="1.0354823609110815"/>
    <n v="3.4266504433607028E-2"/>
    <x v="0"/>
  </r>
  <r>
    <x v="0"/>
    <n v="-3.7359850874465899"/>
    <n v="2.3849665487044459E-2"/>
    <n v="1.0238496654870444"/>
    <n v="2.3294108784710298E-2"/>
    <x v="0"/>
  </r>
  <r>
    <x v="0"/>
    <n v="-3.8680038098266198"/>
    <n v="2.0900048282917087E-2"/>
    <n v="1.0209000482829171"/>
    <n v="2.0472178758409811E-2"/>
    <x v="0"/>
  </r>
  <r>
    <x v="0"/>
    <n v="-2.52327985946541"/>
    <n v="8.0196142845225873E-2"/>
    <n v="1.0801961428452258"/>
    <n v="7.4242204414829732E-2"/>
    <x v="0"/>
  </r>
  <r>
    <x v="0"/>
    <n v="-2.7490939363998299"/>
    <n v="6.3985810163539478E-2"/>
    <n v="1.0639858101635395"/>
    <n v="6.013784164443374E-2"/>
    <x v="0"/>
  </r>
  <r>
    <x v="0"/>
    <n v="-3.3534536273637898"/>
    <n v="3.4963394809868958E-2"/>
    <n v="1.0349633948098689"/>
    <n v="3.3782252575504872E-2"/>
    <x v="0"/>
  </r>
  <r>
    <x v="0"/>
    <n v="-3.7234398609502302"/>
    <n v="2.4150749577722414E-2"/>
    <n v="1.0241507495777225"/>
    <n v="2.3581244838887482E-2"/>
    <x v="0"/>
  </r>
  <r>
    <x v="0"/>
    <n v="-3.6650913667460898"/>
    <n v="2.5601832020763188E-2"/>
    <n v="1.0256018320207632"/>
    <n v="2.4962740140897957E-2"/>
    <x v="0"/>
  </r>
  <r>
    <x v="0"/>
    <n v="-3.7736207669356601"/>
    <n v="2.2968748062203975E-2"/>
    <n v="1.0229687480622041"/>
    <n v="2.2453030071264021E-2"/>
    <x v="0"/>
  </r>
  <r>
    <x v="0"/>
    <n v="-3.5123598296509799"/>
    <n v="2.9826445991231083E-2"/>
    <n v="1.0298264459912312"/>
    <n v="2.8962594723931815E-2"/>
    <x v="0"/>
  </r>
  <r>
    <x v="1"/>
    <n v="-0.17314076248118099"/>
    <n v="0.84101922255973438"/>
    <n v="1.8410192225597344"/>
    <n v="0.45682261882653774"/>
    <x v="0"/>
  </r>
  <r>
    <x v="0"/>
    <n v="-3.2843569335777301"/>
    <n v="3.7464669619656117E-2"/>
    <n v="1.0374646696196561"/>
    <n v="3.6111754661863331E-2"/>
    <x v="0"/>
  </r>
  <r>
    <x v="0"/>
    <n v="-3.2718117070813801"/>
    <n v="3.7937632898369725E-2"/>
    <n v="1.0379376328983698"/>
    <n v="3.6550975411144389E-2"/>
    <x v="0"/>
  </r>
  <r>
    <x v="0"/>
    <n v="-2.4627425461224401"/>
    <n v="8.5200962682319845E-2"/>
    <n v="1.0852009626823198"/>
    <n v="7.8511691025159411E-2"/>
    <x v="0"/>
  </r>
  <r>
    <x v="0"/>
    <n v="-1.7663845275185299"/>
    <n v="0.17094993766793121"/>
    <n v="1.1709499376679311"/>
    <n v="0.14599252467479168"/>
    <x v="0"/>
  </r>
  <r>
    <x v="0"/>
    <n v="-3.3243773283178202"/>
    <n v="3.5994924797274667E-2"/>
    <n v="1.0359949247972746"/>
    <n v="3.4744306111652253E-2"/>
    <x v="0"/>
  </r>
  <r>
    <x v="0"/>
    <n v="-3.8783602171841598"/>
    <n v="2.0684715829034993E-2"/>
    <n v="1.0206847158290351"/>
    <n v="2.0265529118102015E-2"/>
    <x v="0"/>
  </r>
  <r>
    <x v="0"/>
    <n v="-3.0252848154318799"/>
    <n v="4.8543993222487945E-2"/>
    <n v="1.048543993222488"/>
    <n v="4.6296572710600149E-2"/>
    <x v="0"/>
  </r>
  <r>
    <x v="0"/>
    <n v="-3.4960246532135502"/>
    <n v="3.0317667420360357E-2"/>
    <n v="1.0303176674203605"/>
    <n v="2.9425553282287856E-2"/>
    <x v="0"/>
  </r>
  <r>
    <x v="0"/>
    <n v="-3.04201178409369"/>
    <n v="4.773875275999119E-2"/>
    <n v="1.0477387527599913"/>
    <n v="4.5563603173249097E-2"/>
    <x v="0"/>
  </r>
  <r>
    <x v="0"/>
    <n v="-3.2676299649159199"/>
    <n v="3.8096610467451018E-2"/>
    <n v="1.0380966104674509"/>
    <n v="3.6698521200542462E-2"/>
    <x v="0"/>
  </r>
  <r>
    <x v="0"/>
    <n v="-3.3305519935098999"/>
    <n v="3.5773352957978496E-2"/>
    <n v="1.0357733529579785"/>
    <n v="3.4537819355765789E-2"/>
    <x v="0"/>
  </r>
  <r>
    <x v="0"/>
    <n v="-2.1198396885553499"/>
    <n v="0.12005087249770152"/>
    <n v="1.1200508724977016"/>
    <n v="0.10718341054454905"/>
    <x v="0"/>
  </r>
  <r>
    <x v="0"/>
    <n v="-0.911316202739617"/>
    <n v="0.40199476905868015"/>
    <n v="1.40199476905868"/>
    <n v="0.28673057698252707"/>
    <x v="0"/>
  </r>
  <r>
    <x v="0"/>
    <n v="-3.6085398994563902"/>
    <n v="2.7091374132534714E-2"/>
    <n v="1.0270913741325347"/>
    <n v="2.6376790629183956E-2"/>
    <x v="0"/>
  </r>
  <r>
    <x v="0"/>
    <n v="-3.98708551348592"/>
    <n v="1.8553709933950772E-2"/>
    <n v="1.0185537099339508"/>
    <n v="1.8215740370877358E-2"/>
    <x v="0"/>
  </r>
  <r>
    <x v="0"/>
    <n v="-1.8438447056354901"/>
    <n v="0.15820799215154349"/>
    <n v="1.1582079921515436"/>
    <n v="0.13659722020882331"/>
    <x v="0"/>
  </r>
  <r>
    <x v="0"/>
    <n v="-3.88453488237624"/>
    <n v="2.0557388141663208E-2"/>
    <n v="1.0205573881416632"/>
    <n v="2.0143294615794449E-2"/>
    <x v="0"/>
  </r>
  <r>
    <x v="0"/>
    <n v="-3.5041922414322699"/>
    <n v="3.0071053687782134E-2"/>
    <n v="1.0300710536877822"/>
    <n v="2.9193183887775538E-2"/>
    <x v="0"/>
  </r>
  <r>
    <x v="0"/>
    <n v="-3.4078162755146701"/>
    <n v="3.311343209255261E-2"/>
    <n v="1.0331134320925526"/>
    <n v="3.2052077791188863E-2"/>
    <x v="0"/>
  </r>
  <r>
    <x v="0"/>
    <n v="-3.2614552997238402"/>
    <n v="3.8332572024147658E-2"/>
    <n v="1.0383325720241476"/>
    <n v="3.6917431906639819E-2"/>
    <x v="0"/>
  </r>
  <r>
    <x v="0"/>
    <n v="-3.7298104222544999"/>
    <n v="2.399738477561042E-2"/>
    <n v="1.0239973847756105"/>
    <n v="2.3435005921298314E-2"/>
    <x v="0"/>
  </r>
  <r>
    <x v="0"/>
    <n v="-3.6107287185952099"/>
    <n v="2.7032140863441551E-2"/>
    <n v="1.0270321408634415"/>
    <n v="2.6320637678111242E-2"/>
    <x v="0"/>
  </r>
  <r>
    <x v="0"/>
    <n v="-3.6443785520310201"/>
    <n v="2.6137647996076482E-2"/>
    <n v="1.0261376479960764"/>
    <n v="2.5471873142087875E-2"/>
    <x v="0"/>
  </r>
  <r>
    <x v="1"/>
    <n v="0.49574208787900598"/>
    <n v="1.6417160847341483"/>
    <n v="2.6417160847341483"/>
    <n v="0.62145818554129906"/>
    <x v="1"/>
  </r>
  <r>
    <x v="0"/>
    <n v="-3.9956448939290099"/>
    <n v="1.839557938717537E-2"/>
    <n v="1.0183955793871753"/>
    <n v="1.8063294617053426E-2"/>
    <x v="0"/>
  </r>
  <r>
    <x v="0"/>
    <n v="-2.79310017719318"/>
    <n v="6.1231092126333236E-2"/>
    <n v="1.0612310921263333"/>
    <n v="5.7698170154106304E-2"/>
    <x v="0"/>
  </r>
  <r>
    <x v="0"/>
    <n v="-2.8789238396410499"/>
    <n v="5.6195205357745519E-2"/>
    <n v="1.0561952053577455"/>
    <n v="5.3205321395784558E-2"/>
    <x v="0"/>
  </r>
  <r>
    <x v="0"/>
    <n v="-3.1903656829111502"/>
    <n v="4.1156817841943173E-2"/>
    <n v="1.0411568178419432"/>
    <n v="3.9529893227084584E-2"/>
    <x v="0"/>
  </r>
  <r>
    <x v="0"/>
    <n v="-2.8831055818064999"/>
    <n v="5.5960702155697942E-2"/>
    <n v="1.055960702155698"/>
    <n v="5.2995061313793772E-2"/>
    <x v="0"/>
  </r>
  <r>
    <x v="0"/>
    <n v="-4.0058054051743603"/>
    <n v="1.8209617231065921E-2"/>
    <n v="1.018209617231066"/>
    <n v="1.7883957215593209E-2"/>
    <x v="0"/>
  </r>
  <r>
    <x v="0"/>
    <n v="-3.8616332485223501"/>
    <n v="2.1033618328112111E-2"/>
    <n v="1.0210336183281121"/>
    <n v="2.0600319079163657E-2"/>
    <x v="0"/>
  </r>
  <r>
    <x v="0"/>
    <n v="-4.0414481616367999"/>
    <n v="1.7572006874726605E-2"/>
    <n v="1.0175720068747267"/>
    <n v="1.7268563557183127E-2"/>
    <x v="0"/>
  </r>
  <r>
    <x v="0"/>
    <n v="-3.9432751688047598"/>
    <n v="1.938462275324199E-2"/>
    <n v="1.0193846227532419"/>
    <n v="1.9016004676317689E-2"/>
    <x v="0"/>
  </r>
  <r>
    <x v="0"/>
    <n v="-4.1523622770773798"/>
    <n v="1.5727220516043514E-2"/>
    <n v="1.0157272205160435"/>
    <n v="1.5483704875067983E-2"/>
    <x v="0"/>
  </r>
  <r>
    <x v="0"/>
    <n v="-3.6169033837872901"/>
    <n v="2.6865740705503731E-2"/>
    <n v="1.0268657407055037"/>
    <n v="2.6162856194857313E-2"/>
    <x v="0"/>
  </r>
  <r>
    <x v="0"/>
    <n v="-3.5691387192234201"/>
    <n v="2.8180114221892479E-2"/>
    <n v="1.0281801142218925"/>
    <n v="2.7407760403165025E-2"/>
    <x v="0"/>
  </r>
  <r>
    <x v="0"/>
    <n v="-3.70952092593435"/>
    <n v="2.4489252627634257E-2"/>
    <n v="1.0244892526276344"/>
    <n v="2.3903864842723964E-2"/>
    <x v="0"/>
  </r>
  <r>
    <x v="0"/>
    <n v="-3.3435205384011799"/>
    <n v="3.5312419899839478E-2"/>
    <n v="1.0353124198998396"/>
    <n v="3.4107984431651799E-2"/>
    <x v="0"/>
  </r>
  <r>
    <x v="0"/>
    <n v="-3.3413317192623602"/>
    <n v="3.5389797051757425E-2"/>
    <n v="1.0353897970517574"/>
    <n v="3.4180167848407286E-2"/>
    <x v="0"/>
  </r>
  <r>
    <x v="1"/>
    <n v="-0.345015509659649"/>
    <n v="0.70820936929634182"/>
    <n v="1.7082093692963418"/>
    <n v="0.41459166658714242"/>
    <x v="0"/>
  </r>
  <r>
    <x v="1"/>
    <n v="-1.65608962658506"/>
    <n v="0.19088395012065312"/>
    <n v="1.1908839501206532"/>
    <n v="0.16028761669120983"/>
    <x v="0"/>
  </r>
  <r>
    <x v="0"/>
    <n v="-3.6778640155251798"/>
    <n v="2.5276908297897874E-2"/>
    <n v="1.0252769082978979"/>
    <n v="2.4653738022697744E-2"/>
    <x v="0"/>
  </r>
  <r>
    <x v="0"/>
    <n v="-3.7634917818608602"/>
    <n v="2.3202580411509115E-2"/>
    <n v="1.023202580411509"/>
    <n v="2.2676428749991581E-2"/>
    <x v="0"/>
  </r>
  <r>
    <x v="1"/>
    <n v="-0.66959026776268205"/>
    <n v="0.51191828424578834"/>
    <n v="1.5119182842457883"/>
    <n v="0.33858859276985054"/>
    <x v="0"/>
  </r>
  <r>
    <x v="0"/>
    <n v="-3.8035121766009401"/>
    <n v="2.2292339569353004E-2"/>
    <n v="1.0222923395693531"/>
    <n v="2.1806227735936854E-2"/>
    <x v="0"/>
  </r>
  <r>
    <x v="0"/>
    <n v="-3.2845843558604702"/>
    <n v="3.7456150287748784E-2"/>
    <n v="1.0374561502877488"/>
    <n v="3.6103839451296277E-2"/>
    <x v="0"/>
  </r>
  <r>
    <x v="0"/>
    <n v="-2.0258799640593099"/>
    <n v="0.13187774443862968"/>
    <n v="1.1318777444386297"/>
    <n v="0.11651235752853879"/>
    <x v="0"/>
  </r>
  <r>
    <x v="0"/>
    <n v="-3.9080557307372499"/>
    <n v="2.0079503094849259E-2"/>
    <n v="1.0200795030948493"/>
    <n v="1.9684253074323581E-2"/>
    <x v="0"/>
  </r>
  <r>
    <x v="0"/>
    <n v="-3.5940332761039402"/>
    <n v="2.748724291054104E-2"/>
    <n v="1.0274872429105411"/>
    <n v="2.6751906751346633E-2"/>
    <x v="0"/>
  </r>
  <r>
    <x v="0"/>
    <n v="-3.2491374955102201"/>
    <n v="3.8807665186549788E-2"/>
    <n v="1.0388076651865499"/>
    <n v="3.7357892598511661E-2"/>
    <x v="0"/>
  </r>
  <r>
    <x v="0"/>
    <n v="-3.51458017496034"/>
    <n v="2.9760294448590161E-2"/>
    <n v="1.0297602944485902"/>
    <n v="2.8900215524940223E-2"/>
    <x v="0"/>
  </r>
  <r>
    <x v="0"/>
    <n v="-2.54023425040995"/>
    <n v="7.8847927467851769E-2"/>
    <n v="1.0788479274678517"/>
    <n v="7.3085302812709294E-2"/>
    <x v="0"/>
  </r>
  <r>
    <x v="0"/>
    <n v="-3.6567594085857298"/>
    <n v="2.5816036546362279E-2"/>
    <n v="1.0258160365463622"/>
    <n v="2.5166341358122755E-2"/>
    <x v="0"/>
  </r>
  <r>
    <x v="0"/>
    <n v="-2.85386491281887"/>
    <n v="5.7621189087795961E-2"/>
    <n v="1.057621189087796"/>
    <n v="5.4481878466802039E-2"/>
    <x v="0"/>
  </r>
  <r>
    <x v="0"/>
    <n v="-3.5418594470918801"/>
    <n v="2.895942846187444E-2"/>
    <n v="1.0289594284618744"/>
    <n v="2.8144383209709287E-2"/>
    <x v="0"/>
  </r>
  <r>
    <x v="0"/>
    <n v="-2.3478741107991401"/>
    <n v="9.557212214632306E-2"/>
    <n v="1.095572122146323"/>
    <n v="8.7234897835013175E-2"/>
    <x v="0"/>
  </r>
  <r>
    <x v="0"/>
    <n v="-3.48112623763673"/>
    <n v="3.0772734097855768E-2"/>
    <n v="1.0307727340978559"/>
    <n v="2.9854043553828011E-2"/>
    <x v="0"/>
  </r>
  <r>
    <x v="0"/>
    <n v="-3.8096868417930199"/>
    <n v="2.2155115927175249E-2"/>
    <n v="1.0221551159271753"/>
    <n v="2.1674905874808258E-2"/>
    <x v="0"/>
  </r>
  <r>
    <x v="0"/>
    <n v="-2.5235072817481399"/>
    <n v="8.0177906529104795E-2"/>
    <n v="1.0801779065291048"/>
    <n v="7.4226575126626559E-2"/>
    <x v="0"/>
  </r>
  <r>
    <x v="0"/>
    <n v="-3.19676777038597"/>
    <n v="4.0894169938449597E-2"/>
    <n v="1.0408941699384495"/>
    <n v="3.928753865618035E-2"/>
    <x v="0"/>
  </r>
  <r>
    <x v="1"/>
    <n v="-0.43482501816078001"/>
    <n v="0.64737793654970321"/>
    <n v="1.6473779365497032"/>
    <n v="0.392974752293686"/>
    <x v="0"/>
  </r>
  <r>
    <x v="0"/>
    <n v="-3.6693046350820802"/>
    <n v="2.5494191550891224E-2"/>
    <n v="1.0254941915508913"/>
    <n v="2.486039585688482E-2"/>
    <x v="0"/>
  </r>
  <r>
    <x v="0"/>
    <n v="-3.3640374570040601"/>
    <n v="3.4595299560346481E-2"/>
    <n v="1.0345952995603465"/>
    <n v="3.3438485149746795E-2"/>
    <x v="0"/>
  </r>
  <r>
    <x v="0"/>
    <n v="-3.13404163790418"/>
    <n v="4.3541462327279727E-2"/>
    <n v="1.0435414623272796"/>
    <n v="4.1724707545567633E-2"/>
    <x v="0"/>
  </r>
  <r>
    <x v="0"/>
    <n v="-2.4398724384390902"/>
    <n v="8.7171970545412758E-2"/>
    <n v="1.0871719705454128"/>
    <n v="8.0182319731514323E-2"/>
    <x v="0"/>
  </r>
  <r>
    <x v="0"/>
    <n v="-2.8287744598261599"/>
    <n v="5.9085220627642342E-2"/>
    <n v="1.0590852206276424"/>
    <n v="5.5788919981932E-2"/>
    <x v="0"/>
  </r>
  <r>
    <x v="0"/>
    <n v="-3.4016731364931299"/>
    <n v="3.3317478610746999E-2"/>
    <n v="1.0333174786107471"/>
    <n v="3.2243215952894727E-2"/>
    <x v="0"/>
  </r>
  <r>
    <x v="0"/>
    <n v="-2.78695703817163"/>
    <n v="6.1608400981504677E-2"/>
    <n v="1.0616084009815048"/>
    <n v="5.803307596713151E-2"/>
    <x v="0"/>
  </r>
  <r>
    <x v="0"/>
    <n v="-2.62226796291674"/>
    <n v="7.2637935729275765E-2"/>
    <n v="1.0726379357292757"/>
    <n v="6.7718969569997511E-2"/>
    <x v="0"/>
  </r>
  <r>
    <x v="0"/>
    <n v="-3.57750220355432"/>
    <n v="2.7945413105776921E-2"/>
    <n v="1.027945413105777"/>
    <n v="2.7185697556978444E-2"/>
    <x v="0"/>
  </r>
  <r>
    <x v="0"/>
    <n v="-4.4817379918529801"/>
    <n v="1.1313732881968809E-2"/>
    <n v="1.0113137328819688"/>
    <n v="1.118716429344606E-2"/>
    <x v="0"/>
  </r>
  <r>
    <x v="0"/>
    <n v="-5.3628762501855496"/>
    <n v="4.6874045517533089E-3"/>
    <n v="1.0046874045517533"/>
    <n v="4.6655353003500818E-3"/>
    <x v="0"/>
  </r>
  <r>
    <x v="0"/>
    <n v="-2.81841805246862"/>
    <n v="5.9700310805872195E-2"/>
    <n v="1.0597003108058722"/>
    <n v="5.6336975838453603E-2"/>
    <x v="0"/>
  </r>
  <r>
    <x v="0"/>
    <n v="-3.3202271123229101"/>
    <n v="3.614462193275806E-2"/>
    <n v="1.0361446219327581"/>
    <n v="3.4883761559594051E-2"/>
    <x v="0"/>
  </r>
  <r>
    <x v="0"/>
    <n v="-4.1049894047378901"/>
    <n v="1.6490193555359415E-2"/>
    <n v="1.0164901935553594"/>
    <n v="1.622267844776934E-2"/>
    <x v="0"/>
  </r>
  <r>
    <x v="0"/>
    <n v="-3.0860495510575698"/>
    <n v="4.5682063073095289E-2"/>
    <n v="1.0456820630730952"/>
    <n v="4.368637914553386E-2"/>
    <x v="0"/>
  </r>
  <r>
    <x v="0"/>
    <n v="-3.16968439436662"/>
    <n v="4.201685656771062E-2"/>
    <n v="1.0420168565677106"/>
    <n v="4.0322626551464381E-2"/>
    <x v="0"/>
  </r>
  <r>
    <x v="0"/>
    <n v="-3.5924321453016899"/>
    <n v="2.753128883406673E-2"/>
    <n v="1.0275312888340666"/>
    <n v="2.679362578370369E-2"/>
    <x v="0"/>
  </r>
  <r>
    <x v="0"/>
    <n v="-2.9149899144984102"/>
    <n v="5.4204577710571376E-2"/>
    <n v="1.0542045777105713"/>
    <n v="5.1417513124718268E-2"/>
    <x v="0"/>
  </r>
  <r>
    <x v="0"/>
    <n v="-3.0681132438178902"/>
    <n v="4.6508822936477165E-2"/>
    <n v="1.0465088229364772"/>
    <n v="4.4441883257108704E-2"/>
    <x v="0"/>
  </r>
  <r>
    <x v="0"/>
    <n v="-3.33914290012354"/>
    <n v="3.5467343753755959E-2"/>
    <n v="1.035467343753756"/>
    <n v="3.425249861109133E-2"/>
    <x v="0"/>
  </r>
  <r>
    <x v="0"/>
    <n v="-3.0400503872376001"/>
    <n v="4.7832479286978202E-2"/>
    <n v="1.0478324792869782"/>
    <n v="4.5648975606794436E-2"/>
    <x v="0"/>
  </r>
  <r>
    <x v="0"/>
    <n v="-3.72386317934515"/>
    <n v="2.4140528284758364E-2"/>
    <n v="1.0241405282847584"/>
    <n v="2.3571499826482975E-2"/>
    <x v="0"/>
  </r>
  <r>
    <x v="0"/>
    <n v="-4.0946329973803497"/>
    <n v="1.666186010725287E-2"/>
    <n v="1.0166618601072528"/>
    <n v="1.6388792341924901E-2"/>
    <x v="0"/>
  </r>
  <r>
    <x v="0"/>
    <n v="-3.5755092805276898"/>
    <n v="2.8001161695917029E-2"/>
    <n v="1.028001161695917"/>
    <n v="2.7238453359063206E-2"/>
    <x v="0"/>
  </r>
  <r>
    <x v="0"/>
    <n v="-3.7364084058415101"/>
    <n v="2.3839571621541305E-2"/>
    <n v="1.0238395716215414"/>
    <n v="2.3284479602389812E-2"/>
    <x v="0"/>
  </r>
  <r>
    <x v="0"/>
    <n v="-0.31375039147485201"/>
    <n v="0.73070139469581052"/>
    <n v="1.7307013946958105"/>
    <n v="0.42219957581084588"/>
    <x v="0"/>
  </r>
  <r>
    <x v="0"/>
    <n v="-2.7933275994759099"/>
    <n v="6.1217168394931222E-2"/>
    <n v="1.0612171683949312"/>
    <n v="5.7685806654938415E-2"/>
    <x v="0"/>
  </r>
  <r>
    <x v="0"/>
    <n v="-3.6206908979941699"/>
    <n v="2.6764178785920956E-2"/>
    <n v="1.026764178785921"/>
    <n v="2.6066529529271059E-2"/>
    <x v="0"/>
  </r>
  <r>
    <x v="0"/>
    <n v="-4.1571632337499498"/>
    <n v="1.5651895771863735E-2"/>
    <n v="1.0156518957718637"/>
    <n v="1.5410689269642709E-2"/>
    <x v="0"/>
  </r>
  <r>
    <x v="1"/>
    <n v="-1.30263446554824"/>
    <n v="0.27181476232552082"/>
    <n v="1.2718147623255209"/>
    <n v="0.21372197459676115"/>
    <x v="0"/>
  </r>
  <r>
    <x v="0"/>
    <n v="-2.3062525852568001"/>
    <n v="9.963392247729265E-2"/>
    <n v="1.0996339224772926"/>
    <n v="9.0606446782611039E-2"/>
    <x v="0"/>
  </r>
  <r>
    <x v="0"/>
    <n v="-3.8158615069851001"/>
    <n v="2.2018736984492304E-2"/>
    <n v="1.0220187369844922"/>
    <n v="2.1544357444423654E-2"/>
    <x v="0"/>
  </r>
  <r>
    <x v="0"/>
    <n v="-3.0107781920794299"/>
    <n v="4.9253335287697382E-2"/>
    <n v="1.0492533352876974"/>
    <n v="4.6941318775215034E-2"/>
    <x v="0"/>
  </r>
  <r>
    <x v="0"/>
    <n v="-4.5130709729717999"/>
    <n v="1.0964736011378314E-2"/>
    <n v="1.0109647360113783"/>
    <n v="1.0845814518356166E-2"/>
    <x v="0"/>
  </r>
  <r>
    <x v="0"/>
    <n v="-3.8953824710627201"/>
    <n v="2.0335595184882319E-2"/>
    <n v="1.0203355951848823"/>
    <n v="1.9930300658772528E-2"/>
    <x v="0"/>
  </r>
  <r>
    <x v="0"/>
    <n v="-3.4666559510477599"/>
    <n v="3.1221261714580752E-2"/>
    <n v="1.0312212617145808"/>
    <n v="3.027600658918736E-2"/>
    <x v="0"/>
  </r>
  <r>
    <x v="0"/>
    <n v="-1.84632880999107"/>
    <n v="0.15781547471812998"/>
    <n v="1.15781547471813"/>
    <n v="0.13630451325289994"/>
    <x v="0"/>
  </r>
  <r>
    <x v="0"/>
    <n v="-3.0046713898213699"/>
    <n v="4.9555035942358369E-2"/>
    <n v="1.0495550359423584"/>
    <n v="4.7215280995593197E-2"/>
    <x v="0"/>
  </r>
  <r>
    <x v="0"/>
    <n v="-3.7615667217682498"/>
    <n v="2.3247289793421125E-2"/>
    <n v="1.0232472897934211"/>
    <n v="2.2719131558232047E-2"/>
    <x v="0"/>
  </r>
  <r>
    <x v="0"/>
    <n v="-3.5795629895149701"/>
    <n v="2.7887882889874718E-2"/>
    <n v="1.0278878828898748"/>
    <n v="2.7131249773534448E-2"/>
    <x v="0"/>
  </r>
  <r>
    <x v="0"/>
    <n v="-2.75994152508631"/>
    <n v="6.329546944854221E-2"/>
    <n v="1.0632954694485421"/>
    <n v="5.9527639557581481E-2"/>
    <x v="0"/>
  </r>
  <r>
    <x v="0"/>
    <n v="-3.5482978713301701"/>
    <n v="2.8773574321660996E-2"/>
    <n v="1.0287735743216611"/>
    <n v="2.7968811641213988E-2"/>
    <x v="0"/>
  </r>
  <r>
    <x v="0"/>
    <n v="-3.5670177630186202"/>
    <n v="2.8239946438329343E-2"/>
    <n v="1.0282399464383294"/>
    <n v="2.7464354537234552E-2"/>
    <x v="0"/>
  </r>
  <r>
    <x v="0"/>
    <n v="-3.7303016035834502"/>
    <n v="2.3985600602584808E-2"/>
    <n v="1.0239856006025847"/>
    <n v="2.3423767471407803E-2"/>
    <x v="0"/>
  </r>
  <r>
    <x v="0"/>
    <n v="-3.38501403076534"/>
    <n v="3.3877167019758896E-2"/>
    <n v="1.0338771670197588"/>
    <n v="3.2767110156241078E-2"/>
    <x v="0"/>
  </r>
  <r>
    <x v="0"/>
    <n v="-3.5146480378943701"/>
    <n v="2.9758274896218434E-2"/>
    <n v="1.0297582748962184"/>
    <n v="2.8898311013055511E-2"/>
    <x v="0"/>
  </r>
  <r>
    <x v="0"/>
    <n v="-3.4895575849016498"/>
    <n v="3.0514369203004058E-2"/>
    <n v="1.0305143692030041"/>
    <n v="2.9610813895398425E-2"/>
    <x v="0"/>
  </r>
  <r>
    <x v="0"/>
    <n v="-2.9710215563855602"/>
    <n v="5.1250927868024841E-2"/>
    <n v="1.0512509278680249"/>
    <n v="4.875232592846656E-2"/>
    <x v="0"/>
  </r>
  <r>
    <x v="0"/>
    <n v="-3.1759269224927298"/>
    <n v="4.1755382138674017E-2"/>
    <n v="1.041755382138674"/>
    <n v="4.0081753216337807E-2"/>
    <x v="0"/>
  </r>
  <r>
    <x v="0"/>
    <n v="-3.3348331247799199"/>
    <n v="3.5620529899197263E-2"/>
    <n v="1.0356205298991972"/>
    <n v="3.439534932999485E-2"/>
    <x v="0"/>
  </r>
  <r>
    <x v="0"/>
    <n v="-3.6506526063276601"/>
    <n v="2.5974172337193634E-2"/>
    <n v="1.0259741723371936"/>
    <n v="2.5316594742364567E-2"/>
    <x v="0"/>
  </r>
  <r>
    <x v="1"/>
    <n v="4.5101151776087001"/>
    <n v="90.93229127126645"/>
    <n v="91.93229127126645"/>
    <n v="0.98912242927733329"/>
    <x v="1"/>
  </r>
  <r>
    <x v="0"/>
    <n v="-2.2601253882586598"/>
    <n v="0.10433740124946743"/>
    <n v="1.1043374012494673"/>
    <n v="9.447964103309206E-2"/>
    <x v="0"/>
  </r>
  <r>
    <x v="0"/>
    <n v="-3.6819177245124601"/>
    <n v="2.5174650469329127E-2"/>
    <n v="1.0251746504693291"/>
    <n v="2.4556450413404263E-2"/>
    <x v="0"/>
  </r>
  <r>
    <x v="0"/>
    <n v="-3.3097426717872001"/>
    <n v="3.6525571604584965E-2"/>
    <n v="1.0365255716045849"/>
    <n v="3.5238466474147717E-2"/>
    <x v="0"/>
  </r>
  <r>
    <x v="0"/>
    <n v="-3.5481019752179801"/>
    <n v="2.8779211505137556E-2"/>
    <n v="1.0287792115051375"/>
    <n v="2.7974137874571387E-2"/>
    <x v="0"/>
  </r>
  <r>
    <x v="0"/>
    <n v="-3.4688447701865801"/>
    <n v="3.1152998754292321E-2"/>
    <n v="1.0311529987542922"/>
    <n v="3.0211810266689239E-2"/>
    <x v="0"/>
  </r>
  <r>
    <x v="0"/>
    <n v="-2.5193934025167102"/>
    <n v="8.0508428150465633E-2"/>
    <n v="1.0805084281504655"/>
    <n v="7.4509764156374059E-2"/>
    <x v="0"/>
  </r>
  <r>
    <x v="0"/>
    <n v="-3.1675634381618201"/>
    <n v="4.2106067052677457E-2"/>
    <n v="1.0421060670526774"/>
    <n v="4.0404780649404892E-2"/>
    <x v="0"/>
  </r>
  <r>
    <x v="0"/>
    <n v="-3.6359185606924802"/>
    <n v="2.6359710269747302E-2"/>
    <n v="1.0263597102697473"/>
    <n v="2.568272118049086E-2"/>
    <x v="0"/>
  </r>
  <r>
    <x v="0"/>
    <n v="-3.4541107245513998"/>
    <n v="3.1615406663836318E-2"/>
    <n v="1.0316154066638363"/>
    <n v="3.064650494710822E-2"/>
    <x v="0"/>
  </r>
  <r>
    <x v="0"/>
    <n v="-3.2302895706436101"/>
    <n v="3.9546045756325927E-2"/>
    <n v="1.0395460457563259"/>
    <n v="3.8041648965682941E-2"/>
    <x v="0"/>
  </r>
  <r>
    <x v="0"/>
    <n v="-4.0859455837590897"/>
    <n v="1.680723914730468E-2"/>
    <n v="1.0168072391473046"/>
    <n v="1.6529425145909903E-2"/>
    <x v="0"/>
  </r>
  <r>
    <x v="0"/>
    <n v="-4.0232194512773001"/>
    <n v="1.7895259183874079E-2"/>
    <n v="1.0178952591838741"/>
    <n v="1.7580648914920876E-2"/>
    <x v="0"/>
  </r>
  <r>
    <x v="1"/>
    <n v="-0.19274362772294401"/>
    <n v="0.82469337555778344"/>
    <n v="1.8246933755577834"/>
    <n v="0.45196271691712925"/>
    <x v="0"/>
  </r>
  <r>
    <x v="0"/>
    <n v="-3.38083228859989"/>
    <n v="3.4019129215306962E-2"/>
    <n v="1.0340191292153069"/>
    <n v="3.2899903158584008E-2"/>
    <x v="0"/>
  </r>
  <r>
    <x v="0"/>
    <n v="-4.0503028272966501"/>
    <n v="1.7417099467653536E-2"/>
    <n v="1.0174170994676535"/>
    <n v="1.711893723505015E-2"/>
    <x v="0"/>
  </r>
  <r>
    <x v="0"/>
    <n v="-3.4393766789162199"/>
    <n v="3.2084678152597676E-2"/>
    <n v="1.0320846781525976"/>
    <n v="3.1087253625379209E-2"/>
    <x v="0"/>
  </r>
  <r>
    <x v="0"/>
    <n v="-3.6735542401815602"/>
    <n v="2.538608118035874E-2"/>
    <n v="1.0253860811803588"/>
    <n v="2.4757583164319832E-2"/>
    <x v="0"/>
  </r>
  <r>
    <x v="0"/>
    <n v="-3.61938748814286"/>
    <n v="2.679908622462053E-2"/>
    <n v="1.0267990862246206"/>
    <n v="2.6099639729089137E-2"/>
    <x v="0"/>
  </r>
  <r>
    <x v="0"/>
    <n v="-2.6323004409839199"/>
    <n v="7.1912840564657132E-2"/>
    <n v="1.0719128405646572"/>
    <n v="6.7088328307341877E-2"/>
    <x v="0"/>
  </r>
  <r>
    <x v="1"/>
    <n v="1.26707618024431"/>
    <n v="3.5504564768328253"/>
    <n v="4.5504564768328253"/>
    <n v="0.78024182736585312"/>
    <x v="1"/>
  </r>
  <r>
    <x v="0"/>
    <n v="-1.5179641019469601"/>
    <n v="0.21915761563215563"/>
    <n v="1.2191576156321555"/>
    <n v="0.17976151140926794"/>
    <x v="0"/>
  </r>
  <r>
    <x v="0"/>
    <n v="-3.49174640404047"/>
    <n v="3.0447651810472851E-2"/>
    <n v="1.0304476518104728"/>
    <n v="2.9547985049970298E-2"/>
    <x v="0"/>
  </r>
  <r>
    <x v="0"/>
    <n v="-2.61358054929548"/>
    <n v="7.3271720510788285E-2"/>
    <n v="1.0732717205107882"/>
    <n v="6.826949700670118E-2"/>
    <x v="0"/>
  </r>
  <r>
    <x v="0"/>
    <n v="-3.3704758812423501"/>
    <n v="3.4373275853501591E-2"/>
    <n v="1.0343732758535016"/>
    <n v="3.323101694128637E-2"/>
    <x v="0"/>
  </r>
  <r>
    <x v="0"/>
    <n v="-3.5168368570331898"/>
    <n v="2.969321064750027E-2"/>
    <n v="1.0296932106475003"/>
    <n v="2.8836949045073664E-2"/>
    <x v="0"/>
  </r>
  <r>
    <x v="0"/>
    <n v="-4.0483099042700204"/>
    <n v="1.7451845017342718E-2"/>
    <n v="1.0174518450173426"/>
    <n v="1.7152502207163672E-2"/>
    <x v="0"/>
  </r>
  <r>
    <x v="0"/>
    <n v="-3.2597576619139601"/>
    <n v="3.8397702115776922E-2"/>
    <n v="1.0383977021157769"/>
    <n v="3.6977838103397248E-2"/>
    <x v="0"/>
  </r>
  <r>
    <x v="0"/>
    <n v="-2.71394236126633"/>
    <n v="6.6275010971211981E-2"/>
    <n v="1.066275010971212"/>
    <n v="6.2155644922078472E-2"/>
    <x v="0"/>
  </r>
  <r>
    <x v="0"/>
    <n v="-3.0192095393443599"/>
    <n v="4.8839809055278405E-2"/>
    <n v="1.0488398090552784"/>
    <n v="4.6565556182759586E-2"/>
    <x v="0"/>
  </r>
  <r>
    <x v="0"/>
    <n v="-3.0861174139915901"/>
    <n v="4.5678963059452252E-2"/>
    <n v="1.0456789630594523"/>
    <n v="4.3683544063853531E-2"/>
    <x v="0"/>
  </r>
  <r>
    <x v="0"/>
    <n v="-3.5252003413640902"/>
    <n v="2.9445907544853191E-2"/>
    <n v="1.0294459075448532"/>
    <n v="2.8603647194129261E-2"/>
    <x v="0"/>
  </r>
  <r>
    <x v="0"/>
    <n v="-3.1530252886388301"/>
    <n v="4.2722682716165847E-2"/>
    <n v="1.0427226827161657"/>
    <n v="4.097223875947386E-2"/>
    <x v="0"/>
  </r>
  <r>
    <x v="0"/>
    <n v="-2.5257639638209799"/>
    <n v="7.9997174488880177E-2"/>
    <n v="1.0799971744888801"/>
    <n v="7.4071651647366274E-2"/>
    <x v="0"/>
  </r>
  <r>
    <x v="0"/>
    <n v="-3.1276395504293699"/>
    <n v="4.3821112796099598E-2"/>
    <n v="1.0438211127960997"/>
    <n v="4.1981439404607662E-2"/>
    <x v="0"/>
  </r>
  <r>
    <x v="0"/>
    <n v="-3.39108930685286"/>
    <n v="3.3671977798744764E-2"/>
    <n v="1.0336719777987449"/>
    <n v="3.2575109436990726E-2"/>
    <x v="0"/>
  </r>
  <r>
    <x v="0"/>
    <n v="-3.7507191330817702"/>
    <n v="2.3500839546627166E-2"/>
    <n v="1.0235008395466272"/>
    <n v="2.2961231333270975E-2"/>
    <x v="0"/>
  </r>
  <r>
    <x v="0"/>
    <n v="-3.5834494464636699"/>
    <n v="2.7779708177974014E-2"/>
    <n v="1.027779708177974"/>
    <n v="2.7028854487914818E-2"/>
    <x v="0"/>
  </r>
  <r>
    <x v="0"/>
    <n v="-3.5959946729600301"/>
    <n v="2.7433382356941118E-2"/>
    <n v="1.027433382356941"/>
    <n v="2.6700886722221057E-2"/>
    <x v="0"/>
  </r>
  <r>
    <x v="0"/>
    <n v="-3.87636729415753"/>
    <n v="2.0725979979990729E-2"/>
    <n v="1.0207259799799908"/>
    <n v="2.0305136134966428E-2"/>
    <x v="0"/>
  </r>
  <r>
    <x v="0"/>
    <n v="-3.9703585448241099"/>
    <n v="1.8866667376374074E-2"/>
    <n v="1.018866667376374"/>
    <n v="1.8517307495156912E-2"/>
    <x v="0"/>
  </r>
  <r>
    <x v="1"/>
    <n v="-2.0362048452463002"/>
    <n v="0.13052312755910994"/>
    <n v="1.1305231275591099"/>
    <n v="0.11545374382647071"/>
    <x v="0"/>
  </r>
  <r>
    <x v="0"/>
    <n v="-1.01585975687593"/>
    <n v="0.36209098575386661"/>
    <n v="1.3620909857538666"/>
    <n v="0.26583465388214339"/>
    <x v="0"/>
  </r>
  <r>
    <x v="0"/>
    <n v="-3.9014577471502401"/>
    <n v="2.0212425353933614E-2"/>
    <n v="1.0202124253539335"/>
    <n v="1.9811977242799695E-2"/>
    <x v="0"/>
  </r>
  <r>
    <x v="0"/>
    <n v="-3.73418806053215"/>
    <n v="2.3892562509833348E-2"/>
    <n v="1.0238925625098334"/>
    <n v="2.3335028873797375E-2"/>
    <x v="0"/>
  </r>
  <r>
    <x v="0"/>
    <n v="-4.4078403413943601"/>
    <n v="1.2181457732452945E-2"/>
    <n v="1.012181457732453"/>
    <n v="1.2034855647071964E-2"/>
    <x v="0"/>
  </r>
  <r>
    <x v="1"/>
    <n v="-1.2376879877570901"/>
    <n v="0.29005405182752858"/>
    <n v="1.2900540518275285"/>
    <n v="0.22483868130690299"/>
    <x v="0"/>
  </r>
  <r>
    <x v="0"/>
    <n v="-2.7220105603804901"/>
    <n v="6.5742442310398899E-2"/>
    <n v="1.0657424423103989"/>
    <n v="6.1686988995087164E-2"/>
    <x v="0"/>
  </r>
  <r>
    <x v="1"/>
    <n v="0.80878506195136202"/>
    <n v="2.245178576101734"/>
    <n v="3.245178576101734"/>
    <n v="0.69185054795929024"/>
    <x v="1"/>
  </r>
  <r>
    <x v="0"/>
    <n v="-4.0750979950726096"/>
    <n v="1.6990549605243748E-2"/>
    <n v="1.0169905496052438"/>
    <n v="1.6706693697241159E-2"/>
    <x v="0"/>
  </r>
  <r>
    <x v="0"/>
    <n v="-3.1047379165754698"/>
    <n v="4.4836267862175316E-2"/>
    <n v="1.0448362678621752"/>
    <n v="4.2912243038724311E-2"/>
    <x v="0"/>
  </r>
  <r>
    <x v="0"/>
    <n v="-3.7925365547362899"/>
    <n v="2.2538359500097346E-2"/>
    <n v="1.0225383595000974"/>
    <n v="2.204157848035744E-2"/>
    <x v="0"/>
  </r>
  <r>
    <x v="0"/>
    <n v="-2.9812785746385302"/>
    <n v="5.0727932934882751E-2"/>
    <n v="1.0507279329348826"/>
    <n v="4.8278846830682419E-2"/>
    <x v="0"/>
  </r>
  <r>
    <x v="0"/>
    <n v="-3.9076324123423301"/>
    <n v="2.0088004917232102E-2"/>
    <n v="1.0200880049172321"/>
    <n v="1.969242341876376E-2"/>
    <x v="0"/>
  </r>
  <r>
    <x v="0"/>
    <n v="-3.2323790006778599"/>
    <n v="3.9463503323935258E-2"/>
    <n v="1.0394635033239352"/>
    <n v="3.7965261115701698E-2"/>
    <x v="0"/>
  </r>
  <r>
    <x v="0"/>
    <n v="-4.0310917542792604"/>
    <n v="1.7754935341873175E-2"/>
    <n v="1.0177549353418731"/>
    <n v="1.7445196997162318E-2"/>
    <x v="0"/>
  </r>
  <r>
    <x v="0"/>
    <n v="-3.6483643980842801"/>
    <n v="2.6033674703390634E-2"/>
    <n v="1.0260336747033907"/>
    <n v="2.5373119172639763E-2"/>
    <x v="0"/>
  </r>
  <r>
    <x v="0"/>
    <n v="-3.2425395119232099"/>
    <n v="3.9064564099935202E-2"/>
    <n v="1.0390645640999352"/>
    <n v="3.7595896780267882E-2"/>
    <x v="0"/>
  </r>
  <r>
    <x v="0"/>
    <n v="-2.2138309392219302"/>
    <n v="0.10928119596005904"/>
    <n v="1.109281195960059"/>
    <n v="9.8515323578958286E-2"/>
    <x v="0"/>
  </r>
  <r>
    <x v="0"/>
    <n v="-3.9305340461962199"/>
    <n v="1.9633184725200096E-2"/>
    <n v="1.0196331847252"/>
    <n v="1.9255144908304853E-2"/>
    <x v="0"/>
  </r>
  <r>
    <x v="0"/>
    <n v="-3.43290672850739"/>
    <n v="3.2292937416200387E-2"/>
    <n v="1.0322929374162004"/>
    <n v="3.1282726293786998E-2"/>
    <x v="0"/>
  </r>
  <r>
    <x v="0"/>
    <n v="-3.8138370577879299"/>
    <n v="2.2063357950102738E-2"/>
    <n v="1.0220633579501028"/>
    <n v="2.1587074596191396E-2"/>
    <x v="0"/>
  </r>
  <r>
    <x v="0"/>
    <n v="-3.1547229264487102"/>
    <n v="4.2650216602658275E-2"/>
    <n v="1.0426502166026583"/>
    <n v="4.090558456087845E-2"/>
    <x v="0"/>
  </r>
  <r>
    <x v="0"/>
    <n v="-3.9325269692228502"/>
    <n v="1.9594096262361433E-2"/>
    <n v="1.0195940962623615"/>
    <n v="1.9217545819644966E-2"/>
    <x v="0"/>
  </r>
  <r>
    <x v="0"/>
    <n v="-3.24891007322748"/>
    <n v="3.8816491918013993E-2"/>
    <n v="1.0388164919180141"/>
    <n v="3.7366072082996429E-2"/>
    <x v="0"/>
  </r>
  <r>
    <x v="0"/>
    <n v="-4.1125377784494903"/>
    <n v="1.6366188020683785E-2"/>
    <n v="1.0163661880206838"/>
    <n v="1.6102649038882352E-2"/>
    <x v="0"/>
  </r>
  <r>
    <x v="0"/>
    <n v="-0.66658633800456002"/>
    <n v="0.51345836279937274"/>
    <n v="1.5134583627993727"/>
    <n v="0.33926163772992934"/>
    <x v="0"/>
  </r>
  <r>
    <x v="0"/>
    <n v="-3.78198425126656"/>
    <n v="2.2777450370380273E-2"/>
    <n v="1.0227774503703804"/>
    <n v="2.2270192173411557E-2"/>
    <x v="0"/>
  </r>
  <r>
    <x v="0"/>
    <n v="-4.0832655832913201"/>
    <n v="1.6852342968215799E-2"/>
    <n v="1.0168523429682157"/>
    <n v="1.6573048274662393E-2"/>
    <x v="0"/>
  </r>
  <r>
    <x v="0"/>
    <n v="-3.9994348438700902"/>
    <n v="1.8325993009897294E-2"/>
    <n v="1.0183259930098973"/>
    <n v="1.799619486853183E-2"/>
    <x v="0"/>
  </r>
  <r>
    <x v="0"/>
    <n v="-4.0018195591210999"/>
    <n v="1.8282342802220745E-2"/>
    <n v="1.0182823428022207"/>
    <n v="1.7954099795062139E-2"/>
    <x v="0"/>
  </r>
  <r>
    <x v="0"/>
    <n v="-4.12508300494585"/>
    <n v="1.6162152993853089E-2"/>
    <n v="1.0161621529938532"/>
    <n v="1.5905092456194692E-2"/>
    <x v="0"/>
  </r>
  <r>
    <x v="0"/>
    <n v="-3.1987291672420599"/>
    <n v="4.0814038852219431E-2"/>
    <n v="1.0408140388522193"/>
    <n v="3.9213574499079598E-2"/>
    <x v="0"/>
  </r>
  <r>
    <x v="0"/>
    <n v="-3.27220349930576"/>
    <n v="3.7922772140143626E-2"/>
    <n v="1.0379227721401436"/>
    <n v="3.6537180952248317E-2"/>
    <x v="0"/>
  </r>
  <r>
    <x v="0"/>
    <n v="-4.0820562447134501"/>
    <n v="1.6872735484938006E-2"/>
    <n v="1.0168727354849381"/>
    <n v="1.6592770064674356E-2"/>
    <x v="0"/>
  </r>
  <r>
    <x v="0"/>
    <n v="-2.6487321244289799"/>
    <n v="7.0740846817750211E-2"/>
    <n v="1.0707408468177502"/>
    <n v="6.606719733163495E-2"/>
    <x v="0"/>
  </r>
  <r>
    <x v="0"/>
    <n v="-3.53944320567033"/>
    <n v="2.9029486036390852E-2"/>
    <n v="1.0290294860363909"/>
    <n v="2.8210548317916952E-2"/>
    <x v="0"/>
  </r>
  <r>
    <x v="0"/>
    <n v="-3.77780250910111"/>
    <n v="2.2872899227177546E-2"/>
    <n v="1.0228728992271776"/>
    <n v="2.2361428525928255E-2"/>
    <x v="0"/>
  </r>
  <r>
    <x v="0"/>
    <n v="-2.5338321629351301"/>
    <n v="7.935433810964776E-2"/>
    <n v="1.0793543381096478"/>
    <n v="7.3520191940514013E-2"/>
    <x v="0"/>
  </r>
  <r>
    <x v="0"/>
    <n v="-2.9916349819960701"/>
    <n v="5.0205284846640628E-2"/>
    <n v="1.0502052848466406"/>
    <n v="4.7805210629817019E-2"/>
    <x v="0"/>
  </r>
  <r>
    <x v="0"/>
    <n v="-2.0131073152802199"/>
    <n v="0.13357297580083086"/>
    <n v="1.1335729758008308"/>
    <n v="0.11783359223649989"/>
    <x v="0"/>
  </r>
  <r>
    <x v="0"/>
    <n v="-3.24512012328641"/>
    <n v="3.8963883606407214E-2"/>
    <n v="1.0389638836064072"/>
    <n v="3.7502635290032837E-2"/>
    <x v="0"/>
  </r>
  <r>
    <x v="0"/>
    <n v="-3.68162243929571"/>
    <n v="2.5182085269088779E-2"/>
    <n v="1.0251820852690887"/>
    <n v="2.4563524500605189E-2"/>
    <x v="0"/>
  </r>
  <r>
    <x v="0"/>
    <n v="-4.0496157498555103"/>
    <n v="1.7429070475821744E-2"/>
    <n v="1.0174290704758218"/>
    <n v="1.7130501753474255E-2"/>
    <x v="0"/>
  </r>
  <r>
    <x v="0"/>
    <n v="-3.8279834150865399"/>
    <n v="2.1753439085213121E-2"/>
    <n v="1.0217534390852132"/>
    <n v="2.1290301801860541E-2"/>
    <x v="0"/>
  </r>
  <r>
    <x v="0"/>
    <n v="-3.8447103837483501"/>
    <n v="2.1392596307619839E-2"/>
    <n v="1.0213925963076198"/>
    <n v="2.094453825586267E-2"/>
    <x v="0"/>
  </r>
  <r>
    <x v="0"/>
    <n v="-3.89489128973378"/>
    <n v="2.0345586103025375E-2"/>
    <n v="1.0203455861030253"/>
    <n v="1.9939897207504616E-2"/>
    <x v="0"/>
  </r>
  <r>
    <x v="0"/>
    <n v="-3.2969021600740902"/>
    <n v="3.6997602709426973E-2"/>
    <n v="1.036997602709427"/>
    <n v="3.5677616431090173E-2"/>
    <x v="0"/>
  </r>
  <r>
    <x v="0"/>
    <n v="-1.75403519713436"/>
    <n v="0.17307414419534015"/>
    <n v="1.1730741441953401"/>
    <n v="0.14753896422639068"/>
    <x v="0"/>
  </r>
  <r>
    <x v="0"/>
    <n v="-3.7967182969017399"/>
    <n v="2.2444306681213149E-2"/>
    <n v="1.0224443066812132"/>
    <n v="2.1951617838301518E-2"/>
    <x v="0"/>
  </r>
  <r>
    <x v="0"/>
    <n v="-4.0414481616367999"/>
    <n v="1.7572006874726605E-2"/>
    <n v="1.0175720068747267"/>
    <n v="1.7268563557183127E-2"/>
    <x v="0"/>
  </r>
  <r>
    <x v="0"/>
    <n v="-3.0294665575973299"/>
    <n v="4.834141861174706E-2"/>
    <n v="1.048341418611747"/>
    <n v="4.6112285323766544E-2"/>
    <x v="0"/>
  </r>
  <r>
    <x v="0"/>
    <n v="-3.8680038098266198"/>
    <n v="2.0900048282917087E-2"/>
    <n v="1.0209000482829171"/>
    <n v="2.0472178758409811E-2"/>
    <x v="0"/>
  </r>
  <r>
    <x v="0"/>
    <n v="-2.6738225774216899"/>
    <n v="6.8988008632558176E-2"/>
    <n v="1.0689880086325583"/>
    <n v="6.4535811510932795E-2"/>
    <x v="0"/>
  </r>
  <r>
    <x v="1"/>
    <n v="-1.2438626529491701"/>
    <n v="0.28826858317824827"/>
    <n v="1.2882685831782483"/>
    <n v="0.22376435080569115"/>
    <x v="0"/>
  </r>
  <r>
    <x v="0"/>
    <n v="-1.9442065176063501"/>
    <n v="0.14310072620763761"/>
    <n v="1.1431007262076376"/>
    <n v="0.12518645376281931"/>
    <x v="0"/>
  </r>
  <r>
    <x v="0"/>
    <n v="-3.9534356800501098"/>
    <n v="1.9188662290856435E-2"/>
    <n v="1.0191886622908564"/>
    <n v="1.8827389864920191E-2"/>
    <x v="0"/>
  </r>
  <r>
    <x v="0"/>
    <n v="-3.0901997670524799"/>
    <n v="4.5492865521168033E-2"/>
    <n v="1.0454928655211679"/>
    <n v="4.3513319910117497E-2"/>
    <x v="0"/>
  </r>
  <r>
    <x v="0"/>
    <n v="-3.67763659324245"/>
    <n v="2.5282657483805048E-2"/>
    <n v="1.025282657483805"/>
    <n v="2.4659207194484712E-2"/>
    <x v="0"/>
  </r>
  <r>
    <x v="0"/>
    <n v="-3.9976378169556499"/>
    <n v="1.8358954920419761E-2"/>
    <n v="1.0183589549204197"/>
    <n v="1.8027980047422898E-2"/>
    <x v="0"/>
  </r>
  <r>
    <x v="0"/>
    <n v="-3.8823460632374198"/>
    <n v="2.0602433826716397E-2"/>
    <n v="1.0206024338267163"/>
    <n v="2.0186541932364618E-2"/>
    <x v="0"/>
  </r>
  <r>
    <x v="0"/>
    <n v="-3.5561701743321401"/>
    <n v="2.8547949285698537E-2"/>
    <n v="1.0285479492856986"/>
    <n v="2.7755584273464733E-2"/>
    <x v="0"/>
  </r>
  <r>
    <x v="0"/>
    <n v="-3.35564244650261"/>
    <n v="3.4886949954652226E-2"/>
    <n v="1.0348869499546522"/>
    <n v="3.3710880165394815E-2"/>
    <x v="0"/>
  </r>
  <r>
    <x v="0"/>
    <n v="-6.3110867531070101"/>
    <n v="1.816058559128117E-3"/>
    <n v="1.001816058559128"/>
    <n v="1.8127664690662688E-3"/>
    <x v="0"/>
  </r>
  <r>
    <x v="0"/>
    <n v="-5.5737288592020704"/>
    <n v="3.7962981458748253E-3"/>
    <n v="1.0037962981458748"/>
    <n v="3.7819407711375476E-3"/>
    <x v="0"/>
  </r>
  <r>
    <x v="0"/>
    <n v="-2.83292467582107"/>
    <n v="5.8840512347284143E-2"/>
    <n v="1.0588405123472842"/>
    <n v="5.5570703671739864E-2"/>
    <x v="0"/>
  </r>
  <r>
    <x v="0"/>
    <n v="-2.4836512569496998"/>
    <n v="8.3438015097812124E-2"/>
    <n v="1.083438015097812"/>
    <n v="7.7012264601292763E-2"/>
    <x v="0"/>
  </r>
  <r>
    <x v="0"/>
    <n v="-3.4014457142104"/>
    <n v="3.3325056609457678E-2"/>
    <n v="1.0333250566094576"/>
    <n v="3.2250313099736236E-2"/>
    <x v="0"/>
  </r>
  <r>
    <x v="0"/>
    <n v="-3.6838112584345302"/>
    <n v="2.5127026517702673E-2"/>
    <n v="1.0251270265177026"/>
    <n v="2.45111345889082E-2"/>
    <x v="0"/>
  </r>
  <r>
    <x v="0"/>
    <n v="-2.7052835917186799"/>
    <n v="6.6851362665269545E-2"/>
    <n v="1.0668513626652696"/>
    <n v="6.2662302364462102E-2"/>
    <x v="0"/>
  </r>
  <r>
    <x v="0"/>
    <n v="-2.89365788527622"/>
    <n v="5.5373292557061027E-2"/>
    <n v="1.0553732925570611"/>
    <n v="5.246796839334187E-2"/>
    <x v="0"/>
  </r>
  <r>
    <x v="0"/>
    <n v="-3.6149104607606599"/>
    <n v="2.6919335446140863E-2"/>
    <n v="1.0269193354461408"/>
    <n v="2.6213680585190142E-2"/>
    <x v="0"/>
  </r>
  <r>
    <x v="0"/>
    <n v="-3.4171592404065301"/>
    <n v="3.2805495220760282E-2"/>
    <n v="1.0328054952207604"/>
    <n v="3.1763478576136123E-2"/>
    <x v="0"/>
  </r>
  <r>
    <x v="0"/>
    <n v="-2.6132852640787299"/>
    <n v="7.3293359761379143E-2"/>
    <n v="1.0732933597613792"/>
    <n v="6.8288282131619776E-2"/>
    <x v="0"/>
  </r>
  <r>
    <x v="0"/>
    <n v="-2.8580151288137801"/>
    <n v="5.7382544263522052E-2"/>
    <n v="1.0573825442635221"/>
    <n v="5.4268480763969479E-2"/>
    <x v="0"/>
  </r>
  <r>
    <x v="0"/>
    <n v="-3.4634934065493002"/>
    <n v="3.1320156641428253E-2"/>
    <n v="1.0313201566414283"/>
    <n v="3.0368994962170333E-2"/>
    <x v="0"/>
  </r>
  <r>
    <x v="0"/>
    <n v="-3.0974930190161198"/>
    <n v="4.5162281571747342E-2"/>
    <n v="1.0451622815717474"/>
    <n v="4.3210783978762518E-2"/>
    <x v="0"/>
  </r>
  <r>
    <x v="0"/>
    <n v="-3.0160469948459001"/>
    <n v="4.8994511622648125E-2"/>
    <n v="1.0489945116226482"/>
    <n v="4.6706165837665299E-2"/>
    <x v="0"/>
  </r>
  <r>
    <x v="0"/>
    <n v="-3.9949664537861298"/>
    <n v="1.8408063921208827E-2"/>
    <n v="1.0184080639212088"/>
    <n v="1.8075332053373257E-2"/>
    <x v="0"/>
  </r>
  <r>
    <x v="0"/>
    <n v="-3.0791649195520598"/>
    <n v="4.5997652355194131E-2"/>
    <n v="1.0459976523551942"/>
    <n v="4.397490974441929E-2"/>
    <x v="0"/>
  </r>
  <r>
    <x v="0"/>
    <n v="-3.6911045103981701"/>
    <n v="2.4944435432963125E-2"/>
    <n v="1.0249444354329631"/>
    <n v="2.4337353880482263E-2"/>
    <x v="0"/>
  </r>
  <r>
    <x v="0"/>
    <n v="-3.4109277853128601"/>
    <n v="3.3010559451756551E-2"/>
    <n v="1.0330105594517565"/>
    <n v="3.1955684431024645E-2"/>
    <x v="0"/>
  </r>
  <r>
    <x v="0"/>
    <n v="-3.04293447475305"/>
    <n v="4.7694724973867168E-2"/>
    <n v="1.0476947249738671"/>
    <n v="4.5523494427307375E-2"/>
    <x v="0"/>
  </r>
  <r>
    <x v="0"/>
    <n v="-3.2645668095220302"/>
    <n v="3.8213485216667016E-2"/>
    <n v="1.0382134852166671"/>
    <n v="3.6806962884605721E-2"/>
    <x v="0"/>
  </r>
  <r>
    <x v="0"/>
    <n v="-3.5447435346073299"/>
    <n v="2.8876027261783614E-2"/>
    <n v="1.0288760272617836"/>
    <n v="2.8065604112317896E-2"/>
    <x v="0"/>
  </r>
  <r>
    <x v="0"/>
    <n v="-3.3567610332741702"/>
    <n v="3.4847947691707321E-2"/>
    <n v="1.0348479476917074"/>
    <n v="3.3674461808073188E-2"/>
    <x v="0"/>
  </r>
  <r>
    <x v="0"/>
    <n v="-3.63256012008183"/>
    <n v="2.6448386614972428E-2"/>
    <n v="1.0264483866149725"/>
    <n v="2.5766893844700826E-2"/>
    <x v="0"/>
  </r>
  <r>
    <x v="0"/>
    <n v="-3.3440199106656201"/>
    <n v="3.529479025899443E-2"/>
    <n v="1.0352947902589944"/>
    <n v="3.4091536624235225E-2"/>
    <x v="0"/>
  </r>
  <r>
    <x v="0"/>
    <n v="-3.28367849343485"/>
    <n v="3.7490095779554346E-2"/>
    <n v="1.0374900957795543"/>
    <n v="3.6135377033536746E-2"/>
    <x v="0"/>
  </r>
  <r>
    <x v="0"/>
    <n v="-3.5865609562618599"/>
    <n v="2.7693405678951125E-2"/>
    <n v="1.0276934056789511"/>
    <n v="2.6947147394271086E-2"/>
    <x v="0"/>
  </r>
  <r>
    <x v="0"/>
    <n v="-3.2938390046801902"/>
    <n v="3.7111105865881434E-2"/>
    <n v="1.0371111058658815"/>
    <n v="3.5783153469268331E-2"/>
    <x v="0"/>
  </r>
  <r>
    <x v="0"/>
    <n v="-3.3105659733419999"/>
    <n v="3.6495512420277453E-2"/>
    <n v="1.0364955124202775"/>
    <n v="3.5210487631594567E-2"/>
    <x v="0"/>
  </r>
  <r>
    <x v="0"/>
    <n v="-4.1204187187496997"/>
    <n v="1.623771398301245E-2"/>
    <n v="1.0162377139830125"/>
    <n v="1.5978263510188797E-2"/>
    <x v="0"/>
  </r>
  <r>
    <x v="0"/>
    <n v="-3.0889336385730299"/>
    <n v="4.555050181359218E-2"/>
    <n v="1.0455505018135922"/>
    <n v="4.3566046532024172E-2"/>
    <x v="0"/>
  </r>
  <r>
    <x v="0"/>
    <n v="-2.7460307810059299"/>
    <n v="6.4182109136716126E-2"/>
    <n v="1.0641821091367161"/>
    <n v="6.0311208566343803E-2"/>
    <x v="0"/>
  </r>
  <r>
    <x v="1"/>
    <n v="-1.54587077952111"/>
    <n v="0.21312620446298272"/>
    <n v="1.2131262044629827"/>
    <n v="0.17568345624627552"/>
    <x v="0"/>
  </r>
  <r>
    <x v="0"/>
    <n v="-2.5833346287776702"/>
    <n v="7.5521746674491366E-2"/>
    <n v="1.0755217466744913"/>
    <n v="7.0218707253483517E-2"/>
    <x v="0"/>
  </r>
  <r>
    <x v="0"/>
    <n v="-3.5740157297655002"/>
    <n v="2.8043014098874337E-2"/>
    <n v="1.0280430140988743"/>
    <n v="2.7278055211975048E-2"/>
    <x v="0"/>
  </r>
  <r>
    <x v="0"/>
    <n v="-3.33147468416926"/>
    <n v="3.5740360442633755E-2"/>
    <n v="1.0357403604426338"/>
    <n v="3.4507065484403604E-2"/>
    <x v="0"/>
  </r>
  <r>
    <x v="0"/>
    <n v="-3.3063842311765499"/>
    <n v="3.6648446786595998E-2"/>
    <n v="1.036648446786596"/>
    <n v="3.5352820814229642E-2"/>
    <x v="0"/>
  </r>
  <r>
    <x v="0"/>
    <n v="-2.6791229063587001"/>
    <n v="6.8623316841112239E-2"/>
    <n v="1.0686233168411123"/>
    <n v="6.4216563273170144E-2"/>
    <x v="0"/>
  </r>
  <r>
    <x v="0"/>
    <n v="-2.80457517132227"/>
    <n v="6.0532481645057687E-2"/>
    <n v="1.0605324816450576"/>
    <n v="5.7077442410025957E-2"/>
    <x v="0"/>
  </r>
  <r>
    <x v="0"/>
    <n v="-3.5698339876000502"/>
    <n v="2.8160528289152987E-2"/>
    <n v="1.0281605282891531"/>
    <n v="2.7389233017933272E-2"/>
    <x v="0"/>
  </r>
  <r>
    <x v="0"/>
    <n v="-4.3107859353338798"/>
    <n v="1.3422995840786888E-2"/>
    <n v="1.013422995840787"/>
    <n v="1.3245205502417569E-2"/>
    <x v="0"/>
  </r>
  <r>
    <x v="0"/>
    <n v="-2.86808488825281"/>
    <n v="5.6807615402594248E-2"/>
    <n v="1.0568076154025943"/>
    <n v="5.3753979981449325E-2"/>
    <x v="0"/>
  </r>
  <r>
    <x v="0"/>
    <n v="-3.3063842311765499"/>
    <n v="3.6648446786595998E-2"/>
    <n v="1.036648446786596"/>
    <n v="3.5352820814229642E-2"/>
    <x v="0"/>
  </r>
  <r>
    <x v="0"/>
    <n v="-3.0094805374294298"/>
    <n v="4.9317290594237367E-2"/>
    <n v="1.0493172905942374"/>
    <n v="4.6999407172932946E-2"/>
    <x v="0"/>
  </r>
  <r>
    <x v="0"/>
    <n v="-3.9003875147829699"/>
    <n v="2.0234068925527985E-2"/>
    <n v="1.020234068925528"/>
    <n v="1.9832771264772349E-2"/>
    <x v="0"/>
  </r>
  <r>
    <x v="0"/>
    <n v="-3.22075646484087"/>
    <n v="3.9924845092905142E-2"/>
    <n v="1.0399248450929051"/>
    <n v="3.8392048503599632E-2"/>
    <x v="0"/>
  </r>
  <r>
    <x v="0"/>
    <n v="-2.3575205518432401"/>
    <n v="9.4654623716551603E-2"/>
    <n v="1.0946546237165515"/>
    <n v="8.6469852376982556E-2"/>
    <x v="0"/>
  </r>
  <r>
    <x v="0"/>
    <n v="-3.2143859035365998"/>
    <n v="4.0180000645240535E-2"/>
    <n v="1.0401800006452406"/>
    <n v="3.8627930377738685E-2"/>
    <x v="0"/>
  </r>
  <r>
    <x v="0"/>
    <n v="-3.32729294200381"/>
    <n v="3.5890130346213828E-2"/>
    <n v="1.0358901303462138"/>
    <n v="3.4646657299668142E-2"/>
    <x v="0"/>
  </r>
  <r>
    <x v="0"/>
    <n v="-3.3691103636583399"/>
    <n v="3.4420245227554262E-2"/>
    <n v="1.0344202452275542"/>
    <n v="3.32749145101877E-2"/>
    <x v="0"/>
  </r>
  <r>
    <x v="0"/>
    <n v="-3.54056179244188"/>
    <n v="2.8997032191930151E-2"/>
    <n v="1.0289970321919302"/>
    <n v="2.817989876040923E-2"/>
    <x v="0"/>
  </r>
  <r>
    <x v="0"/>
    <n v="-3.3356564263347201"/>
    <n v="3.5591215530486948E-2"/>
    <n v="1.0355912155304869"/>
    <n v="3.4368016063418577E-2"/>
    <x v="0"/>
  </r>
  <r>
    <x v="0"/>
    <n v="-3.4192912696437601"/>
    <n v="3.2735627452335936E-2"/>
    <n v="1.032735627452336"/>
    <n v="3.1697974372290924E-2"/>
    <x v="0"/>
  </r>
  <r>
    <x v="0"/>
    <n v="-2.0875043380032801"/>
    <n v="0.12399620260450091"/>
    <n v="1.1239962026045009"/>
    <n v="0.1103172789349105"/>
    <x v="0"/>
  </r>
  <r>
    <x v="0"/>
    <n v="-3.6994679947290701"/>
    <n v="2.4736683016103128E-2"/>
    <n v="1.0247366830161031"/>
    <n v="2.4139550604644847E-2"/>
    <x v="0"/>
  </r>
  <r>
    <x v="0"/>
    <n v="-3.8062003680042"/>
    <n v="2.2232493968018515E-2"/>
    <n v="1.0222324939680185"/>
    <n v="2.1748960338482528E-2"/>
    <x v="0"/>
  </r>
  <r>
    <x v="0"/>
    <n v="-2.5014968123830701"/>
    <n v="8.1962224689189525E-2"/>
    <n v="1.0819622246891896"/>
    <n v="7.5753314504796554E-2"/>
    <x v="0"/>
  </r>
  <r>
    <x v="1"/>
    <n v="-0.60497879229432805"/>
    <n v="0.54608600774822846"/>
    <n v="1.5460860077482286"/>
    <n v="0.35320545235615086"/>
    <x v="0"/>
  </r>
  <r>
    <x v="0"/>
    <n v="-3.7412854163836"/>
    <n v="2.3723588833952723E-2"/>
    <n v="1.0237235888339526"/>
    <n v="2.3173822594998027E-2"/>
    <x v="0"/>
  </r>
  <r>
    <x v="0"/>
    <n v="-2.3362200487916001"/>
    <n v="9.6692441037070073E-2"/>
    <n v="1.09669244103707"/>
    <n v="8.816732697239564E-2"/>
    <x v="0"/>
  </r>
  <r>
    <x v="0"/>
    <n v="-3.01366227959489"/>
    <n v="4.9111489005168277E-2"/>
    <n v="1.0491114890051683"/>
    <n v="4.6812459419102156E-2"/>
    <x v="0"/>
  </r>
  <r>
    <x v="0"/>
    <n v="-2.6540324533659798"/>
    <n v="7.0366888985574971E-2"/>
    <n v="1.0703668889855749"/>
    <n v="6.5740905954465953E-2"/>
    <x v="0"/>
  </r>
  <r>
    <x v="0"/>
    <n v="-3.2542104021644902"/>
    <n v="3.8611296025918819E-2"/>
    <n v="1.0386112960259188"/>
    <n v="3.7175886853588837E-2"/>
    <x v="0"/>
  </r>
  <r>
    <x v="0"/>
    <n v="-3.2898531586269302"/>
    <n v="3.7259320204273937E-2"/>
    <n v="1.0372593202042739"/>
    <n v="3.5920930743660345E-2"/>
    <x v="0"/>
  </r>
  <r>
    <x v="1"/>
    <n v="3.8569400982433399"/>
    <n v="47.320334039359857"/>
    <n v="48.320334039359857"/>
    <n v="0.97930477882902389"/>
    <x v="1"/>
  </r>
  <r>
    <x v="0"/>
    <n v="-2.7314926314829502"/>
    <n v="6.5122013919556104E-2"/>
    <n v="1.0651220139195561"/>
    <n v="6.1140426231463166E-2"/>
    <x v="0"/>
  </r>
  <r>
    <x v="1"/>
    <n v="0.36917123614387998"/>
    <n v="1.4465352815920349"/>
    <n v="2.4465352815920349"/>
    <n v="0.59125870469798847"/>
    <x v="1"/>
  </r>
  <r>
    <x v="0"/>
    <n v="-3.1518556671670002"/>
    <n v="4.2772681317223636E-2"/>
    <n v="1.0427726813172236"/>
    <n v="4.1018221980262726E-2"/>
    <x v="0"/>
  </r>
  <r>
    <x v="0"/>
    <n v="-2.6128027200480299"/>
    <n v="7.3328735569127931E-2"/>
    <n v="1.0733287355691279"/>
    <n v="6.8318990388574377E-2"/>
    <x v="0"/>
  </r>
  <r>
    <x v="0"/>
    <n v="-1.87841722973067"/>
    <n v="0.15283181207199506"/>
    <n v="1.1528318120719951"/>
    <n v="0.1325707795982044"/>
    <x v="0"/>
  </r>
  <r>
    <x v="0"/>
    <n v="-3.1478698211137401"/>
    <n v="4.2943506856231189E-2"/>
    <n v="1.0429435068562312"/>
    <n v="4.1175295281023226E-2"/>
    <x v="0"/>
  </r>
  <r>
    <x v="0"/>
    <n v="-3.3882220475711602"/>
    <n v="3.376866263362794E-2"/>
    <n v="1.033768662633628"/>
    <n v="3.2665589366579297E-2"/>
    <x v="0"/>
  </r>
  <r>
    <x v="0"/>
    <n v="-3.2500286599990398"/>
    <n v="3.8773096578887112E-2"/>
    <n v="1.0387730965788871"/>
    <n v="3.7325857501106917E-2"/>
    <x v="0"/>
  </r>
  <r>
    <x v="0"/>
    <n v="-3.3922078936244202"/>
    <n v="3.3634333827755936E-2"/>
    <n v="1.0336343338277558"/>
    <n v="3.2539876750418334E-2"/>
    <x v="0"/>
  </r>
  <r>
    <x v="0"/>
    <n v="-3.53239420422317"/>
    <n v="2.9234837837744276E-2"/>
    <n v="1.0292348378377443"/>
    <n v="2.8404438679088959E-2"/>
    <x v="0"/>
  </r>
  <r>
    <x v="0"/>
    <n v="-3.5365759463886199"/>
    <n v="2.9112840542055991E-2"/>
    <n v="1.029112840542056"/>
    <n v="2.828925983152793E-2"/>
    <x v="0"/>
  </r>
  <r>
    <x v="0"/>
    <n v="-4.0114975263357504"/>
    <n v="1.8106260322572759E-2"/>
    <n v="1.0181062603225728"/>
    <n v="1.7784253990183737E-2"/>
    <x v="0"/>
  </r>
  <r>
    <x v="0"/>
    <n v="-2.2422287981250202"/>
    <n v="0.10622149408646117"/>
    <n v="1.1062214940864612"/>
    <n v="9.6021903980613665E-2"/>
    <x v="0"/>
  </r>
  <r>
    <x v="0"/>
    <n v="-2.6353125616775399"/>
    <n v="7.1696556310121298E-2"/>
    <n v="1.0716965563101213"/>
    <n v="6.6900052900211213E-2"/>
    <x v="0"/>
  </r>
  <r>
    <x v="0"/>
    <n v="-3.5469323537461599"/>
    <n v="2.8812891981720701E-2"/>
    <n v="1.0288128919817208"/>
    <n v="2.8005959301521496E-2"/>
    <x v="0"/>
  </r>
  <r>
    <x v="0"/>
    <n v="-2.90712580243195"/>
    <n v="5.463252910754908E-2"/>
    <n v="1.0546325291075491"/>
    <n v="5.1802431273175506E-2"/>
    <x v="0"/>
  </r>
  <r>
    <x v="0"/>
    <n v="-3.8253120519170198"/>
    <n v="2.1811628108598782E-2"/>
    <n v="1.0218116281085987"/>
    <n v="2.1346036303161574E-2"/>
    <x v="0"/>
  </r>
  <r>
    <x v="0"/>
    <n v="-0.45463197045023401"/>
    <n v="0.63468150652013389"/>
    <n v="1.6346815065201339"/>
    <n v="0.38826003963990935"/>
    <x v="0"/>
  </r>
  <r>
    <x v="0"/>
    <n v="-3.8627518352939001"/>
    <n v="2.1010103555001401E-2"/>
    <n v="1.0210101035550014"/>
    <n v="2.0577762631189864E-2"/>
    <x v="0"/>
  </r>
  <r>
    <x v="0"/>
    <n v="-2.83603618561926"/>
    <n v="5.8657714053406314E-2"/>
    <n v="1.0586577140534064"/>
    <n v="5.540762918433445E-2"/>
    <x v="0"/>
  </r>
  <r>
    <x v="0"/>
    <n v="-3.7753270420437799"/>
    <n v="2.2929590475428769E-2"/>
    <n v="1.0229295904754288"/>
    <n v="2.2415609724195918E-2"/>
    <x v="0"/>
  </r>
  <r>
    <x v="0"/>
    <n v="-2.6478577881739001"/>
    <n v="7.0802725152131624E-2"/>
    <n v="1.0708027251521317"/>
    <n v="6.6121166382045293E-2"/>
    <x v="0"/>
  </r>
  <r>
    <x v="0"/>
    <n v="-1.35808417430013"/>
    <n v="0.25715296558946743"/>
    <n v="1.2571529655894675"/>
    <n v="0.20455185059273256"/>
    <x v="0"/>
  </r>
  <r>
    <x v="0"/>
    <n v="-4.7432684433851797"/>
    <n v="8.7101310406062071E-3"/>
    <n v="1.0087101310406061"/>
    <n v="8.6349197579890045E-3"/>
    <x v="0"/>
  </r>
  <r>
    <x v="0"/>
    <n v="-3.6582382614111202"/>
    <n v="2.577788664377376E-2"/>
    <n v="1.0257778866437737"/>
    <n v="2.5130086132111911E-2"/>
    <x v="0"/>
  </r>
  <r>
    <x v="0"/>
    <n v="-2.3280524605728901"/>
    <n v="9.7485419029920098E-2"/>
    <n v="1.0974854190299201"/>
    <n v="8.8826163281593817E-2"/>
    <x v="0"/>
  </r>
  <r>
    <x v="0"/>
    <n v="-3.0994859420427501"/>
    <n v="4.5072366247787675E-2"/>
    <n v="1.0450723662477877"/>
    <n v="4.312846430875867E-2"/>
    <x v="0"/>
  </r>
  <r>
    <x v="0"/>
    <n v="-2.5349507497066899"/>
    <n v="7.9265623023783469E-2"/>
    <n v="1.0792656230237834"/>
    <n v="7.3444035771013078E-2"/>
    <x v="0"/>
  </r>
  <r>
    <x v="0"/>
    <n v="-3.7854875532891299"/>
    <n v="2.2697793694595108E-2"/>
    <n v="1.0226977936945951"/>
    <n v="2.2194037998847269E-2"/>
    <x v="0"/>
  </r>
  <r>
    <x v="0"/>
    <n v="-0.39667526847047102"/>
    <n v="0.67255238914199467"/>
    <n v="1.6725523891419947"/>
    <n v="0.40211140380900617"/>
    <x v="0"/>
  </r>
  <r>
    <x v="0"/>
    <n v="-3.5407576885540699"/>
    <n v="2.899135234240709E-2"/>
    <n v="1.028991352342407"/>
    <n v="2.8174534486039036E-2"/>
    <x v="0"/>
  </r>
  <r>
    <x v="0"/>
    <n v="-4.8848599886739903"/>
    <n v="7.5601821990777911E-3"/>
    <n v="1.0075601821990778"/>
    <n v="7.50345471431504E-3"/>
    <x v="0"/>
  </r>
  <r>
    <x v="0"/>
    <n v="-3.7084191673965501"/>
    <n v="2.4516248739668733E-2"/>
    <n v="1.0245162487396686"/>
    <n v="2.3929585079619713E-2"/>
    <x v="0"/>
  </r>
  <r>
    <x v="0"/>
    <n v="1.0257047561199"/>
    <n v="2.7890603754600005"/>
    <n v="3.7890603754600005"/>
    <n v="0.73608232624728298"/>
    <x v="1"/>
  </r>
  <r>
    <x v="0"/>
    <n v="-2.5516777183685"/>
    <n v="7.7950776784183287E-2"/>
    <n v="1.0779507767841834"/>
    <n v="7.2313855570225002E-2"/>
    <x v="0"/>
  </r>
  <r>
    <x v="0"/>
    <n v="-3.0338757220455101"/>
    <n v="4.8128742553834362E-2"/>
    <n v="1.0481287425538344"/>
    <n v="4.5918731735726977E-2"/>
    <x v="0"/>
  </r>
  <r>
    <x v="0"/>
    <n v="-4.2177005470929103"/>
    <n v="1.473248223496253E-2"/>
    <n v="1.0147324822349626"/>
    <n v="1.4518587403956982E-2"/>
    <x v="0"/>
  </r>
  <r>
    <x v="0"/>
    <n v="-4.0713395713020804"/>
    <n v="1.7054527443357004E-2"/>
    <n v="1.0170545274433569"/>
    <n v="1.6768547784972943E-2"/>
    <x v="0"/>
  </r>
  <r>
    <x v="0"/>
    <n v="-3.2162712465231702"/>
    <n v="4.0104318928238486E-2"/>
    <n v="1.0401043189282384"/>
    <n v="3.8557977501298565E-2"/>
    <x v="0"/>
  </r>
  <r>
    <x v="0"/>
    <n v="-3.15932798700908"/>
    <n v="4.2454261311576473E-2"/>
    <n v="1.0424542613115764"/>
    <n v="4.0725298832931175E-2"/>
    <x v="0"/>
  </r>
  <r>
    <x v="0"/>
    <n v="-2.89368941144676"/>
    <n v="5.5371546876713973E-2"/>
    <n v="1.055371546876714"/>
    <n v="5.2466401089342946E-2"/>
    <x v="0"/>
  </r>
  <r>
    <x v="0"/>
    <n v="0.34696487066662102"/>
    <n v="1.4147670246749942"/>
    <n v="2.4147670246749939"/>
    <n v="0.58588137498084691"/>
    <x v="1"/>
  </r>
  <r>
    <x v="0"/>
    <n v="-3.7863934157147501"/>
    <n v="2.2677241926085508E-2"/>
    <n v="1.0226772419260854"/>
    <n v="2.2174387965626128E-2"/>
    <x v="0"/>
  </r>
  <r>
    <x v="0"/>
    <n v="-3.7863934157147501"/>
    <n v="2.2677241926085508E-2"/>
    <n v="1.0226772419260854"/>
    <n v="2.2174387965626128E-2"/>
    <x v="0"/>
  </r>
  <r>
    <x v="0"/>
    <n v="-3.4267635894858501"/>
    <n v="3.2491928007801631E-2"/>
    <n v="1.0324919280078015"/>
    <n v="3.1469425693714595E-2"/>
    <x v="0"/>
  </r>
  <r>
    <x v="0"/>
    <n v="-3.7993304344354901"/>
    <n v="2.2385755570381735E-2"/>
    <n v="1.0223857555703817"/>
    <n v="2.1895605888887684E-2"/>
    <x v="0"/>
  </r>
  <r>
    <x v="0"/>
    <n v="-3.5482300083961502"/>
    <n v="2.8775527047094792E-2"/>
    <n v="1.0287755270470949"/>
    <n v="2.7970656659854154E-2"/>
    <x v="0"/>
  </r>
  <r>
    <x v="0"/>
    <n v="-0.905368959830265"/>
    <n v="0.40439265292978771"/>
    <n v="1.4043926529297877"/>
    <n v="0.28794842531122616"/>
    <x v="0"/>
  </r>
  <r>
    <x v="0"/>
    <n v="-4.4584445657747098"/>
    <n v="1.1580361777155776E-2"/>
    <n v="1.0115803617771557"/>
    <n v="1.144779220190798E-2"/>
    <x v="0"/>
  </r>
  <r>
    <x v="1"/>
    <n v="-2.38769860942703"/>
    <n v="9.1840802408102162E-2"/>
    <n v="1.0918408024081021"/>
    <n v="8.4115561724331336E-2"/>
    <x v="0"/>
  </r>
  <r>
    <x v="0"/>
    <n v="-3.2473404685957701"/>
    <n v="3.8877466303836102E-2"/>
    <n v="1.038877466303836"/>
    <n v="3.7422571539794836E-2"/>
    <x v="0"/>
  </r>
  <r>
    <x v="0"/>
    <n v="-3.36423335311625"/>
    <n v="3.4588523139421491E-2"/>
    <n v="1.0345885231394214"/>
    <n v="3.3432154296921708E-2"/>
    <x v="0"/>
  </r>
  <r>
    <x v="0"/>
    <n v="-2.3689787177385901"/>
    <n v="9.3576245253205112E-2"/>
    <n v="1.0935762452532052"/>
    <n v="8.556901785255823E-2"/>
    <x v="0"/>
  </r>
  <r>
    <x v="0"/>
    <n v="-3.86186067080508"/>
    <n v="2.1028835358515411E-2"/>
    <n v="1.0210288353585155"/>
    <n v="2.0595731119710758E-2"/>
    <x v="0"/>
  </r>
  <r>
    <x v="0"/>
    <n v="-3.71549969501425"/>
    <n v="2.434327386273949E-2"/>
    <n v="1.0243432738627396"/>
    <n v="2.3764761758958405E-2"/>
    <x v="0"/>
  </r>
  <r>
    <x v="0"/>
    <n v="-2.5611429612372101"/>
    <n v="7.7216434596213857E-2"/>
    <n v="1.0772164345962139"/>
    <n v="7.1681448700843323E-2"/>
    <x v="0"/>
  </r>
  <r>
    <x v="0"/>
    <n v="-2.9416814982933701"/>
    <n v="5.2776909801072275E-2"/>
    <n v="1.0527769098010722"/>
    <n v="5.0131142989301269E-2"/>
    <x v="0"/>
  </r>
  <r>
    <x v="0"/>
    <n v="-3.0294980837678702"/>
    <n v="4.833989461596274E-2"/>
    <n v="1.0483398946159628"/>
    <n v="4.6110898635285689E-2"/>
    <x v="0"/>
  </r>
  <r>
    <x v="0"/>
    <n v="-3.4685810111403699"/>
    <n v="3.116121672326453E-2"/>
    <n v="1.0311612167232644"/>
    <n v="3.0219539115605966E-2"/>
    <x v="0"/>
  </r>
  <r>
    <x v="0"/>
    <n v="-3.3807644256658702"/>
    <n v="3.4021437931565555E-2"/>
    <n v="1.0340214379315655"/>
    <n v="3.2902062455901604E-2"/>
    <x v="0"/>
  </r>
  <r>
    <x v="0"/>
    <n v="2.35658582533476"/>
    <n v="10.554853751297106"/>
    <n v="11.554853751297106"/>
    <n v="0.91345628239667298"/>
    <x v="1"/>
  </r>
  <r>
    <x v="0"/>
    <n v="-2.8747736236461301"/>
    <n v="5.6428912229404611E-2"/>
    <n v="1.0564289122294046"/>
    <n v="5.3414774601654426E-2"/>
    <x v="0"/>
  </r>
  <r>
    <x v="0"/>
    <n v="-2.6071421250571798"/>
    <n v="7.3744996874207006E-2"/>
    <n v="1.073744996874207"/>
    <n v="6.868017740607596E-2"/>
    <x v="0"/>
  </r>
  <r>
    <x v="0"/>
    <n v="-2.5653247034026601"/>
    <n v="7.6894209576334763E-2"/>
    <n v="1.0768942095763347"/>
    <n v="7.1403680038901893E-2"/>
    <x v="0"/>
  </r>
  <r>
    <x v="0"/>
    <n v="-3.2469486763713902"/>
    <n v="3.8892701177095097E-2"/>
    <n v="1.0388927011770952"/>
    <n v="3.7436687285442041E-2"/>
    <x v="0"/>
  </r>
  <r>
    <x v="0"/>
    <n v="-2.9918624042788"/>
    <n v="5.0193868344388409E-2"/>
    <n v="1.0501938683443883"/>
    <n v="4.7794859461061351E-2"/>
    <x v="0"/>
  </r>
  <r>
    <x v="0"/>
    <n v="-2.3478741107991401"/>
    <n v="9.557212214632306E-2"/>
    <n v="1.095572122146323"/>
    <n v="8.7234897835013175E-2"/>
    <x v="0"/>
  </r>
  <r>
    <x v="1"/>
    <n v="0.207170352292251"/>
    <n v="1.2301921199792856"/>
    <n v="2.2301921199792858"/>
    <n v="0.55160813678720721"/>
    <x v="1"/>
  </r>
  <r>
    <x v="0"/>
    <n v="-3.9435025910874999"/>
    <n v="1.9380214759342408E-2"/>
    <n v="1.0193802147593425"/>
    <n v="1.9011762714972579E-2"/>
    <x v="0"/>
  </r>
  <r>
    <x v="0"/>
    <n v="-2.3771463059573001"/>
    <n v="9.2815065746795503E-2"/>
    <n v="1.0928150657467954"/>
    <n v="8.4932088379810727E-2"/>
    <x v="0"/>
  </r>
  <r>
    <x v="0"/>
    <n v="-2.9124093031352101"/>
    <n v="5.4344639304289906E-2"/>
    <n v="1.0543446393042899"/>
    <n v="5.1543525028162764E-2"/>
    <x v="0"/>
  </r>
  <r>
    <x v="0"/>
    <n v="-3.2367881651260499"/>
    <n v="3.9289885284593359E-2"/>
    <n v="1.0392898852845933"/>
    <n v="3.7804548895262691E-2"/>
    <x v="0"/>
  </r>
  <r>
    <x v="0"/>
    <n v="-1.4906169668814"/>
    <n v="0.22523365096001796"/>
    <n v="1.2252336509600179"/>
    <n v="0.18382914212610688"/>
    <x v="0"/>
  </r>
  <r>
    <x v="0"/>
    <n v="-3.7487577362256799"/>
    <n v="2.3546979253775756E-2"/>
    <n v="1.0235469792537757"/>
    <n v="2.3005274531651545E-2"/>
    <x v="0"/>
  </r>
  <r>
    <x v="0"/>
    <n v="-3.69240216504816"/>
    <n v="2.4912087163312724E-2"/>
    <n v="1.0249120871633126"/>
    <n v="2.4306560021418847E-2"/>
    <x v="0"/>
  </r>
  <r>
    <x v="0"/>
    <n v="-2.8455014284879701"/>
    <n v="5.81051238694942E-2"/>
    <n v="1.0581051238694943"/>
    <n v="5.4914320476025624E-2"/>
    <x v="0"/>
  </r>
  <r>
    <x v="0"/>
    <n v="-2.9374997561279201"/>
    <n v="5.2998071328104107E-2"/>
    <n v="1.0529980713281042"/>
    <n v="5.0330644253944137E-2"/>
    <x v="0"/>
  </r>
  <r>
    <x v="0"/>
    <n v="-2.4189637276118301"/>
    <n v="8.901381223747197E-2"/>
    <n v="1.089013812237472"/>
    <n v="8.1738001150403666E-2"/>
    <x v="0"/>
  </r>
  <r>
    <x v="0"/>
    <n v="-2.2224218458355698"/>
    <n v="0.1083463925645958"/>
    <n v="1.1083463925645958"/>
    <n v="9.7754991843203243E-2"/>
    <x v="0"/>
  </r>
  <r>
    <x v="0"/>
    <n v="-3.6818498615784399"/>
    <n v="2.5176358952943612E-2"/>
    <n v="1.0251763589529437"/>
    <n v="2.455807601597183E-2"/>
    <x v="0"/>
  </r>
  <r>
    <x v="0"/>
    <n v="-2.5067803130863302"/>
    <n v="8.1530319208591995E-2"/>
    <n v="1.0815303192085919"/>
    <n v="7.5384219712168285E-2"/>
    <x v="0"/>
  </r>
  <r>
    <x v="0"/>
    <n v="-3.4225818473203899"/>
    <n v="3.262808536224919E-2"/>
    <n v="1.0326280853622491"/>
    <n v="3.1597131459777369E-2"/>
    <x v="0"/>
  </r>
  <r>
    <x v="0"/>
    <n v="-4.5819039077116503"/>
    <n v="1.0235390494778351E-2"/>
    <n v="1.0102353904947783"/>
    <n v="1.0131688704516095E-2"/>
    <x v="0"/>
  </r>
  <r>
    <x v="1"/>
    <n v="1.38642164294982"/>
    <n v="4.0005091597224203"/>
    <n v="5.0005091597224203"/>
    <n v="0.80002036431515899"/>
    <x v="1"/>
  </r>
  <r>
    <x v="0"/>
    <n v="-3.73003784453724"/>
    <n v="2.3991927856121021E-2"/>
    <n v="1.0239919278561209"/>
    <n v="2.3429801743019285E-2"/>
    <x v="0"/>
  </r>
  <r>
    <x v="0"/>
    <n v="-2.3793351250961301"/>
    <n v="9.2612132527594079E-2"/>
    <n v="1.0926121325275941"/>
    <n v="8.4762130833518953E-2"/>
    <x v="0"/>
  </r>
  <r>
    <x v="0"/>
    <n v="-4.1736943062995699"/>
    <n v="1.5395280057704762E-2"/>
    <n v="1.0153952800577049"/>
    <n v="1.5161858992322527E-2"/>
    <x v="0"/>
  </r>
  <r>
    <x v="0"/>
    <n v="-3.4874967989410002"/>
    <n v="3.0577317625991206E-2"/>
    <n v="1.0305773176259911"/>
    <n v="2.9670085982901558E-2"/>
    <x v="0"/>
  </r>
  <r>
    <x v="0"/>
    <n v="-4.5072202370700696"/>
    <n v="1.1029075820092302E-2"/>
    <n v="1.0110290758200924"/>
    <n v="1.0908762254088598E-2"/>
    <x v="0"/>
  </r>
  <r>
    <x v="0"/>
    <n v="-2.7540907891845898"/>
    <n v="6.3666879977035393E-2"/>
    <n v="1.0636668799770355"/>
    <n v="5.9856033101651107E-2"/>
    <x v="0"/>
  </r>
  <r>
    <x v="0"/>
    <n v="-4.8730247284910604"/>
    <n v="7.6501905076646996E-3"/>
    <n v="1.0076501905076647"/>
    <n v="7.5921094242144228E-3"/>
    <x v="0"/>
  </r>
  <r>
    <x v="0"/>
    <n v="-4.0962341281825996"/>
    <n v="1.6635203635755918E-2"/>
    <n v="1.016635203635756"/>
    <n v="1.6363001769232499E-2"/>
    <x v="0"/>
  </r>
  <r>
    <x v="0"/>
    <n v="-3.7218702563185202"/>
    <n v="2.4188686471292176E-2"/>
    <n v="1.0241886864712921"/>
    <n v="2.3617412290142675E-2"/>
    <x v="0"/>
  </r>
  <r>
    <x v="0"/>
    <n v="-2.43787951541246"/>
    <n v="8.7345870800143194E-2"/>
    <n v="1.0873458708001431"/>
    <n v="8.0329427044099733E-2"/>
    <x v="0"/>
  </r>
  <r>
    <x v="0"/>
    <n v="-2.8644172162885999"/>
    <n v="5.7016349651348171E-2"/>
    <n v="1.0570163496513483"/>
    <n v="5.3940839865111584E-2"/>
    <x v="0"/>
  </r>
  <r>
    <x v="0"/>
    <n v="-2.2497011179671"/>
    <n v="0.10543073120451762"/>
    <n v="1.1054307312045175"/>
    <n v="9.5375248967103046E-2"/>
    <x v="0"/>
  </r>
  <r>
    <x v="0"/>
    <n v="-2.960597286094"/>
    <n v="5.1787975695469342E-2"/>
    <n v="1.0517879756954693"/>
    <n v="4.9238037410748871E-2"/>
    <x v="0"/>
  </r>
  <r>
    <x v="0"/>
    <n v="-4.8142844420625304"/>
    <n v="8.1130253410492612E-3"/>
    <n v="1.0081130253410493"/>
    <n v="8.0477338722060327E-3"/>
    <x v="0"/>
  </r>
  <r>
    <x v="1"/>
    <n v="4.8907215775988897"/>
    <n v="133.04954499308727"/>
    <n v="134.04954499308727"/>
    <n v="0.99254007165744895"/>
    <x v="1"/>
  </r>
  <r>
    <x v="1"/>
    <n v="-1.1500988245653201"/>
    <n v="0.31660547943408807"/>
    <n v="1.316605479434088"/>
    <n v="0.24047103280336757"/>
    <x v="0"/>
  </r>
  <r>
    <x v="1"/>
    <n v="-2.3609051256387299E-2"/>
    <n v="0.9766674620474729"/>
    <n v="1.9766674620474729"/>
    <n v="0.49409801132448478"/>
    <x v="0"/>
  </r>
  <r>
    <x v="0"/>
    <n v="-3.4311412277634901"/>
    <n v="3.2350000979290722E-2"/>
    <n v="1.0323500009792907"/>
    <n v="3.1336272532187147E-2"/>
    <x v="0"/>
  </r>
  <r>
    <x v="0"/>
    <n v="-2.9271433487703802"/>
    <n v="5.354979293957917E-2"/>
    <n v="1.0535497929395792"/>
    <n v="5.0827965890597675E-2"/>
    <x v="0"/>
  </r>
  <r>
    <x v="0"/>
    <n v="-3.7053391837689"/>
    <n v="2.4591874788109553E-2"/>
    <n v="1.0245918747881095"/>
    <n v="2.400162971543696E-2"/>
    <x v="0"/>
  </r>
  <r>
    <x v="0"/>
    <n v="-3.7007656493790702"/>
    <n v="2.4704604162499959E-2"/>
    <n v="1.0247046041624999"/>
    <n v="2.4109000839994517E-2"/>
    <x v="0"/>
  </r>
  <r>
    <x v="0"/>
    <n v="-3.2951366593301898"/>
    <n v="3.7062979699113326E-2"/>
    <n v="1.0370629796991133"/>
    <n v="3.573840781575921E-2"/>
    <x v="0"/>
  </r>
  <r>
    <x v="0"/>
    <n v="-3.3305835196804399"/>
    <n v="3.577222517892973E-2"/>
    <n v="1.0357722251789296"/>
    <n v="3.4536768132346934E-2"/>
    <x v="0"/>
  </r>
  <r>
    <x v="0"/>
    <n v="-2.6302396550232698"/>
    <n v="7.206119034295197E-2"/>
    <n v="1.072061190342952"/>
    <n v="6.7217422841227586E-2"/>
    <x v="0"/>
  </r>
  <r>
    <x v="0"/>
    <n v="-3.3849461678313202"/>
    <n v="3.3879466101719477E-2"/>
    <n v="1.0338794661017194"/>
    <n v="3.2769261033361315E-2"/>
    <x v="0"/>
  </r>
  <r>
    <x v="0"/>
    <n v="-2.97353430481474"/>
    <n v="5.1122308840833741E-2"/>
    <n v="1.0511223088408337"/>
    <n v="4.8635927913290009E-2"/>
    <x v="0"/>
  </r>
  <r>
    <x v="0"/>
    <n v="-3.7342195867026899"/>
    <n v="2.3891809280706305E-2"/>
    <n v="1.0238918092807063"/>
    <n v="2.3334310387237621E-2"/>
    <x v="0"/>
  </r>
  <r>
    <x v="0"/>
    <n v="-2.9972195231173901"/>
    <n v="4.992569279220796E-2"/>
    <n v="1.049925692792208"/>
    <n v="4.7551644021048646E-2"/>
    <x v="0"/>
  </r>
  <r>
    <x v="0"/>
    <n v="-3.8807764586057099"/>
    <n v="2.0634796894241355E-2"/>
    <n v="1.0206347968942413"/>
    <n v="2.0217610605705757E-2"/>
    <x v="0"/>
  </r>
  <r>
    <x v="0"/>
    <n v="-1.9633497276897101"/>
    <n v="0.14038737294982942"/>
    <n v="1.1403873729498295"/>
    <n v="0.12310498719982377"/>
    <x v="0"/>
  </r>
  <r>
    <x v="0"/>
    <n v="-3.6402283360361101"/>
    <n v="2.6246350293839916E-2"/>
    <n v="1.0262463502938399"/>
    <n v="2.5575097330504445E-2"/>
    <x v="0"/>
  </r>
  <r>
    <x v="0"/>
    <n v="-3.4520499385907502"/>
    <n v="3.1680626428936036E-2"/>
    <n v="1.031680626428936"/>
    <n v="3.0707784577282893E-2"/>
    <x v="0"/>
  </r>
  <r>
    <x v="0"/>
    <n v="-3.93053161046203"/>
    <n v="1.9633232546477628E-2"/>
    <n v="1.0196332325464776"/>
    <n v="1.9255190905699212E-2"/>
    <x v="0"/>
  </r>
  <r>
    <x v="0"/>
    <n v="-1.8189816749255101"/>
    <n v="0.16219082985650751"/>
    <n v="1.1621908298565076"/>
    <n v="0.13955610876445546"/>
    <x v="0"/>
  </r>
  <r>
    <x v="0"/>
    <n v="-5.2581367999370503"/>
    <n v="5.204993634175187E-3"/>
    <n v="1.0052049936341751"/>
    <n v="5.1780419587424409E-3"/>
    <x v="0"/>
  </r>
  <r>
    <x v="0"/>
    <n v="-3.3536810496465201"/>
    <n v="3.4955444258909792E-2"/>
    <n v="1.0349554442589097"/>
    <n v="3.3774830069076056E-2"/>
    <x v="0"/>
  </r>
  <r>
    <x v="0"/>
    <n v="-4.3411598890298499"/>
    <n v="1.3021416043295873E-2"/>
    <n v="1.0130214160432958"/>
    <n v="1.2854038263233862E-2"/>
    <x v="0"/>
  </r>
  <r>
    <x v="0"/>
    <n v="-3.4665880881137401"/>
    <n v="3.1223380552898986E-2"/>
    <n v="1.031223380552899"/>
    <n v="3.0277999065690609E-2"/>
    <x v="0"/>
  </r>
  <r>
    <x v="0"/>
    <n v="-3.1302516879631099"/>
    <n v="4.3706795393984525E-2"/>
    <n v="1.0437067953939845"/>
    <n v="4.1876507451008627E-2"/>
    <x v="0"/>
  </r>
  <r>
    <x v="1"/>
    <n v="0.26114120821875197"/>
    <n v="1.2984109987936443"/>
    <n v="2.2984109987936443"/>
    <n v="0.56491680533861655"/>
    <x v="1"/>
  </r>
  <r>
    <x v="0"/>
    <n v="-3.7091291337099701"/>
    <n v="2.4498849206204314E-2"/>
    <n v="1.0244988492062044"/>
    <n v="2.3913008028448597E-2"/>
    <x v="0"/>
  </r>
  <r>
    <x v="0"/>
    <n v="-3.36423335311625"/>
    <n v="3.4588523139421491E-2"/>
    <n v="1.0345885231394214"/>
    <n v="3.3432154296921708E-2"/>
    <x v="0"/>
  </r>
  <r>
    <x v="0"/>
    <n v="-2.3709716407652199"/>
    <n v="9.3389940706268021E-2"/>
    <n v="1.0933899407062679"/>
    <n v="8.5413206422901067E-2"/>
    <x v="0"/>
  </r>
  <r>
    <x v="1"/>
    <n v="2.5654770374951901"/>
    <n v="13.006861650656301"/>
    <n v="14.006861650656301"/>
    <n v="0.92860641984329562"/>
    <x v="1"/>
  </r>
  <r>
    <x v="0"/>
    <n v="-3.6150098498652201"/>
    <n v="2.6916660090448321E-2"/>
    <n v="1.0269166600904482"/>
    <n v="2.621114364633793E-2"/>
    <x v="0"/>
  </r>
  <r>
    <x v="0"/>
    <n v="-3.4477401632471301"/>
    <n v="3.1817457455288287E-2"/>
    <n v="1.0318174574552883"/>
    <n v="3.0836324027466874E-2"/>
    <x v="0"/>
  </r>
  <r>
    <x v="0"/>
    <n v="-1.44507745821983"/>
    <n v="0.23572781679163515"/>
    <n v="1.2357278167916352"/>
    <n v="0.19076030626522902"/>
    <x v="0"/>
  </r>
  <r>
    <x v="0"/>
    <n v="-3.3935734112084401"/>
    <n v="3.3588436897151998E-2"/>
    <n v="1.033588436897152"/>
    <n v="3.2496916275480972E-2"/>
    <x v="0"/>
  </r>
  <r>
    <x v="0"/>
    <n v="-3.80318824731058"/>
    <n v="2.2299561880786124E-2"/>
    <n v="1.0222995618807862"/>
    <n v="2.1813138450103877E-2"/>
    <x v="0"/>
  </r>
  <r>
    <x v="0"/>
    <n v="-2.6575867900888199"/>
    <n v="7.0117225325179583E-2"/>
    <n v="1.0701172253251796"/>
    <n v="6.5522938670455347E-2"/>
    <x v="0"/>
  </r>
  <r>
    <x v="0"/>
    <n v="-2.0928557016405702"/>
    <n v="0.12333442611731468"/>
    <n v="1.1233344261173146"/>
    <n v="0.10979315086390341"/>
    <x v="0"/>
  </r>
  <r>
    <x v="0"/>
    <n v="-3.8240969581378401"/>
    <n v="2.1838147390671789E-2"/>
    <n v="1.0218381473906717"/>
    <n v="2.1371434846542848E-2"/>
    <x v="0"/>
  </r>
  <r>
    <x v="0"/>
    <n v="-3.7301057074712598"/>
    <n v="2.3990299748748611E-2"/>
    <n v="1.0239902997487487"/>
    <n v="2.342824903188535E-2"/>
    <x v="0"/>
  </r>
  <r>
    <x v="0"/>
    <n v="-3.3431966091108198"/>
    <n v="3.5323860479827968E-2"/>
    <n v="1.0353238604798281"/>
    <n v="3.4118657772899082E-2"/>
    <x v="0"/>
  </r>
  <r>
    <x v="0"/>
    <n v="-2.9208406504001299"/>
    <n v="5.3888366976489653E-2"/>
    <n v="1.0538883669764896"/>
    <n v="5.1132898573584704E-2"/>
    <x v="0"/>
  </r>
  <r>
    <x v="0"/>
    <n v="-3.9119135436123398"/>
    <n v="2.0002189356139389E-2"/>
    <n v="1.0200021893561393"/>
    <n v="1.9609947473510289E-2"/>
    <x v="0"/>
  </r>
  <r>
    <x v="0"/>
    <n v="-2.5904830193294002"/>
    <n v="7.4983812705839994E-2"/>
    <n v="1.07498381270584"/>
    <n v="6.9753434255999044E-2"/>
    <x v="0"/>
  </r>
  <r>
    <x v="0"/>
    <n v="-2.0928557016405702"/>
    <n v="0.12333442611731468"/>
    <n v="1.1233344261173146"/>
    <n v="0.10979315086390341"/>
    <x v="0"/>
  </r>
  <r>
    <x v="0"/>
    <n v="-3.2135626019818"/>
    <n v="4.0213094523495009E-2"/>
    <n v="1.0402130945234951"/>
    <n v="3.8658515966784657E-2"/>
    <x v="0"/>
  </r>
  <r>
    <x v="0"/>
    <n v="-3.3286584595878299"/>
    <n v="3.5841155187963269E-2"/>
    <n v="1.0358411551879634"/>
    <n v="3.4601014845234208E-2"/>
    <x v="0"/>
  </r>
  <r>
    <x v="0"/>
    <n v="-3.1173825321763902"/>
    <n v="4.4272899782698272E-2"/>
    <n v="1.0442728997826982"/>
    <n v="4.239590991196935E-2"/>
    <x v="0"/>
  </r>
  <r>
    <x v="0"/>
    <n v="-0.64816173153287104"/>
    <n v="0.52300631964819277"/>
    <n v="1.5230063196481929"/>
    <n v="0.34340390640598573"/>
    <x v="0"/>
  </r>
  <r>
    <x v="0"/>
    <n v="-3.38083228859989"/>
    <n v="3.4019129215306962E-2"/>
    <n v="1.0340191292153069"/>
    <n v="3.2899903158584008E-2"/>
    <x v="0"/>
  </r>
  <r>
    <x v="0"/>
    <n v="-4.1612169427372301"/>
    <n v="1.5588575968043097E-2"/>
    <n v="1.0155885759680432"/>
    <n v="1.5349302204570694E-2"/>
    <x v="0"/>
  </r>
  <r>
    <x v="0"/>
    <n v="-3.4290202715586902"/>
    <n v="3.2418686728577784E-2"/>
    <n v="1.0324186867285778"/>
    <n v="3.1400716729859647E-2"/>
    <x v="0"/>
  </r>
  <r>
    <x v="0"/>
    <n v="-3.2157514211206202"/>
    <n v="4.0125171591371793E-2"/>
    <n v="1.0401251715913717"/>
    <n v="3.8577252706980487E-2"/>
    <x v="0"/>
  </r>
  <r>
    <x v="0"/>
    <n v="-2.9063025008771399"/>
    <n v="5.4677526674448217E-2"/>
    <n v="1.0546775266744481"/>
    <n v="5.1842885897886173E-2"/>
    <x v="0"/>
  </r>
  <r>
    <x v="0"/>
    <n v="-2.6344892601227401"/>
    <n v="7.1755608501950299E-2"/>
    <n v="1.0717556085019504"/>
    <n v="6.695146536461509E-2"/>
    <x v="0"/>
  </r>
  <r>
    <x v="0"/>
    <n v="-3.5857376547070601"/>
    <n v="2.7716215091128163E-2"/>
    <n v="1.0277162150911281"/>
    <n v="2.696874359296798E-2"/>
    <x v="0"/>
  </r>
  <r>
    <x v="0"/>
    <n v="-3.5773741703761499"/>
    <n v="2.7948991274889423E-2"/>
    <n v="1.0279489912748894"/>
    <n v="2.7189083808746531E-2"/>
    <x v="0"/>
  </r>
  <r>
    <x v="0"/>
    <n v="-2.4483037857040202"/>
    <n v="8.6440083124152439E-2"/>
    <n v="1.0864400831241525"/>
    <n v="7.9562678574585072E-2"/>
    <x v="0"/>
  </r>
  <r>
    <x v="0"/>
    <n v="-2.85811451791835"/>
    <n v="5.7376841347238319E-2"/>
    <n v="1.0573768413472384"/>
    <n v="5.4263380001904157E-2"/>
    <x v="0"/>
  </r>
  <r>
    <x v="0"/>
    <n v="-3.6359185606924802"/>
    <n v="2.6359710269747302E-2"/>
    <n v="1.0263597102697473"/>
    <n v="2.568272118049086E-2"/>
    <x v="0"/>
  </r>
  <r>
    <x v="0"/>
    <n v="-2.5488614937870602"/>
    <n v="7.817061308680924E-2"/>
    <n v="1.0781706130868092"/>
    <n v="7.250300846450107E-2"/>
    <x v="0"/>
  </r>
  <r>
    <x v="0"/>
    <n v="-2.4106681062149402"/>
    <n v="8.9755308456526919E-2"/>
    <n v="1.089755308456527"/>
    <n v="8.2362809118729313E-2"/>
    <x v="0"/>
  </r>
  <r>
    <x v="0"/>
    <n v="-3.3891957729308002"/>
    <n v="3.3735797233993739E-2"/>
    <n v="1.0337357972339938"/>
    <n v="3.2634835055786883E-2"/>
    <x v="0"/>
  </r>
  <r>
    <x v="0"/>
    <n v="-2.9815738598552901"/>
    <n v="5.071295593756206E-2"/>
    <n v="1.0507129559375621"/>
    <n v="4.8265280875222825E-2"/>
    <x v="0"/>
  </r>
  <r>
    <x v="0"/>
    <n v="-3.1721369725516499"/>
    <n v="4.1913933207274913E-2"/>
    <n v="1.0419139332072749"/>
    <n v="4.0227826763246377E-2"/>
    <x v="0"/>
  </r>
  <r>
    <x v="0"/>
    <n v="-3.0841244909649599"/>
    <n v="4.5770088489589481E-2"/>
    <n v="1.0457700884895895"/>
    <n v="4.3766874758959136E-2"/>
    <x v="0"/>
  </r>
  <r>
    <x v="0"/>
    <n v="-3.9266475892475201"/>
    <n v="1.9709636719862363E-2"/>
    <n v="1.0197096367198624"/>
    <n v="1.932867554656351E-2"/>
    <x v="0"/>
  </r>
  <r>
    <x v="0"/>
    <n v="-3.77192312912578"/>
    <n v="2.3007773793766118E-2"/>
    <n v="1.0230077737937662"/>
    <n v="2.2490321562702399E-2"/>
    <x v="0"/>
  </r>
  <r>
    <x v="0"/>
    <n v="-3.2993862644296601"/>
    <n v="3.6905810860858486E-2"/>
    <n v="1.0369058108608584"/>
    <n v="3.559225001373905E-2"/>
    <x v="0"/>
  </r>
  <r>
    <x v="0"/>
    <n v="1.9425254880209599"/>
    <n v="6.9763474233170415"/>
    <n v="7.9763474233170415"/>
    <n v="0.87462933258439479"/>
    <x v="1"/>
  </r>
  <r>
    <x v="0"/>
    <n v="-2.71593528429297"/>
    <n v="6.614306150199685E-2"/>
    <n v="1.0661430615019969"/>
    <n v="6.2039574134463343E-2"/>
    <x v="0"/>
  </r>
  <r>
    <x v="0"/>
    <n v="-2.3401661777388201"/>
    <n v="9.6311632051358162E-2"/>
    <n v="1.0963116320513582"/>
    <n v="8.7850597618074275E-2"/>
    <x v="0"/>
  </r>
  <r>
    <x v="0"/>
    <n v="-3.7279168883324401"/>
    <n v="2.4042867685850663E-2"/>
    <n v="1.0240428676858506"/>
    <n v="2.3478380099636983E-2"/>
    <x v="0"/>
  </r>
  <r>
    <x v="0"/>
    <n v="-2.9877485250473699"/>
    <n v="5.0400785180531281E-2"/>
    <n v="1.0504007851805313"/>
    <n v="4.7982432888098947E-2"/>
    <x v="0"/>
  </r>
  <r>
    <x v="0"/>
    <n v="-3.7175604809749001"/>
    <n v="2.429315924121685E-2"/>
    <n v="1.0242931592412168"/>
    <n v="2.3716998421831607E-2"/>
    <x v="0"/>
  </r>
  <r>
    <x v="0"/>
    <n v="-3.5522837173834398"/>
    <n v="2.8659115543081516E-2"/>
    <n v="1.0286591155430815"/>
    <n v="2.786065384541983E-2"/>
    <x v="0"/>
  </r>
  <r>
    <x v="0"/>
    <n v="-2.7452074794511301"/>
    <n v="6.4234972125062975E-2"/>
    <n v="1.064234972125063"/>
    <n v="6.0357885060663495E-2"/>
    <x v="0"/>
  </r>
  <r>
    <x v="0"/>
    <n v="-2.9419452573395799"/>
    <n v="5.2762991249333903E-2"/>
    <n v="1.0527629912493339"/>
    <n v="5.0118584798197606E-2"/>
    <x v="0"/>
  </r>
  <r>
    <x v="1"/>
    <n v="0.79254639252156001"/>
    <n v="2.2090142880428361"/>
    <n v="3.2090142880428361"/>
    <n v="0.68837782875379605"/>
    <x v="1"/>
  </r>
  <r>
    <x v="0"/>
    <n v="-3.7468326761330699"/>
    <n v="2.3592352262710954E-2"/>
    <n v="1.0235923522627111"/>
    <n v="2.3048581997079865E-2"/>
    <x v="0"/>
  </r>
  <r>
    <x v="0"/>
    <n v="-0.938694863975715"/>
    <n v="0.39113799065714938"/>
    <n v="1.3911379906571493"/>
    <n v="0.28116404934954198"/>
    <x v="0"/>
  </r>
  <r>
    <x v="0"/>
    <n v="-3.4017409994271501"/>
    <n v="3.3315217665612372E-2"/>
    <n v="1.0333152176656124"/>
    <n v="3.2241098452876357E-2"/>
    <x v="0"/>
  </r>
  <r>
    <x v="0"/>
    <n v="-4.3766746123141198"/>
    <n v="1.2567079625204222E-2"/>
    <n v="1.0125670796252042"/>
    <n v="1.241110823971865E-2"/>
    <x v="0"/>
  </r>
  <r>
    <x v="0"/>
    <n v="-3.4142862259235098"/>
    <n v="3.2899881405165955E-2"/>
    <n v="1.032899881405166"/>
    <n v="3.1851955835650474E-2"/>
    <x v="0"/>
  </r>
  <r>
    <x v="0"/>
    <n v="-3.0212024623709901"/>
    <n v="4.874257200036218E-2"/>
    <n v="1.0487425720003622"/>
    <n v="4.6477155883346125E-2"/>
    <x v="0"/>
  </r>
  <r>
    <x v="0"/>
    <n v="-3.8013912203961402"/>
    <n v="2.233967082129525E-2"/>
    <n v="1.0223396708212953"/>
    <n v="2.1851515165550315E-2"/>
    <x v="0"/>
  </r>
  <r>
    <x v="0"/>
    <n v="-3.2952045222642101"/>
    <n v="3.7060464581909994E-2"/>
    <n v="1.0370604645819099"/>
    <n v="3.5736069253060276E-2"/>
    <x v="0"/>
  </r>
  <r>
    <x v="0"/>
    <n v="-3.2766805266879602"/>
    <n v="3.7753370342061755E-2"/>
    <n v="1.0377533703420618"/>
    <n v="3.6379906267726768E-2"/>
    <x v="0"/>
  </r>
  <r>
    <x v="0"/>
    <n v="-3.1132007900109402"/>
    <n v="4.4458425274034825E-2"/>
    <n v="1.0444584252740348"/>
    <n v="4.2566007605683548E-2"/>
    <x v="0"/>
  </r>
  <r>
    <x v="0"/>
    <n v="-2.72011702645842"/>
    <n v="6.5867045788259262E-2"/>
    <n v="1.0658670457882593"/>
    <n v="6.1796680973045241E-2"/>
    <x v="0"/>
  </r>
  <r>
    <x v="0"/>
    <n v="-3.4248385293932402"/>
    <n v="3.2554537165601916E-2"/>
    <n v="1.032554537165602"/>
    <n v="3.1528152745292512E-2"/>
    <x v="0"/>
  </r>
  <r>
    <x v="0"/>
    <n v="-3.52301152222527"/>
    <n v="2.9510429898968914E-2"/>
    <n v="1.029510429898969"/>
    <n v="2.8664527373331146E-2"/>
    <x v="0"/>
  </r>
  <r>
    <x v="0"/>
    <n v="-4.5923281780031999"/>
    <n v="1.0129248206835204E-2"/>
    <n v="1.0101292482068351"/>
    <n v="1.0027675393833492E-2"/>
    <x v="0"/>
  </r>
  <r>
    <x v="0"/>
    <n v="-3.72193811925254"/>
    <n v="2.418704501175591E-2"/>
    <n v="1.0241870450117558"/>
    <n v="2.3615847446574845E-2"/>
    <x v="0"/>
  </r>
  <r>
    <x v="0"/>
    <n v="6.9060575423007098"/>
    <n v="998.30370365827127"/>
    <n v="999.30370365827127"/>
    <n v="0.99899930321849184"/>
    <x v="1"/>
  </r>
  <r>
    <x v="0"/>
    <n v="-3.78322092916649"/>
    <n v="2.2749299411312717E-2"/>
    <n v="1.0227492994113128"/>
    <n v="2.2243280366368426E-2"/>
    <x v="0"/>
  </r>
  <r>
    <x v="0"/>
    <n v="-3.2563214163195"/>
    <n v="3.8529873006276E-2"/>
    <n v="1.038529873006276"/>
    <n v="3.710039933154928E-2"/>
    <x v="0"/>
  </r>
  <r>
    <x v="0"/>
    <n v="-3.3023205801394702"/>
    <n v="3.6797676288342074E-2"/>
    <n v="1.0367976762883422"/>
    <n v="3.5491665471391674E-2"/>
    <x v="0"/>
  </r>
  <r>
    <x v="0"/>
    <n v="-2.9970534020614501"/>
    <n v="4.9933987189931119E-2"/>
    <n v="1.0499339871899311"/>
    <n v="4.7559168289785202E-2"/>
    <x v="0"/>
  </r>
  <r>
    <x v="0"/>
    <n v="-4.4616426405307203"/>
    <n v="1.1543386071540783E-2"/>
    <n v="1.0115433860715408"/>
    <n v="1.14116569101114E-2"/>
    <x v="0"/>
  </r>
  <r>
    <x v="0"/>
    <n v="-3.57014797484061"/>
    <n v="2.8151687630582397E-2"/>
    <n v="1.0281516876305823"/>
    <n v="2.7380869933170186E-2"/>
    <x v="0"/>
  </r>
  <r>
    <x v="0"/>
    <n v="-2.9970534020614501"/>
    <n v="4.9933987189931119E-2"/>
    <n v="1.0499339871899311"/>
    <n v="4.7559168289785202E-2"/>
    <x v="0"/>
  </r>
  <r>
    <x v="0"/>
    <n v="-3.7497669918428702"/>
    <n v="2.3523226321102604E-2"/>
    <n v="1.0235232263211027"/>
    <n v="2.2982601387223262E-2"/>
    <x v="0"/>
  </r>
  <r>
    <x v="0"/>
    <n v="-3.2939570958085702"/>
    <n v="3.7106723632270855E-2"/>
    <n v="1.0371067236322709"/>
    <n v="3.5779079227556784E-2"/>
    <x v="0"/>
  </r>
  <r>
    <x v="0"/>
    <n v="-3.1434143778522801"/>
    <n v="4.3135266083438401E-2"/>
    <n v="1.0431352660834383"/>
    <n v="4.1351555724306321E-2"/>
    <x v="0"/>
  </r>
  <r>
    <x v="0"/>
    <n v="-0.97109727095587794"/>
    <n v="0.37866730942103788"/>
    <n v="1.3786673094210378"/>
    <n v="0.27466184686721606"/>
    <x v="0"/>
  </r>
  <r>
    <x v="0"/>
    <n v="-3.6265035460181201"/>
    <n v="2.6609059299227231E-2"/>
    <n v="1.0266090592992272"/>
    <n v="2.5919369265444452E-2"/>
    <x v="0"/>
  </r>
  <r>
    <x v="0"/>
    <n v="-3.1519737582953802"/>
    <n v="4.2767630541254827E-2"/>
    <n v="1.0427676305412548"/>
    <n v="4.1013577031592391E-2"/>
    <x v="0"/>
  </r>
  <r>
    <x v="0"/>
    <n v="-3.4632197054532901"/>
    <n v="3.1328730175867583E-2"/>
    <n v="1.0313287301758676"/>
    <n v="3.0377055597515686E-2"/>
    <x v="0"/>
  </r>
  <r>
    <x v="0"/>
    <n v="-3.7810321100276698"/>
    <n v="2.2799148048182387E-2"/>
    <n v="1.0227991480481824"/>
    <n v="2.2290933749495416E-2"/>
    <x v="0"/>
  </r>
  <r>
    <x v="0"/>
    <n v="-3.36703963564789"/>
    <n v="3.4491594039970909E-2"/>
    <n v="1.0344915940399708"/>
    <n v="3.3341589471280152E-2"/>
    <x v="0"/>
  </r>
  <r>
    <x v="0"/>
    <n v="-3.7601233992004102"/>
    <n v="2.3280867357219872E-2"/>
    <n v="1.0232808673572198"/>
    <n v="2.2751199694905164E-2"/>
    <x v="0"/>
  </r>
  <r>
    <x v="0"/>
    <n v="-2.4177841640901998"/>
    <n v="8.91188716332426E-2"/>
    <n v="1.0891188716332425"/>
    <n v="8.1826579223257742E-2"/>
    <x v="0"/>
  </r>
  <r>
    <x v="0"/>
    <n v="-3.7266694618767899"/>
    <n v="2.4072878109078096E-2"/>
    <n v="1.024072878109078"/>
    <n v="2.35069970347501E-2"/>
    <x v="0"/>
  </r>
  <r>
    <x v="0"/>
    <n v="-3.01577329374989"/>
    <n v="4.9007923309490692E-2"/>
    <n v="1.0490079233094907"/>
    <n v="4.6718353808879474E-2"/>
    <x v="0"/>
  </r>
  <r>
    <x v="0"/>
    <n v="-2.7565052794918401"/>
    <n v="6.3513342344591314E-2"/>
    <n v="1.0635133423445913"/>
    <n v="5.9720306098437474E-2"/>
    <x v="0"/>
  </r>
  <r>
    <x v="0"/>
    <n v="-3.4715831897842002"/>
    <n v="3.1067805472693173E-2"/>
    <n v="1.0310678054726932"/>
    <n v="3.0131680290851611E-2"/>
    <x v="0"/>
  </r>
  <r>
    <x v="0"/>
    <n v="-3.3377674404897202"/>
    <n v="3.5516161218938018E-2"/>
    <n v="1.0355161612189381"/>
    <n v="3.4298026963800202E-2"/>
    <x v="0"/>
  </r>
  <r>
    <x v="0"/>
    <n v="-3.32522221399336"/>
    <n v="3.5964526044465019E-2"/>
    <n v="1.035964526044465"/>
    <n v="3.4715982198526917E-2"/>
    <x v="0"/>
  </r>
  <r>
    <x v="0"/>
    <n v="-2.5515999133846798"/>
    <n v="7.7956841979057889E-2"/>
    <n v="1.0779568419790579"/>
    <n v="7.2319075257163593E-2"/>
    <x v="0"/>
  </r>
  <r>
    <x v="0"/>
    <n v="-2.0541684918080398"/>
    <n v="0.12819939011399173"/>
    <n v="1.1281993901139917"/>
    <n v="0.11363185553666949"/>
    <x v="0"/>
  </r>
  <r>
    <x v="0"/>
    <n v="-3.1997699490297902"/>
    <n v="4.0771582441660258E-2"/>
    <n v="1.0407715824416603"/>
    <n v="3.9174380939581116E-2"/>
    <x v="0"/>
  </r>
  <r>
    <x v="0"/>
    <n v="-2.89888040922941"/>
    <n v="5.5084858043973006E-2"/>
    <n v="1.0550848580439731"/>
    <n v="5.2208936204520162E-2"/>
    <x v="0"/>
  </r>
  <r>
    <x v="0"/>
    <n v="-2.03525270400741"/>
    <n v="0.13064746319463763"/>
    <n v="1.1306474631946377"/>
    <n v="0.11555101607489039"/>
    <x v="0"/>
  </r>
  <r>
    <x v="0"/>
    <n v="-3.2583143393461298"/>
    <n v="3.8453162399705344E-2"/>
    <n v="1.0384531623997053"/>
    <n v="3.7029269871783149E-2"/>
    <x v="0"/>
  </r>
  <r>
    <x v="0"/>
    <n v="-2.3634215159393199"/>
    <n v="9.4097714945829289E-2"/>
    <n v="1.0940977149458293"/>
    <n v="8.6004854649100723E-2"/>
    <x v="0"/>
  </r>
  <r>
    <x v="0"/>
    <n v="-3.3023205801394702"/>
    <n v="3.6797676288342074E-2"/>
    <n v="1.0367976762883422"/>
    <n v="3.5491665471391674E-2"/>
    <x v="0"/>
  </r>
  <r>
    <x v="0"/>
    <n v="-3.03687790068934"/>
    <n v="4.7984468147918007E-2"/>
    <n v="1.047984468147918"/>
    <n v="4.5787384838555857E-2"/>
    <x v="0"/>
  </r>
  <r>
    <x v="0"/>
    <n v="-2.5705157011853101"/>
    <n v="7.6496086127895407E-2"/>
    <n v="1.0764960861278954"/>
    <n v="7.106025475953949E-2"/>
    <x v="0"/>
  </r>
  <r>
    <x v="1"/>
    <n v="2.3406466279701998"/>
    <n v="10.387951531467895"/>
    <n v="11.387951531467895"/>
    <n v="0.91218789461504657"/>
    <x v="1"/>
  </r>
  <r>
    <x v="0"/>
    <n v="-5.0580306393881598"/>
    <n v="6.3580685212051482E-3"/>
    <n v="1.0063580685212052"/>
    <n v="6.3178988871704722E-3"/>
    <x v="0"/>
  </r>
  <r>
    <x v="0"/>
    <n v="-2.8005115202851898"/>
    <n v="6.0778964998852922E-2"/>
    <n v="1.0607789649988528"/>
    <n v="5.7296540565280392E-2"/>
    <x v="0"/>
  </r>
  <r>
    <x v="0"/>
    <n v="-3.7310471001544299"/>
    <n v="2.3967726083107019E-2"/>
    <n v="1.023967726083107"/>
    <n v="2.3406720224267846E-2"/>
    <x v="0"/>
  </r>
  <r>
    <x v="0"/>
    <n v="-3.9086731941300599"/>
    <n v="2.0067108563720792E-2"/>
    <n v="1.0200671085637207"/>
    <n v="1.9672341550131704E-2"/>
    <x v="0"/>
  </r>
  <r>
    <x v="0"/>
    <n v="-2.1628937881098"/>
    <n v="0.11499187697544341"/>
    <n v="1.1149918769754434"/>
    <n v="0.10313247957229377"/>
    <x v="0"/>
  </r>
  <r>
    <x v="0"/>
    <n v="-3.8256260391575898"/>
    <n v="2.1804780610746363E-2"/>
    <n v="1.0218047806107464"/>
    <n v="2.1339477975150355E-2"/>
    <x v="0"/>
  </r>
  <r>
    <x v="1"/>
    <n v="2.83448399571795"/>
    <n v="17.021614807787"/>
    <n v="18.021614807787"/>
    <n v="0.94451107680051472"/>
    <x v="1"/>
  </r>
  <r>
    <x v="0"/>
    <n v="-3.3148658066358299"/>
    <n v="3.6338924692716351E-2"/>
    <n v="1.0363389246927164"/>
    <n v="3.5064710807317365E-2"/>
    <x v="0"/>
  </r>
  <r>
    <x v="0"/>
    <n v="-3.2939570958085702"/>
    <n v="3.7106723632270855E-2"/>
    <n v="1.0371067236322709"/>
    <n v="3.5779079227556784E-2"/>
    <x v="0"/>
  </r>
  <r>
    <x v="0"/>
    <n v="-3.85431054597918"/>
    <n v="2.1188206569613455E-2"/>
    <n v="1.0211882065696134"/>
    <n v="2.0748581342110394E-2"/>
    <x v="0"/>
  </r>
  <r>
    <x v="1"/>
    <n v="1.32190267040207"/>
    <n v="3.7505506544994911"/>
    <n v="4.7505506544994915"/>
    <n v="0.78949808712115321"/>
    <x v="1"/>
  </r>
  <r>
    <x v="0"/>
    <n v="-4.5494592260052196"/>
    <n v="1.0572920398577731E-2"/>
    <n v="1.0105729203985778"/>
    <n v="1.0462303298615689E-2"/>
    <x v="0"/>
  </r>
  <r>
    <x v="0"/>
    <n v="-3.3775919391176101"/>
    <n v="3.4129541874238681E-2"/>
    <n v="1.0341295418742387"/>
    <n v="3.3003159171318984E-2"/>
    <x v="0"/>
  </r>
  <r>
    <x v="0"/>
    <n v="-2.8823493366797899"/>
    <n v="5.6003038170175087E-2"/>
    <n v="1.056003038170175"/>
    <n v="5.303302750645135E-2"/>
    <x v="0"/>
  </r>
  <r>
    <x v="0"/>
    <n v="-3.8230454277943902"/>
    <n v="2.1861122942925953E-2"/>
    <n v="1.021861122942926"/>
    <n v="2.139343835683527E-2"/>
    <x v="0"/>
  </r>
  <r>
    <x v="0"/>
    <n v="-5.3322285953935697"/>
    <n v="4.8332865605720306E-3"/>
    <n v="1.004833286560572"/>
    <n v="4.8100382672590499E-3"/>
    <x v="0"/>
  </r>
  <r>
    <x v="0"/>
    <n v="-4.43197865314818"/>
    <n v="1.1890938337934804E-2"/>
    <n v="1.0118909383379349"/>
    <n v="1.175120547819716E-2"/>
    <x v="0"/>
  </r>
  <r>
    <x v="0"/>
    <n v="-4.59108075154756"/>
    <n v="1.0141891583225751E-2"/>
    <n v="1.0101418915832256"/>
    <n v="1.0040066319128751E-2"/>
    <x v="0"/>
  </r>
  <r>
    <x v="0"/>
    <n v="-3.7645010374780501"/>
    <n v="2.317917488995928E-2"/>
    <n v="1.0231791748899592"/>
    <n v="2.2654072188727014E-2"/>
    <x v="0"/>
  </r>
  <r>
    <x v="0"/>
    <n v="-4.1661441814736699"/>
    <n v="1.551195624952232E-2"/>
    <n v="1.0155119562495223"/>
    <n v="1.5275010947986185E-2"/>
    <x v="0"/>
  </r>
  <r>
    <x v="0"/>
    <n v="-4.7460011077814803"/>
    <n v="8.6863616672759325E-3"/>
    <n v="1.0086863616672759"/>
    <n v="8.6115585551470013E-3"/>
    <x v="0"/>
  </r>
  <r>
    <x v="0"/>
    <n v="-3.9672175844463999"/>
    <n v="1.892601999437751E-2"/>
    <n v="1.0189260199943775"/>
    <n v="1.8574479032817264E-2"/>
    <x v="0"/>
  </r>
  <r>
    <x v="0"/>
    <n v="-3.2107140447239"/>
    <n v="4.0327807130910248E-2"/>
    <n v="1.0403278071309103"/>
    <n v="3.8764519081854715E-2"/>
    <x v="0"/>
  </r>
  <r>
    <x v="0"/>
    <n v="-5.9540988394680996"/>
    <n v="2.5951814562595009E-3"/>
    <n v="1.0025951814562595"/>
    <n v="2.5884639226871464E-3"/>
    <x v="0"/>
  </r>
  <r>
    <x v="0"/>
    <n v="-4.1452354706464103"/>
    <n v="1.5839705726412762E-2"/>
    <n v="1.0158397057264128"/>
    <n v="1.5592721604720116E-2"/>
    <x v="0"/>
  </r>
  <r>
    <x v="0"/>
    <n v="-5.1773082391596397"/>
    <n v="5.6431760690614317E-3"/>
    <n v="1.0056431760690614"/>
    <n v="5.6115093338771809E-3"/>
    <x v="0"/>
  </r>
  <r>
    <x v="0"/>
    <n v="-3.9630358422809402"/>
    <n v="1.9005329440466307E-2"/>
    <n v="1.0190053294404664"/>
    <n v="1.8650863632776182E-2"/>
    <x v="0"/>
  </r>
  <r>
    <x v="0"/>
    <n v="-3.6454193338187499"/>
    <n v="2.6110458559657553E-2"/>
    <n v="1.0261104585596577"/>
    <n v="2.5446050512250479E-2"/>
    <x v="0"/>
  </r>
  <r>
    <x v="0"/>
    <n v="-5.4871489516274998"/>
    <n v="4.1396296501681794E-3"/>
    <n v="1.0041396296501681"/>
    <n v="4.1225637629802381E-3"/>
    <x v="0"/>
  </r>
  <r>
    <x v="0"/>
    <n v="-4.0279507939015504"/>
    <n v="1.7810790563889838E-2"/>
    <n v="1.0178107905638898"/>
    <n v="1.7499117447971113E-2"/>
    <x v="0"/>
  </r>
  <r>
    <x v="0"/>
    <n v="-3.9277848780428801"/>
    <n v="1.968723391250584E-2"/>
    <n v="1.0196872339125058"/>
    <n v="1.9307129929406475E-2"/>
    <x v="0"/>
  </r>
  <r>
    <x v="0"/>
    <n v="-3.9861333722470298"/>
    <n v="1.8571384099128813E-2"/>
    <n v="1.0185713840991288"/>
    <n v="1.823277620895878E-2"/>
    <x v="0"/>
  </r>
  <r>
    <x v="0"/>
    <n v="-4.7167289126233198"/>
    <n v="8.9443886247604857E-3"/>
    <n v="1.0089443886247604"/>
    <n v="8.8650957630599606E-3"/>
    <x v="0"/>
  </r>
  <r>
    <x v="0"/>
    <n v="-4.4132587614597396"/>
    <n v="1.2115631974303875E-2"/>
    <n v="1.0121156319743039"/>
    <n v="1.1970600583127317E-2"/>
    <x v="0"/>
  </r>
  <r>
    <x v="0"/>
    <n v="-3.9152396515465302"/>
    <n v="1.9935770434903872E-2"/>
    <n v="1.0199357704349039"/>
    <n v="1.9546103796715744E-2"/>
    <x v="0"/>
  </r>
  <r>
    <x v="0"/>
    <n v="-4.1995981187972902"/>
    <n v="1.5001604472044452E-2"/>
    <n v="1.0150016044720445"/>
    <n v="1.4779882520331161E-2"/>
    <x v="0"/>
  </r>
  <r>
    <x v="0"/>
    <n v="-4.7460011077814803"/>
    <n v="8.6863616672759325E-3"/>
    <n v="1.0086863616672759"/>
    <n v="8.6115585551470013E-3"/>
    <x v="0"/>
  </r>
  <r>
    <x v="0"/>
    <n v="-5.4305974843377998"/>
    <n v="4.3804777537750934E-3"/>
    <n v="1.004380477753775"/>
    <n v="4.3613728569990903E-3"/>
    <x v="0"/>
  </r>
  <r>
    <x v="0"/>
    <n v="-4.0970474876876102"/>
    <n v="1.6621678735809574E-2"/>
    <n v="1.0166216787358096"/>
    <n v="1.6349915689855228E-2"/>
    <x v="0"/>
  </r>
  <r>
    <x v="0"/>
    <n v="-3.6223218038526701"/>
    <n v="2.6720564505001484E-2"/>
    <n v="1.0267205645050015"/>
    <n v="2.6025157602530245E-2"/>
    <x v="0"/>
  </r>
  <r>
    <x v="0"/>
    <n v="-4.1828711501354796"/>
    <n v="1.525464625099488E-2"/>
    <n v="1.0152546462509948"/>
    <n v="1.5025438501882583E-2"/>
    <x v="0"/>
  </r>
  <r>
    <x v="0"/>
    <n v="-3.8294159890986599"/>
    <n v="2.1722297984996676E-2"/>
    <n v="1.0217222979849967"/>
    <n v="2.1260471683780022E-2"/>
    <x v="0"/>
  </r>
  <r>
    <x v="0"/>
    <n v="-4.0488595047288101"/>
    <n v="1.7442256110589603E-2"/>
    <n v="1.0174422561105896"/>
    <n v="1.7143239339465512E-2"/>
    <x v="0"/>
  </r>
  <r>
    <x v="0"/>
    <n v="-4.8967397218499604"/>
    <n v="7.4709006224537812E-3"/>
    <n v="1.0074709006224538"/>
    <n v="7.4155001577097413E-3"/>
    <x v="0"/>
  </r>
  <r>
    <x v="0"/>
    <n v="-4.0321325360670004"/>
    <n v="1.7736465941501831E-2"/>
    <n v="1.0177364659415018"/>
    <n v="1.7427366056982085E-2"/>
    <x v="0"/>
  </r>
  <r>
    <x v="1"/>
    <n v="-0.93166456455236601"/>
    <n v="0.39389749655795697"/>
    <n v="1.3938974965579569"/>
    <n v="0.28258713250481765"/>
    <x v="0"/>
  </r>
  <r>
    <x v="1"/>
    <n v="-1.18436612139395"/>
    <n v="0.3059400468984847"/>
    <n v="1.3059400468984848"/>
    <n v="0.23426806431510441"/>
    <x v="0"/>
  </r>
  <r>
    <x v="0"/>
    <n v="-4.1179561985148698"/>
    <n v="1.6277748955496895E-2"/>
    <n v="1.0162777489554968"/>
    <n v="1.6017027797988033E-2"/>
    <x v="0"/>
  </r>
  <r>
    <x v="0"/>
    <n v="-4.4277969109827202"/>
    <n v="1.1940767289470192E-2"/>
    <n v="1.0119407672894702"/>
    <n v="1.1799867813858399E-2"/>
    <x v="0"/>
  </r>
  <r>
    <x v="0"/>
    <n v="-4.1179561985148698"/>
    <n v="1.6277748955496895E-2"/>
    <n v="1.0162777489554968"/>
    <n v="1.6017027797988033E-2"/>
    <x v="0"/>
  </r>
  <r>
    <x v="0"/>
    <n v="-4.3107081303500596"/>
    <n v="1.342404025739098E-2"/>
    <n v="1.0134240402573911"/>
    <n v="1.3246222434176242E-2"/>
    <x v="0"/>
  </r>
  <r>
    <x v="0"/>
    <n v="-3.0745135801784098"/>
    <n v="4.6212101397693967E-2"/>
    <n v="1.0462121013976939"/>
    <n v="4.4170872556297723E-2"/>
    <x v="0"/>
  </r>
  <r>
    <x v="0"/>
    <n v="-4.3525255520045798"/>
    <n v="1.2874256881953811E-2"/>
    <n v="1.0128742568819538"/>
    <n v="1.2710617131869955E-2"/>
    <x v="0"/>
  </r>
  <r>
    <x v="0"/>
    <n v="-4.9700181578014702"/>
    <n v="6.9430219635871109E-3"/>
    <n v="1.0069430219635871"/>
    <n v="6.8951487940676981E-3"/>
    <x v="0"/>
  </r>
  <r>
    <x v="0"/>
    <n v="-3.9086731941300599"/>
    <n v="2.0067108563720792E-2"/>
    <n v="1.0200671085637207"/>
    <n v="1.9672341550131704E-2"/>
    <x v="0"/>
  </r>
  <r>
    <x v="0"/>
    <n v="-6.2177444920037903"/>
    <n v="1.9937370395253628E-3"/>
    <n v="1.0019937370395253"/>
    <n v="1.9897699614530788E-3"/>
    <x v="0"/>
  </r>
  <r>
    <x v="0"/>
    <n v="-4.2561495860869902"/>
    <n v="1.4176783940758993E-2"/>
    <n v="1.0141767839407589"/>
    <n v="1.3978612176146108E-2"/>
    <x v="0"/>
  </r>
  <r>
    <x v="0"/>
    <n v="-1.6925457425524999"/>
    <n v="0.18405038219947475"/>
    <n v="1.1840503821994748"/>
    <n v="0.15544134351579317"/>
    <x v="0"/>
  </r>
  <r>
    <x v="0"/>
    <n v="-4.2394226174251797"/>
    <n v="1.4415912937583998E-2"/>
    <n v="1.014415912937584"/>
    <n v="1.4211047711029937E-2"/>
    <x v="0"/>
  </r>
  <r>
    <x v="0"/>
    <n v="-3.3401521557407299"/>
    <n v="3.5431566195233535E-2"/>
    <n v="1.0354315661952336"/>
    <n v="3.4219128865685761E-2"/>
    <x v="0"/>
  </r>
  <r>
    <x v="0"/>
    <n v="-3.7728645218089598"/>
    <n v="2.2986124635638764E-2"/>
    <n v="1.0229861246356389"/>
    <n v="2.2469634809392774E-2"/>
    <x v="0"/>
  </r>
  <r>
    <x v="0"/>
    <n v="-3.9694064035852201"/>
    <n v="1.8884639663143465E-2"/>
    <n v="1.0188846396631435"/>
    <n v="1.8534620042350403E-2"/>
    <x v="0"/>
  </r>
  <r>
    <x v="0"/>
    <n v="-4.0635935503639899"/>
    <n v="1.718714513663986E-2"/>
    <n v="1.0171871451366399"/>
    <n v="1.6896738440723306E-2"/>
    <x v="0"/>
  </r>
  <r>
    <x v="0"/>
    <n v="-4.2059686801015603"/>
    <n v="1.4906339598636964E-2"/>
    <n v="1.0149063395986371"/>
    <n v="1.4687404164340863E-2"/>
    <x v="0"/>
  </r>
  <r>
    <x v="0"/>
    <n v="-4.8800127531881499"/>
    <n v="7.596917142046097E-3"/>
    <n v="1.007596917142046"/>
    <n v="7.5396391283074175E-3"/>
    <x v="0"/>
  </r>
  <r>
    <x v="0"/>
    <n v="-3.77485744483559"/>
    <n v="2.294036067573104E-2"/>
    <n v="1.022940360675731"/>
    <n v="2.242590238650586E-2"/>
    <x v="0"/>
  </r>
  <r>
    <x v="0"/>
    <n v="-4.8150978015675401"/>
    <n v="8.1064292176472076E-3"/>
    <n v="1.0081064292176471"/>
    <n v="8.0412434468236631E-3"/>
    <x v="0"/>
  </r>
  <r>
    <x v="0"/>
    <n v="-4.2207027257367402"/>
    <n v="1.4688319017530763E-2"/>
    <n v="1.0146883190175309"/>
    <n v="1.447569538570493E-2"/>
    <x v="0"/>
  </r>
  <r>
    <x v="0"/>
    <n v="-5.4055070313450804"/>
    <n v="4.4917763523054533E-3"/>
    <n v="1.0044917763523054"/>
    <n v="4.4716905185792711E-3"/>
    <x v="0"/>
  </r>
  <r>
    <x v="0"/>
    <n v="-4.5701720407202897"/>
    <n v="1.0356177880041855E-2"/>
    <n v="1.0103561778800418"/>
    <n v="1.0250026779438794E-2"/>
    <x v="0"/>
  </r>
  <r>
    <x v="0"/>
    <n v="-1.7240067568494899"/>
    <n v="0.17835010885198682"/>
    <n v="1.1783501088519868"/>
    <n v="0.15135578764934751"/>
    <x v="0"/>
  </r>
  <r>
    <x v="0"/>
    <n v="-4.1828711501354796"/>
    <n v="1.525464625099488E-2"/>
    <n v="1.0152546462509948"/>
    <n v="1.5025438501882583E-2"/>
    <x v="0"/>
  </r>
  <r>
    <x v="0"/>
    <n v="-2.77542106729247"/>
    <n v="6.2323228890769397E-2"/>
    <n v="1.0623232288907694"/>
    <n v="5.866691718286584E-2"/>
    <x v="0"/>
  </r>
  <r>
    <x v="0"/>
    <n v="-4.0866910803300698"/>
    <n v="1.6794714077431126E-2"/>
    <n v="1.0167947140774312"/>
    <n v="1.6517310569095042E-2"/>
    <x v="0"/>
  </r>
  <r>
    <x v="0"/>
    <n v="-3.7185018736580799"/>
    <n v="2.427030060002278E-2"/>
    <n v="1.0242703006000229"/>
    <n v="2.3695210713231763E-2"/>
    <x v="0"/>
  </r>
  <r>
    <x v="0"/>
    <n v="-3.9337636471227801"/>
    <n v="1.9569879653703388E-2"/>
    <n v="1.0195698796537034"/>
    <n v="1.9194250481732837E-2"/>
    <x v="0"/>
  </r>
  <r>
    <x v="0"/>
    <n v="-4.0343213552058197"/>
    <n v="1.7697686481488659E-2"/>
    <n v="1.0176976864814886"/>
    <n v="1.7389925040190775E-2"/>
    <x v="0"/>
  </r>
  <r>
    <x v="0"/>
    <n v="-4.1557877741161304"/>
    <n v="1.5673439135307606E-2"/>
    <n v="1.0156734391353075"/>
    <n v="1.5431573310267099E-2"/>
    <x v="0"/>
  </r>
  <r>
    <x v="0"/>
    <n v="-4.2165209835712902"/>
    <n v="1.4749870386788495E-2"/>
    <n v="1.0147498703867885"/>
    <n v="1.4535474028852392E-2"/>
    <x v="0"/>
  </r>
  <r>
    <x v="0"/>
    <n v="-3.4466886329036699"/>
    <n v="3.1850932073958456E-2"/>
    <n v="1.0318509320739584"/>
    <n v="3.086776498804919E-2"/>
    <x v="0"/>
  </r>
  <r>
    <x v="0"/>
    <n v="-4.1850599692742998"/>
    <n v="1.5221293104643353E-2"/>
    <n v="1.0152212931046434"/>
    <n v="1.4993079053824009E-2"/>
    <x v="0"/>
  </r>
  <r>
    <x v="0"/>
    <n v="-3.92121842062642"/>
    <n v="1.9816934666840293E-2"/>
    <n v="1.0198169346668402"/>
    <n v="1.9431854868456569E-2"/>
    <x v="0"/>
  </r>
  <r>
    <x v="0"/>
    <n v="-3.8083113821592098"/>
    <n v="2.2185610361939823E-2"/>
    <n v="1.0221856103619398"/>
    <n v="2.1704091837180382E-2"/>
    <x v="0"/>
  </r>
  <r>
    <x v="0"/>
    <n v="-3.9401342084270499"/>
    <n v="1.9445604806217317E-2"/>
    <n v="1.0194456048062173"/>
    <n v="1.9074686000449884E-2"/>
    <x v="0"/>
  </r>
  <r>
    <x v="0"/>
    <n v="-3.40127715742027"/>
    <n v="3.3330674247462881E-2"/>
    <n v="1.0333306742474628"/>
    <n v="3.2255574210778556E-2"/>
    <x v="0"/>
  </r>
  <r>
    <x v="0"/>
    <n v="-4.0237690517360996"/>
    <n v="1.7885426643448155E-2"/>
    <n v="1.0178854266434481"/>
    <n v="1.7571158968673579E-2"/>
    <x v="0"/>
  </r>
  <r>
    <x v="0"/>
    <n v="-4.1368719863154997"/>
    <n v="1.59727363815283E-2"/>
    <n v="1.0159727363815283"/>
    <n v="1.5721619104087904E-2"/>
    <x v="0"/>
  </r>
  <r>
    <x v="0"/>
    <n v="-3.7497669918428702"/>
    <n v="2.3523226321102604E-2"/>
    <n v="1.0235232263211027"/>
    <n v="2.2982601387223262E-2"/>
    <x v="0"/>
  </r>
  <r>
    <x v="0"/>
    <n v="-4.1478160820096104"/>
    <n v="1.579888229918102E-2"/>
    <n v="1.015798882299181"/>
    <n v="1.5553159758771825E-2"/>
    <x v="0"/>
  </r>
  <r>
    <x v="0"/>
    <n v="-4.6267235080100004"/>
    <n v="9.7867729102586263E-3"/>
    <n v="1.0097867729102585"/>
    <n v="9.6919202873420821E-3"/>
    <x v="0"/>
  </r>
  <r>
    <x v="0"/>
    <n v="-5.80117140626081"/>
    <n v="3.0240103251754458E-3"/>
    <n v="1.0030240103251755"/>
    <n v="3.0148932568374674E-3"/>
    <x v="0"/>
  </r>
  <r>
    <x v="0"/>
    <n v="-3.7352288423198901"/>
    <n v="2.3867708501953595E-2"/>
    <n v="1.0238677085019536"/>
    <n v="2.331132069481421E-2"/>
    <x v="0"/>
  </r>
  <r>
    <x v="0"/>
    <n v="-2.13561451597826"/>
    <n v="0.11817194950827925"/>
    <n v="1.1181719495082794"/>
    <n v="0.10568316398944352"/>
    <x v="0"/>
  </r>
  <r>
    <x v="0"/>
    <n v="-3.92958190495732"/>
    <n v="1.965188719231007E-2"/>
    <n v="1.0196518871923101"/>
    <n v="1.9273133742166704E-2"/>
    <x v="0"/>
  </r>
  <r>
    <x v="0"/>
    <n v="-4.3274350990118702"/>
    <n v="1.3201364295487843E-2"/>
    <n v="1.0132013642954878"/>
    <n v="1.3029358981042415E-2"/>
    <x v="0"/>
  </r>
  <r>
    <x v="0"/>
    <n v="-5.2840406124347803"/>
    <n v="5.071895768490868E-3"/>
    <n v="1.0050718957684908"/>
    <n v="5.0463014535023212E-3"/>
    <x v="0"/>
  </r>
  <r>
    <x v="0"/>
    <n v="-3.8001437939404901"/>
    <n v="2.2367555305994349E-2"/>
    <n v="1.0223675553059943"/>
    <n v="2.1878193600636853E-2"/>
    <x v="0"/>
  </r>
  <r>
    <x v="0"/>
    <n v="-4.1034180489918803"/>
    <n v="1.6516125884877018E-2"/>
    <n v="1.0165161258848769"/>
    <n v="1.6247775578080215E-2"/>
    <x v="0"/>
  </r>
  <r>
    <x v="0"/>
    <n v="-5.1026245685180696"/>
    <n v="6.0807662163509966E-3"/>
    <n v="1.0060807662163509"/>
    <n v="6.0440139803282639E-3"/>
    <x v="0"/>
  </r>
  <r>
    <x v="0"/>
    <n v="-4.8278389241760902"/>
    <n v="8.0037994069424509E-3"/>
    <n v="1.0080037994069424"/>
    <n v="7.94024726062687E-3"/>
    <x v="0"/>
  </r>
  <r>
    <x v="0"/>
    <n v="-4.3776160049973001"/>
    <n v="1.2555254635248916E-2"/>
    <n v="1.012555254635249"/>
    <n v="1.2399574816064407E-2"/>
    <x v="0"/>
  </r>
  <r>
    <x v="0"/>
    <n v="-2.7085131926452402"/>
    <n v="6.6635807708067665E-2"/>
    <n v="1.0666358077080678"/>
    <n v="6.2472877083745451E-2"/>
    <x v="0"/>
  </r>
  <r>
    <x v="0"/>
    <n v="-3.1517778621831898"/>
    <n v="4.2776009374469084E-2"/>
    <n v="1.0427760093744691"/>
    <n v="4.1021282605196455E-2"/>
    <x v="0"/>
  </r>
  <r>
    <x v="0"/>
    <n v="-2.9136144548645899"/>
    <n v="5.4279185217225003E-2"/>
    <n v="1.0542791852172251"/>
    <n v="5.1484640860135399E-2"/>
    <x v="0"/>
  </r>
  <r>
    <x v="1"/>
    <n v="-2.0989309777280898"/>
    <n v="0.12258740689919427"/>
    <n v="1.1225874068991943"/>
    <n v="0.10920076792755463"/>
    <x v="0"/>
  </r>
  <r>
    <x v="0"/>
    <n v="-4.1147265975883096"/>
    <n v="1.6330404571150526E-2"/>
    <n v="1.0163304045711505"/>
    <n v="1.6068007507894326E-2"/>
    <x v="0"/>
  </r>
  <r>
    <x v="0"/>
    <n v="-2.9187483382689399"/>
    <n v="5.4001236298193776E-2"/>
    <n v="1.0540012362981939"/>
    <n v="5.1234509446928166E-2"/>
    <x v="0"/>
  </r>
  <r>
    <x v="0"/>
    <n v="-3.49077267868083"/>
    <n v="3.047731390020304E-2"/>
    <n v="1.030477313900203"/>
    <n v="2.9575919323105666E-2"/>
    <x v="0"/>
  </r>
  <r>
    <x v="0"/>
    <n v="-2.2468023325148501"/>
    <n v="0.10573679566763942"/>
    <n v="1.1057367956676394"/>
    <n v="9.5625646249563379E-2"/>
    <x v="0"/>
  </r>
  <r>
    <x v="0"/>
    <n v="-3.8920240304520699"/>
    <n v="2.0404005885930221E-2"/>
    <n v="1.0204040058859303"/>
    <n v="1.9996007236579939E-2"/>
    <x v="0"/>
  </r>
  <r>
    <x v="1"/>
    <n v="-1.74041973827074"/>
    <n v="0.17544674344701028"/>
    <n v="1.1754467434470102"/>
    <n v="0.14925962781819516"/>
    <x v="0"/>
  </r>
  <r>
    <x v="0"/>
    <n v="-2.5580482796727702"/>
    <n v="7.7455765007529737E-2"/>
    <n v="1.0774557650075298"/>
    <n v="7.1887651932502711E-2"/>
    <x v="0"/>
  </r>
  <r>
    <x v="0"/>
    <n v="-3.7218702563185202"/>
    <n v="2.4188686471292176E-2"/>
    <n v="1.0241886864712921"/>
    <n v="2.3617412290142675E-2"/>
    <x v="0"/>
  </r>
  <r>
    <x v="0"/>
    <n v="-2.4106002432809199"/>
    <n v="8.9761399721785901E-2"/>
    <n v="1.0897613997217859"/>
    <n v="8.2367938288786718E-2"/>
    <x v="0"/>
  </r>
  <r>
    <x v="0"/>
    <n v="-3.6818498615784399"/>
    <n v="2.5176358952943612E-2"/>
    <n v="1.0251763589529437"/>
    <n v="2.455807601597183E-2"/>
    <x v="0"/>
  </r>
  <r>
    <x v="0"/>
    <n v="-3.5480341122839598"/>
    <n v="2.8781164613140155E-2"/>
    <n v="1.0287811646131402"/>
    <n v="2.7975983234454861E-2"/>
    <x v="0"/>
  </r>
  <r>
    <x v="0"/>
    <n v="-2.7409578743516598"/>
    <n v="6.4508526226943863E-2"/>
    <n v="1.0645085262269438"/>
    <n v="6.0599351379165202E-2"/>
    <x v="0"/>
  </r>
  <r>
    <x v="0"/>
    <n v="-2.46914463359726"/>
    <n v="8.4657241000286876E-2"/>
    <n v="1.0846572410002868"/>
    <n v="7.804976337245001E-2"/>
    <x v="0"/>
  </r>
  <r>
    <x v="0"/>
    <n v="-3.44349055814765"/>
    <n v="3.1952956790158221E-2"/>
    <n v="1.0319529567901582"/>
    <n v="3.0963578891761125E-2"/>
    <x v="0"/>
  </r>
  <r>
    <x v="0"/>
    <n v="-2.3709716407652199"/>
    <n v="9.3389940706268021E-2"/>
    <n v="1.0933899407062679"/>
    <n v="8.5413206422901067E-2"/>
    <x v="0"/>
  </r>
  <r>
    <x v="0"/>
    <n v="-2.68885190827362"/>
    <n v="6.7958917671187904E-2"/>
    <n v="1.0679589176711879"/>
    <n v="6.3634393183756965E-2"/>
    <x v="0"/>
  </r>
  <r>
    <x v="1"/>
    <n v="-1.281793617655"/>
    <n v="0.27753905480702051"/>
    <n v="1.2775390548070205"/>
    <n v="0.21724506484769998"/>
    <x v="0"/>
  </r>
  <r>
    <x v="0"/>
    <n v="-3.2137584980939899"/>
    <n v="4.0205217706162866E-2"/>
    <n v="1.0402052177061629"/>
    <n v="3.865123633471336E-2"/>
    <x v="0"/>
  </r>
  <r>
    <x v="0"/>
    <n v="-3.56901068604525"/>
    <n v="2.818372244245855E-2"/>
    <n v="1.0281837224424586"/>
    <n v="2.7411173535706143E-2"/>
    <x v="0"/>
  </r>
  <r>
    <x v="0"/>
    <n v="-3.3306513826144601"/>
    <n v="3.5769797653143094E-2"/>
    <n v="1.035769797653143"/>
    <n v="3.4534505383523095E-2"/>
    <x v="0"/>
  </r>
  <r>
    <x v="0"/>
    <n v="-3.4081115607314301"/>
    <n v="3.3103655629073102E-2"/>
    <n v="1.0331036556290731"/>
    <n v="3.2042917909254481E-2"/>
    <x v="0"/>
  </r>
  <r>
    <x v="0"/>
    <n v="-3.27429581143695"/>
    <n v="3.784350881467155E-2"/>
    <n v="1.0378435088146716"/>
    <n v="3.6463598310590088E-2"/>
    <x v="0"/>
  </r>
  <r>
    <x v="0"/>
    <n v="-1.32361103930952"/>
    <n v="0.26617240546436571"/>
    <n v="1.2661724054643657"/>
    <n v="0.21021813800052577"/>
    <x v="0"/>
  </r>
  <r>
    <x v="0"/>
    <n v="-3.0192095393443599"/>
    <n v="4.8839809055278405E-2"/>
    <n v="1.0488398090552784"/>
    <n v="4.6565556182759586E-2"/>
    <x v="0"/>
  </r>
  <r>
    <x v="0"/>
    <n v="-1.97815163625891"/>
    <n v="0.13832467548150026"/>
    <n v="1.1383246754815002"/>
    <n v="0.12151601248825629"/>
    <x v="0"/>
  </r>
  <r>
    <x v="0"/>
    <n v="-3.84719448810392"/>
    <n v="2.1339520815778432E-2"/>
    <n v="1.0213395208157785"/>
    <n v="2.0893660120714641E-2"/>
    <x v="0"/>
  </r>
  <r>
    <x v="1"/>
    <n v="-0.42528197030825099"/>
    <n v="0.65358546744928681"/>
    <n v="1.6535854674492869"/>
    <n v="0.39525351444788948"/>
    <x v="0"/>
  </r>
  <r>
    <x v="0"/>
    <n v="-3.8252342469332099"/>
    <n v="2.181332522799196E-2"/>
    <n v="1.021813325227992"/>
    <n v="2.1347661739608715E-2"/>
    <x v="0"/>
  </r>
  <r>
    <x v="0"/>
    <n v="-3.5301275801005301"/>
    <n v="2.9301177381411667E-2"/>
    <n v="1.0293011773814116"/>
    <n v="2.8467059035097171E-2"/>
    <x v="0"/>
  </r>
  <r>
    <x v="0"/>
    <n v="-3.0366820045771501"/>
    <n v="4.7993869039442673E-2"/>
    <n v="1.0479938690394426"/>
    <n v="4.5795944477644998E-2"/>
    <x v="0"/>
  </r>
  <r>
    <x v="1"/>
    <n v="-0.11782597309140801"/>
    <n v="0.88885072309935464"/>
    <n v="1.8888507230993548"/>
    <n v="0.47057753809198216"/>
    <x v="0"/>
  </r>
  <r>
    <x v="0"/>
    <n v="-3.6707056829236602"/>
    <n v="2.5458497978885709E-2"/>
    <n v="1.0254584979788857"/>
    <n v="2.4826453756112813E-2"/>
    <x v="0"/>
  </r>
  <r>
    <x v="0"/>
    <n v="-3.79357733652403"/>
    <n v="2.2514914188846966E-2"/>
    <n v="1.022514914188847"/>
    <n v="2.2019154807837567E-2"/>
    <x v="0"/>
  </r>
  <r>
    <x v="0"/>
    <n v="-2.5205306913120702"/>
    <n v="8.0416918863304904E-2"/>
    <n v="1.0804169188633048"/>
    <n v="7.4431376868765345E-2"/>
    <x v="0"/>
  </r>
  <r>
    <x v="0"/>
    <n v="-1.3536287310386701"/>
    <n v="0.25830125220053912"/>
    <n v="1.258301252200539"/>
    <n v="0.20527775184902455"/>
    <x v="0"/>
  </r>
  <r>
    <x v="0"/>
    <n v="-3.5970354547477701"/>
    <n v="2.740484504534103E-2"/>
    <n v="1.027404845045341"/>
    <n v="2.6673852257462938E-2"/>
    <x v="0"/>
  </r>
  <r>
    <x v="0"/>
    <n v="-3.6119653964951399"/>
    <n v="2.6998731474832158E-2"/>
    <n v="1.0269987314748321"/>
    <n v="2.6288962826721655E-2"/>
    <x v="0"/>
  </r>
  <r>
    <x v="0"/>
    <n v="-3.5008553849423598"/>
    <n v="3.0171564079553195E-2"/>
    <n v="1.0301715640795532"/>
    <n v="2.9287902259766945E-2"/>
    <x v="0"/>
  </r>
  <r>
    <x v="0"/>
    <n v="-3.3650467126212602"/>
    <n v="3.4560401673342962E-2"/>
    <n v="1.034560401673343"/>
    <n v="3.3405881007472805E-2"/>
    <x v="0"/>
  </r>
  <r>
    <x v="0"/>
    <n v="-3.6830550133078299"/>
    <n v="2.5146035896024047E-2"/>
    <n v="1.025146035896024"/>
    <n v="2.4529223169697256E-2"/>
    <x v="0"/>
  </r>
  <r>
    <x v="0"/>
    <n v="-3.0494231271857002"/>
    <n v="4.7386252348756708E-2"/>
    <n v="1.0473862523487567"/>
    <n v="4.5242385263787217E-2"/>
    <x v="0"/>
  </r>
  <r>
    <x v="0"/>
    <n v="-2.9123777769646599"/>
    <n v="5.4346352609663938E-2"/>
    <n v="1.0543463526096639"/>
    <n v="5.1545066263233748E-2"/>
    <x v="0"/>
  </r>
  <r>
    <x v="0"/>
    <n v="-3.8699967328532501"/>
    <n v="2.0858437572679921E-2"/>
    <n v="1.0208584375726799"/>
    <n v="2.0432252705160119E-2"/>
    <x v="0"/>
  </r>
  <r>
    <x v="0"/>
    <n v="-3.8281793111987299"/>
    <n v="2.1749178088439545E-2"/>
    <n v="1.0217491780884396"/>
    <n v="2.1286220292468884E-2"/>
    <x v="0"/>
  </r>
  <r>
    <x v="0"/>
    <n v="-4.0330846773058999"/>
    <n v="1.771958635799558E-2"/>
    <n v="1.0177195863579955"/>
    <n v="1.7411069410000032E-2"/>
    <x v="0"/>
  </r>
  <r>
    <x v="0"/>
    <n v="-3.6921747427654301"/>
    <n v="2.4917753371329527E-2"/>
    <n v="1.0249177533713296"/>
    <n v="2.4311954095209996E-2"/>
    <x v="0"/>
  </r>
  <r>
    <x v="0"/>
    <n v="-3.1465553382300002"/>
    <n v="4.2999992477519358E-2"/>
    <n v="1.0429999924775193"/>
    <n v="4.1227222231687767E-2"/>
    <x v="0"/>
  </r>
  <r>
    <x v="0"/>
    <n v="-0.99713986518748499"/>
    <n v="0.36893313209869821"/>
    <n v="1.3689331320986982"/>
    <n v="0.26950412949176733"/>
    <x v="0"/>
  </r>
  <r>
    <x v="0"/>
    <n v="-3.4432631358649202"/>
    <n v="3.1960224430911809E-2"/>
    <n v="1.0319602244309118"/>
    <n v="3.0970403387918073E-2"/>
    <x v="0"/>
  </r>
  <r>
    <x v="0"/>
    <n v="-3.8761713980453401"/>
    <n v="2.0730040516598821E-2"/>
    <n v="1.0207300405165989"/>
    <n v="2.0309033430726892E-2"/>
    <x v="0"/>
  </r>
  <r>
    <x v="0"/>
    <n v="-3.9703585448241099"/>
    <n v="1.8866667376374074E-2"/>
    <n v="1.018866667376374"/>
    <n v="1.8517307495156912E-2"/>
    <x v="0"/>
  </r>
  <r>
    <x v="0"/>
    <n v="-3.74653739091631"/>
    <n v="2.3599319764212194E-2"/>
    <n v="1.0235993197642121"/>
    <n v="2.3055231972651503E-2"/>
    <x v="0"/>
  </r>
  <r>
    <x v="0"/>
    <n v="-3.7843689665175799"/>
    <n v="2.2723197351813877E-2"/>
    <n v="1.0227231973518138"/>
    <n v="2.2218325946504528E-2"/>
    <x v="0"/>
  </r>
  <r>
    <x v="0"/>
    <n v="-4.7190941876711801"/>
    <n v="8.9232576856209823E-3"/>
    <n v="1.0089232576856211"/>
    <n v="8.844337384084227E-3"/>
    <x v="0"/>
  </r>
  <r>
    <x v="0"/>
    <n v="-4.8027290309802302"/>
    <n v="8.2073184324784523E-3"/>
    <n v="1.0082073184324785"/>
    <n v="8.1405067017752582E-3"/>
    <x v="0"/>
  </r>
  <r>
    <x v="0"/>
    <n v="-4.6103688913694203"/>
    <n v="9.9481478450072734E-3"/>
    <n v="1.0099481478450072"/>
    <n v="9.8501570266100198E-3"/>
    <x v="0"/>
  </r>
  <r>
    <x v="0"/>
    <n v="-4.2214668699823497"/>
    <n v="1.4677099310359126E-2"/>
    <n v="1.0146770993103591"/>
    <n v="1.4464798033122698E-2"/>
    <x v="0"/>
  </r>
  <r>
    <x v="0"/>
    <n v="-4.3176469397877497"/>
    <n v="1.3331215818143761E-2"/>
    <n v="1.0133312158181438"/>
    <n v="1.315583257482145E-2"/>
    <x v="0"/>
  </r>
  <r>
    <x v="0"/>
    <n v="-3.7238395522935201"/>
    <n v="2.414109866100465E-2"/>
    <n v="1.0241410986610047"/>
    <n v="2.3572043630089162E-2"/>
    <x v="0"/>
  </r>
  <r>
    <x v="0"/>
    <n v="-4.2632842916368698"/>
    <n v="1.4075996732762708E-2"/>
    <n v="1.0140759967327626"/>
    <n v="1.3880613265784781E-2"/>
    <x v="0"/>
  </r>
  <r>
    <x v="0"/>
    <n v="-3.1634861021229002"/>
    <n v="4.2278098113220107E-2"/>
    <n v="1.04227809811322"/>
    <n v="4.0563164658025411E-2"/>
    <x v="0"/>
  </r>
  <r>
    <x v="0"/>
    <n v="-4.7149124455057301"/>
    <n v="8.9606505777643265E-3"/>
    <n v="1.0089606505777644"/>
    <n v="8.8810704090721074E-3"/>
    <x v="0"/>
  </r>
  <r>
    <x v="0"/>
    <n v="-2.7327666590813098"/>
    <n v="6.5039099505402986E-2"/>
    <n v="1.0650390995054031"/>
    <n v="6.1067335026110031E-2"/>
    <x v="0"/>
  </r>
  <r>
    <x v="0"/>
    <n v="-4.3700166649119998"/>
    <n v="1.265102973795129E-2"/>
    <n v="1.0126510297379512"/>
    <n v="1.2492980668004713E-2"/>
    <x v="0"/>
  </r>
  <r>
    <x v="0"/>
    <n v="3.3076619508585199"/>
    <n v="27.321172494539322"/>
    <n v="28.321172494539322"/>
    <n v="0.96469072739863393"/>
    <x v="1"/>
  </r>
  <r>
    <x v="0"/>
    <n v="-4.2883747446295901"/>
    <n v="1.3727217411087358E-2"/>
    <n v="1.0137272174110874"/>
    <n v="1.354133259452645E-2"/>
    <x v="0"/>
  </r>
  <r>
    <x v="0"/>
    <n v="-4.9045843937132698"/>
    <n v="7.4125231340410862E-3"/>
    <n v="1.0074125231340412"/>
    <n v="7.3579819228183387E-3"/>
    <x v="0"/>
  </r>
  <r>
    <x v="0"/>
    <n v="-4.1014940018342303"/>
    <n v="1.6547934280555079E-2"/>
    <n v="1.016547934280555"/>
    <n v="1.6278557776290802E-2"/>
    <x v="0"/>
  </r>
  <r>
    <x v="0"/>
    <n v="-4.0931305175033197"/>
    <n v="1.6686913032823204E-2"/>
    <n v="1.0166869130328231"/>
    <n v="1.6413030224855935E-2"/>
    <x v="0"/>
  </r>
  <r>
    <x v="0"/>
    <n v="-4.7624051600878898"/>
    <n v="8.5450324909433616E-3"/>
    <n v="1.0085450324909433"/>
    <n v="8.4726335618732981E-3"/>
    <x v="0"/>
  </r>
  <r>
    <x v="0"/>
    <n v="-4.9567582227253304"/>
    <n v="7.0356990723636744E-3"/>
    <n v="1.0070356990723637"/>
    <n v="6.9865438522632778E-3"/>
    <x v="0"/>
  </r>
  <r>
    <x v="0"/>
    <n v="-4.7622092639757003"/>
    <n v="8.5467065935566147E-3"/>
    <n v="1.0085467065935567"/>
    <n v="8.4742794138149211E-3"/>
    <x v="0"/>
  </r>
  <r>
    <x v="0"/>
    <n v="-4.74348937228726"/>
    <n v="8.7082069334716954E-3"/>
    <n v="1.0087082069334716"/>
    <n v="8.6330287328038324E-3"/>
    <x v="0"/>
  </r>
  <r>
    <x v="0"/>
    <n v="-4.1871896311039301"/>
    <n v="1.518891139100936E-2"/>
    <n v="1.0151889113910093"/>
    <n v="1.4961660062064263E-2"/>
    <x v="0"/>
  </r>
  <r>
    <x v="0"/>
    <n v="-4.5677281681600901"/>
    <n v="1.0381518010404047E-2"/>
    <n v="1.0103815180104041"/>
    <n v="1.0274849475519748E-2"/>
    <x v="0"/>
  </r>
  <r>
    <x v="0"/>
    <n v="-4.2457340214202599"/>
    <n v="1.4325214804427871E-2"/>
    <n v="1.0143252148044279"/>
    <n v="1.412290121091973E-2"/>
    <x v="0"/>
  </r>
  <r>
    <x v="0"/>
    <n v="-4.9315397365544502"/>
    <n v="7.2153849319743744E-3"/>
    <n v="1.0072153849319743"/>
    <n v="7.1636961070264925E-3"/>
    <x v="0"/>
  </r>
  <r>
    <x v="0"/>
    <n v="-3.9844730841355802"/>
    <n v="1.8602243558069342E-2"/>
    <n v="1.0186022435580693"/>
    <n v="1.8262519718285748E-2"/>
    <x v="0"/>
  </r>
  <r>
    <x v="0"/>
    <n v="-4.5091837778437602"/>
    <n v="1.1007441027373308E-2"/>
    <n v="1.0110074410273733"/>
    <n v="1.0887596451503544E-2"/>
    <x v="0"/>
  </r>
  <r>
    <x v="0"/>
    <n v="-4.11629591040343"/>
    <n v="1.6304797156258467E-2"/>
    <n v="1.0163047971562584"/>
    <n v="1.6043215777275899E-2"/>
    <x v="0"/>
  </r>
  <r>
    <x v="0"/>
    <n v="-4.6639082379654999"/>
    <n v="9.4295374167673342E-3"/>
    <n v="1.0094295374167674"/>
    <n v="9.3414518470486575E-3"/>
    <x v="0"/>
  </r>
  <r>
    <x v="0"/>
    <n v="-4.7833817338491702"/>
    <n v="8.3676538883554422E-3"/>
    <n v="1.0083676538883555"/>
    <n v="8.2982172782804196E-3"/>
    <x v="0"/>
  </r>
  <r>
    <x v="0"/>
    <n v="-4.2080983419311897"/>
    <n v="1.487462791574015E-2"/>
    <n v="1.0148746279157401"/>
    <n v="1.4656616203213541E-2"/>
    <x v="0"/>
  </r>
  <r>
    <x v="0"/>
    <n v="-4.6597264958000402"/>
    <n v="9.4690518730354539E-3"/>
    <n v="1.0094690518730354"/>
    <n v="9.3802299886915318E-3"/>
    <x v="0"/>
  </r>
  <r>
    <x v="0"/>
    <n v="-4.5802733946564498"/>
    <n v="1.0252093045768473E-2"/>
    <n v="1.0102520930457686"/>
    <n v="1.014805424937042E-2"/>
    <x v="0"/>
  </r>
  <r>
    <x v="0"/>
    <n v="-4.7686476882140001"/>
    <n v="8.4918560357254876E-3"/>
    <n v="1.0084918560357254"/>
    <n v="8.4203516219814346E-3"/>
    <x v="0"/>
  </r>
  <r>
    <x v="0"/>
    <n v="-4.6429995271382296"/>
    <n v="9.6287725039447564E-3"/>
    <n v="1.0096287725039448"/>
    <n v="9.5369434451286258E-3"/>
    <x v="0"/>
  </r>
  <r>
    <x v="0"/>
    <n v="-4.1684697394154897"/>
    <n v="1.5475924210010004E-2"/>
    <n v="1.01547592421001"/>
    <n v="1.5240070041098718E-2"/>
    <x v="0"/>
  </r>
  <r>
    <x v="0"/>
    <n v="-4.29810374654451"/>
    <n v="1.3594312849298044E-2"/>
    <n v="1.0135943128492981"/>
    <n v="1.341198611413209E-2"/>
    <x v="0"/>
  </r>
  <r>
    <x v="0"/>
    <n v="-3.8723115422393599"/>
    <n v="2.081021010583849E-2"/>
    <n v="1.0208102101058385"/>
    <n v="2.0385973709726973E-2"/>
    <x v="0"/>
  </r>
  <r>
    <x v="0"/>
    <n v="-2.81433077437991"/>
    <n v="5.9944821930201751E-2"/>
    <n v="1.0599448219302017"/>
    <n v="5.655466274276414E-2"/>
    <x v="0"/>
  </r>
  <r>
    <x v="0"/>
    <n v="-4.2801293514270604"/>
    <n v="1.384087163418558E-2"/>
    <n v="1.0138408716341856"/>
    <n v="1.3651917200650843E-2"/>
    <x v="0"/>
  </r>
  <r>
    <x v="0"/>
    <n v="-4.8717479197824698"/>
    <n v="7.6599645760072116E-3"/>
    <n v="1.0076599645760071"/>
    <n v="7.6017355509706026E-3"/>
    <x v="0"/>
  </r>
  <r>
    <x v="0"/>
    <n v="-4.7337504283225398"/>
    <n v="8.793429990523443E-3"/>
    <n v="1.0087934299905235"/>
    <n v="8.7167795993735291E-3"/>
    <x v="0"/>
  </r>
  <r>
    <x v="0"/>
    <n v="-4.4452102189063298"/>
    <n v="1.1734638928674018E-2"/>
    <n v="1.0117346389286741"/>
    <n v="1.1598534316369586E-2"/>
    <x v="0"/>
  </r>
  <r>
    <x v="0"/>
    <n v="-4.2946675009500401"/>
    <n v="1.364110659829902E-2"/>
    <n v="1.0136411065982991"/>
    <n v="1.3457530983601794E-2"/>
    <x v="0"/>
  </r>
  <r>
    <x v="0"/>
    <n v="-4.7170234596607301"/>
    <n v="8.941754469549968E-3"/>
    <n v="1.00894175446955"/>
    <n v="8.8625080981518944E-3"/>
    <x v="0"/>
  </r>
  <r>
    <x v="0"/>
    <n v="-3.97267335421021"/>
    <n v="1.8823045145699886E-2"/>
    <n v="1.0188230451456999"/>
    <n v="1.8475284040132836E-2"/>
    <x v="0"/>
  </r>
  <r>
    <x v="0"/>
    <n v="-4.3888546477288202"/>
    <n v="1.2414940560762205E-2"/>
    <n v="1.0124149405607623"/>
    <n v="1.2262699870752347E-2"/>
    <x v="0"/>
  </r>
  <r>
    <x v="0"/>
    <n v="-4.2570318214609699"/>
    <n v="1.4164282196028791E-2"/>
    <n v="1.0141642821960288"/>
    <n v="1.3966457352804862E-2"/>
    <x v="0"/>
  </r>
  <r>
    <x v="0"/>
    <n v="-1.89852924014584"/>
    <n v="0.14978876059109039"/>
    <n v="1.1497887605910904"/>
    <n v="0.13027502592222773"/>
    <x v="0"/>
  </r>
  <r>
    <x v="0"/>
    <n v="-2.10761634841846"/>
    <n v="0.12152730020226661"/>
    <n v="1.1215273002022665"/>
    <n v="0.10835875344304972"/>
    <x v="0"/>
  </r>
  <r>
    <x v="0"/>
    <n v="-3.3748801206627199"/>
    <n v="3.4222220602897271E-2"/>
    <n v="1.0342222206028973"/>
    <n v="3.3089813698788557E-2"/>
    <x v="0"/>
  </r>
  <r>
    <x v="0"/>
    <n v="-3.60886178581586"/>
    <n v="2.7082655192071439E-2"/>
    <n v="1.0270826551920715"/>
    <n v="2.6368525507819811E-2"/>
    <x v="0"/>
  </r>
  <r>
    <x v="0"/>
    <n v="-2.2172255772131302"/>
    <n v="0.1089108548032471"/>
    <n v="1.1089108548032471"/>
    <n v="9.8214256205987838E-2"/>
    <x v="0"/>
  </r>
  <r>
    <x v="0"/>
    <n v="-3.7224568606637898"/>
    <n v="2.4174501443607953E-2"/>
    <n v="1.0241745014436079"/>
    <n v="2.3603889190302232E-2"/>
    <x v="0"/>
  </r>
  <r>
    <x v="0"/>
    <n v="-3.39846979089732"/>
    <n v="3.3424377134164421E-2"/>
    <n v="1.0334243771341645"/>
    <n v="3.2343321750213656E-2"/>
    <x v="0"/>
  </r>
  <r>
    <x v="0"/>
    <n v="-1.59395009844854"/>
    <n v="0.20312167435292375"/>
    <n v="1.2031216743529238"/>
    <n v="0.16882887132938479"/>
    <x v="0"/>
  </r>
  <r>
    <x v="0"/>
    <n v="-3.4882792993984499"/>
    <n v="3.0553400219872295E-2"/>
    <n v="1.0305534002198722"/>
    <n v="2.9647566262314618E-2"/>
    <x v="0"/>
  </r>
  <r>
    <x v="0"/>
    <n v="-3.5206924549343399"/>
    <n v="2.9578945987691986E-2"/>
    <n v="1.0295789459876921"/>
    <n v="2.8729167494112279E-2"/>
    <x v="0"/>
  </r>
  <r>
    <x v="1"/>
    <n v="-2.1512698438047799"/>
    <n v="0.11633633496319694"/>
    <n v="1.116336334963197"/>
    <n v="0.10421262062300631"/>
    <x v="0"/>
  </r>
  <r>
    <x v="1"/>
    <n v="-1.4903586855511199"/>
    <n v="0.22529183212024206"/>
    <n v="1.225291832120242"/>
    <n v="0.18386789678537041"/>
    <x v="0"/>
  </r>
  <r>
    <x v="0"/>
    <n v="-2.4794386557367001"/>
    <n v="8.3790247567995801E-2"/>
    <n v="1.0837902475679959"/>
    <n v="7.7312236160105213E-2"/>
    <x v="0"/>
  </r>
  <r>
    <x v="0"/>
    <n v="-5.3078635284800102"/>
    <n v="4.9524962901408799E-3"/>
    <n v="1.0049524962901408"/>
    <n v="4.9280899429807873E-3"/>
    <x v="0"/>
  </r>
  <r>
    <x v="0"/>
    <n v="-3.44323227681737"/>
    <n v="3.1961210708214949E-2"/>
    <n v="1.031961210708215"/>
    <n v="3.0971329519527763E-2"/>
    <x v="0"/>
  </r>
  <r>
    <x v="0"/>
    <n v="1.7021076136034701"/>
    <n v="5.4854965239936826"/>
    <n v="6.4854965239936826"/>
    <n v="0.84580980094578584"/>
    <x v="1"/>
  </r>
  <r>
    <x v="0"/>
    <n v="-3.3807020404477801"/>
    <n v="3.4023560432596307E-2"/>
    <n v="1.0340235604325962"/>
    <n v="3.2904047581239E-2"/>
    <x v="0"/>
  </r>
  <r>
    <x v="0"/>
    <n v="-3.2425086528756601"/>
    <n v="3.9065769613776682E-2"/>
    <n v="1.0390657696137766"/>
    <n v="3.7597013352001316E-2"/>
    <x v="0"/>
  </r>
  <r>
    <x v="0"/>
    <n v="-3.2885078166956299"/>
    <n v="3.7309480463861136E-2"/>
    <n v="1.0373094804638612"/>
    <n v="3.5967549864845724E-2"/>
    <x v="0"/>
  </r>
  <r>
    <x v="0"/>
    <n v="-3.1483215060968899"/>
    <n v="4.292411429905358E-2"/>
    <n v="1.0429241142990535"/>
    <n v="4.1157466502635007E-2"/>
    <x v="0"/>
  </r>
  <r>
    <x v="0"/>
    <n v="-3.78613513438447"/>
    <n v="2.2683099790753235E-2"/>
    <n v="1.0226830997907532"/>
    <n v="2.2179988889416795E-2"/>
    <x v="0"/>
  </r>
  <r>
    <x v="1"/>
    <n v="-0.714547565803615"/>
    <n v="0.48941348911186766"/>
    <n v="1.4894134891118678"/>
    <n v="0.32859477417765515"/>
    <x v="0"/>
  </r>
  <r>
    <x v="0"/>
    <n v="-2.7972510603110798"/>
    <n v="6.0977455791301878E-2"/>
    <n v="1.0609774557913019"/>
    <n v="5.7472904309567502E-2"/>
    <x v="0"/>
  </r>
  <r>
    <x v="0"/>
    <n v="-3.8868887385797"/>
    <n v="2.050905591193436E-2"/>
    <n v="1.0205090559119343"/>
    <n v="2.0096887718068623E-2"/>
    <x v="0"/>
  </r>
  <r>
    <x v="0"/>
    <n v="-3.6043272982433798"/>
    <n v="2.7205740007851986E-2"/>
    <n v="1.027205740007852"/>
    <n v="2.6485190793077172E-2"/>
    <x v="0"/>
  </r>
  <r>
    <x v="1"/>
    <n v="1.17958573903411"/>
    <n v="3.2530263218955318"/>
    <n v="4.2530263218955318"/>
    <n v="0.76487331036448658"/>
    <x v="1"/>
  </r>
  <r>
    <x v="0"/>
    <n v="-3.6921438837178799"/>
    <n v="2.4918522321330131E-2"/>
    <n v="1.0249185223213302"/>
    <n v="2.4312686109811302E-2"/>
    <x v="0"/>
  </r>
  <r>
    <x v="0"/>
    <n v="-3.2176140959951298"/>
    <n v="4.0050501007512854E-2"/>
    <n v="1.040050501007513"/>
    <n v="3.8508227214654786E-2"/>
    <x v="0"/>
  </r>
  <r>
    <x v="0"/>
    <n v="-3.2908925319466502"/>
    <n v="3.7220613979535876E-2"/>
    <n v="1.0372206139795359"/>
    <n v="3.5884953960498733E-2"/>
    <x v="0"/>
  </r>
  <r>
    <x v="0"/>
    <n v="-3.6859692185258002"/>
    <n v="2.5072861860868548E-2"/>
    <n v="1.0250728618608687"/>
    <n v="2.4459589941101811E-2"/>
    <x v="0"/>
  </r>
  <r>
    <x v="1"/>
    <n v="-1.12037245196468"/>
    <n v="0.32615829370052996"/>
    <n v="1.3261582937005301"/>
    <n v="0.24594220407159195"/>
    <x v="0"/>
  </r>
  <r>
    <x v="0"/>
    <n v="-3.0463585633237802"/>
    <n v="4.7531693287953355E-2"/>
    <n v="1.0475316932879533"/>
    <n v="4.5374945304769404E-2"/>
    <x v="0"/>
  </r>
  <r>
    <x v="0"/>
    <n v="-4.1168845576795796"/>
    <n v="1.6295202206121951E-2"/>
    <n v="1.016295202206122"/>
    <n v="1.6033926137552508E-2"/>
    <x v="0"/>
  </r>
  <r>
    <x v="0"/>
    <n v="-3.59158617563484"/>
    <n v="2.7554589323673738E-2"/>
    <n v="1.0275545893236737"/>
    <n v="2.6815693891075798E-2"/>
    <x v="0"/>
  </r>
  <r>
    <x v="0"/>
    <n v="-2.0652502852447299"/>
    <n v="0.126786553792893"/>
    <n v="1.1267865537928929"/>
    <n v="0.11252047103873834"/>
    <x v="0"/>
  </r>
  <r>
    <x v="0"/>
    <n v="-2.95177962432063"/>
    <n v="5.2246643767213601E-2"/>
    <n v="1.0522466437672136"/>
    <n v="4.9652468911815337E-2"/>
    <x v="0"/>
  </r>
  <r>
    <x v="0"/>
    <n v="-2.59633154025718"/>
    <n v="7.454654822959772E-2"/>
    <n v="1.0745465482295977"/>
    <n v="6.9374889670828291E-2"/>
    <x v="0"/>
  </r>
  <r>
    <x v="0"/>
    <n v="-3.5079513323257898"/>
    <n v="2.9958226061219305E-2"/>
    <n v="1.0299582260612192"/>
    <n v="2.9086836051386254E-2"/>
    <x v="0"/>
  </r>
  <r>
    <x v="0"/>
    <n v="-3.2779555132259102"/>
    <n v="3.7705265975839564E-2"/>
    <n v="1.0377052659758395"/>
    <n v="3.6335236229510896E-2"/>
    <x v="0"/>
  </r>
  <r>
    <x v="0"/>
    <n v="-2.3746992054881999"/>
    <n v="9.3042471666809581E-2"/>
    <n v="1.0930424716668097"/>
    <n v="8.5122466947626138E-2"/>
    <x v="0"/>
  </r>
  <r>
    <x v="0"/>
    <n v="-3.1025182383890999"/>
    <n v="4.4935900483177721E-2"/>
    <n v="1.0449359004831777"/>
    <n v="4.3003499508820958E-2"/>
    <x v="0"/>
  </r>
  <r>
    <x v="0"/>
    <n v="-3.4912243636639801"/>
    <n v="3.0463550863700013E-2"/>
    <n v="1.0304635508637001"/>
    <n v="2.9562958183398609E-2"/>
    <x v="0"/>
  </r>
  <r>
    <x v="0"/>
    <n v="-4.5781810825252496"/>
    <n v="1.0273566080730432E-2"/>
    <n v="1.0102735660807305"/>
    <n v="1.0169093229456501E-2"/>
    <x v="0"/>
  </r>
  <r>
    <x v="0"/>
    <n v="-5.1918837383810699"/>
    <n v="5.5615204916688067E-3"/>
    <n v="1.0055615204916688"/>
    <n v="5.5307610507505343E-3"/>
    <x v="0"/>
  </r>
  <r>
    <x v="0"/>
    <n v="-3.4410434576785498"/>
    <n v="3.2031244635752805E-2"/>
    <n v="1.0320312446357529"/>
    <n v="3.1037088074846002E-2"/>
    <x v="0"/>
  </r>
  <r>
    <x v="1"/>
    <n v="-1.7599831071667"/>
    <n v="0.17204777017280337"/>
    <n v="1.1720477701728034"/>
    <n v="0.14679245552204509"/>
    <x v="0"/>
  </r>
  <r>
    <x v="0"/>
    <n v="-1.6679847795267499"/>
    <n v="0.18862680748270591"/>
    <n v="1.188626807482706"/>
    <n v="0.15869304502914836"/>
    <x v="0"/>
  </r>
  <r>
    <x v="0"/>
    <n v="1.03342065935547"/>
    <n v="2.8106637329633979"/>
    <n v="3.8106637329633979"/>
    <n v="0.73757852435267468"/>
    <x v="1"/>
  </r>
  <r>
    <x v="0"/>
    <n v="-3.1817754434204999"/>
    <n v="4.1511887647766241E-2"/>
    <n v="1.0415118876477663"/>
    <n v="3.9857334457814024E-2"/>
    <x v="0"/>
  </r>
  <r>
    <x v="0"/>
    <n v="-3.34068164570769"/>
    <n v="3.5412810502333282E-2"/>
    <n v="1.0354128105023332"/>
    <n v="3.4201634500883434E-2"/>
    <x v="0"/>
  </r>
  <r>
    <x v="0"/>
    <n v="-3.5396082427349702"/>
    <n v="2.9024695490547075E-2"/>
    <n v="1.0290246954905471"/>
    <n v="2.8206024226377475E-2"/>
    <x v="0"/>
  </r>
  <r>
    <x v="0"/>
    <n v="-2.1112494490647"/>
    <n v="0.12108658036390116"/>
    <n v="1.1210865803639012"/>
    <n v="0.10800823280267688"/>
    <x v="0"/>
  </r>
  <r>
    <x v="0"/>
    <n v="-3.1525032482623399"/>
    <n v="4.2744991504073043E-2"/>
    <n v="1.042744991504073"/>
    <n v="4.0992756476746002E-2"/>
    <x v="0"/>
  </r>
  <r>
    <x v="0"/>
    <n v="-3.7339613053724099"/>
    <n v="2.3897980885961023E-2"/>
    <n v="1.023897980885961"/>
    <n v="2.3340197297080829E-2"/>
    <x v="0"/>
  </r>
  <r>
    <x v="0"/>
    <n v="-1.76416484933216"/>
    <n v="0.17132981296001415"/>
    <n v="1.171329812960014"/>
    <n v="0.14626948880183832"/>
    <x v="0"/>
  </r>
  <r>
    <x v="0"/>
    <n v="-4.7118009357075401"/>
    <n v="8.9885751510976712E-3"/>
    <n v="1.0089885751510976"/>
    <n v="8.908500425539128E-3"/>
    <x v="0"/>
  </r>
  <r>
    <x v="0"/>
    <n v="-3.3305211344623502"/>
    <n v="3.5774456906611754E-2"/>
    <n v="1.0357744569066119"/>
    <n v="3.4538848364202589E-2"/>
    <x v="0"/>
  </r>
  <r>
    <x v="0"/>
    <n v="2.14994581753125"/>
    <n v="8.5843932609572935"/>
    <n v="9.5843932609572935"/>
    <n v="0.89566371362561148"/>
    <x v="1"/>
  </r>
  <r>
    <x v="0"/>
    <n v="-3.0334215446030401"/>
    <n v="4.8150606507718255E-2"/>
    <n v="1.0481506065077182"/>
    <n v="4.5938633445196303E-2"/>
    <x v="0"/>
  </r>
  <r>
    <x v="0"/>
    <n v="-4.5262031496253901"/>
    <n v="1.0821686492675148E-2"/>
    <n v="1.0108216864926751"/>
    <n v="1.0705831342245908E-2"/>
    <x v="0"/>
  </r>
  <r>
    <x v="0"/>
    <n v="-1.7474378806703501"/>
    <n v="0.17421974388303202"/>
    <n v="1.174219743883032"/>
    <n v="0.14837064764973551"/>
    <x v="0"/>
  </r>
  <r>
    <x v="0"/>
    <n v="-3.2528650602331899"/>
    <n v="3.8663276379318726E-2"/>
    <n v="1.0386632763793187"/>
    <n v="3.7224071803226962E-2"/>
    <x v="0"/>
  </r>
  <r>
    <x v="1"/>
    <n v="-7.0755168436142504E-2"/>
    <n v="0.9316899713186686"/>
    <n v="1.9316899713186686"/>
    <n v="0.48231858380599774"/>
    <x v="0"/>
  </r>
  <r>
    <x v="0"/>
    <n v="-0.72529576538553098"/>
    <n v="0.48418134369408466"/>
    <n v="1.4841813436940847"/>
    <n v="0.32622788701074168"/>
    <x v="0"/>
  </r>
  <r>
    <x v="0"/>
    <n v="-3.1901389277514101"/>
    <n v="4.1166151420925924E-2"/>
    <n v="1.0411661514209258"/>
    <n v="3.9538503402885929E-2"/>
    <x v="0"/>
  </r>
  <r>
    <x v="0"/>
    <n v="-3.54976875398031"/>
    <n v="2.8731282880906761E-2"/>
    <n v="1.0287312828809068"/>
    <n v="2.7928851157754574E-2"/>
    <x v="0"/>
  </r>
  <r>
    <x v="0"/>
    <n v="-2.8892493879510299"/>
    <n v="5.5617944446555115E-2"/>
    <n v="1.0556179444465552"/>
    <n v="5.2687570099724648E-2"/>
    <x v="0"/>
  </r>
  <r>
    <x v="0"/>
    <n v="-3.0061422724715099"/>
    <n v="4.9482199879545948E-2"/>
    <n v="1.0494821998795461"/>
    <n v="4.7149155922058754E-2"/>
    <x v="0"/>
  </r>
  <r>
    <x v="0"/>
    <n v="-3.5999496599657399"/>
    <n v="2.7325097959038036E-2"/>
    <n v="1.027325097959038"/>
    <n v="2.659829689094927E-2"/>
    <x v="0"/>
  </r>
  <r>
    <x v="0"/>
    <n v="-3.3197729348804299"/>
    <n v="3.6161041733176122E-2"/>
    <n v="1.0361610417331761"/>
    <n v="3.4899055529717574E-2"/>
    <x v="0"/>
  </r>
  <r>
    <x v="0"/>
    <n v="-3.4265053081555599"/>
    <n v="3.2500321150040493E-2"/>
    <n v="1.0325003211500405"/>
    <n v="3.1477298829157091E-2"/>
    <x v="0"/>
  </r>
  <r>
    <x v="0"/>
    <n v="-3.620858370793"/>
    <n v="2.6759696889299647E-2"/>
    <n v="1.0267596968892996"/>
    <n v="2.6062278223786525E-2"/>
    <x v="0"/>
  </r>
  <r>
    <x v="0"/>
    <n v="-3.5748592069730298"/>
    <n v="2.8019370428501816E-2"/>
    <n v="1.0280193704285019"/>
    <n v="2.7255683340696883E-2"/>
    <x v="0"/>
  </r>
  <r>
    <x v="0"/>
    <n v="-2.8137821328607"/>
    <n v="5.9977719171945457E-2"/>
    <n v="1.0599777191719455"/>
    <n v="5.6583943310431137E-2"/>
    <x v="0"/>
  </r>
  <r>
    <x v="0"/>
    <n v="-3.6545082042288102"/>
    <n v="2.5874219186247965E-2"/>
    <n v="1.025874219186248"/>
    <n v="2.5221629223485229E-2"/>
    <x v="0"/>
  </r>
  <r>
    <x v="0"/>
    <n v="-6.1264715504429903"/>
    <n v="2.184274481960573E-3"/>
    <n v="1.0021842744819607"/>
    <n v="2.179513825528391E-3"/>
    <x v="0"/>
  </r>
  <r>
    <x v="0"/>
    <n v="-3.3199688309926199"/>
    <n v="3.6153958619487718E-2"/>
    <n v="1.0361539586194877"/>
    <n v="3.48924581320494E-2"/>
    <x v="0"/>
  </r>
  <r>
    <x v="0"/>
    <n v="-6.3128529209739002"/>
    <n v="1.8128539256499622E-3"/>
    <n v="1.0018128539256499"/>
    <n v="1.8095734333475662E-3"/>
    <x v="0"/>
  </r>
  <r>
    <x v="0"/>
    <n v="-3.7423247897033098"/>
    <n v="2.3698943978492211E-2"/>
    <n v="1.0236989439784923"/>
    <n v="2.3150306169496374E-2"/>
    <x v="0"/>
  </r>
  <r>
    <x v="0"/>
    <n v="-2.90199051055958"/>
    <n v="5.4913804688212255E-2"/>
    <n v="1.0549138046882123"/>
    <n v="5.2055252708009106E-2"/>
    <x v="0"/>
  </r>
  <r>
    <x v="0"/>
    <n v="-2.9847414213757202"/>
    <n v="5.0552573674188861E-2"/>
    <n v="1.0505525736741887"/>
    <n v="4.8119984607135798E-2"/>
    <x v="0"/>
  </r>
  <r>
    <x v="0"/>
    <n v="-5.4020506752587796"/>
    <n v="4.5073283920500917E-3"/>
    <n v="1.00450732839205"/>
    <n v="4.4871035428533206E-3"/>
    <x v="0"/>
  </r>
  <r>
    <x v="0"/>
    <n v="-3.36377917567378"/>
    <n v="3.460423603435088E-2"/>
    <n v="1.0346042360343508"/>
    <n v="3.3446833899491164E-2"/>
    <x v="0"/>
  </r>
  <r>
    <x v="0"/>
    <n v="-3.2803402284769199"/>
    <n v="3.7615456780263859E-2"/>
    <n v="1.0376154567802638"/>
    <n v="3.6251827721403826E-2"/>
    <x v="0"/>
  </r>
  <r>
    <x v="0"/>
    <n v="-3.4685186259222802"/>
    <n v="3.1163160783205419E-2"/>
    <n v="1.0311631607832055"/>
    <n v="3.0221367450264495E-2"/>
    <x v="0"/>
  </r>
  <r>
    <x v="0"/>
    <n v="-2.2199747453664598"/>
    <n v="0.10861185174283604"/>
    <n v="1.1086118517428361"/>
    <n v="9.7971036095355277E-2"/>
    <x v="0"/>
  </r>
  <r>
    <x v="0"/>
    <n v="-2.2703515474640801"/>
    <n v="0.10327586733138527"/>
    <n v="1.1032758673313854"/>
    <n v="9.3608380632116933E-2"/>
    <x v="0"/>
  </r>
  <r>
    <x v="0"/>
    <n v="-3.7317724862335799"/>
    <n v="2.3950346532461572E-2"/>
    <n v="1.0239503465324615"/>
    <n v="2.3390144467031821E-2"/>
    <x v="0"/>
  </r>
  <r>
    <x v="0"/>
    <n v="-3.0061422724715099"/>
    <n v="4.9482199879545948E-2"/>
    <n v="1.0494821998795461"/>
    <n v="4.7149155922058754E-2"/>
    <x v="0"/>
  </r>
  <r>
    <x v="0"/>
    <n v="-2.2827008778482498"/>
    <n v="0.10200832230015552"/>
    <n v="1.1020083223001556"/>
    <n v="9.2565836605697949E-2"/>
    <x v="0"/>
  </r>
  <r>
    <x v="0"/>
    <n v="-2.6445195232159699"/>
    <n v="7.1039478361038397E-2"/>
    <n v="1.0710394783610384"/>
    <n v="6.6327600239112369E-2"/>
    <x v="0"/>
  </r>
  <r>
    <x v="0"/>
    <n v="-1.8937988564611801"/>
    <n v="0.15049899742230943"/>
    <n v="1.1504989974223094"/>
    <n v="0.13081193270007371"/>
    <x v="0"/>
  </r>
  <r>
    <x v="0"/>
    <n v="-6.47394794239991"/>
    <n v="1.5431215364056919E-3"/>
    <n v="1.0015431215364057"/>
    <n v="1.540743981186236E-3"/>
    <x v="0"/>
  </r>
  <r>
    <x v="0"/>
    <n v="-3.61667662862755"/>
    <n v="2.6871833341571172E-2"/>
    <n v="1.0268718333415712"/>
    <n v="2.6168634165499329E-2"/>
    <x v="0"/>
  </r>
  <r>
    <x v="0"/>
    <n v="-2.2974349234834301"/>
    <n v="0.10051634544303475"/>
    <n v="1.1005163454430347"/>
    <n v="9.1335622464171498E-2"/>
    <x v="0"/>
  </r>
  <r>
    <x v="0"/>
    <n v="-5.7353143237776898"/>
    <n v="3.2298669847816565E-3"/>
    <n v="1.0032298669847817"/>
    <n v="3.2194685296691346E-3"/>
    <x v="0"/>
  </r>
  <r>
    <x v="0"/>
    <n v="-3.1923277468902298"/>
    <n v="4.1076144700974523E-2"/>
    <n v="1.0410761447009744"/>
    <n v="3.9455466259648776E-2"/>
    <x v="0"/>
  </r>
  <r>
    <x v="0"/>
    <n v="-3.1817754434204999"/>
    <n v="4.1511887647766241E-2"/>
    <n v="1.0415118876477663"/>
    <n v="3.9857334457814024E-2"/>
    <x v="0"/>
  </r>
  <r>
    <x v="0"/>
    <n v="-2.9654434375885401"/>
    <n v="5.1537610463564199E-2"/>
    <n v="1.0515376104635643"/>
    <n v="4.9011666297741022E-2"/>
    <x v="0"/>
  </r>
  <r>
    <x v="0"/>
    <n v="-2.6559945173450599"/>
    <n v="7.0228960004367999E-2"/>
    <n v="1.070228960004368"/>
    <n v="6.5620500499333684E-2"/>
    <x v="0"/>
  </r>
  <r>
    <x v="0"/>
    <n v="-3.16616706153025"/>
    <n v="4.2164904050501197E-2"/>
    <n v="1.0421649040505012"/>
    <n v="4.0458956050642411E-2"/>
    <x v="0"/>
  </r>
  <r>
    <x v="0"/>
    <n v="-3.0783504760557499"/>
    <n v="4.6035130103682965E-2"/>
    <n v="1.046035130103683"/>
    <n v="4.4009162578621967E-2"/>
    <x v="0"/>
  </r>
  <r>
    <x v="0"/>
    <n v="-1.69837556145647"/>
    <n v="0.18298052337373585"/>
    <n v="1.1829805233737358"/>
    <n v="0.15467754519904917"/>
    <x v="0"/>
  </r>
  <r>
    <x v="0"/>
    <n v="-3.3941699576034998"/>
    <n v="3.35684058115353E-2"/>
    <n v="1.0335684058115353"/>
    <n v="3.2478165569678114E-2"/>
    <x v="0"/>
  </r>
  <r>
    <x v="0"/>
    <n v="-4.8740145439051101"/>
    <n v="7.642621977521624E-3"/>
    <n v="1.0076426219775216"/>
    <n v="7.5846553240501123E-3"/>
    <x v="0"/>
  </r>
  <r>
    <x v="0"/>
    <n v="-2.66853974384142"/>
    <n v="6.9353425168725502E-2"/>
    <n v="1.0693534251687256"/>
    <n v="6.4855475782277239E-2"/>
    <x v="0"/>
  </r>
  <r>
    <x v="0"/>
    <n v="-2.9863521484158002"/>
    <n v="5.0471212819481047E-2"/>
    <n v="1.0504712128194811"/>
    <n v="4.8046259815169544E-2"/>
    <x v="0"/>
  </r>
  <r>
    <x v="0"/>
    <n v="-4.7798273971263301"/>
    <n v="8.3974482661135462E-3"/>
    <n v="1.0083974482661135"/>
    <n v="8.3275183614878422E-3"/>
    <x v="0"/>
  </r>
  <r>
    <x v="0"/>
    <n v="-3.1410766085375399"/>
    <n v="4.3236224347457795E-2"/>
    <n v="1.0432362243474578"/>
    <n v="4.1444328080633863E-2"/>
    <x v="0"/>
  </r>
  <r>
    <x v="0"/>
    <n v="-2.2378203007998301"/>
    <n v="0.10669080497683955"/>
    <n v="1.1066908049768396"/>
    <n v="9.6405251129806163E-2"/>
    <x v="0"/>
  </r>
  <r>
    <x v="0"/>
    <n v="-2.95289821109218"/>
    <n v="5.2188234036903904E-2"/>
    <n v="1.052188234036904"/>
    <n v="4.959971262620437E-2"/>
    <x v="0"/>
  </r>
  <r>
    <x v="1"/>
    <n v="-1.85548473682922"/>
    <n v="0.15637712254948855"/>
    <n v="1.1563771225494885"/>
    <n v="0.13523021123482681"/>
    <x v="0"/>
  </r>
  <r>
    <x v="0"/>
    <n v="-2.9738069219194401"/>
    <n v="5.1108373924546542E-2"/>
    <n v="1.0511083739245466"/>
    <n v="4.8623315342567461E-2"/>
    <x v="0"/>
  </r>
  <r>
    <x v="0"/>
    <n v="-1.97437054437633"/>
    <n v="0.13884868382667695"/>
    <n v="1.1388486838266769"/>
    <n v="0.12192022153472369"/>
    <x v="0"/>
  </r>
  <r>
    <x v="0"/>
    <n v="-3.5048881769318898"/>
    <n v="3.0050133454420713E-2"/>
    <n v="1.0300501334544208"/>
    <n v="2.9173466881309246E-2"/>
    <x v="0"/>
  </r>
  <r>
    <x v="0"/>
    <n v="-3.77689731379848"/>
    <n v="2.2893613041724957E-2"/>
    <n v="1.022893613041725"/>
    <n v="2.2381225916200048E-2"/>
    <x v="0"/>
  </r>
  <r>
    <x v="1"/>
    <n v="-0.69057569958245502"/>
    <n v="0.50128739503525721"/>
    <n v="1.5012873950352572"/>
    <n v="0.33390501824834457"/>
    <x v="0"/>
  </r>
  <r>
    <x v="0"/>
    <n v="-3.1828940301920601"/>
    <n v="4.1465478960291922E-2"/>
    <n v="1.041465478960292"/>
    <n v="3.9814549591876469E-2"/>
    <x v="0"/>
  </r>
  <r>
    <x v="0"/>
    <n v="-0.77839228505695501"/>
    <n v="0.45914359024905416"/>
    <n v="1.4591435902490542"/>
    <n v="0.31466648883451226"/>
    <x v="0"/>
  </r>
  <r>
    <x v="0"/>
    <n v="-3.5783625089955899"/>
    <n v="2.7921381853414248E-2"/>
    <n v="1.0279213818534143"/>
    <n v="2.7162954625060954E-2"/>
    <x v="0"/>
  </r>
  <r>
    <x v="0"/>
    <n v="-2.5472692210433001"/>
    <n v="7.8295181170253927E-2"/>
    <n v="1.0782951811702539"/>
    <n v="7.2610155862220957E-2"/>
    <x v="0"/>
  </r>
  <r>
    <x v="0"/>
    <n v="-3.3376184903138002"/>
    <n v="3.5521451751402665E-2"/>
    <n v="1.0355214517514026"/>
    <n v="3.4302960784949814E-2"/>
    <x v="0"/>
  </r>
  <r>
    <x v="0"/>
    <n v="-3.1828940301920601"/>
    <n v="4.1465478960291922E-2"/>
    <n v="1.041465478960292"/>
    <n v="3.9814549591876469E-2"/>
    <x v="0"/>
  </r>
  <r>
    <x v="0"/>
    <n v="-2.8441729147904198"/>
    <n v="5.8182368621447114E-2"/>
    <n v="1.0581823686214471"/>
    <n v="5.4983309443384996E-2"/>
    <x v="0"/>
  </r>
  <r>
    <x v="0"/>
    <n v="-3.2079844831847701"/>
    <n v="4.043803473028252E-2"/>
    <n v="1.0404380347302826"/>
    <n v="3.8866355689087674E-2"/>
    <x v="0"/>
  </r>
  <r>
    <x v="0"/>
    <n v="-2.6141770956905401"/>
    <n v="7.3228023564981329E-2"/>
    <n v="1.0732280235649814"/>
    <n v="6.8231561193992193E-2"/>
    <x v="0"/>
  </r>
  <r>
    <x v="0"/>
    <n v="-3.37525416980287"/>
    <n v="3.4209422204470916E-2"/>
    <n v="1.0342094222044709"/>
    <n v="3.307784813210439E-2"/>
    <x v="0"/>
  </r>
  <r>
    <x v="0"/>
    <n v="-3.05544884220186"/>
    <n v="4.7101574850525338E-2"/>
    <n v="1.0471015748505252"/>
    <n v="4.4982813493761702E-2"/>
    <x v="0"/>
  </r>
  <r>
    <x v="0"/>
    <n v="-2.98435922538917"/>
    <n v="5.0571898357629909E-2"/>
    <n v="1.05057189835763"/>
    <n v="4.8137493908498301E-2"/>
    <x v="0"/>
  </r>
  <r>
    <x v="0"/>
    <n v="-3.0616235073939402"/>
    <n v="4.6811634459424198E-2"/>
    <n v="1.0468116344594243"/>
    <n v="4.471829784696444E-2"/>
    <x v="0"/>
  </r>
  <r>
    <x v="0"/>
    <n v="-3.1536218350338898"/>
    <n v="4.2697204254102165E-2"/>
    <n v="1.0426972042541021"/>
    <n v="4.0948804772758356E-2"/>
    <x v="0"/>
  </r>
  <r>
    <x v="0"/>
    <n v="-4.2445643999484304"/>
    <n v="1.4341979685622994E-2"/>
    <n v="1.014341979685623"/>
    <n v="1.4139195629138835E-2"/>
    <x v="0"/>
  </r>
  <r>
    <x v="0"/>
    <n v="-3.22271852881995"/>
    <n v="3.9846586791481023E-2"/>
    <n v="1.039846586791481"/>
    <n v="3.8319678400282525E-2"/>
    <x v="0"/>
  </r>
  <r>
    <x v="0"/>
    <n v="-3.2665288735011102"/>
    <n v="3.8138581420857839E-2"/>
    <n v="1.0381385814208579"/>
    <n v="3.6737466561216826E-2"/>
    <x v="0"/>
  </r>
  <r>
    <x v="0"/>
    <n v="-2.9654434375885401"/>
    <n v="5.1537610463564199E-2"/>
    <n v="1.0515376104635643"/>
    <n v="4.9011666297741022E-2"/>
    <x v="0"/>
  </r>
  <r>
    <x v="0"/>
    <n v="-2.9194442737685602"/>
    <n v="5.3963667994904714E-2"/>
    <n v="1.0539636679949047"/>
    <n v="5.120069090955192E-2"/>
    <x v="0"/>
  </r>
  <r>
    <x v="0"/>
    <n v="-1.8092896768970601"/>
    <n v="0.16377042541332054"/>
    <n v="1.1637704254133205"/>
    <n v="0.14072399662085966"/>
    <x v="0"/>
  </r>
  <r>
    <x v="0"/>
    <n v="-3.0616235073939402"/>
    <n v="4.6811634459424198E-2"/>
    <n v="1.0468116344594243"/>
    <n v="4.471829784696444E-2"/>
    <x v="0"/>
  </r>
  <r>
    <x v="0"/>
    <n v="-3.0281695700703199"/>
    <n v="4.8404157505711101E-2"/>
    <n v="1.048404157505711"/>
    <n v="4.6169368138400793E-2"/>
    <x v="0"/>
  </r>
  <r>
    <x v="0"/>
    <n v="-3.3063533721290002"/>
    <n v="3.6649577740207995E-2"/>
    <n v="1.0366495777402081"/>
    <n v="3.5353873215383344E-2"/>
    <x v="0"/>
  </r>
  <r>
    <x v="0"/>
    <n v="-2.66853974384142"/>
    <n v="6.9353425168725502E-2"/>
    <n v="1.0693534251687256"/>
    <n v="6.4855475782277239E-2"/>
    <x v="0"/>
  </r>
  <r>
    <x v="0"/>
    <n v="-3.0699869917248499"/>
    <n v="4.6421758720514038E-2"/>
    <n v="1.046421758720514"/>
    <n v="4.4362379063366458E-2"/>
    <x v="0"/>
  </r>
  <r>
    <x v="0"/>
    <n v="-3.3439890516180699"/>
    <n v="3.5295879439410753E-2"/>
    <n v="1.0352958794394107"/>
    <n v="3.4092552805795644E-2"/>
    <x v="0"/>
  </r>
  <r>
    <x v="0"/>
    <n v="-2.4931024690046102"/>
    <n v="8.2653139578601487E-2"/>
    <n v="1.0826531395786014"/>
    <n v="7.6343139420232395E-2"/>
    <x v="0"/>
  </r>
  <r>
    <x v="0"/>
    <n v="-2.2420020429652801"/>
    <n v="0.10624558308937022"/>
    <n v="1.1062455830893703"/>
    <n v="9.6041588516595194E-2"/>
    <x v="0"/>
  </r>
  <r>
    <x v="0"/>
    <n v="-3.1619853193648"/>
    <n v="4.2341595990254936E-2"/>
    <n v="1.0423415959902549"/>
    <n v="4.0621612102152739E-2"/>
    <x v="0"/>
  </r>
  <r>
    <x v="0"/>
    <n v="-1.2258386967603601"/>
    <n v="0.29351142997944635"/>
    <n v="1.2935114299794463"/>
    <n v="0.22691058090156202"/>
    <x v="0"/>
  </r>
  <r>
    <x v="0"/>
    <n v="-3.0640082226449499"/>
    <n v="4.6700135040826318E-2"/>
    <n v="1.0467001350408263"/>
    <n v="4.4616536749567524E-2"/>
    <x v="0"/>
  </r>
  <r>
    <x v="0"/>
    <n v="-3.3501637168101501"/>
    <n v="3.5078610672466176E-2"/>
    <n v="1.0350786106724661"/>
    <n v="3.3889803451427163E-2"/>
    <x v="0"/>
  </r>
  <r>
    <x v="0"/>
    <n v="-2.8274459461286101"/>
    <n v="5.9163768316856713E-2"/>
    <n v="1.0591637683168567"/>
    <n v="5.5858942768477929E-2"/>
    <x v="0"/>
  </r>
  <r>
    <x v="0"/>
    <n v="-3.4819865430779999"/>
    <n v="3.0746271531845528E-2"/>
    <n v="1.0307462715318456"/>
    <n v="2.9829136792463868E-2"/>
    <x v="0"/>
  </r>
  <r>
    <x v="0"/>
    <n v="-1.8531000215782101"/>
    <n v="0.15675048246014056"/>
    <n v="1.1567504824601405"/>
    <n v="0.13550932965834481"/>
    <x v="0"/>
  </r>
  <r>
    <x v="0"/>
    <n v="-3.5090699190973398"/>
    <n v="2.9924733921272685E-2"/>
    <n v="1.0299247339212727"/>
    <n v="2.9055262909687657E-2"/>
    <x v="0"/>
  </r>
  <r>
    <x v="0"/>
    <n v="-2.4471033051846298"/>
    <n v="8.6543915071682798E-2"/>
    <n v="1.0865439150716827"/>
    <n v="7.965063709916706E-2"/>
    <x v="0"/>
  </r>
  <r>
    <x v="0"/>
    <n v="-3.5216151455936999"/>
    <n v="2.9551666357780677E-2"/>
    <n v="1.0295516663577806"/>
    <n v="2.8703432108778838E-2"/>
    <x v="0"/>
  </r>
  <r>
    <x v="0"/>
    <n v="-2.4785643194816198"/>
    <n v="8.3863540455912072E-2"/>
    <n v="1.083863540455912"/>
    <n v="7.7374630039346137E-2"/>
    <x v="0"/>
  </r>
  <r>
    <x v="0"/>
    <n v="-2.8483546569558702"/>
    <n v="5.7939572965526216E-2"/>
    <n v="1.0579395729655263"/>
    <n v="5.4766429431422937E-2"/>
    <x v="0"/>
  </r>
  <r>
    <x v="0"/>
    <n v="-2.69402198905851"/>
    <n v="6.7608471275473744E-2"/>
    <n v="1.0676084712754736"/>
    <n v="6.3327027739581154E-2"/>
    <x v="0"/>
  </r>
  <r>
    <x v="0"/>
    <n v="-2.4259986982451802"/>
    <n v="8.8389800209135616E-2"/>
    <n v="1.0883898002091357"/>
    <n v="8.1211529354787579E-2"/>
    <x v="0"/>
  </r>
  <r>
    <x v="0"/>
    <n v="-3.29998281082473"/>
    <n v="3.6883801397917901E-2"/>
    <n v="1.0368838013979178"/>
    <n v="3.5571778967123872E-2"/>
    <x v="0"/>
  </r>
  <r>
    <x v="0"/>
    <n v="-3.6388998223385598"/>
    <n v="2.6281242101706473E-2"/>
    <n v="1.0262812421017065"/>
    <n v="2.5608226111475542E-2"/>
    <x v="0"/>
  </r>
  <r>
    <x v="0"/>
    <n v="-3.5552649790295101"/>
    <n v="2.8573802454609908E-2"/>
    <n v="1.0285738024546098"/>
    <n v="2.7780021605081515E-2"/>
    <x v="0"/>
  </r>
  <r>
    <x v="0"/>
    <n v="-3.09089570255211"/>
    <n v="4.5461216435210554E-2"/>
    <n v="1.0454612164352106"/>
    <n v="4.3484364336558702E-2"/>
    <x v="0"/>
  </r>
  <r>
    <x v="0"/>
    <n v="-2.94871646892673"/>
    <n v="5.2406928719411855E-2"/>
    <n v="1.0524069287194118"/>
    <n v="4.9797209890267043E-2"/>
    <x v="0"/>
  </r>
  <r>
    <x v="0"/>
    <n v="-3.0261766470436902"/>
    <n v="4.8500719454094128E-2"/>
    <n v="1.0485007194540941"/>
    <n v="4.6257211420270852E-2"/>
    <x v="0"/>
  </r>
  <r>
    <x v="0"/>
    <n v="-2.8567181412867799"/>
    <n v="5.7457016992359881E-2"/>
    <n v="1.0574570169923598"/>
    <n v="5.433508508533072E-2"/>
    <x v="0"/>
  </r>
  <r>
    <x v="0"/>
    <n v="-1.6629287011062199"/>
    <n v="0.18958293450328798"/>
    <n v="1.189582934503288"/>
    <n v="0.15936924530818744"/>
    <x v="0"/>
  </r>
  <r>
    <x v="0"/>
    <n v="-3.5990753237106601"/>
    <n v="2.7348999730427204E-2"/>
    <n v="1.0273489997304273"/>
    <n v="2.6620943552389191E-2"/>
    <x v="0"/>
  </r>
  <r>
    <x v="0"/>
    <n v="-2.1251091584448001"/>
    <n v="0.11941993186117558"/>
    <n v="1.1194199318611755"/>
    <n v="0.10668019075078021"/>
    <x v="0"/>
  </r>
  <r>
    <x v="0"/>
    <n v="-2.8170895387710702"/>
    <n v="5.9779676193855318E-2"/>
    <n v="1.0597796761938554"/>
    <n v="5.6407645416027392E-2"/>
    <x v="0"/>
  </r>
  <r>
    <x v="1"/>
    <n v="-1.0774847979428901"/>
    <n v="0.34045075209242259"/>
    <n v="1.3404507520924227"/>
    <n v="0.2539822903310579"/>
    <x v="0"/>
  </r>
  <r>
    <x v="0"/>
    <n v="-3.9973203099895902"/>
    <n v="1.8364784941983823E-2"/>
    <n v="1.0183647849419839"/>
    <n v="1.8033601724582477E-2"/>
    <x v="0"/>
  </r>
  <r>
    <x v="1"/>
    <n v="0.45283693850047901"/>
    <n v="1.5727677077430142"/>
    <n v="2.5727677077430142"/>
    <n v="0.61131352939855588"/>
    <x v="1"/>
  </r>
  <r>
    <x v="0"/>
    <n v="-3.0365330544012301"/>
    <n v="4.8001018267105323E-2"/>
    <n v="1.0480010182671053"/>
    <n v="4.5802453843485906E-2"/>
    <x v="0"/>
  </r>
  <r>
    <x v="0"/>
    <n v="-2.5556327053742098"/>
    <n v="7.7643091321985172E-2"/>
    <n v="1.0776430913219852"/>
    <n v="7.2048985371156116E-2"/>
    <x v="0"/>
  </r>
  <r>
    <x v="1"/>
    <n v="1.71373014944046"/>
    <n v="5.5496238430835341"/>
    <n v="6.5496238430835341"/>
    <n v="0.84731947605571123"/>
    <x v="1"/>
  </r>
  <r>
    <x v="1"/>
    <n v="-0.95621427514477497"/>
    <n v="0.38434516031149829"/>
    <n v="1.3843451603114982"/>
    <n v="0.2776367999329119"/>
    <x v="0"/>
  </r>
  <r>
    <x v="0"/>
    <n v="-5.2047639672002202"/>
    <n v="5.4903461897846239E-3"/>
    <n v="1.0054903461897846"/>
    <n v="5.4603668852613039E-3"/>
    <x v="0"/>
  </r>
  <r>
    <x v="0"/>
    <n v="-1.8385618720552199"/>
    <n v="0.15904599019833338"/>
    <n v="1.1590459901983334"/>
    <n v="0.13722146622595863"/>
    <x v="0"/>
  </r>
  <r>
    <x v="0"/>
    <n v="-3.5149483401330901"/>
    <n v="2.9749339761334308E-2"/>
    <n v="1.0297493397613342"/>
    <n v="2.8889884763829355E-2"/>
    <x v="0"/>
  </r>
  <r>
    <x v="0"/>
    <n v="-3.1809011071654298"/>
    <n v="4.1548198867947993E-2"/>
    <n v="1.041548198867948"/>
    <n v="3.9890807658355572E-2"/>
    <x v="0"/>
  </r>
  <r>
    <x v="0"/>
    <n v="-3.4527143479198301"/>
    <n v="3.1659584516181179E-2"/>
    <n v="1.0316595845161811"/>
    <n v="3.0688014720503587E-2"/>
    <x v="0"/>
  </r>
  <r>
    <x v="0"/>
    <n v="-2.7831434611789301"/>
    <n v="6.1843797928947571E-2"/>
    <n v="1.0618437979289477"/>
    <n v="5.8241897772129562E-2"/>
    <x v="0"/>
  </r>
  <r>
    <x v="0"/>
    <n v="-3.3732612467762402"/>
    <n v="3.4277666930365214E-2"/>
    <n v="1.0342776669303653"/>
    <n v="3.3141648540181638E-2"/>
    <x v="0"/>
  </r>
  <r>
    <x v="0"/>
    <n v="-2.94254180373464"/>
    <n v="5.2731525063564516E-2"/>
    <n v="1.0527315250635645"/>
    <n v="5.0090192806167326E-2"/>
    <x v="0"/>
  </r>
  <r>
    <x v="0"/>
    <n v="-2.8798156712528602"/>
    <n v="5.6145111038344388E-2"/>
    <n v="1.0561451110383444"/>
    <n v="5.3160413707871612E-2"/>
    <x v="0"/>
  </r>
  <r>
    <x v="0"/>
    <n v="-2.7585451484547399"/>
    <n v="6.3383915500593024E-2"/>
    <n v="1.0633839155005931"/>
    <n v="5.9605862545659007E-2"/>
    <x v="0"/>
  </r>
  <r>
    <x v="0"/>
    <n v="-2.7398252567663"/>
    <n v="6.4581631110277316E-2"/>
    <n v="1.0645816311102774"/>
    <n v="6.0663860077055438E-2"/>
    <x v="0"/>
  </r>
  <r>
    <x v="0"/>
    <n v="-4.5141888215640096"/>
    <n v="1.0952485944799509E-2"/>
    <n v="1.0109524859447996"/>
    <n v="1.0833828589445243E-2"/>
    <x v="0"/>
  </r>
  <r>
    <x v="0"/>
    <n v="-4.6231100139779704"/>
    <n v="9.8222013273995684E-3"/>
    <n v="1.0098222013273996"/>
    <n v="9.7266640746147166E-3"/>
    <x v="0"/>
  </r>
  <r>
    <x v="0"/>
    <n v="-2.5639961897051098"/>
    <n v="7.6996432474244411E-2"/>
    <n v="1.0769964324742445"/>
    <n v="7.1491817570236676E-2"/>
    <x v="0"/>
  </r>
  <r>
    <x v="0"/>
    <n v="-1.84931007163714"/>
    <n v="0.15734568612550656"/>
    <n v="1.1573456861255065"/>
    <n v="0.13595392285278149"/>
    <x v="0"/>
  </r>
  <r>
    <x v="0"/>
    <n v="-4.6649274356324897"/>
    <n v="9.4199317500994022E-3"/>
    <n v="1.0094199317500994"/>
    <n v="9.3320247142013851E-3"/>
    <x v="0"/>
  </r>
  <r>
    <x v="0"/>
    <n v="-2.95289821109218"/>
    <n v="5.2188234036903904E-2"/>
    <n v="1.052188234036904"/>
    <n v="4.959971262620437E-2"/>
    <x v="0"/>
  </r>
  <r>
    <x v="0"/>
    <n v="-3.0783504760557499"/>
    <n v="4.6035130103682965E-2"/>
    <n v="1.046035130103683"/>
    <n v="4.4009162578621967E-2"/>
    <x v="0"/>
  </r>
  <r>
    <x v="0"/>
    <n v="-3.3234721330151902"/>
    <n v="3.6027521985304636E-2"/>
    <n v="1.0360275219853046"/>
    <n v="3.4774676560972349E-2"/>
    <x v="0"/>
  </r>
  <r>
    <x v="0"/>
    <n v="-3.2961928608836502"/>
    <n v="3.7023854388123605E-2"/>
    <n v="1.0370238543881236"/>
    <n v="3.5702027712726854E-2"/>
    <x v="0"/>
  </r>
  <r>
    <x v="0"/>
    <n v="-4.0838611707468004"/>
    <n v="1.6842308912523935E-2"/>
    <n v="1.016842308912524"/>
    <n v="1.6563343956976156E-2"/>
    <x v="0"/>
  </r>
  <r>
    <x v="0"/>
    <n v="-2.26620133146917"/>
    <n v="0.10370537514647707"/>
    <n v="1.1037053751464772"/>
    <n v="9.3961103643908514E-2"/>
    <x v="0"/>
  </r>
  <r>
    <x v="0"/>
    <n v="-3.2154568030268602"/>
    <n v="4.0136994934537727E-2"/>
    <n v="1.0401369949345378"/>
    <n v="3.8588181297275939E-2"/>
    <x v="0"/>
  </r>
  <r>
    <x v="0"/>
    <n v="-1.74766530295308"/>
    <n v="0.17418012693624052"/>
    <n v="1.1741801269362404"/>
    <n v="0.14834191359610596"/>
    <x v="0"/>
  </r>
  <r>
    <x v="0"/>
    <n v="-3.18200286570324"/>
    <n v="4.1502447992951143E-2"/>
    <n v="1.0415024479929511"/>
    <n v="3.9848632207182322E-2"/>
    <x v="0"/>
  </r>
  <r>
    <x v="0"/>
    <n v="-2.6341946420289801"/>
    <n v="7.1776752117036588E-2"/>
    <n v="1.0717767521170365"/>
    <n v="6.6969872200772149E-2"/>
    <x v="0"/>
  </r>
  <r>
    <x v="0"/>
    <n v="-3.0816410537323802"/>
    <n v="4.5883896891001329E-2"/>
    <n v="1.0458838968910014"/>
    <n v="4.3870927764923032E-2"/>
    <x v="0"/>
  </r>
  <r>
    <x v="0"/>
    <n v="-3.0316560438591398"/>
    <n v="4.8235691526057688E-2"/>
    <n v="1.0482356915260578"/>
    <n v="4.6016074358081145E-2"/>
    <x v="0"/>
  </r>
  <r>
    <x v="0"/>
    <n v="-3.4412708799612801"/>
    <n v="3.2023960845258576E-2"/>
    <n v="1.0320239608452586"/>
    <n v="3.103024935489869E-2"/>
    <x v="0"/>
  </r>
  <r>
    <x v="0"/>
    <n v="-2.5045606348999501"/>
    <n v="8.1711491277126375E-2"/>
    <n v="1.0817114912771264"/>
    <n v="7.5539080370361431E-2"/>
    <x v="0"/>
  </r>
  <r>
    <x v="0"/>
    <n v="-3.2636447859856501"/>
    <n v="3.8248735197602683E-2"/>
    <n v="1.0382487351976026"/>
    <n v="3.6839664620754935E-2"/>
    <x v="0"/>
  </r>
  <r>
    <x v="0"/>
    <n v="-2.4167440494254602"/>
    <n v="8.9211613701364934E-2"/>
    <n v="1.089211613701365"/>
    <n v="8.1904758064601915E-2"/>
    <x v="0"/>
  </r>
  <r>
    <x v="0"/>
    <n v="-3.4329073956303802"/>
    <n v="3.2292915872846606E-2"/>
    <n v="1.0322929158728467"/>
    <n v="3.1282706077219953E-2"/>
    <x v="0"/>
  </r>
  <r>
    <x v="0"/>
    <n v="-3.4058240196110301"/>
    <n v="3.3179468281780776E-2"/>
    <n v="1.0331794682817808"/>
    <n v="3.2113944673096896E-2"/>
    <x v="0"/>
  </r>
  <r>
    <x v="0"/>
    <n v="-3.5123604967739701"/>
    <n v="2.9826426093329882E-2"/>
    <n v="1.0298264260933299"/>
    <n v="2.8962575961928954E-2"/>
    <x v="0"/>
  </r>
  <r>
    <x v="0"/>
    <n v="-3.1610941548759701"/>
    <n v="4.2379346135297834E-2"/>
    <n v="1.0423793461352979"/>
    <n v="4.065635633747209E-2"/>
    <x v="0"/>
  </r>
  <r>
    <x v="0"/>
    <n v="-3.4830883016158101"/>
    <n v="3.0712415218845213E-2"/>
    <n v="1.0307124152188452"/>
    <n v="2.9797269117326219E-2"/>
    <x v="0"/>
  </r>
  <r>
    <x v="0"/>
    <n v="-3.4412708799612801"/>
    <n v="3.2023960845258576E-2"/>
    <n v="1.0320239608452586"/>
    <n v="3.103024935489869E-2"/>
    <x v="0"/>
  </r>
  <r>
    <x v="0"/>
    <n v="-3.3701812631485901"/>
    <n v="3.438340433445345E-2"/>
    <n v="1.0343834043344535"/>
    <n v="3.3240483354986285E-2"/>
    <x v="0"/>
  </r>
  <r>
    <x v="0"/>
    <n v="-2.8850991719561199"/>
    <n v="5.5849250582406633E-2"/>
    <n v="1.0558492505824066"/>
    <n v="5.2895098946748487E-2"/>
    <x v="0"/>
  </r>
  <r>
    <x v="0"/>
    <n v="-3.3618177788176902"/>
    <n v="3.4672175280247075E-2"/>
    <n v="1.034672175280247"/>
    <n v="3.3510300275404539E-2"/>
    <x v="0"/>
  </r>
  <r>
    <x v="0"/>
    <n v="-2.93109833577609"/>
    <n v="5.3338422463607586E-2"/>
    <n v="1.0533384224636075"/>
    <n v="5.0637498192515056E-2"/>
    <x v="0"/>
  </r>
  <r>
    <x v="0"/>
    <n v="-3.3869082318103998"/>
    <n v="3.3813057591827803E-2"/>
    <n v="1.0338130575918278"/>
    <n v="3.2707129537125602E-2"/>
    <x v="0"/>
  </r>
  <r>
    <x v="0"/>
    <n v="-2.55055979871993"/>
    <n v="7.803796821659878E-2"/>
    <n v="1.0780379682165988"/>
    <n v="7.2388886585968037E-2"/>
    <x v="0"/>
  </r>
  <r>
    <x v="0"/>
    <n v="-3.48727004378126"/>
    <n v="3.0584251976704103E-2"/>
    <n v="1.0305842519767041"/>
    <n v="2.9676614908526126E-2"/>
    <x v="0"/>
  </r>
  <r>
    <x v="0"/>
    <n v="-3.3576360366522402"/>
    <n v="3.4817468956201157E-2"/>
    <n v="1.0348174689562011"/>
    <n v="3.3646000382387069E-2"/>
    <x v="0"/>
  </r>
  <r>
    <x v="0"/>
    <n v="-2.4000170807636501"/>
    <n v="9.0716403770727067E-2"/>
    <n v="1.0907164037707271"/>
    <n v="8.3171394009579791E-2"/>
    <x v="0"/>
  </r>
  <r>
    <x v="0"/>
    <n v="-3.2112750608614"/>
    <n v="4.0305188925502174E-2"/>
    <n v="1.0403051889255022"/>
    <n v="3.8743620001676728E-2"/>
    <x v="0"/>
  </r>
  <r>
    <x v="0"/>
    <n v="-2.4460162445836202"/>
    <n v="8.6638044705052847E-2"/>
    <n v="1.0866380447050528"/>
    <n v="7.973036203473724E-2"/>
    <x v="0"/>
  </r>
  <r>
    <x v="0"/>
    <n v="-2.5923772203744502"/>
    <n v="7.4841912725424412E-2"/>
    <n v="1.0748419127254245"/>
    <n v="6.9630623665996982E-2"/>
    <x v="0"/>
  </r>
  <r>
    <x v="0"/>
    <n v="-3.3994534583067599"/>
    <n v="3.3391514829135743E-2"/>
    <n v="1.0333915148291357"/>
    <n v="3.2312549841922014E-2"/>
    <x v="0"/>
  </r>
  <r>
    <x v="0"/>
    <n v="-3.2009186535038698"/>
    <n v="4.0724774831696682E-2"/>
    <n v="1.0407247748316968"/>
    <n v="3.9131166871935553E-2"/>
    <x v="0"/>
  </r>
  <r>
    <x v="0"/>
    <n v="-3.2363655138541199"/>
    <n v="3.930649471433393E-2"/>
    <n v="1.039306494714334"/>
    <n v="3.7819925993186253E-2"/>
    <x v="0"/>
  </r>
  <r>
    <x v="0"/>
    <n v="-4.3711184234498104"/>
    <n v="1.2637099033470879E-2"/>
    <n v="1.012637099033471"/>
    <n v="1.2479395674454923E-2"/>
    <x v="0"/>
  </r>
  <r>
    <x v="0"/>
    <n v="-3.27818293550864"/>
    <n v="3.7696691933181529E-2"/>
    <n v="1.0376966919331816"/>
    <n v="3.632727388092017E-2"/>
    <x v="0"/>
  </r>
  <r>
    <x v="0"/>
    <n v="-3.4183692461073898"/>
    <n v="3.2765824390329344E-2"/>
    <n v="1.0327658243903293"/>
    <n v="3.1726286459635641E-2"/>
    <x v="0"/>
  </r>
  <r>
    <x v="0"/>
    <n v="-3.4412708799612801"/>
    <n v="3.2023960845258576E-2"/>
    <n v="1.0320239608452586"/>
    <n v="3.103024935489869E-2"/>
    <x v="0"/>
  </r>
  <r>
    <x v="0"/>
    <n v="-3.4036352004722099"/>
    <n v="3.3252171675234941E-2"/>
    <n v="1.033252171675235"/>
    <n v="3.218204866806372E-2"/>
    <x v="0"/>
  </r>
  <r>
    <x v="0"/>
    <n v="-1.11622223596977"/>
    <n v="0.32751473388080826"/>
    <n v="1.3275147338808082"/>
    <n v="0.24671269216226596"/>
    <x v="0"/>
  </r>
  <r>
    <x v="0"/>
    <n v="-0.94895254935167905"/>
    <n v="0.38714632782135511"/>
    <n v="1.3871463278213552"/>
    <n v="0.27909552154415107"/>
    <x v="0"/>
  </r>
  <r>
    <x v="0"/>
    <n v="-3.10473858369846"/>
    <n v="4.4836237950880209E-2"/>
    <n v="1.0448362379508802"/>
    <n v="4.2912215639469474E-2"/>
    <x v="0"/>
  </r>
  <r>
    <x v="0"/>
    <n v="-3.5251016193825202"/>
    <n v="2.9448814646690212E-2"/>
    <n v="1.0294488146466902"/>
    <n v="2.8606390359288653E-2"/>
    <x v="0"/>
  </r>
  <r>
    <x v="0"/>
    <n v="-3.0105514369196902"/>
    <n v="4.9264505001955568E-2"/>
    <n v="1.0492645050019556"/>
    <n v="4.6951464351559051E-2"/>
    <x v="0"/>
  </r>
  <r>
    <x v="0"/>
    <n v="-3.04400537424331"/>
    <n v="4.7643676056213197E-2"/>
    <n v="1.0476436760562131"/>
    <n v="4.5476985300541055E-2"/>
    <x v="0"/>
  </r>
  <r>
    <x v="0"/>
    <n v="-2.9896427260924301"/>
    <n v="5.0305406322455046E-2"/>
    <n v="1.0503054063224551"/>
    <n v="4.7895979607107481E-2"/>
    <x v="0"/>
  </r>
  <r>
    <x v="0"/>
    <n v="-3.06909582723602"/>
    <n v="4.6463146582352059E-2"/>
    <n v="1.046463146582352"/>
    <n v="4.4400174754453826E-2"/>
    <x v="0"/>
  </r>
  <r>
    <x v="0"/>
    <n v="-3.5609402719571501"/>
    <n v="2.8412097052416058E-2"/>
    <n v="1.028412097052416"/>
    <n v="2.7627151736010699E-2"/>
    <x v="0"/>
  </r>
  <r>
    <x v="0"/>
    <n v="-3.4078169426376599"/>
    <n v="3.3113410001828159E-2"/>
    <n v="1.0331134100018282"/>
    <n v="3.2052057093876617E-2"/>
    <x v="0"/>
  </r>
  <r>
    <x v="0"/>
    <n v="-3.2907281620050002"/>
    <n v="3.7226732432514974E-2"/>
    <n v="1.0372267324325151"/>
    <n v="3.5890641138037825E-2"/>
    <x v="0"/>
  </r>
  <r>
    <x v="0"/>
    <n v="-4.4067611799122499"/>
    <n v="1.2194610588184931E-2"/>
    <n v="1.0121946105881849"/>
    <n v="1.2047693655569515E-2"/>
    <x v="0"/>
  </r>
  <r>
    <x v="0"/>
    <n v="-3.3659995209831401"/>
    <n v="3.4527487916380148E-2"/>
    <n v="1.0345274879163802"/>
    <n v="3.3375128568039529E-2"/>
    <x v="0"/>
  </r>
  <r>
    <x v="0"/>
    <n v="-2.3540179169436701"/>
    <n v="9.4986745616313664E-2"/>
    <n v="1.0949867456163136"/>
    <n v="8.6746936432413477E-2"/>
    <x v="0"/>
  </r>
  <r>
    <x v="0"/>
    <n v="-2.11516647324436"/>
    <n v="0.12061320900955155"/>
    <n v="1.1206132090095515"/>
    <n v="0.10763143611001601"/>
    <x v="0"/>
  </r>
  <r>
    <x v="0"/>
    <n v="-2.8789245067640401"/>
    <n v="5.6195167868644591E-2"/>
    <n v="1.0561951678686445"/>
    <n v="5.3205287789797384E-2"/>
    <x v="0"/>
  </r>
  <r>
    <x v="0"/>
    <n v="-3.3263709184674402"/>
    <n v="3.5923237151397801E-2"/>
    <n v="1.0359232371513978"/>
    <n v="3.4677508779685479E-2"/>
    <x v="0"/>
  </r>
  <r>
    <x v="0"/>
    <n v="-2.2285656519800998"/>
    <n v="0.10768277399158351"/>
    <n v="1.1076827739915835"/>
    <n v="9.7214452115693642E-2"/>
    <x v="0"/>
  </r>
  <r>
    <x v="0"/>
    <n v="-2.5128237711867101"/>
    <n v="8.1039080027390964E-2"/>
    <n v="1.081039080027391"/>
    <n v="7.4964061452188785E-2"/>
    <x v="0"/>
  </r>
  <r>
    <x v="0"/>
    <n v="-3.0189149212505901"/>
    <n v="4.8854200266573874E-2"/>
    <n v="1.0488542002665739"/>
    <n v="4.6578638150237869E-2"/>
    <x v="0"/>
  </r>
  <r>
    <x v="0"/>
    <n v="-3.3158186149977098"/>
    <n v="3.6304317151203067E-2"/>
    <n v="1.036304317151203"/>
    <n v="3.5032486645432022E-2"/>
    <x v="0"/>
  </r>
  <r>
    <x v="0"/>
    <n v="-3.4329073956303802"/>
    <n v="3.2292915872846606E-2"/>
    <n v="1.0322929158728467"/>
    <n v="3.1282706077219953E-2"/>
    <x v="0"/>
  </r>
  <r>
    <x v="0"/>
    <n v="-3.4496343642921898"/>
    <n v="3.1757245838582242E-2"/>
    <n v="1.0317572458385822"/>
    <n v="3.0779765266170607E-2"/>
    <x v="0"/>
  </r>
  <r>
    <x v="0"/>
    <n v="-0.69804801942453698"/>
    <n v="0.49755557532598532"/>
    <n v="1.4975555753259853"/>
    <n v="0.33224514904408692"/>
    <x v="0"/>
  </r>
  <r>
    <x v="0"/>
    <n v="-1.0534961034879899"/>
    <n v="0.34871646663482236"/>
    <n v="1.3487164666348224"/>
    <n v="0.25855431831784748"/>
    <x v="0"/>
  </r>
  <r>
    <x v="0"/>
    <n v="-3.0483830125209499"/>
    <n v="4.7435565125757757E-2"/>
    <n v="1.0474355651257579"/>
    <n v="4.528733480618688E-2"/>
    <x v="0"/>
  </r>
  <r>
    <x v="0"/>
    <n v="1.68753793790994"/>
    <n v="5.4061540194350295"/>
    <n v="6.4061540194350295"/>
    <n v="0.84390010028385298"/>
    <x v="1"/>
  </r>
  <r>
    <x v="0"/>
    <n v="-2.4334710180872601"/>
    <n v="8.7731784863475937E-2"/>
    <n v="1.087731784863476"/>
    <n v="8.0655715024901459E-2"/>
    <x v="0"/>
  </r>
  <r>
    <x v="0"/>
    <n v="-0.98658822884075004"/>
    <n v="0.37284659073170473"/>
    <n v="1.3728465907317047"/>
    <n v="0.27158649280178032"/>
    <x v="0"/>
  </r>
  <r>
    <x v="0"/>
    <n v="-3.66440399748836"/>
    <n v="2.5619435982553777E-2"/>
    <n v="1.0256194359825537"/>
    <n v="2.4979475898884562E-2"/>
    <x v="0"/>
  </r>
  <r>
    <x v="0"/>
    <n v="-2.8725539454597602"/>
    <n v="5.6554305369685878E-2"/>
    <n v="1.056554305369686"/>
    <n v="5.3527116478785872E-2"/>
    <x v="0"/>
  </r>
  <r>
    <x v="0"/>
    <n v="-1.9400254425638901"/>
    <n v="0.14370029362729056"/>
    <n v="1.1437002936272906"/>
    <n v="0.12564506140987286"/>
    <x v="0"/>
  </r>
  <r>
    <x v="0"/>
    <n v="-2.9856568800391701"/>
    <n v="5.0506316059356834E-2"/>
    <n v="1.0505063160593568"/>
    <n v="4.8078069867124026E-2"/>
    <x v="0"/>
  </r>
  <r>
    <x v="0"/>
    <n v="-2.1072951291819799"/>
    <n v="0.1215663433792231"/>
    <n v="1.1215663433792231"/>
    <n v="0.10838979262960924"/>
    <x v="0"/>
  </r>
  <r>
    <x v="0"/>
    <n v="-2.1072951291819799"/>
    <n v="0.1215663433792231"/>
    <n v="1.1215663433792231"/>
    <n v="0.10838979262960924"/>
    <x v="0"/>
  </r>
  <r>
    <x v="0"/>
    <n v="-2.0236602858729298"/>
    <n v="0.13217079571066587"/>
    <n v="1.1321707957106659"/>
    <n v="0.11674103961293401"/>
    <x v="0"/>
  </r>
  <r>
    <x v="0"/>
    <n v="-3.7196505781321498"/>
    <n v="2.4242437203604437E-2"/>
    <n v="1.0242424372036045"/>
    <n v="2.3668651408148392E-2"/>
    <x v="0"/>
  </r>
  <r>
    <x v="0"/>
    <n v="-1.60349314630107"/>
    <n v="0.20119249426444683"/>
    <n v="1.2011924942644467"/>
    <n v="0.16749396555932325"/>
    <x v="0"/>
  </r>
  <r>
    <x v="0"/>
    <n v="-2.6300128998635302"/>
    <n v="7.2077532442436892E-2"/>
    <n v="1.072077532442437"/>
    <n v="6.7231641612923124E-2"/>
    <x v="0"/>
  </r>
  <r>
    <x v="0"/>
    <n v="-5.5246576108733603"/>
    <n v="3.9872336438876764E-3"/>
    <n v="1.0039872336438878"/>
    <n v="3.9713987491816457E-3"/>
    <x v="0"/>
  </r>
  <r>
    <x v="0"/>
    <n v="-3.52640650602843"/>
    <n v="2.9410412342495893E-2"/>
    <n v="1.0294104123424959"/>
    <n v="2.8570152380303235E-2"/>
    <x v="0"/>
  </r>
  <r>
    <x v="0"/>
    <n v="-1.4364193557951599"/>
    <n v="0.23777763332955729"/>
    <n v="1.2377776333295574"/>
    <n v="0.19210044431805398"/>
    <x v="0"/>
  </r>
  <r>
    <x v="0"/>
    <n v="-4.1811429990900102"/>
    <n v="1.5281031376035903E-2"/>
    <n v="1.0152810313760359"/>
    <n v="1.5051036022336728E-2"/>
    <x v="0"/>
  </r>
  <r>
    <x v="0"/>
    <n v="-3.115094991056"/>
    <n v="4.4374291786444989E-2"/>
    <n v="1.0443742917864449"/>
    <n v="4.2488877919946641E-2"/>
    <x v="0"/>
  </r>
  <r>
    <x v="0"/>
    <n v="-4.7014760545205503"/>
    <n v="9.0818618800491656E-3"/>
    <n v="1.0090818618800492"/>
    <n v="9.0001239970050485E-3"/>
    <x v="0"/>
  </r>
  <r>
    <x v="0"/>
    <n v="-4.5887649121655203"/>
    <n v="1.0165405792219064E-2"/>
    <n v="1.0101654057922191"/>
    <n v="1.0063110193569612E-2"/>
    <x v="0"/>
  </r>
  <r>
    <x v="0"/>
    <n v="-4.7793280248618899"/>
    <n v="8.4016427660910248E-3"/>
    <n v="1.0084016427660911"/>
    <n v="8.3316432756346381E-3"/>
    <x v="0"/>
  </r>
  <r>
    <x v="0"/>
    <n v="-3.0314601477469498"/>
    <n v="4.8245141636086127E-2"/>
    <n v="1.0482451416360861"/>
    <n v="4.6024674687054401E-2"/>
    <x v="0"/>
  </r>
  <r>
    <x v="0"/>
    <n v="-2.96873401526517"/>
    <n v="5.136830066935303E-2"/>
    <n v="1.0513683006693531"/>
    <n v="4.8858521449286069E-2"/>
    <x v="0"/>
  </r>
  <r>
    <x v="1"/>
    <n v="2.0658876558272801"/>
    <n v="7.8923004357456703"/>
    <n v="8.8923004357456712"/>
    <n v="0.88754316082482376"/>
    <x v="1"/>
  </r>
  <r>
    <x v="0"/>
    <n v="-3.7837494601938699"/>
    <n v="2.2737278877615019E-2"/>
    <n v="1.022737278877615"/>
    <n v="2.2231788502485843E-2"/>
    <x v="0"/>
  </r>
  <r>
    <x v="0"/>
    <n v="-1.0452004820911001"/>
    <n v="0.35162131853400963"/>
    <n v="1.3516213185340096"/>
    <n v="0.26014780450147368"/>
    <x v="0"/>
  </r>
  <r>
    <x v="0"/>
    <n v="-3.1360715648172799"/>
    <n v="4.3453165988942132E-2"/>
    <n v="1.0434531659889421"/>
    <n v="4.1643618904312778E-2"/>
    <x v="0"/>
  </r>
  <r>
    <x v="0"/>
    <n v="-3.3242499622626398"/>
    <n v="3.5999509620821858E-2"/>
    <n v="1.0359995096208219"/>
    <n v="3.4748577857915935E-2"/>
    <x v="0"/>
  </r>
  <r>
    <x v="0"/>
    <n v="-3.4706109380534702"/>
    <n v="3.1098025888879405E-2"/>
    <n v="1.0310980258888793"/>
    <n v="3.0160106127708575E-2"/>
    <x v="0"/>
  </r>
  <r>
    <x v="0"/>
    <n v="-2.56317288815031"/>
    <n v="7.7059849859048096E-2"/>
    <n v="1.077059849859048"/>
    <n v="7.1546488218953402E-2"/>
    <x v="0"/>
  </r>
  <r>
    <x v="0"/>
    <n v="-3.0631849210901501"/>
    <n v="4.6738599166229251E-2"/>
    <n v="1.0467385991662292"/>
    <n v="4.4651643880772605E-2"/>
    <x v="0"/>
  </r>
  <r>
    <x v="0"/>
    <n v="-3.0649819480045899"/>
    <n v="4.6654684067012522E-2"/>
    <n v="1.0466546840670126"/>
    <n v="4.4575049228008264E-2"/>
    <x v="0"/>
  </r>
  <r>
    <x v="0"/>
    <n v="-3.46443627286139"/>
    <n v="3.1290639838228058E-2"/>
    <n v="1.031290639838228"/>
    <n v="3.034124293335623E-2"/>
    <x v="0"/>
  </r>
  <r>
    <x v="0"/>
    <n v="-2.9269844565446599"/>
    <n v="5.3558302261380836E-2"/>
    <n v="1.0535583022613808"/>
    <n v="5.0835632111124858E-2"/>
    <x v="0"/>
  </r>
  <r>
    <x v="0"/>
    <n v="-2.9646201360337301"/>
    <n v="5.1580058929936508E-2"/>
    <n v="1.0515800589299364"/>
    <n v="4.9050054241636325E-2"/>
    <x v="0"/>
  </r>
  <r>
    <x v="0"/>
    <n v="-3.1695255021409001"/>
    <n v="4.2023533249990822E-2"/>
    <n v="1.0420235332499908"/>
    <n v="4.0328775607324986E-2"/>
    <x v="0"/>
  </r>
  <r>
    <x v="0"/>
    <n v="-3.14861679131364"/>
    <n v="4.2911441313823649E-2"/>
    <n v="1.0429114413138236"/>
    <n v="4.1145815084515043E-2"/>
    <x v="0"/>
  </r>
  <r>
    <x v="0"/>
    <n v="-3.6629710776642801"/>
    <n v="2.5656172894493755E-2"/>
    <n v="1.0256561728944937"/>
    <n v="2.5014399145173311E-2"/>
    <x v="0"/>
  </r>
  <r>
    <x v="0"/>
    <n v="-2.8600765818974301"/>
    <n v="5.7264374683073008E-2"/>
    <n v="1.057264374683073"/>
    <n v="5.4162777120186856E-2"/>
    <x v="0"/>
  </r>
  <r>
    <x v="0"/>
    <n v="-2.5924450833084798"/>
    <n v="7.4836833905972219E-2"/>
    <n v="1.0748368339059722"/>
    <n v="6.9626227484235081E-2"/>
    <x v="0"/>
  </r>
  <r>
    <x v="0"/>
    <n v="-3.14861679131364"/>
    <n v="4.2911441313823649E-2"/>
    <n v="1.0429114413138236"/>
    <n v="4.1145815084515043E-2"/>
    <x v="0"/>
  </r>
  <r>
    <x v="0"/>
    <n v="-4.5886368789873497"/>
    <n v="1.0166707384751771E-2"/>
    <n v="1.0101667073847518"/>
    <n v="1.0064385720127956E-2"/>
    <x v="0"/>
  </r>
  <r>
    <x v="0"/>
    <n v="-3.6838797884915402"/>
    <n v="2.5125304620144465E-2"/>
    <n v="1.0251253046201445"/>
    <n v="2.4509496065414686E-2"/>
    <x v="0"/>
  </r>
  <r>
    <x v="0"/>
    <n v="-1.86064020435431"/>
    <n v="0.15557299996749982"/>
    <n v="1.1555729999674997"/>
    <n v="0.13462844837312335"/>
    <x v="0"/>
  </r>
  <r>
    <x v="0"/>
    <n v="0.192595198882793"/>
    <n v="1.2123919165697337"/>
    <n v="2.2123919165697337"/>
    <n v="0.54800051812226891"/>
    <x v="1"/>
  </r>
  <r>
    <x v="0"/>
    <n v="-2.00281943797969"/>
    <n v="0.13495425119957091"/>
    <n v="1.1349542511995709"/>
    <n v="0.11890721679480321"/>
    <x v="0"/>
  </r>
  <r>
    <x v="0"/>
    <n v="-3.1109811118245698"/>
    <n v="4.4557218274587605E-2"/>
    <n v="1.0445572182745877"/>
    <n v="4.2656560593384976E-2"/>
    <x v="0"/>
  </r>
  <r>
    <x v="1"/>
    <n v="-0.476483547589583"/>
    <n v="0.62096314440779621"/>
    <n v="1.6209631444077961"/>
    <n v="0.38308282736104982"/>
    <x v="0"/>
  </r>
  <r>
    <x v="0"/>
    <n v="-3.4078848055716802"/>
    <n v="3.3111162904918175E-2"/>
    <n v="1.0331111629049181"/>
    <n v="3.2049951732024351E-2"/>
    <x v="0"/>
  </r>
  <r>
    <x v="1"/>
    <n v="0.267866557860935"/>
    <n v="1.3071726964553916"/>
    <n v="2.3071726964553916"/>
    <n v="0.566569073248681"/>
    <x v="1"/>
  </r>
  <r>
    <x v="0"/>
    <n v="-2.4837197870067098"/>
    <n v="8.3432297281804027E-2"/>
    <n v="1.083432297281804"/>
    <n v="7.7007393531764945E-2"/>
    <x v="0"/>
  </r>
  <r>
    <x v="0"/>
    <n v="-3.21552466596088"/>
    <n v="4.0134271212719647E-2"/>
    <n v="1.0401342712127197"/>
    <n v="3.8585663720056111E-2"/>
    <x v="0"/>
  </r>
  <r>
    <x v="0"/>
    <n v="-3.22388815029178"/>
    <n v="3.980000861271954E-2"/>
    <n v="1.0398000086127195"/>
    <n v="3.827659961824767E-2"/>
    <x v="0"/>
  </r>
  <r>
    <x v="0"/>
    <n v="-2.6468077314593601"/>
    <n v="7.0877111076970326E-2"/>
    <n v="1.0708771110769704"/>
    <n v="6.6186036048235197E-2"/>
    <x v="0"/>
  </r>
  <r>
    <x v="0"/>
    <n v="-4.8729953462381097"/>
    <n v="7.6504152907996177E-3"/>
    <n v="1.0076504152907997"/>
    <n v="7.5923308071001692E-3"/>
    <x v="0"/>
  </r>
  <r>
    <x v="1"/>
    <n v="-1.3964668239891"/>
    <n v="0.24746977540926937"/>
    <n v="1.2474697754092694"/>
    <n v="0.19837737177085479"/>
    <x v="0"/>
  </r>
  <r>
    <x v="0"/>
    <n v="-3.5902803300493402"/>
    <n v="2.7590594866225227E-2"/>
    <n v="1.0275905948662252"/>
    <n v="2.6849793102492393E-2"/>
    <x v="0"/>
  </r>
  <r>
    <x v="0"/>
    <n v="-3.3367951887589902"/>
    <n v="3.5550708659835221E-2"/>
    <n v="1.0355507086598352"/>
    <n v="3.4330244151774478E-2"/>
    <x v="0"/>
  </r>
  <r>
    <x v="1"/>
    <n v="-0.15867114301520499"/>
    <n v="0.85327691890930268"/>
    <n v="1.8532769189093026"/>
    <n v="0.46041523001941687"/>
    <x v="0"/>
  </r>
  <r>
    <x v="0"/>
    <n v="-2.9520749095373802"/>
    <n v="5.2231218383240338E-2"/>
    <n v="1.0522312183832403"/>
    <n v="4.9638537111162624E-2"/>
    <x v="0"/>
  </r>
  <r>
    <x v="0"/>
    <n v="-3.07752717450095"/>
    <n v="4.60730465040467E-2"/>
    <n v="1.0460730465040466"/>
    <n v="4.4043813821627295E-2"/>
    <x v="0"/>
  </r>
  <r>
    <x v="0"/>
    <n v="-3.1151628539900198"/>
    <n v="4.4371280518987186E-2"/>
    <n v="1.0443712805189871"/>
    <n v="4.2486117099023862E-2"/>
    <x v="0"/>
  </r>
  <r>
    <x v="0"/>
    <n v="-2.0780907969578402"/>
    <n v="0.12516895717356599"/>
    <n v="1.1251689571735659"/>
    <n v="0.11124458809101123"/>
    <x v="0"/>
  </r>
  <r>
    <x v="0"/>
    <n v="-3.0524367215082302"/>
    <n v="4.7243664366791331E-2"/>
    <n v="1.0472436643667913"/>
    <n v="4.5112389765906952E-2"/>
    <x v="0"/>
  </r>
  <r>
    <x v="0"/>
    <n v="-3.3242499622626398"/>
    <n v="3.5999509620821858E-2"/>
    <n v="1.0359995096208219"/>
    <n v="3.4748577857915935E-2"/>
    <x v="0"/>
  </r>
  <r>
    <x v="0"/>
    <n v="-1.19156145788194"/>
    <n v="0.30374660605176329"/>
    <n v="1.3037466060517633"/>
    <n v="0.23297978659489871"/>
    <x v="0"/>
  </r>
  <r>
    <x v="0"/>
    <n v="-4.0317479726728402"/>
    <n v="1.774328804872698E-2"/>
    <n v="1.0177432880487269"/>
    <n v="1.7433952409300957E-2"/>
    <x v="0"/>
  </r>
  <r>
    <x v="0"/>
    <n v="-3.2071611816299699"/>
    <n v="4.0471341135875451E-2"/>
    <n v="1.0404713411358755"/>
    <n v="3.8897122425008999E-2"/>
    <x v="0"/>
  </r>
  <r>
    <x v="0"/>
    <n v="-1.88991239951248"/>
    <n v="0.15108504338014322"/>
    <n v="1.1510850433801432"/>
    <n v="0.13125445791258339"/>
    <x v="0"/>
  </r>
  <r>
    <x v="0"/>
    <n v="-2.2495422257413802"/>
    <n v="0.10544748465901957"/>
    <n v="1.1054474846590197"/>
    <n v="9.538895888079689E-2"/>
    <x v="0"/>
  </r>
  <r>
    <x v="0"/>
    <n v="-2.3415405533813298"/>
    <n v="9.6179354610444495E-2"/>
    <n v="1.0961793546104446"/>
    <n v="8.7740527319659561E-2"/>
    <x v="0"/>
  </r>
  <r>
    <x v="0"/>
    <n v="-3.36188564175171"/>
    <n v="3.4669822404541133E-2"/>
    <n v="1.0346698224045412"/>
    <n v="3.3508102443704717E-2"/>
    <x v="0"/>
  </r>
  <r>
    <x v="0"/>
    <n v="-2.9729836203646398"/>
    <n v="5.1150468854294737E-2"/>
    <n v="1.0511504688542948"/>
    <n v="4.8661414678382225E-2"/>
    <x v="0"/>
  </r>
  <r>
    <x v="0"/>
    <n v="-4.4506393875274304"/>
    <n v="1.1671102227022527E-2"/>
    <n v="1.0116711022270226"/>
    <n v="1.1536459034295406E-2"/>
    <x v="0"/>
  </r>
  <r>
    <x v="0"/>
    <n v="-2.4653916875426498"/>
    <n v="8.4975551987267528E-2"/>
    <n v="1.0849755519872675"/>
    <n v="7.8320245863258628E-2"/>
    <x v="0"/>
  </r>
  <r>
    <x v="0"/>
    <n v="-3.2260769694306002"/>
    <n v="3.9712988862132703E-2"/>
    <n v="1.0397129888621328"/>
    <n v="3.8196107279177882E-2"/>
    <x v="0"/>
  </r>
  <r>
    <x v="0"/>
    <n v="-2.0488186017996699"/>
    <n v="0.12888708064437343"/>
    <n v="1.1288870806443734"/>
    <n v="0.11417180943447786"/>
    <x v="0"/>
  </r>
  <r>
    <x v="0"/>
    <n v="-4.8437231510799501"/>
    <n v="7.8776696300260109E-3"/>
    <n v="1.007877669630026"/>
    <n v="7.8160970000632751E-3"/>
    <x v="0"/>
  </r>
  <r>
    <x v="0"/>
    <n v="-2.4121380299255"/>
    <n v="8.9623471919042241E-2"/>
    <n v="1.0896234719190423"/>
    <n v="8.2251781673900251E-2"/>
    <x v="0"/>
  </r>
  <r>
    <x v="0"/>
    <n v="-1.8062775562034299"/>
    <n v="0.16426446538118794"/>
    <n v="1.164264465381188"/>
    <n v="0.1410886188366203"/>
    <x v="0"/>
  </r>
  <r>
    <x v="0"/>
    <n v="-4.6664888493287"/>
    <n v="9.4052348166299791E-3"/>
    <n v="1.00940523481663"/>
    <n v="9.3176005951054412E-3"/>
    <x v="0"/>
  </r>
  <r>
    <x v="0"/>
    <n v="-3.4751844724433001"/>
    <n v="3.0956122744826956E-2"/>
    <n v="1.030956122744827"/>
    <n v="3.0026615160312638E-2"/>
    <x v="0"/>
  </r>
  <r>
    <x v="0"/>
    <n v="-4.8437231510799501"/>
    <n v="7.8776696300260109E-3"/>
    <n v="1.007877669630026"/>
    <n v="7.8160970000632751E-3"/>
    <x v="0"/>
  </r>
  <r>
    <x v="1"/>
    <n v="1.30435092655655"/>
    <n v="3.6852962892835017"/>
    <n v="4.6852962892835013"/>
    <n v="0.78656632617082056"/>
    <x v="1"/>
  </r>
  <r>
    <x v="0"/>
    <n v="-3.2364333767881401"/>
    <n v="3.9303827350785144E-2"/>
    <n v="1.0393038273507851"/>
    <n v="3.7817456567028826E-2"/>
    <x v="0"/>
  </r>
  <r>
    <x v="0"/>
    <n v="-3.21970640812633"/>
    <n v="3.996679046322664E-2"/>
    <n v="1.0399667904632266"/>
    <n v="3.8430833397501522E-2"/>
    <x v="0"/>
  </r>
  <r>
    <x v="0"/>
    <n v="-3.01480104201916"/>
    <n v="4.905559451820022E-2"/>
    <n v="1.0490555945182003"/>
    <n v="4.6761672855603023E-2"/>
    <x v="0"/>
  </r>
  <r>
    <x v="0"/>
    <n v="-2.9604383938682801"/>
    <n v="5.1796205055966507E-2"/>
    <n v="1.0517962050559666"/>
    <n v="4.924547626905576E-2"/>
    <x v="0"/>
  </r>
  <r>
    <x v="0"/>
    <n v="-1.9735472428215299"/>
    <n v="0.13896304523445605"/>
    <n v="1.1389630452344561"/>
    <n v="0.12200838808238106"/>
    <x v="0"/>
  </r>
  <r>
    <x v="0"/>
    <n v="-3.1257151574597501"/>
    <n v="4.3905523030666693E-2"/>
    <n v="1.0439055230306666"/>
    <n v="4.2058904816596979E-2"/>
    <x v="0"/>
  </r>
  <r>
    <x v="1"/>
    <n v="-2.0804755122088499"/>
    <n v="0.12487082047929071"/>
    <n v="1.1248708204792908"/>
    <n v="0.11100903162025762"/>
    <x v="0"/>
  </r>
  <r>
    <x v="1"/>
    <n v="-1.7477331658871"/>
    <n v="0.17416830696285221"/>
    <n v="1.1741683069628521"/>
    <n v="0.1483333402290192"/>
    <x v="0"/>
  </r>
  <r>
    <x v="0"/>
    <n v="-1.57847055624237"/>
    <n v="0.20629036656421598"/>
    <n v="1.206290366564216"/>
    <n v="0.17101219762848391"/>
    <x v="0"/>
  </r>
  <r>
    <x v="0"/>
    <n v="-2.3624492642086001"/>
    <n v="9.4189246100493756E-2"/>
    <n v="1.0941892461004938"/>
    <n v="8.6081312200945462E-2"/>
    <x v="0"/>
  </r>
  <r>
    <x v="0"/>
    <n v="-3.7551653014164201"/>
    <n v="2.3396582801266354E-2"/>
    <n v="1.0233965828012663"/>
    <n v="2.2861697209526195E-2"/>
    <x v="0"/>
  </r>
  <r>
    <x v="0"/>
    <n v="-3.29915950926992"/>
    <n v="3.6914180392776989E-2"/>
    <n v="1.0369141803927771"/>
    <n v="3.5600034304472637E-2"/>
    <x v="0"/>
  </r>
  <r>
    <x v="0"/>
    <n v="-2.7869940420581001"/>
    <n v="6.1606121273408442E-2"/>
    <n v="1.0616061212734085"/>
    <n v="5.8031053173950436E-2"/>
    <x v="0"/>
  </r>
  <r>
    <x v="0"/>
    <n v="-3.3158864779317301"/>
    <n v="3.6301853517319238E-2"/>
    <n v="1.0363018535173192"/>
    <n v="3.5030192596980182E-2"/>
    <x v="0"/>
  </r>
  <r>
    <x v="0"/>
    <n v="-3.0357097528464201"/>
    <n v="4.8040553852698453E-2"/>
    <n v="1.0480405538526985"/>
    <n v="4.5838449357800834E-2"/>
    <x v="0"/>
  </r>
  <r>
    <x v="0"/>
    <n v="-2.0637485435470402"/>
    <n v="0.12697709748532426"/>
    <n v="1.1269770974853244"/>
    <n v="0.11267052167134015"/>
    <x v="0"/>
  </r>
  <r>
    <x v="0"/>
    <n v="-2.24147018559071"/>
    <n v="0.10630210561588069"/>
    <n v="1.1063021056158806"/>
    <n v="9.6087773019922162E-2"/>
    <x v="0"/>
  </r>
  <r>
    <x v="0"/>
    <n v="-2.1157264764469099"/>
    <n v="0.12054568413507404"/>
    <n v="1.120545684135074"/>
    <n v="0.10757766134998838"/>
    <x v="0"/>
  </r>
  <r>
    <x v="0"/>
    <n v="-3.0649819480045899"/>
    <n v="4.6654684067012522E-2"/>
    <n v="1.0466546840670126"/>
    <n v="4.4575049228008264E-2"/>
    <x v="0"/>
  </r>
  <r>
    <x v="0"/>
    <n v="-2.9955890100621998"/>
    <n v="5.0007163687724766E-2"/>
    <n v="1.0500071636877248"/>
    <n v="4.7625545250657965E-2"/>
    <x v="0"/>
  </r>
  <r>
    <x v="0"/>
    <n v="-1.9150028525051901"/>
    <n v="0.14734141229341921"/>
    <n v="1.1473414122934191"/>
    <n v="0.12841985019864199"/>
    <x v="0"/>
  </r>
  <r>
    <x v="0"/>
    <n v="-3.0448568216260901"/>
    <n v="4.7603127237971395E-2"/>
    <n v="1.0476031272379713"/>
    <n v="4.5440039267043889E-2"/>
    <x v="0"/>
  </r>
  <r>
    <x v="0"/>
    <n v="-3.4333670507887799"/>
    <n v="3.2278075678433125E-2"/>
    <n v="1.0322780756784331"/>
    <n v="3.1268779642752126E-2"/>
    <x v="0"/>
  </r>
  <r>
    <x v="0"/>
    <n v="-0.97848850355605599"/>
    <n v="0.37587880918067451"/>
    <n v="1.3758788091806746"/>
    <n v="0.273191800522393"/>
    <x v="0"/>
  </r>
  <r>
    <x v="0"/>
    <n v="-3.07752717450095"/>
    <n v="4.60730465040467E-2"/>
    <n v="1.0460730465040466"/>
    <n v="4.4043813821627295E-2"/>
    <x v="0"/>
  </r>
  <r>
    <x v="0"/>
    <n v="-4.3066631269876003"/>
    <n v="1.3478450516020866E-2"/>
    <n v="1.0134784505160208"/>
    <n v="1.3299197934754512E-2"/>
    <x v="0"/>
  </r>
  <r>
    <x v="0"/>
    <n v="-3.7533682745019799"/>
    <n v="2.3438664890264773E-2"/>
    <n v="1.0234386648902647"/>
    <n v="2.2901875504945789E-2"/>
    <x v="0"/>
  </r>
  <r>
    <x v="0"/>
    <n v="-3.2240840464039699"/>
    <n v="3.9792212709385689E-2"/>
    <n v="1.0397922127093857"/>
    <n v="3.8269389040430639E-2"/>
    <x v="0"/>
  </r>
  <r>
    <x v="1"/>
    <n v="0.59384655065403003"/>
    <n v="1.810940911208224"/>
    <n v="2.810940911208224"/>
    <n v="0.64424723550301488"/>
    <x v="1"/>
  </r>
  <r>
    <x v="0"/>
    <n v="-2.7597147699265698"/>
    <n v="6.3309823650210983E-2"/>
    <n v="1.063309823650211"/>
    <n v="5.9540335509058122E-2"/>
    <x v="0"/>
  </r>
  <r>
    <x v="1"/>
    <n v="11.395482460129699"/>
    <n v="88919.118989589784"/>
    <n v="88920.118989589784"/>
    <n v="0.99998875395117137"/>
    <x v="1"/>
  </r>
  <r>
    <x v="0"/>
    <n v="-1.6064953249448899"/>
    <n v="0.20058938422989173"/>
    <n v="1.2005893842298918"/>
    <n v="0.16707576034295701"/>
    <x v="0"/>
  </r>
  <r>
    <x v="1"/>
    <n v="-0.48778134763029501"/>
    <n v="0.61398710810303025"/>
    <n v="1.6139871081030304"/>
    <n v="0.38041636455489941"/>
    <x v="0"/>
  </r>
  <r>
    <x v="0"/>
    <n v="-3.5279079019141601"/>
    <n v="2.936628880214678E-2"/>
    <n v="1.0293662888021469"/>
    <n v="2.8528512271681006E-2"/>
    <x v="0"/>
  </r>
  <r>
    <x v="0"/>
    <n v="-3.23936769249794"/>
    <n v="3.9188666554431283E-2"/>
    <n v="1.0391886665544312"/>
    <n v="3.7710829434241755E-2"/>
    <x v="0"/>
  </r>
  <r>
    <x v="0"/>
    <n v="-0.94777298583005398"/>
    <n v="0.38760326094502628"/>
    <n v="1.3876032609450264"/>
    <n v="0.27933291298339075"/>
    <x v="0"/>
  </r>
  <r>
    <x v="0"/>
    <n v="-1.8824903078647499"/>
    <n v="0.15221058217785016"/>
    <n v="1.1522105821778501"/>
    <n v="0.13210309342077853"/>
    <x v="0"/>
  </r>
  <r>
    <x v="0"/>
    <n v="-3.12028598883865"/>
    <n v="4.4144541768005231E-2"/>
    <n v="1.0441445417680053"/>
    <n v="4.227819042491681E-2"/>
    <x v="0"/>
  </r>
  <r>
    <x v="1"/>
    <n v="-0.469061455941854"/>
    <n v="0.62558913580535924"/>
    <n v="1.6255891358053591"/>
    <n v="0.3848384084428727"/>
    <x v="0"/>
  </r>
  <r>
    <x v="0"/>
    <n v="-3.19555734781679"/>
    <n v="4.094369913427201E-2"/>
    <n v="1.040943699134272"/>
    <n v="3.9333250365340515E-2"/>
    <x v="0"/>
  </r>
  <r>
    <x v="0"/>
    <n v="-3.09937727801139"/>
    <n v="4.5077264258921092E-2"/>
    <n v="1.045077264258921"/>
    <n v="4.313294892209335E-2"/>
    <x v="0"/>
  </r>
  <r>
    <x v="0"/>
    <n v="-2.98228849737872"/>
    <n v="5.0676727502966264E-2"/>
    <n v="1.0506767275029663"/>
    <n v="4.8232464064759818E-2"/>
    <x v="0"/>
  </r>
  <r>
    <x v="0"/>
    <n v="-3.3042826441185502"/>
    <n v="3.6725547676797581E-2"/>
    <n v="1.0367255476767976"/>
    <n v="3.5424561263196423E-2"/>
    <x v="0"/>
  </r>
  <r>
    <x v="0"/>
    <n v="-3.8186369304691898"/>
    <n v="2.1957710391269401E-2"/>
    <n v="1.0219577103912694"/>
    <n v="2.1485928593720983E-2"/>
    <x v="0"/>
  </r>
  <r>
    <x v="0"/>
    <n v="-3.4966427837293601"/>
    <n v="3.0298932935734491E-2"/>
    <n v="1.0302989329357346"/>
    <n v="2.9407904800406507E-2"/>
    <x v="0"/>
  </r>
  <r>
    <x v="0"/>
    <n v="-3.54264194754934"/>
    <n v="2.8936776559573028E-2"/>
    <n v="1.0289367765595729"/>
    <n v="2.8122987941327275E-2"/>
    <x v="0"/>
  </r>
  <r>
    <x v="0"/>
    <n v="-3.6053680800311199"/>
    <n v="2.7177439499011573E-2"/>
    <n v="1.0271774394990116"/>
    <n v="2.6458368782191037E-2"/>
    <x v="0"/>
  </r>
  <r>
    <x v="0"/>
    <n v="-3.5259149788875299"/>
    <n v="2.9424871911731536E-2"/>
    <n v="1.0294248719117316"/>
    <n v="2.8583797336358296E-2"/>
    <x v="0"/>
  </r>
  <r>
    <x v="0"/>
    <n v="-3.1077407623422899"/>
    <n v="4.470183340900688E-2"/>
    <n v="1.0447018334090068"/>
    <n v="4.2789082951198244E-2"/>
    <x v="0"/>
  </r>
  <r>
    <x v="0"/>
    <n v="-1.12977671808333"/>
    <n v="0.32310539195987592"/>
    <n v="1.3231053919598759"/>
    <n v="0.24420230914581167"/>
    <x v="0"/>
  </r>
  <r>
    <x v="0"/>
    <n v="-3.7099116341674301"/>
    <n v="2.4479686343945255E-2"/>
    <n v="1.0244796863439452"/>
    <n v="2.3894750350107744E-2"/>
    <x v="0"/>
  </r>
  <r>
    <x v="0"/>
    <n v="-3.33773658144217"/>
    <n v="3.5517257230756723E-2"/>
    <n v="1.0355172572307567"/>
    <n v="3.4299049081749862E-2"/>
    <x v="0"/>
  </r>
  <r>
    <x v="0"/>
    <n v="-1.9828521198356099"/>
    <n v="0.13767600833511467"/>
    <n v="1.1376760083351147"/>
    <n v="0.12101512849566985"/>
    <x v="0"/>
  </r>
  <r>
    <x v="0"/>
    <n v="-3.8905101317306401"/>
    <n v="2.0434918878018481E-2"/>
    <n v="1.0204349188780184"/>
    <n v="2.0025695416702266E-2"/>
    <x v="0"/>
  </r>
  <r>
    <x v="1"/>
    <n v="-1.3179551155286799"/>
    <n v="0.26768212169762451"/>
    <n v="1.2676821216976246"/>
    <n v="0.21115871014979393"/>
    <x v="0"/>
  </r>
  <r>
    <x v="0"/>
    <n v="-3.6764576968438099"/>
    <n v="2.531248069344396E-2"/>
    <n v="1.0253124806934439"/>
    <n v="2.4687576880293615E-2"/>
    <x v="0"/>
  </r>
  <r>
    <x v="0"/>
    <n v="-2.6770213193007"/>
    <n v="6.8767686365088121E-2"/>
    <n v="1.0687676863650881"/>
    <n v="6.4342969236812486E-2"/>
    <x v="0"/>
  </r>
  <r>
    <x v="0"/>
    <n v="-4.58957827167053"/>
    <n v="1.015714102436506E-2"/>
    <n v="1.010157141024365"/>
    <n v="1.0055010861047875E-2"/>
    <x v="0"/>
  </r>
  <r>
    <x v="0"/>
    <n v="-3.5300967210529799"/>
    <n v="2.9302081601789376E-2"/>
    <n v="1.0293020816017893"/>
    <n v="2.8467912506491562E-2"/>
    <x v="0"/>
  </r>
  <r>
    <x v="0"/>
    <n v="-3.12864947316955"/>
    <n v="4.3776879197804867E-2"/>
    <n v="1.0437768791978048"/>
    <n v="4.1940840106986857E-2"/>
    <x v="0"/>
  </r>
  <r>
    <x v="0"/>
    <n v="-3.68900292334017"/>
    <n v="2.4996913459894438E-2"/>
    <n v="1.0249969134598944"/>
    <n v="2.4387306080285581E-2"/>
    <x v="0"/>
  </r>
  <r>
    <x v="0"/>
    <n v="-2.5724777651643902"/>
    <n v="7.6346143059812577E-2"/>
    <n v="1.0763461430598125"/>
    <n v="7.0930846505174894E-2"/>
    <x v="0"/>
  </r>
  <r>
    <x v="0"/>
    <n v="-3.3508694962751"/>
    <n v="3.5053861644099918E-2"/>
    <n v="1.0350538616440998"/>
    <n v="3.386670292541074E-2"/>
    <x v="0"/>
  </r>
  <r>
    <x v="1"/>
    <n v="-0.69069379071082904"/>
    <n v="0.50122820093635556"/>
    <n v="1.5012282009363556"/>
    <n v="0.33387875382551857"/>
    <x v="0"/>
  </r>
  <r>
    <x v="0"/>
    <n v="-3.8186369304691898"/>
    <n v="2.1957710391269401E-2"/>
    <n v="1.0219577103912694"/>
    <n v="2.1485928593720983E-2"/>
    <x v="0"/>
  </r>
  <r>
    <x v="0"/>
    <n v="-3.61791330652748"/>
    <n v="2.6838622079196853E-2"/>
    <n v="1.026838622079197"/>
    <n v="2.6137137328212875E-2"/>
    <x v="0"/>
  </r>
  <r>
    <x v="0"/>
    <n v="-5.3498377994293698"/>
    <n v="4.7489212146760076E-3"/>
    <n v="1.0047489212146761"/>
    <n v="4.7264755546439115E-3"/>
    <x v="0"/>
  </r>
  <r>
    <x v="1"/>
    <n v="0.467648789119474"/>
    <n v="1.5962366885354524"/>
    <n v="2.5962366885354524"/>
    <n v="0.61482710555018616"/>
    <x v="1"/>
  </r>
  <r>
    <x v="0"/>
    <n v="-1.2259567878887301"/>
    <n v="0.29347677092999397"/>
    <n v="1.2934767709299939"/>
    <n v="0.22688986576773834"/>
    <x v="0"/>
  </r>
  <r>
    <x v="0"/>
    <n v="-3.6988671904291799"/>
    <n v="2.4751549387066835E-2"/>
    <n v="1.0247515493870669"/>
    <n v="2.4153707698096619E-2"/>
    <x v="0"/>
  </r>
  <r>
    <x v="0"/>
    <n v="-2.7982918420988199"/>
    <n v="6.0914024580601869E-2"/>
    <n v="1.0609140245806019"/>
    <n v="5.7416551359741198E-2"/>
    <x v="0"/>
  </r>
  <r>
    <x v="0"/>
    <n v="-2.9963345066331799"/>
    <n v="4.9969897411337699E-2"/>
    <n v="1.0499698974113376"/>
    <n v="4.7591742900950453E-2"/>
    <x v="0"/>
  </r>
  <r>
    <x v="0"/>
    <n v="-2.9613797865514599"/>
    <n v="5.1747467431731121E-2"/>
    <n v="1.0517474674317311"/>
    <n v="4.9201418623896091E-2"/>
    <x v="0"/>
  </r>
  <r>
    <x v="0"/>
    <n v="-3.5928228535347602"/>
    <n v="2.7520534233944439E-2"/>
    <n v="1.0275205342339444"/>
    <n v="2.6783439665721175E-2"/>
    <x v="0"/>
  </r>
  <r>
    <x v="0"/>
    <n v="-3.1134232872658498"/>
    <n v="4.4448534496829936E-2"/>
    <n v="1.04444853449683"/>
    <n v="4.255694084366092E-2"/>
    <x v="0"/>
  </r>
  <r>
    <x v="0"/>
    <n v="-2.9613797865514599"/>
    <n v="5.1747467431731121E-2"/>
    <n v="1.0517474674317311"/>
    <n v="4.9201418623896091E-2"/>
    <x v="0"/>
  </r>
  <r>
    <x v="0"/>
    <n v="0.98200307547011301"/>
    <n v="2.6697986977536217"/>
    <n v="3.6697986977536217"/>
    <n v="0.7275054894394819"/>
    <x v="1"/>
  </r>
  <r>
    <x v="0"/>
    <n v="-1.3974082166722801"/>
    <n v="0.24723691879534401"/>
    <n v="1.247236918795344"/>
    <n v="0.19822771044505338"/>
    <x v="0"/>
  </r>
  <r>
    <x v="0"/>
    <n v="-3.4422801355784798"/>
    <n v="3.199165678715863E-2"/>
    <n v="1.0319916567871585"/>
    <n v="3.0999918048520328E-2"/>
    <x v="0"/>
  </r>
  <r>
    <x v="0"/>
    <n v="-3.0408328876950499"/>
    <n v="4.7795064990316397E-2"/>
    <n v="1.0477950649903165"/>
    <n v="4.5614897976979984E-2"/>
    <x v="0"/>
  </r>
  <r>
    <x v="0"/>
    <n v="-3.0199241768677898"/>
    <n v="4.8804918763531088E-2"/>
    <n v="1.0488049187635311"/>
    <n v="4.6533838553187504E-2"/>
    <x v="0"/>
  </r>
  <r>
    <x v="0"/>
    <n v="-3.5886411113693102"/>
    <n v="2.7635858973472621E-2"/>
    <n v="1.0276358589734726"/>
    <n v="2.6892657289206187E-2"/>
    <x v="0"/>
  </r>
  <r>
    <x v="0"/>
    <n v="-3.6387216693105899"/>
    <n v="2.628592460165409E-2"/>
    <n v="1.026285924601654"/>
    <n v="2.5612671840799916E-2"/>
    <x v="0"/>
  </r>
  <r>
    <x v="0"/>
    <n v="1.0489109501173499"/>
    <n v="2.8545406874628441"/>
    <n v="3.8545406874628441"/>
    <n v="0.74056571688228168"/>
    <x v="1"/>
  </r>
  <r>
    <x v="0"/>
    <n v="-3.7072306747600798"/>
    <n v="2.454540344241268E-2"/>
    <n v="1.0245454034424126"/>
    <n v="2.3957360366794443E-2"/>
    <x v="0"/>
  </r>
  <r>
    <x v="0"/>
    <n v="1.00072296715855"/>
    <n v="2.7202477675177619"/>
    <n v="3.7202477675177619"/>
    <n v="0.73120069885366157"/>
    <x v="1"/>
  </r>
  <r>
    <x v="0"/>
    <n v="-3.4975949249682499"/>
    <n v="3.0270097801930466E-2"/>
    <n v="1.0302700978019306"/>
    <n v="2.9380739930734059E-2"/>
    <x v="0"/>
  </r>
  <r>
    <x v="0"/>
    <n v="-3.7401359705644901"/>
    <n v="2.3750873492066192E-2"/>
    <n v="1.0237508734920662"/>
    <n v="2.3199856632161647E-2"/>
    <x v="0"/>
  </r>
  <r>
    <x v="0"/>
    <n v="-3.8488612668662499"/>
    <n v="2.1303982181432524E-2"/>
    <n v="1.0213039821814325"/>
    <n v="2.0859589850936191E-2"/>
    <x v="0"/>
  </r>
  <r>
    <x v="0"/>
    <n v="-3.2154252768563101"/>
    <n v="4.0138260320231677E-2"/>
    <n v="1.0401382603202316"/>
    <n v="3.8589350907901561E-2"/>
    <x v="0"/>
  </r>
  <r>
    <x v="0"/>
    <n v="-2.6863369448704999"/>
    <n v="6.8130046963800678E-2"/>
    <n v="1.0681300469638007"/>
    <n v="6.3784411980042005E-2"/>
    <x v="0"/>
  </r>
  <r>
    <x v="0"/>
    <n v="-3.6606828694208899"/>
    <n v="2.5714946778603337E-2"/>
    <n v="1.0257149467786033"/>
    <n v="2.5070266217105064E-2"/>
    <x v="0"/>
  </r>
  <r>
    <x v="0"/>
    <n v="-3.57704802611185"/>
    <n v="2.7958108164716545E-2"/>
    <n v="1.0279581081647164"/>
    <n v="2.7197711601917376E-2"/>
    <x v="0"/>
  </r>
  <r>
    <x v="0"/>
    <n v="-3.5750551030852198"/>
    <n v="2.8013882080359445E-2"/>
    <n v="1.0280138820803595"/>
    <n v="2.725049006504526E-2"/>
    <x v="0"/>
  </r>
  <r>
    <x v="0"/>
    <n v="-3.4203306429634801"/>
    <n v="3.2701620590531562E-2"/>
    <n v="1.0327016205905315"/>
    <n v="3.1666088188988938E-2"/>
    <x v="0"/>
  </r>
  <r>
    <x v="0"/>
    <n v="-2.5274307425833098"/>
    <n v="7.9863947957815609E-2"/>
    <n v="1.0798639479578156"/>
    <n v="7.3957416680916419E-2"/>
    <x v="0"/>
  </r>
  <r>
    <x v="0"/>
    <n v="-3.8134144065159998"/>
    <n v="2.2072685027315079E-2"/>
    <n v="1.0220726850273152"/>
    <n v="2.1596003249734808E-2"/>
    <x v="0"/>
  </r>
  <r>
    <x v="0"/>
    <n v="-3.8450713169251798"/>
    <n v="2.1384876403142527E-2"/>
    <n v="1.0213848764031426"/>
    <n v="2.09371382886052E-2"/>
    <x v="0"/>
  </r>
  <r>
    <x v="0"/>
    <n v="-3.7883239535232902"/>
    <n v="2.2633504884743669E-2"/>
    <n v="1.0226335048847437"/>
    <n v="2.2132567314323021E-2"/>
    <x v="0"/>
  </r>
  <r>
    <x v="0"/>
    <n v="-3.78613513438447"/>
    <n v="2.2683099790753235E-2"/>
    <n v="1.0226830997907532"/>
    <n v="2.2179988889416795E-2"/>
    <x v="0"/>
  </r>
  <r>
    <x v="0"/>
    <n v="-4.8310785354790298"/>
    <n v="7.9779121628622447E-3"/>
    <n v="1.0079779121628623"/>
    <n v="7.914768832328568E-3"/>
    <x v="0"/>
  </r>
  <r>
    <x v="0"/>
    <n v="-3.9159650376256798"/>
    <n v="1.9921314548236618E-2"/>
    <n v="1.0199213145482366"/>
    <n v="1.9532207302737421E-2"/>
    <x v="0"/>
  </r>
  <r>
    <x v="0"/>
    <n v="-1.8396321044224899"/>
    <n v="0.15887586508467857"/>
    <n v="1.1588758650846787"/>
    <n v="0.13709480874646532"/>
    <x v="0"/>
  </r>
  <r>
    <x v="0"/>
    <n v="-3.4139600816592099"/>
    <n v="3.2910613262754164E-2"/>
    <n v="1.0329106132627541"/>
    <n v="3.1862014815392636E-2"/>
    <x v="0"/>
  </r>
  <r>
    <x v="0"/>
    <n v="-3.5666916187543101"/>
    <n v="2.8249158236990621E-2"/>
    <n v="1.0282491582369906"/>
    <n v="2.747306721400667E-2"/>
    <x v="0"/>
  </r>
  <r>
    <x v="0"/>
    <n v="-3.6485294351489199"/>
    <n v="2.6029378536658924E-2"/>
    <n v="1.026029378536659"/>
    <n v="2.5369038237270047E-2"/>
    <x v="0"/>
  </r>
  <r>
    <x v="0"/>
    <n v="-3.7883239535232902"/>
    <n v="2.2633504884743669E-2"/>
    <n v="1.0226335048847437"/>
    <n v="2.2132567314323021E-2"/>
    <x v="0"/>
  </r>
  <r>
    <x v="0"/>
    <n v="-3.4725044719755398"/>
    <n v="3.1039196437308104E-2"/>
    <n v="1.031039196437308"/>
    <n v="3.0104768610700855E-2"/>
    <x v="0"/>
  </r>
  <r>
    <x v="0"/>
    <n v="-3.3576045104816901"/>
    <n v="3.4818566634968309E-2"/>
    <n v="1.0348185666349683"/>
    <n v="3.3647025437697368E-2"/>
    <x v="0"/>
  </r>
  <r>
    <x v="0"/>
    <n v="-2.1867167041550299"/>
    <n v="0.11228480830683013"/>
    <n v="1.1122848083068302"/>
    <n v="0.10094969154326139"/>
    <x v="0"/>
  </r>
  <r>
    <x v="0"/>
    <n v="-2.9999676072794199"/>
    <n v="4.9788681132578859E-2"/>
    <n v="1.0497886811325789"/>
    <n v="4.7427336593935894E-2"/>
    <x v="0"/>
  </r>
  <r>
    <x v="1"/>
    <n v="0.68195842134528195"/>
    <n v="1.977747204305826"/>
    <n v="2.977747204305826"/>
    <n v="0.6641756564983089"/>
    <x v="1"/>
  </r>
  <r>
    <x v="0"/>
    <n v="-2.5817933907341901"/>
    <n v="7.5638233407409633E-2"/>
    <n v="1.0756382334074097"/>
    <n v="7.031939834251022E-2"/>
    <x v="0"/>
  </r>
  <r>
    <x v="0"/>
    <n v="-3.1086929035811801"/>
    <n v="4.4659291206270942E-2"/>
    <n v="1.0446592912062709"/>
    <n v="4.2750101954009079E-2"/>
    <x v="0"/>
  </r>
  <r>
    <x v="0"/>
    <n v="-4.2058101336878098"/>
    <n v="1.4908703132682447E-2"/>
    <n v="1.0149087031326824"/>
    <n v="1.4689698774544239E-2"/>
    <x v="0"/>
  </r>
  <r>
    <x v="0"/>
    <n v="-3.5645027996154899"/>
    <n v="2.8311058254453552E-2"/>
    <n v="1.0283110582544535"/>
    <n v="2.7531609260831306E-2"/>
    <x v="0"/>
  </r>
  <r>
    <x v="0"/>
    <n v="-1.4883657625244899"/>
    <n v="0.22574126909808326"/>
    <n v="1.2257412690980833"/>
    <n v="0.18416714423280101"/>
    <x v="0"/>
  </r>
  <r>
    <x v="0"/>
    <n v="-3.2237887611872198"/>
    <n v="3.9803964496519663E-2"/>
    <n v="1.0398039644965196"/>
    <n v="3.8280258448324944E-2"/>
    <x v="0"/>
  </r>
  <r>
    <x v="0"/>
    <n v="-3.4119671586325699"/>
    <n v="3.2976266981420241E-2"/>
    <n v="1.0329762669814202"/>
    <n v="3.1923547554276357E-2"/>
    <x v="0"/>
  </r>
  <r>
    <x v="0"/>
    <n v="-4.0574562348703402"/>
    <n v="1.7292952423010672E-2"/>
    <n v="1.0172929524230108"/>
    <n v="1.6998989702840205E-2"/>
    <x v="0"/>
  </r>
  <r>
    <x v="1"/>
    <n v="-1.1934549918040001"/>
    <n v="0.30317199574323661"/>
    <n v="1.3031719957432366"/>
    <n v="0.23264158279454805"/>
    <x v="0"/>
  </r>
  <r>
    <x v="0"/>
    <n v="-2.8976128722819299"/>
    <n v="5.5154724406534177E-2"/>
    <n v="1.0551547244065342"/>
    <n v="5.2271693554284786E-2"/>
    <x v="0"/>
  </r>
  <r>
    <x v="0"/>
    <n v="-2.5170743352257698"/>
    <n v="8.0695349270389044E-2"/>
    <n v="1.080695349270389"/>
    <n v="7.4669840417902214E-2"/>
    <x v="0"/>
  </r>
  <r>
    <x v="0"/>
    <n v="-3.99322931963045"/>
    <n v="1.8440068988285582E-2"/>
    <n v="1.0184400689882855"/>
    <n v="1.8106189602893251E-2"/>
    <x v="0"/>
  </r>
  <r>
    <x v="0"/>
    <n v="-2.6779734605395902"/>
    <n v="6.8702240976567755E-2"/>
    <n v="1.0687022409765679"/>
    <n v="6.4285671295859201E-2"/>
    <x v="0"/>
  </r>
  <r>
    <x v="0"/>
    <n v="-3.8719587968323301"/>
    <n v="2.0817552106725062E-2"/>
    <n v="1.0208175521067251"/>
    <n v="2.0393019363511705E-2"/>
    <x v="0"/>
  </r>
  <r>
    <x v="0"/>
    <n v="-3.5019725632458898"/>
    <n v="3.013787588414427E-2"/>
    <n v="1.0301378758841442"/>
    <n v="2.9256157442301214E-2"/>
    <x v="0"/>
  </r>
  <r>
    <x v="0"/>
    <n v="-3.8385048595087099"/>
    <n v="2.1525761334624898E-2"/>
    <n v="1.0215257613346249"/>
    <n v="2.1072166899150403E-2"/>
    <x v="0"/>
  </r>
  <r>
    <x v="0"/>
    <n v="-3.3925592305634198"/>
    <n v="3.3622518919491987E-2"/>
    <n v="1.0336225189194921"/>
    <n v="3.2528818116926893E-2"/>
    <x v="0"/>
  </r>
  <r>
    <x v="0"/>
    <n v="-3.9806840931340899"/>
    <n v="1.8672860991443566E-2"/>
    <n v="1.0186728609914435"/>
    <n v="1.8330576681182844E-2"/>
    <x v="0"/>
  </r>
  <r>
    <x v="0"/>
    <n v="-3.11506346488546"/>
    <n v="4.4375690759987457E-2"/>
    <n v="1.0443756907599875"/>
    <n v="4.249016053571246E-2"/>
    <x v="0"/>
  </r>
  <r>
    <x v="0"/>
    <n v="-3.4557775033137301"/>
    <n v="3.1562754667251051E-2"/>
    <n v="1.031562754667251"/>
    <n v="3.0597028173465008E-2"/>
    <x v="0"/>
  </r>
  <r>
    <x v="0"/>
    <n v="-1.2165525217700901"/>
    <n v="0.29624972293608121"/>
    <n v="1.2962497229360812"/>
    <n v="0.22854371167390364"/>
    <x v="0"/>
  </r>
  <r>
    <x v="0"/>
    <n v="-3.8050509221850999"/>
    <n v="2.2258063707958273E-2"/>
    <n v="1.0222580637079584"/>
    <n v="2.1773429330773194E-2"/>
    <x v="0"/>
  </r>
  <r>
    <x v="0"/>
    <n v="-3.05651907456912"/>
    <n v="4.7051192185959587E-2"/>
    <n v="1.0470511921859595"/>
    <n v="4.4936859379081005E-2"/>
    <x v="0"/>
  </r>
  <r>
    <x v="0"/>
    <n v="-2.2368976101404598"/>
    <n v="0.10678929301604191"/>
    <n v="1.1067892930160419"/>
    <n v="9.6485657830170296E-2"/>
    <x v="0"/>
  </r>
  <r>
    <x v="0"/>
    <n v="-3.12342694921636"/>
    <n v="4.4006103040514104E-2"/>
    <n v="1.0440061030405141"/>
    <n v="4.2151193285511271E-2"/>
    <x v="0"/>
  </r>
  <r>
    <x v="0"/>
    <n v="-3.1212381300775398"/>
    <n v="4.4102529933090197E-2"/>
    <n v="1.0441025299330902"/>
    <n v="4.2239654314329113E-2"/>
    <x v="0"/>
  </r>
  <r>
    <x v="0"/>
    <n v="-3.7443177127299401"/>
    <n v="2.3651760839129711E-2"/>
    <n v="1.0236517608391298"/>
    <n v="2.310528027592253E-2"/>
    <x v="0"/>
  </r>
  <r>
    <x v="1"/>
    <n v="0.22395970617215399"/>
    <n v="1.2510206100036836"/>
    <n v="2.2510206100036836"/>
    <n v="0.55575706612550135"/>
    <x v="1"/>
  </r>
  <r>
    <x v="0"/>
    <n v="-2.7428884121602"/>
    <n v="6.4384110211641601E-2"/>
    <n v="1.0643841102116416"/>
    <n v="6.0489544699083769E-2"/>
    <x v="0"/>
  </r>
  <r>
    <x v="0"/>
    <n v="-3.5979567369391101"/>
    <n v="2.7379609076153763E-2"/>
    <n v="1.0273796090761538"/>
    <n v="2.6649944026798638E-2"/>
    <x v="0"/>
  </r>
  <r>
    <x v="0"/>
    <n v="-4.9167063018147097"/>
    <n v="7.3232116164365811E-3"/>
    <n v="1.0073232116164366"/>
    <n v="7.2699720725040501E-3"/>
    <x v="0"/>
  </r>
  <r>
    <x v="0"/>
    <n v="-3.1025182383890999"/>
    <n v="4.4935900483177721E-2"/>
    <n v="1.0449359004831777"/>
    <n v="4.3003499508820958E-2"/>
    <x v="0"/>
  </r>
  <r>
    <x v="0"/>
    <n v="-3.2990601201653602"/>
    <n v="3.6917849442440545E-2"/>
    <n v="1.0369178494424405"/>
    <n v="3.5603446755489439E-2"/>
    <x v="0"/>
  </r>
  <r>
    <x v="0"/>
    <n v="-3.0021564264182401"/>
    <n v="4.9679821894472564E-2"/>
    <n v="1.0496798218944725"/>
    <n v="4.7328548056501586E-2"/>
    <x v="0"/>
  </r>
  <r>
    <x v="0"/>
    <n v="-3.4454210959561902"/>
    <n v="3.1891329904636591E-2"/>
    <n v="1.0318913299046366"/>
    <n v="3.0905705843641367E-2"/>
    <x v="0"/>
  </r>
  <r>
    <x v="0"/>
    <n v="-2.3372594221113201"/>
    <n v="9.6591993703819393E-2"/>
    <n v="1.0965919937038193"/>
    <n v="8.8083803509793002E-2"/>
    <x v="0"/>
  </r>
  <r>
    <x v="0"/>
    <n v="-3.64196297773245"/>
    <n v="2.6200861744816582E-2"/>
    <n v="1.0262008617448166"/>
    <n v="2.5531903861655398E-2"/>
    <x v="0"/>
  </r>
  <r>
    <x v="0"/>
    <n v="-3.6252360090706399"/>
    <n v="2.6642808649782468E-2"/>
    <n v="1.0266428086497825"/>
    <n v="2.5951390712824929E-2"/>
    <x v="0"/>
  </r>
  <r>
    <x v="0"/>
    <n v="-4.0710812899717901"/>
    <n v="1.7058932878288854E-2"/>
    <n v="1.0170589328782889"/>
    <n v="1.6772806694703393E-2"/>
    <x v="0"/>
  </r>
  <r>
    <x v="0"/>
    <n v="-3.4579663224525499"/>
    <n v="3.1493745058089821E-2"/>
    <n v="1.0314937450580899"/>
    <n v="3.0532172598212129E-2"/>
    <x v="0"/>
  </r>
  <r>
    <x v="0"/>
    <n v="-2.6319742967196098"/>
    <n v="7.1936298350240721E-2"/>
    <n v="1.0719362983502407"/>
    <n v="6.7108743738740817E-2"/>
    <x v="0"/>
  </r>
  <r>
    <x v="0"/>
    <n v="1.25286417498562"/>
    <n v="3.5003542406413057"/>
    <n v="4.5003542406413057"/>
    <n v="0.77779526976580871"/>
    <x v="1"/>
  </r>
  <r>
    <x v="0"/>
    <n v="-4.8687142149681"/>
    <n v="7.6832379318156991E-3"/>
    <n v="1.0076832379318157"/>
    <n v="7.6246558864915652E-3"/>
    <x v="0"/>
  </r>
  <r>
    <x v="0"/>
    <n v="-3.4830567754452599"/>
    <n v="3.0713383478948093E-2"/>
    <n v="1.0307133834789481"/>
    <n v="2.9798180533255295E-2"/>
    <x v="0"/>
  </r>
  <r>
    <x v="0"/>
    <n v="-3.2279705033526702"/>
    <n v="3.9637862120539352E-2"/>
    <n v="1.0396378621205393"/>
    <n v="3.8126605008103866E-2"/>
    <x v="0"/>
  </r>
  <r>
    <x v="0"/>
    <n v="-1.85436615005767"/>
    <n v="0.1565521417990049"/>
    <n v="1.156552141799005"/>
    <n v="0.13536107551146778"/>
    <x v="0"/>
  </r>
  <r>
    <x v="0"/>
    <n v="-1.5678188636680901"/>
    <n v="0.20849945249539614"/>
    <n v="1.208499452495396"/>
    <n v="0.17252755230039332"/>
    <x v="0"/>
  </r>
  <r>
    <x v="0"/>
    <n v="-3.5939708908858501"/>
    <n v="2.7488957761674836E-2"/>
    <n v="1.0274889577616748"/>
    <n v="2.6753531075952328E-2"/>
    <x v="0"/>
  </r>
  <r>
    <x v="0"/>
    <n v="-3.9472301558104799"/>
    <n v="1.9308108228853146E-2"/>
    <n v="1.0193081082288531"/>
    <n v="1.8942366957526571E-2"/>
    <x v="0"/>
  </r>
  <r>
    <x v="0"/>
    <n v="-4.6598230028076699"/>
    <n v="9.4681380872681693E-3"/>
    <n v="1.0094681380872681"/>
    <n v="9.379333264750999E-3"/>
    <x v="0"/>
  </r>
  <r>
    <x v="1"/>
    <n v="-0.710953511974732"/>
    <n v="0.49117563225814553"/>
    <n v="1.4911756322581455"/>
    <n v="0.3293881831440198"/>
    <x v="0"/>
  </r>
  <r>
    <x v="0"/>
    <n v="-3.0941547540582"/>
    <n v="4.5313297158515446E-2"/>
    <n v="1.0453132971585155"/>
    <n v="4.3349010561418273E-2"/>
    <x v="0"/>
  </r>
  <r>
    <x v="0"/>
    <n v="-2.8749071345402299"/>
    <n v="5.642137885778456E-2"/>
    <n v="1.0564213788577845"/>
    <n v="5.340802447484358E-2"/>
    <x v="0"/>
  </r>
  <r>
    <x v="0"/>
    <n v="-4.3565487477562801"/>
    <n v="1.2822565278802921E-2"/>
    <n v="1.012822565278803"/>
    <n v="1.2660228670234268E-2"/>
    <x v="0"/>
  </r>
  <r>
    <x v="0"/>
    <n v="-3.8385048595087099"/>
    <n v="2.1525761334624898E-2"/>
    <n v="1.0215257613346249"/>
    <n v="2.1072166899150403E-2"/>
    <x v="0"/>
  </r>
  <r>
    <x v="1"/>
    <n v="-0.72509986927334102"/>
    <n v="0.48427620222781487"/>
    <n v="1.4842762022278149"/>
    <n v="0.32627094707908377"/>
    <x v="0"/>
  </r>
  <r>
    <x v="0"/>
    <n v="-3.1956351528006102"/>
    <n v="4.0940513634348828E-2"/>
    <n v="1.0409405136343488"/>
    <n v="3.9330310520251308E-2"/>
    <x v="0"/>
  </r>
  <r>
    <x v="0"/>
    <n v="-3.4738189548592802"/>
    <n v="3.0998422748894923E-2"/>
    <n v="1.0309984227488949"/>
    <n v="3.0066411417241083E-2"/>
    <x v="0"/>
  </r>
  <r>
    <x v="0"/>
    <n v="-2.428187517384"/>
    <n v="8.8196542503001352E-2"/>
    <n v="1.0881965425030014"/>
    <n v="8.1048357588177231E-2"/>
    <x v="0"/>
  </r>
  <r>
    <x v="0"/>
    <n v="-3.3378143864259902"/>
    <n v="3.551449391863367E-2"/>
    <n v="1.0355144939186336"/>
    <n v="3.4296472069877425E-2"/>
    <x v="0"/>
  </r>
  <r>
    <x v="0"/>
    <n v="-3.5321674490634298"/>
    <n v="2.9241467739721982E-2"/>
    <n v="1.0292414677397219"/>
    <n v="2.8410697252548578E-2"/>
    <x v="0"/>
  </r>
  <r>
    <x v="0"/>
    <n v="-3.9080321036856098"/>
    <n v="2.0079977519910398E-2"/>
    <n v="1.0200799775199103"/>
    <n v="1.9684709005592133E-2"/>
    <x v="0"/>
  </r>
  <r>
    <x v="0"/>
    <n v="-3.40671518409986"/>
    <n v="3.3149913089114871E-2"/>
    <n v="1.0331499130891149"/>
    <n v="3.2086256475593884E-2"/>
    <x v="0"/>
  </r>
  <r>
    <x v="0"/>
    <n v="-3.1223567168490902"/>
    <n v="4.4053225007574866E-2"/>
    <n v="1.0440532250075749"/>
    <n v="4.2194424529702734E-2"/>
    <x v="0"/>
  </r>
  <r>
    <x v="0"/>
    <n v="-1.1151204774319601"/>
    <n v="0.32787577488860492"/>
    <n v="1.327875774888605"/>
    <n v="0.24691750620731845"/>
    <x v="0"/>
  </r>
  <r>
    <x v="0"/>
    <n v="-1.9932863321769601"/>
    <n v="0.13624693621637085"/>
    <n v="1.136246936216371"/>
    <n v="0.11990961812408873"/>
    <x v="0"/>
  </r>
  <r>
    <x v="0"/>
    <n v="-3.4069110802120499"/>
    <n v="3.3143419786048463E-2"/>
    <n v="1.0331434197860485"/>
    <n v="3.2080173140832724E-2"/>
    <x v="0"/>
  </r>
  <r>
    <x v="0"/>
    <n v="-3.5218110417058899"/>
    <n v="2.9545877868222267E-2"/>
    <n v="1.0295458778682223"/>
    <n v="2.8697971118489603E-2"/>
    <x v="0"/>
  </r>
  <r>
    <x v="0"/>
    <n v="-2.2901900259240802"/>
    <n v="0.10124722042913395"/>
    <n v="1.1012472204291339"/>
    <n v="9.1938684203606832E-2"/>
    <x v="0"/>
  </r>
  <r>
    <x v="0"/>
    <n v="-3.6494521258082799"/>
    <n v="2.6005372548967651E-2"/>
    <n v="1.0260053725489677"/>
    <n v="2.5346234283706446E-2"/>
    <x v="0"/>
  </r>
  <r>
    <x v="0"/>
    <n v="-3.40671518409986"/>
    <n v="3.3149913089114871E-2"/>
    <n v="1.0331499130891149"/>
    <n v="3.2086256475593884E-2"/>
    <x v="0"/>
  </r>
  <r>
    <x v="0"/>
    <n v="-3.6870878052973501"/>
    <n v="2.504483136945726E-2"/>
    <n v="1.0250448313694573"/>
    <n v="2.4432913179024011E-2"/>
    <x v="0"/>
  </r>
  <r>
    <x v="1"/>
    <n v="-2.8709600466534302"/>
    <n v="5.6644519086175855E-2"/>
    <n v="1.056644519086176"/>
    <n v="5.3607924011344954E-2"/>
    <x v="0"/>
  </r>
  <r>
    <x v="0"/>
    <n v="-2.5809190544791099"/>
    <n v="7.5704395576924835E-2"/>
    <n v="1.0757043955769248"/>
    <n v="7.0376579186815391E-2"/>
    <x v="0"/>
  </r>
  <r>
    <x v="0"/>
    <n v="-3.12036379382246"/>
    <n v="4.4141107236261252E-2"/>
    <n v="1.0441411072362612"/>
    <n v="4.2275040155346839E-2"/>
    <x v="0"/>
  </r>
  <r>
    <x v="0"/>
    <n v="-4.8825739243481996"/>
    <n v="7.5774850320586744E-3"/>
    <n v="1.0075774850320587"/>
    <n v="7.5204985667356164E-3"/>
    <x v="0"/>
  </r>
  <r>
    <x v="0"/>
    <n v="-3.4780006970247399"/>
    <n v="3.0869065994225543E-2"/>
    <n v="1.0308690659942255"/>
    <n v="2.994470104159519E-2"/>
    <x v="0"/>
  </r>
  <r>
    <x v="0"/>
    <n v="-2.9909256828056301"/>
    <n v="5.0240908046798163E-2"/>
    <n v="1.0502409080467983"/>
    <n v="4.7837508196318948E-2"/>
    <x v="0"/>
  </r>
  <r>
    <x v="0"/>
    <n v="-3.3545413550877998"/>
    <n v="3.4925384832009743E-2"/>
    <n v="1.0349253848320097"/>
    <n v="3.3746766041185539E-2"/>
    <x v="0"/>
  </r>
  <r>
    <x v="0"/>
    <n v="-3.7498139377791402"/>
    <n v="2.352212202714013E-2"/>
    <n v="1.0235221220271402"/>
    <n v="2.2981547267931359E-2"/>
    <x v="0"/>
  </r>
  <r>
    <x v="0"/>
    <n v="-3.3316397212339002"/>
    <n v="3.5734462445164601E-2"/>
    <n v="1.0357344624451645"/>
    <n v="3.4501567477828815E-2"/>
    <x v="0"/>
  </r>
  <r>
    <x v="1"/>
    <n v="1.5233629328562801"/>
    <n v="4.5876271648567393"/>
    <n v="5.5876271648567393"/>
    <n v="0.82103315584663938"/>
    <x v="1"/>
  </r>
  <r>
    <x v="0"/>
    <n v="-3.0701828878370399"/>
    <n v="4.6412665769125658E-2"/>
    <n v="1.0464126657691257"/>
    <n v="4.4354074914614877E-2"/>
    <x v="0"/>
  </r>
  <r>
    <x v="0"/>
    <n v="-3.42781979103931"/>
    <n v="3.2457628099961493E-2"/>
    <n v="1.0324576280999616"/>
    <n v="3.1437249545720802E-2"/>
    <x v="0"/>
  </r>
  <r>
    <x v="0"/>
    <n v="-4.6902137847373897"/>
    <n v="9.1847223928760713E-3"/>
    <n v="1.009184722392876"/>
    <n v="9.1011310308961001E-3"/>
    <x v="0"/>
  </r>
  <r>
    <x v="0"/>
    <n v="-2.4431174591313698"/>
    <n v="8.6889554168523606E-2"/>
    <n v="1.0868895541685235"/>
    <n v="7.9943315155875785E-2"/>
    <x v="0"/>
  </r>
  <r>
    <x v="0"/>
    <n v="-2.4283834134961899"/>
    <n v="8.8179266835389736E-2"/>
    <n v="1.0881792668353898"/>
    <n v="8.1033768536897449E-2"/>
    <x v="0"/>
  </r>
  <r>
    <x v="1"/>
    <n v="-0.38769323675544398"/>
    <n v="0.67862048715948675"/>
    <n v="1.6786204871594868"/>
    <n v="0.40427273010817877"/>
    <x v="0"/>
  </r>
  <r>
    <x v="0"/>
    <n v="-3.70600359309798"/>
    <n v="2.4575541143794458E-2"/>
    <n v="1.0245755411437945"/>
    <n v="2.3986070481791244E-2"/>
    <x v="0"/>
  </r>
  <r>
    <x v="0"/>
    <n v="-4.1613213488637602"/>
    <n v="1.5586948510167918E-2"/>
    <n v="1.0155869485101678"/>
    <n v="1.5347724321421667E-2"/>
    <x v="0"/>
  </r>
  <r>
    <x v="0"/>
    <n v="-3.4192604105962099"/>
    <n v="3.2736637658206988E-2"/>
    <n v="1.032736637658207"/>
    <n v="3.1698921549291888E-2"/>
    <x v="0"/>
  </r>
  <r>
    <x v="0"/>
    <n v="-3.37525416980287"/>
    <n v="3.4209422204470916E-2"/>
    <n v="1.0342094222044709"/>
    <n v="3.307784813210439E-2"/>
    <x v="0"/>
  </r>
  <r>
    <x v="0"/>
    <n v="-3.4568960900852801"/>
    <n v="3.1527468726279241E-2"/>
    <n v="1.0315274687262792"/>
    <n v="3.0563867354118136E-2"/>
    <x v="0"/>
  </r>
  <r>
    <x v="1"/>
    <n v="0.35067809961518098"/>
    <n v="1.4200301440828047"/>
    <n v="2.4200301440828049"/>
    <n v="0.58678200664355706"/>
    <x v="1"/>
  </r>
  <r>
    <x v="1"/>
    <n v="0.27939258669030098"/>
    <n v="1.3223263697145375"/>
    <n v="2.3223263697145375"/>
    <n v="0.56939730218758144"/>
    <x v="1"/>
  </r>
  <r>
    <x v="0"/>
    <n v="-3.2121662253502299"/>
    <n v="4.0269286372332479E-2"/>
    <n v="1.0402692863723324"/>
    <n v="3.8710444401142616E-2"/>
    <x v="0"/>
  </r>
  <r>
    <x v="0"/>
    <n v="-2.4449144860458101"/>
    <n v="8.6733551513565571E-2"/>
    <n v="1.0867335515135657"/>
    <n v="7.9811239280103224E-2"/>
    <x v="0"/>
  </r>
  <r>
    <x v="0"/>
    <n v="-4.6418299056664099"/>
    <n v="9.6400411117308158E-3"/>
    <n v="1.0096400411117308"/>
    <n v="9.5479980182996832E-3"/>
    <x v="0"/>
  </r>
  <r>
    <x v="0"/>
    <n v="-1.63604122119907"/>
    <n v="0.19474948839869477"/>
    <n v="1.1947494883986947"/>
    <n v="0.16300445431428029"/>
    <x v="0"/>
  </r>
  <r>
    <x v="0"/>
    <n v="-2.00462222009544"/>
    <n v="0.1347111772595728"/>
    <n v="1.1347111772595728"/>
    <n v="0.11871847211808746"/>
    <x v="0"/>
  </r>
  <r>
    <x v="1"/>
    <n v="-1.9120362041189201"/>
    <n v="0.14777917147415384"/>
    <n v="1.1477791714741539"/>
    <n v="0.12875226798579487"/>
    <x v="0"/>
  </r>
  <r>
    <x v="0"/>
    <n v="-3.4789801775856799"/>
    <n v="3.0838845146932168E-2"/>
    <n v="1.0308388451469321"/>
    <n v="2.9916262170481659E-2"/>
    <x v="0"/>
  </r>
  <r>
    <x v="0"/>
    <n v="-3.8723893472231699"/>
    <n v="2.0808591030764996E-2"/>
    <n v="1.0208085910307649"/>
    <n v="2.038441997216486E-2"/>
    <x v="0"/>
  </r>
  <r>
    <x v="1"/>
    <n v="-0.91240393046362001"/>
    <n v="0.40155774592764737"/>
    <n v="1.4015577459276474"/>
    <n v="0.28650817070820639"/>
    <x v="0"/>
  </r>
  <r>
    <x v="0"/>
    <n v="-3.7601703451366699"/>
    <n v="2.327977444075904E-2"/>
    <n v="1.0232797744407591"/>
    <n v="2.2750155941938612E-2"/>
    <x v="0"/>
  </r>
  <r>
    <x v="0"/>
    <n v="-3.3818206272193301"/>
    <n v="3.3985523405798988E-2"/>
    <n v="1.0339855234057991"/>
    <n v="3.2868471208238562E-2"/>
    <x v="0"/>
  </r>
  <r>
    <x v="0"/>
    <n v="-3.15799947331154"/>
    <n v="4.251069986063967E-2"/>
    <n v="1.0425106998606397"/>
    <n v="4.0777231222971999E-2"/>
    <x v="0"/>
  </r>
  <r>
    <x v="0"/>
    <n v="-3.0789381643923202"/>
    <n v="4.6008083742842376E-2"/>
    <n v="1.0460080837428425"/>
    <n v="4.3984443770468326E-2"/>
    <x v="0"/>
  </r>
  <r>
    <x v="0"/>
    <n v="-3.3481707937835199"/>
    <n v="3.5148589351316317E-2"/>
    <n v="1.0351485893513164"/>
    <n v="3.3955114959237344E-2"/>
    <x v="0"/>
  </r>
  <r>
    <x v="0"/>
    <n v="-2.5329269676325001"/>
    <n v="7.9426201804180321E-2"/>
    <n v="1.0794262018041803"/>
    <n v="7.3581873102047515E-2"/>
    <x v="0"/>
  </r>
  <r>
    <x v="0"/>
    <n v="-2.4974801072822501"/>
    <n v="8.2292104847308478E-2"/>
    <n v="1.0822921048473084"/>
    <n v="7.6035022780581385E-2"/>
    <x v="0"/>
  </r>
  <r>
    <x v="0"/>
    <n v="-2.5558286014863998"/>
    <n v="7.7627882831947465E-2"/>
    <n v="1.0776278828319474"/>
    <n v="7.2035889260721075E-2"/>
    <x v="0"/>
  </r>
  <r>
    <x v="0"/>
    <n v="-3.4192604105962099"/>
    <n v="3.2736637658206988E-2"/>
    <n v="1.032736637658207"/>
    <n v="3.1698921549291888E-2"/>
    <x v="0"/>
  </r>
  <r>
    <x v="0"/>
    <n v="-3.2772770730830199"/>
    <n v="3.7730855421347929E-2"/>
    <n v="1.037730855421348"/>
    <n v="3.6358999276385723E-2"/>
    <x v="0"/>
  </r>
  <r>
    <x v="0"/>
    <n v="-3.4590849092240998"/>
    <n v="3.1458536267196358E-2"/>
    <n v="1.0314585362671964"/>
    <n v="3.0499079857386639E-2"/>
    <x v="0"/>
  </r>
  <r>
    <x v="1"/>
    <n v="-0.76823177381160901"/>
    <n v="0.46383250440485779"/>
    <n v="1.4638325044048579"/>
    <n v="0.31686173316218003"/>
    <x v="0"/>
  </r>
  <r>
    <x v="0"/>
    <n v="-4.63803995572533"/>
    <n v="9.6766457059492411E-3"/>
    <n v="1.0096766457059492"/>
    <n v="9.5839056465285392E-3"/>
    <x v="0"/>
  </r>
  <r>
    <x v="0"/>
    <n v="-1.7320253948922799"/>
    <n v="0.1769257024162923"/>
    <n v="1.1769257024162922"/>
    <n v="0.15032869284191366"/>
    <x v="0"/>
  </r>
  <r>
    <x v="0"/>
    <n v="-2.0123980160897799"/>
    <n v="0.13366775261301558"/>
    <n v="1.1336677526130157"/>
    <n v="0.11790734305083818"/>
    <x v="0"/>
  </r>
  <r>
    <x v="0"/>
    <n v="-3.8147288893997402"/>
    <n v="2.2043689921608531E-2"/>
    <n v="1.0220436899216085"/>
    <n v="2.1568246190433696E-2"/>
    <x v="0"/>
  </r>
  <r>
    <x v="0"/>
    <n v="-0.510956682580194"/>
    <n v="0.59992136986417677"/>
    <n v="1.5999213698641768"/>
    <n v="0.37496928359367204"/>
    <x v="0"/>
  </r>
  <r>
    <x v="0"/>
    <n v="-3.7101853352634402"/>
    <n v="2.4472987143793964E-2"/>
    <n v="1.0244729871437939"/>
    <n v="2.3888367434678846E-2"/>
    <x v="0"/>
  </r>
  <r>
    <x v="1"/>
    <n v="-1.49605080671251"/>
    <n v="0.22401308655512481"/>
    <n v="1.2240130865551249"/>
    <n v="0.18301527084615538"/>
    <x v="0"/>
  </r>
  <r>
    <x v="0"/>
    <n v="-2.5736573286860098"/>
    <n v="7.6256141026436103E-2"/>
    <n v="1.0762561410264362"/>
    <n v="7.0853152999164185E-2"/>
    <x v="0"/>
  </r>
  <r>
    <x v="0"/>
    <n v="-3.8683962691739899"/>
    <n v="2.0891847472955492E-2"/>
    <n v="1.0208918474729556"/>
    <n v="2.0464310225093593E-2"/>
    <x v="0"/>
  </r>
  <r>
    <x v="0"/>
    <n v="-1.9569483073378899"/>
    <n v="0.14128893409340279"/>
    <n v="1.1412889340934027"/>
    <n v="0.12379769037683472"/>
    <x v="0"/>
  </r>
  <r>
    <x v="0"/>
    <n v="-3.5774713445067698"/>
    <n v="2.7946275487914837E-2"/>
    <n v="1.0279462754879147"/>
    <n v="2.7186513686865723E-2"/>
    <x v="0"/>
  </r>
  <r>
    <x v="0"/>
    <n v="-3.06909582723602"/>
    <n v="4.6463146582352059E-2"/>
    <n v="1.046463146582352"/>
    <n v="4.4400174754453826E-2"/>
    <x v="0"/>
  </r>
  <r>
    <x v="0"/>
    <n v="-3.5499961762630399"/>
    <n v="2.8724749489915734E-2"/>
    <n v="1.0287247494899157"/>
    <n v="2.792267757158429E-2"/>
    <x v="0"/>
  </r>
  <r>
    <x v="0"/>
    <n v="-3.4496343642921898"/>
    <n v="3.1757245838582242E-2"/>
    <n v="1.0317572458385822"/>
    <n v="3.0779765266170607E-2"/>
    <x v="0"/>
  </r>
  <r>
    <x v="0"/>
    <n v="-3.4119986848031201"/>
    <n v="3.297522738239065E-2"/>
    <n v="1.0329752273823907"/>
    <n v="3.1922573270175586E-2"/>
    <x v="0"/>
  </r>
  <r>
    <x v="0"/>
    <n v="-3.5081787546085201"/>
    <n v="2.9951413667736314E-2"/>
    <n v="1.0299514136677363"/>
    <n v="2.9080414153787142E-2"/>
    <x v="0"/>
  </r>
  <r>
    <x v="0"/>
    <n v="-2.6049224468708099"/>
    <n v="7.390886883935309E-2"/>
    <n v="1.073908868839353"/>
    <n v="6.8822291149556736E-2"/>
    <x v="0"/>
  </r>
  <r>
    <x v="0"/>
    <n v="-2.9436435622724502"/>
    <n v="5.2673459648521041E-2"/>
    <n v="1.052673459648521"/>
    <n v="5.003779582902021E-2"/>
    <x v="0"/>
  </r>
  <r>
    <x v="0"/>
    <n v="-2.8789245067640401"/>
    <n v="5.6195167868644591E-2"/>
    <n v="1.0561951678686445"/>
    <n v="5.3205287789797384E-2"/>
    <x v="0"/>
  </r>
  <r>
    <x v="1"/>
    <n v="-0.476415684655562"/>
    <n v="0.62100528621861195"/>
    <n v="1.621005286218612"/>
    <n v="0.38309886556092448"/>
    <x v="0"/>
  </r>
  <r>
    <x v="1"/>
    <n v="-1.66821220180948"/>
    <n v="0.18858391442116795"/>
    <n v="1.1885839144211681"/>
    <n v="0.15866268433643321"/>
    <x v="0"/>
  </r>
  <r>
    <x v="1"/>
    <n v="-1.29185540691877"/>
    <n v="0.27476051729599843"/>
    <n v="1.2747605172959984"/>
    <n v="0.21553892952286915"/>
    <x v="0"/>
  </r>
  <r>
    <x v="0"/>
    <n v="-3.5374509497666899"/>
    <n v="2.9087377849831918E-2"/>
    <n v="1.029087377849832"/>
    <n v="2.8265216808515216E-2"/>
    <x v="0"/>
  </r>
  <r>
    <x v="0"/>
    <n v="-3.5041929085552601"/>
    <n v="3.0071033626697573E-2"/>
    <n v="1.0300710336266976"/>
    <n v="2.9193164980887573E-2"/>
    <x v="0"/>
  </r>
  <r>
    <x v="0"/>
    <n v="-4.5258428835715501"/>
    <n v="1.0825585881330264E-2"/>
    <n v="1.0108255858813302"/>
    <n v="1.0709647670712181E-2"/>
    <x v="0"/>
  </r>
  <r>
    <x v="1"/>
    <n v="-1.4214894140477901"/>
    <n v="0.241354272615319"/>
    <n v="1.2413542726153191"/>
    <n v="0.19442819663948732"/>
    <x v="0"/>
  </r>
  <r>
    <x v="0"/>
    <n v="-3.1987298343650501"/>
    <n v="4.0814011624244868E-2"/>
    <n v="1.0408140116242448"/>
    <n v="3.9213549364648222E-2"/>
    <x v="0"/>
  </r>
  <r>
    <x v="0"/>
    <n v="-3.4727318942582701"/>
    <n v="3.1032138235026877E-2"/>
    <n v="1.0310321382350269"/>
    <n v="3.0098128937231058E-2"/>
    <x v="0"/>
  </r>
  <r>
    <x v="0"/>
    <n v="-2.69273903234531"/>
    <n v="6.7695265682394187E-2"/>
    <n v="1.0676952656823941"/>
    <n v="6.3403171165255873E-2"/>
    <x v="0"/>
  </r>
  <r>
    <x v="1"/>
    <n v="-1.92329847390208"/>
    <n v="0.14612417955248666"/>
    <n v="1.1461241795524866"/>
    <n v="0.12749419492182953"/>
    <x v="0"/>
  </r>
  <r>
    <x v="0"/>
    <n v="-2.5129241192308598"/>
    <n v="8.1030948322217702E-2"/>
    <n v="1.0810309483222178"/>
    <n v="7.4957103168951267E-2"/>
    <x v="0"/>
  </r>
  <r>
    <x v="1"/>
    <n v="-0.16915558355090901"/>
    <n v="0.8443775219127343"/>
    <n v="1.8443775219127343"/>
    <n v="0.45781165291857506"/>
    <x v="0"/>
  </r>
  <r>
    <x v="0"/>
    <n v="-2.8474634924670501"/>
    <n v="5.7991229669341816E-2"/>
    <n v="1.0579912296693419"/>
    <n v="5.4812580712475321E-2"/>
    <x v="0"/>
  </r>
  <r>
    <x v="0"/>
    <n v="-2.7554651648271"/>
    <n v="6.357943787087493E-2"/>
    <n v="1.0635794378708749"/>
    <n v="5.977873923376268E-2"/>
    <x v="0"/>
  </r>
  <r>
    <x v="0"/>
    <n v="-2.7972825864816202"/>
    <n v="6.0975533435933892E-2"/>
    <n v="1.0609755334359339"/>
    <n v="5.7471196567998754E-2"/>
    <x v="0"/>
  </r>
  <r>
    <x v="0"/>
    <n v="-0.79422808922994204"/>
    <n v="0.45192994991249819"/>
    <n v="1.4519299499124982"/>
    <n v="0.31126153843698462"/>
    <x v="0"/>
  </r>
  <r>
    <x v="0"/>
    <n v="-2.8538340537713198"/>
    <n v="5.7622967250245974E-2"/>
    <n v="1.057622967250246"/>
    <n v="5.4483468149393643E-2"/>
    <x v="0"/>
  </r>
  <r>
    <x v="0"/>
    <n v="-3.27818293550864"/>
    <n v="3.7696691933181529E-2"/>
    <n v="1.0376966919331816"/>
    <n v="3.632727388092017E-2"/>
    <x v="0"/>
  </r>
  <r>
    <x v="0"/>
    <n v="-0.89877164336625004"/>
    <n v="0.40706937913320451"/>
    <n v="1.4070693791332045"/>
    <n v="0.2893029904353196"/>
    <x v="0"/>
  </r>
  <r>
    <x v="0"/>
    <n v="-3.2845534968129102"/>
    <n v="3.7457306166706499E-2"/>
    <n v="1.0374573061667065"/>
    <n v="3.6104913372394312E-2"/>
    <x v="0"/>
  </r>
  <r>
    <x v="0"/>
    <n v="-3.0816410537323802"/>
    <n v="4.5883896891001329E-2"/>
    <n v="1.0458838968910014"/>
    <n v="4.3870927764923032E-2"/>
    <x v="0"/>
  </r>
  <r>
    <x v="1"/>
    <n v="-0.255762830447537"/>
    <n v="0.77432559347076035"/>
    <n v="1.7743255934707602"/>
    <n v="0.43640558210970809"/>
    <x v="0"/>
  </r>
  <r>
    <x v="0"/>
    <n v="-4.14948608868084"/>
    <n v="1.5772520079012042E-2"/>
    <n v="1.015772520079012"/>
    <n v="1.5527610530146233E-2"/>
    <x v="0"/>
  </r>
  <r>
    <x v="0"/>
    <n v="-3.49563352811216"/>
    <n v="3.0329527740387299E-2"/>
    <n v="1.0303295277403872"/>
    <n v="2.94367257501616E-2"/>
    <x v="0"/>
  </r>
  <r>
    <x v="0"/>
    <n v="-2.7576539839659202"/>
    <n v="6.3440426171661207E-2"/>
    <n v="1.0634404261716612"/>
    <n v="5.9655834600950759E-2"/>
    <x v="0"/>
  </r>
  <r>
    <x v="0"/>
    <n v="-2.9876498030657999"/>
    <n v="5.0405761091528847E-2"/>
    <n v="1.0504057610915289"/>
    <n v="4.7986942721210624E-2"/>
    <x v="0"/>
  </r>
  <r>
    <x v="0"/>
    <n v="-2.2391179554498302"/>
    <n v="0.10655244694753434"/>
    <n v="1.1065524469475343"/>
    <n v="9.6292269961051724E-2"/>
    <x v="0"/>
  </r>
  <r>
    <x v="0"/>
    <n v="-2.8161983742822501"/>
    <n v="5.9832973463222076E-2"/>
    <n v="1.0598329734632221"/>
    <n v="5.6455097134509351E-2"/>
    <x v="0"/>
  </r>
  <r>
    <x v="0"/>
    <n v="-3.51673813505161"/>
    <n v="2.9696142164795075E-2"/>
    <n v="1.029696142164795"/>
    <n v="2.883971392022797E-2"/>
    <x v="0"/>
  </r>
  <r>
    <x v="0"/>
    <n v="-3.6174917392468502"/>
    <n v="2.6849938749323957E-2"/>
    <n v="1.026849938749324"/>
    <n v="2.6147870040316185E-2"/>
    <x v="0"/>
  </r>
  <r>
    <x v="0"/>
    <n v="-2.8604005111877799"/>
    <n v="5.7245828078875932E-2"/>
    <n v="1.0572458280788759"/>
    <n v="5.4146184887669382E-2"/>
    <x v="0"/>
  </r>
  <r>
    <x v="0"/>
    <n v="-3.44764144126556"/>
    <n v="3.1820598692788839E-2"/>
    <n v="1.0318205986927889"/>
    <n v="3.0839274514486609E-2"/>
    <x v="0"/>
  </r>
  <r>
    <x v="0"/>
    <n v="-3.78476142586495"/>
    <n v="2.2714281170344845E-2"/>
    <n v="1.0227142811703449"/>
    <n v="2.2209801494462087E-2"/>
    <x v="0"/>
  </r>
  <r>
    <x v="0"/>
    <n v="-4.2795118880342402"/>
    <n v="1.3849420504780122E-2"/>
    <n v="1.0138494205047801"/>
    <n v="1.3660234177462672E-2"/>
    <x v="0"/>
  </r>
  <r>
    <x v="0"/>
    <n v="-2.75347224180046"/>
    <n v="6.3706273141114211E-2"/>
    <n v="1.0637062731411142"/>
    <n v="5.9890850274850978E-2"/>
    <x v="0"/>
  </r>
  <r>
    <x v="0"/>
    <n v="-3.4438514913244802"/>
    <n v="3.194142598900436E-2"/>
    <n v="1.0319414259890043"/>
    <n v="3.0952750984283781E-2"/>
    <x v="0"/>
  </r>
  <r>
    <x v="0"/>
    <n v="-3.34548260238026"/>
    <n v="3.5243202599331336E-2"/>
    <n v="1.0352432025993314"/>
    <n v="3.4043404014478189E-2"/>
    <x v="0"/>
  </r>
  <r>
    <x v="0"/>
    <n v="-3.4647602021517501"/>
    <n v="3.1280505524959416E-2"/>
    <n v="1.0312805055249594"/>
    <n v="3.0331714172213985E-2"/>
    <x v="0"/>
  </r>
  <r>
    <x v="0"/>
    <n v="0.59610323272687205"/>
    <n v="1.8150322437796598"/>
    <n v="2.81503224377966"/>
    <n v="0.64476428211091108"/>
    <x v="1"/>
  </r>
  <r>
    <x v="0"/>
    <n v="-5.1791741419430597"/>
    <n v="5.6326562686414214E-3"/>
    <n v="1.0056326562686415"/>
    <n v="5.60110715730052E-3"/>
    <x v="0"/>
  </r>
  <r>
    <x v="0"/>
    <n v="-2.62164941553262"/>
    <n v="7.2682879632943051E-2"/>
    <n v="1.0726828796329431"/>
    <n v="6.7758030833692529E-2"/>
    <x v="0"/>
  </r>
  <r>
    <x v="0"/>
    <n v="-3.4582616076693"/>
    <n v="3.1484446793641652E-2"/>
    <n v="1.0314844467936417"/>
    <n v="3.0523433379447181E-2"/>
    <x v="0"/>
  </r>
  <r>
    <x v="0"/>
    <n v="-4.2353776140627204"/>
    <n v="1.4474343450028864E-2"/>
    <n v="1.014474343450029"/>
    <n v="1.4267826035702836E-2"/>
    <x v="0"/>
  </r>
  <r>
    <x v="0"/>
    <n v="-3.7468018170855202"/>
    <n v="2.3593080311464627E-2"/>
    <n v="1.0235930803114646"/>
    <n v="2.3049276871123039E-2"/>
    <x v="0"/>
  </r>
  <r>
    <x v="0"/>
    <n v="-3.9624553827745999"/>
    <n v="1.901636446699434E-2"/>
    <n v="1.0190163644669943"/>
    <n v="1.8661490757256899E-2"/>
    <x v="0"/>
  </r>
  <r>
    <x v="0"/>
    <n v="-2.5924450833084798"/>
    <n v="7.4836833905972219E-2"/>
    <n v="1.0748368339059722"/>
    <n v="6.9626227484235081E-2"/>
    <x v="0"/>
  </r>
  <r>
    <x v="0"/>
    <n v="-3.3493404152553499"/>
    <n v="3.5107502839023884E-2"/>
    <n v="1.035107502839024"/>
    <n v="3.3916769748778136E-2"/>
    <x v="0"/>
  </r>
  <r>
    <x v="0"/>
    <n v="-2.7471695434302101"/>
    <n v="6.410906256176134E-2"/>
    <n v="1.0641090625617613"/>
    <n v="6.0246702915417026E-2"/>
    <x v="0"/>
  </r>
  <r>
    <x v="0"/>
    <n v="-4.0828419730798098"/>
    <n v="1.6859483305038028E-2"/>
    <n v="1.0168594833050379"/>
    <n v="1.6579953849907215E-2"/>
    <x v="0"/>
  </r>
  <r>
    <x v="0"/>
    <n v="-3.46224745372256"/>
    <n v="3.1359204399910641E-2"/>
    <n v="1.0313592043999107"/>
    <n v="3.0405705661158838E-2"/>
    <x v="0"/>
  </r>
  <r>
    <x v="0"/>
    <n v="-2.5129919821648801"/>
    <n v="8.1025449510902958E-2"/>
    <n v="1.0810254495109031"/>
    <n v="7.4952397788194486E-2"/>
    <x v="0"/>
  </r>
  <r>
    <x v="0"/>
    <n v="-2.6531782927636298"/>
    <n v="7.0427019286667614E-2"/>
    <n v="1.0704270192866676"/>
    <n v="6.5793387141516821E-2"/>
    <x v="0"/>
  </r>
  <r>
    <x v="0"/>
    <n v="-3.3953395790753298"/>
    <n v="3.3529166435404795E-2"/>
    <n v="1.0335291664354047"/>
    <n v="3.2441432253958902E-2"/>
    <x v="0"/>
  </r>
  <r>
    <x v="0"/>
    <n v="-3.4120665477371399"/>
    <n v="3.2972989662640485E-2"/>
    <n v="1.0329729896626405"/>
    <n v="3.1920476133077941E-2"/>
    <x v="0"/>
  </r>
  <r>
    <x v="0"/>
    <n v="-1.6599165804125999"/>
    <n v="0.19015484207837985"/>
    <n v="1.1901548420783798"/>
    <n v="0.15977319534852327"/>
    <x v="0"/>
  </r>
  <r>
    <x v="0"/>
    <n v="-3.8139055878449399"/>
    <n v="2.2061845998732236E-2"/>
    <n v="1.0220618459987323"/>
    <n v="2.1585627215321763E-2"/>
    <x v="0"/>
  </r>
  <r>
    <x v="0"/>
    <n v="-3.0566184636736899"/>
    <n v="4.704651604248198E-2"/>
    <n v="1.047046516042482"/>
    <n v="4.4932594036321834E-2"/>
    <x v="0"/>
  </r>
  <r>
    <x v="0"/>
    <n v="-3.4393458198686702"/>
    <n v="3.208566827048337E-2"/>
    <n v="1.0320856682704833"/>
    <n v="3.1088183139148615E-2"/>
    <x v="0"/>
  </r>
  <r>
    <x v="0"/>
    <n v="-2.8851670348901401"/>
    <n v="5.5845460616999819E-2"/>
    <n v="1.0558454606169998"/>
    <n v="5.2891699306417107E-2"/>
    <x v="0"/>
  </r>
  <r>
    <x v="0"/>
    <n v="-3.9098897615381598"/>
    <n v="2.0042710417471316E-2"/>
    <n v="1.0200427104174714"/>
    <n v="1.9648893338268615E-2"/>
    <x v="0"/>
  </r>
  <r>
    <x v="0"/>
    <n v="-2.6531782927636298"/>
    <n v="7.0427019286667614E-2"/>
    <n v="1.0704270192866676"/>
    <n v="6.5793387141516821E-2"/>
    <x v="0"/>
  </r>
  <r>
    <x v="0"/>
    <n v="-3.6295171403406599"/>
    <n v="2.6528991096332399E-2"/>
    <n v="1.0265289910963324"/>
    <n v="2.5843391980580548E-2"/>
    <x v="0"/>
  </r>
  <r>
    <x v="0"/>
    <n v="-3.5375188127007098"/>
    <n v="2.9085403962005752E-2"/>
    <n v="1.0290854039620057"/>
    <n v="2.8263352924865311E-2"/>
    <x v="0"/>
  </r>
  <r>
    <x v="0"/>
    <n v="-3.7278860292848801"/>
    <n v="2.404360963729596E-2"/>
    <n v="1.024043609637296"/>
    <n v="2.3479087619922668E-2"/>
    <x v="0"/>
  </r>
  <r>
    <x v="0"/>
    <n v="-1.5637365106072001"/>
    <n v="0.20935236062502249"/>
    <n v="1.2093523606250225"/>
    <n v="0.17311113571302258"/>
    <x v="0"/>
  </r>
  <r>
    <x v="0"/>
    <n v="-2.4837197870067098"/>
    <n v="8.3432297281804027E-2"/>
    <n v="1.083432297281804"/>
    <n v="7.7007393531764945E-2"/>
    <x v="0"/>
  </r>
  <r>
    <x v="0"/>
    <n v="1.0582158271314299"/>
    <n v="2.8812257957824681"/>
    <n v="3.8812257957824681"/>
    <n v="0.74234943994068847"/>
    <x v="1"/>
  </r>
  <r>
    <x v="0"/>
    <n v="-3.4957013910461798"/>
    <n v="3.0327469559485287E-2"/>
    <n v="1.0303274695594853"/>
    <n v="2.9434786954143564E-2"/>
    <x v="0"/>
  </r>
  <r>
    <x v="0"/>
    <n v="-2.7429878012647602"/>
    <n v="6.4377711450568587E-2"/>
    <n v="1.0643777114505686"/>
    <n v="6.0483896607373099E-2"/>
    <x v="0"/>
  </r>
  <r>
    <x v="0"/>
    <n v="-4.2905238466623699"/>
    <n v="1.3697747898082355E-2"/>
    <n v="1.0136977478980824"/>
    <n v="1.3512654957046951E-2"/>
    <x v="0"/>
  </r>
  <r>
    <x v="0"/>
    <n v="-0.41793915727324998"/>
    <n v="0.65840228619659347"/>
    <n v="1.6584022861965935"/>
    <n v="0.39700999671592585"/>
    <x v="0"/>
  </r>
  <r>
    <x v="0"/>
    <n v="-3.4747926802189202"/>
    <n v="3.0968253489225821E-2"/>
    <n v="1.0309682534892257"/>
    <n v="3.003802821708269E-2"/>
    <x v="0"/>
  </r>
  <r>
    <x v="0"/>
    <n v="-3.5584275235279699"/>
    <n v="2.8483579275465083E-2"/>
    <n v="1.0284835792754652"/>
    <n v="2.7694734120627267E-2"/>
    <x v="0"/>
  </r>
  <r>
    <x v="0"/>
    <n v="-1.7100974863980301"/>
    <n v="0.18084816152188293"/>
    <n v="1.1808481615218829"/>
    <n v="0.15315107175913703"/>
    <x v="0"/>
  </r>
  <r>
    <x v="0"/>
    <n v="-3.2406151189535901"/>
    <n v="3.9139812052543799E-2"/>
    <n v="1.0391398120525439"/>
    <n v="3.7665588016720798E-2"/>
    <x v="0"/>
  </r>
  <r>
    <x v="0"/>
    <n v="-3.7215154679806099"/>
    <n v="2.4197269857714223E-2"/>
    <n v="1.0241972698577142"/>
    <n v="2.3625594960896362E-2"/>
    <x v="0"/>
  </r>
  <r>
    <x v="0"/>
    <n v="-2.9018940035519498"/>
    <n v="5.4919104510911206E-2"/>
    <n v="1.0549191045109112"/>
    <n v="5.2060015100753317E-2"/>
    <x v="0"/>
  </r>
  <r>
    <x v="1"/>
    <n v="1.49311701233848"/>
    <n v="4.4509475777872058"/>
    <n v="5.4509475777872058"/>
    <n v="0.81654565821270531"/>
    <x v="1"/>
  </r>
  <r>
    <x v="0"/>
    <n v="-3.36188564175171"/>
    <n v="3.4669822404541133E-2"/>
    <n v="1.0346698224045412"/>
    <n v="3.3508102443704717E-2"/>
    <x v="0"/>
  </r>
  <r>
    <x v="0"/>
    <n v="-3.4873379067152799"/>
    <n v="3.0582176510054588E-2"/>
    <n v="1.0305821765100547"/>
    <n v="2.9674660795723763E-2"/>
    <x v="0"/>
  </r>
  <r>
    <x v="0"/>
    <n v="-2.0780907969578402"/>
    <n v="0.12516895717356599"/>
    <n v="1.1251689571735659"/>
    <n v="0.11124458809101123"/>
    <x v="0"/>
  </r>
  <r>
    <x v="0"/>
    <n v="-3.5815250534940501"/>
    <n v="2.7833218724235564E-2"/>
    <n v="1.0278332187242356"/>
    <n v="2.707950883197046E-2"/>
    <x v="0"/>
  </r>
  <r>
    <x v="0"/>
    <n v="-3.3995213212407802"/>
    <n v="3.3389248859856585E-2"/>
    <n v="1.0333892488598566"/>
    <n v="3.2310427940580089E-2"/>
    <x v="0"/>
  </r>
  <r>
    <x v="0"/>
    <n v="-1.7100974863980301"/>
    <n v="0.18084816152188293"/>
    <n v="1.1808481615218829"/>
    <n v="0.15315107175913703"/>
    <x v="0"/>
  </r>
  <r>
    <x v="0"/>
    <n v="-3.0900724009973102"/>
    <n v="4.549866013699868E-2"/>
    <n v="1.0454986601369987"/>
    <n v="4.3518621182199013E-2"/>
    <x v="0"/>
  </r>
  <r>
    <x v="0"/>
    <n v="-3.17808488258399"/>
    <n v="4.1665372843586304E-2"/>
    <n v="1.0416653728435863"/>
    <n v="3.9998807611168107E-2"/>
    <x v="0"/>
  </r>
  <r>
    <x v="1"/>
    <n v="3.3688996595604002E-2"/>
    <n v="1.0342628974222274"/>
    <n v="2.0342628974222272"/>
    <n v="0.50842145267104977"/>
    <x v="1"/>
  </r>
  <r>
    <x v="0"/>
    <n v="-2.86844006622833"/>
    <n v="5.6787442171517197E-2"/>
    <n v="1.0567874421715171"/>
    <n v="5.3735916898131127E-2"/>
    <x v="0"/>
  </r>
  <r>
    <x v="0"/>
    <n v="-2.7513512855956601"/>
    <n v="6.3841534747683698E-2"/>
    <n v="1.0638415347476837"/>
    <n v="6.0010379988430604E-2"/>
    <x v="0"/>
  </r>
  <r>
    <x v="0"/>
    <n v="-1.8731854308506699"/>
    <n v="0.15363349266241541"/>
    <n v="1.1536334926624154"/>
    <n v="0.13317357171024224"/>
    <x v="0"/>
  </r>
  <r>
    <x v="0"/>
    <n v="-3.5377147088129002"/>
    <n v="2.9079706802492028E-2"/>
    <n v="1.0290797068024919"/>
    <n v="2.8257973226240293E-2"/>
    <x v="0"/>
  </r>
  <r>
    <x v="0"/>
    <n v="-3.1193445961554702"/>
    <n v="4.4186118683659528E-2"/>
    <n v="1.0441861186836596"/>
    <n v="4.2316324545055448E-2"/>
    <x v="0"/>
  </r>
  <r>
    <x v="0"/>
    <n v="-2.7095338639411399"/>
    <n v="6.6567829149644112E-2"/>
    <n v="1.0665678291496441"/>
    <n v="6.2413123038520181E-2"/>
    <x v="0"/>
  </r>
  <r>
    <x v="0"/>
    <n v="-3.4017101403796"/>
    <n v="3.3316245757361342E-2"/>
    <n v="1.0333162457573613"/>
    <n v="3.2242061318742216E-2"/>
    <x v="0"/>
  </r>
  <r>
    <x v="0"/>
    <n v="-2.49626501350307"/>
    <n v="8.2392158246805403E-2"/>
    <n v="1.0823921582468055"/>
    <n v="7.6120431600557162E-2"/>
    <x v="0"/>
  </r>
  <r>
    <x v="0"/>
    <n v="-3.7466059209733298"/>
    <n v="2.3597702556897412E-2"/>
    <n v="1.0235977025568974"/>
    <n v="2.3053688473461297E-2"/>
    <x v="0"/>
  </r>
  <r>
    <x v="0"/>
    <n v="-1.0599345277262799"/>
    <n v="0.34647849432228145"/>
    <n v="1.3464784943222814"/>
    <n v="0.25732196673269064"/>
    <x v="0"/>
  </r>
  <r>
    <x v="0"/>
    <n v="-0.55394372570654704"/>
    <n v="0.57467895933193591"/>
    <n v="1.5746789593319359"/>
    <n v="0.3649499194272246"/>
    <x v="0"/>
  </r>
  <r>
    <x v="0"/>
    <n v="-2.4651957914304599"/>
    <n v="8.4992199998120077E-2"/>
    <n v="1.08499219999812"/>
    <n v="7.8334388024418375E-2"/>
    <x v="0"/>
  </r>
  <r>
    <x v="0"/>
    <n v="-3.0812167763978802"/>
    <n v="4.5903368518863806E-2"/>
    <n v="1.0459033685188639"/>
    <n v="4.3888728060861859E-2"/>
    <x v="0"/>
  </r>
  <r>
    <x v="1"/>
    <n v="-1.3757540092740299"/>
    <n v="0.25264902426005253"/>
    <n v="1.2526490242600525"/>
    <n v="0.20169179025169789"/>
    <x v="0"/>
  </r>
  <r>
    <x v="0"/>
    <n v="-3.5671828000832502"/>
    <n v="2.8235286185031693E-2"/>
    <n v="1.0282352861850317"/>
    <n v="2.7459946730471117E-2"/>
    <x v="0"/>
  </r>
  <r>
    <x v="0"/>
    <n v="-2.7828122998926501"/>
    <n v="6.1864281592129082E-2"/>
    <n v="1.0618642815921291"/>
    <n v="5.8260064553043951E-2"/>
    <x v="0"/>
  </r>
  <r>
    <x v="0"/>
    <n v="-2.8351820250169002"/>
    <n v="5.8707838565919587E-2"/>
    <n v="1.0587078385659197"/>
    <n v="5.5452350901116131E-2"/>
    <x v="0"/>
  </r>
  <r>
    <x v="0"/>
    <n v="-2.3919173554789501"/>
    <n v="9.1454165520400477E-2"/>
    <n v="1.0914541655204004"/>
    <n v="8.3791118683206947E-2"/>
    <x v="0"/>
  </r>
  <r>
    <x v="0"/>
    <n v="-3.7340606944769701"/>
    <n v="2.3895605805070507E-2"/>
    <n v="1.0238956058050706"/>
    <n v="2.3337931786787801E-2"/>
    <x v="0"/>
  </r>
  <r>
    <x v="0"/>
    <n v="-1.5808552714933799"/>
    <n v="0.20579900888786323"/>
    <n v="1.2057990088878632"/>
    <n v="0.17067438882511315"/>
    <x v="0"/>
  </r>
  <r>
    <x v="0"/>
    <n v="-2.0111829223106001"/>
    <n v="0.133830270184742"/>
    <n v="1.133830270184742"/>
    <n v="0.11803377780956245"/>
    <x v="0"/>
  </r>
  <r>
    <x v="0"/>
    <n v="-3.9930324645786799"/>
    <n v="1.8443699366338322E-2"/>
    <n v="1.0184436993663384"/>
    <n v="1.8109689694004429E-2"/>
    <x v="0"/>
  </r>
  <r>
    <x v="0"/>
    <n v="-3.3933466560487"/>
    <n v="3.359605411211479E-2"/>
    <n v="1.0335960541121147"/>
    <n v="3.2504046410059731E-2"/>
    <x v="0"/>
  </r>
  <r>
    <x v="0"/>
    <n v="-3.7468018170855202"/>
    <n v="2.3593080311464627E-2"/>
    <n v="1.0235930803114646"/>
    <n v="2.3049276871123039E-2"/>
    <x v="0"/>
  </r>
  <r>
    <x v="0"/>
    <n v="-2.27901031701174"/>
    <n v="0.10238548576370035"/>
    <n v="1.1023854857637003"/>
    <n v="9.2876300609827683E-2"/>
    <x v="0"/>
  </r>
  <r>
    <x v="0"/>
    <n v="-3.4518910463650299"/>
    <n v="3.1685660634118984E-2"/>
    <n v="1.0316856606341189"/>
    <n v="3.0712514327904488E-2"/>
    <x v="0"/>
  </r>
  <r>
    <x v="0"/>
    <n v="-3.18844128994153"/>
    <n v="4.123609598953927E-2"/>
    <n v="1.0412360959895393"/>
    <n v="3.9603021973945808E-2"/>
    <x v="0"/>
  </r>
  <r>
    <x v="0"/>
    <n v="-5.2268422994993102"/>
    <n v="5.3704568504983072E-3"/>
    <n v="1.0053704568504984"/>
    <n v="5.3417691099877929E-3"/>
    <x v="0"/>
  </r>
  <r>
    <x v="0"/>
    <n v="-1.1037448724074399"/>
    <n v="0.33162685515417056"/>
    <n v="1.3316268551541706"/>
    <n v="0.24903887592127008"/>
    <x v="0"/>
  </r>
  <r>
    <x v="0"/>
    <n v="-4.4717439944668804"/>
    <n v="1.1427369193487203E-2"/>
    <n v="1.0114273691934872"/>
    <n v="1.1298259807423834E-2"/>
    <x v="0"/>
  </r>
  <r>
    <x v="0"/>
    <n v="-3.5777351035529801"/>
    <n v="2.7938905376956463E-2"/>
    <n v="1.0279389053769565"/>
    <n v="2.7179538813847073E-2"/>
    <x v="0"/>
  </r>
  <r>
    <x v="0"/>
    <n v="-0.29487160756069097"/>
    <n v="0.74462718582948895"/>
    <n v="1.7446271858294891"/>
    <n v="0.42681163739601669"/>
    <x v="0"/>
  </r>
  <r>
    <x v="0"/>
    <n v="-2.3417364494935198"/>
    <n v="9.6160515294138035E-2"/>
    <n v="1.096160515294138"/>
    <n v="8.7724848644392936E-2"/>
    <x v="0"/>
  </r>
  <r>
    <x v="0"/>
    <n v="-3.1866442630270901"/>
    <n v="4.1310264985760577E-2"/>
    <n v="1.0413102649857606"/>
    <n v="3.9671427791336977E-2"/>
    <x v="0"/>
  </r>
  <r>
    <x v="0"/>
    <n v="-2.5779069337854899"/>
    <n v="7.5932770126625901E-2"/>
    <n v="1.0759327701266259"/>
    <n v="7.057389851383504E-2"/>
    <x v="0"/>
  </r>
  <r>
    <x v="0"/>
    <n v="-0.82157522429549801"/>
    <n v="0.43973842200499902"/>
    <n v="1.4397384220049991"/>
    <n v="0.30542938584122342"/>
    <x v="0"/>
  </r>
  <r>
    <x v="0"/>
    <n v="-3.3557109765596298"/>
    <n v="3.4884559231901709E-2"/>
    <n v="1.0348845592319018"/>
    <n v="3.3708647907350418E-2"/>
    <x v="0"/>
  </r>
  <r>
    <x v="0"/>
    <n v="-0.84248393512275999"/>
    <n v="0.43063951320769378"/>
    <n v="1.4306395132076939"/>
    <n v="0.30101189659031558"/>
    <x v="0"/>
  </r>
  <r>
    <x v="0"/>
    <n v="-3.3859245644009701"/>
    <n v="3.3846334758743088E-2"/>
    <n v="1.033846334758743"/>
    <n v="3.2738264499086726E-2"/>
    <x v="0"/>
  </r>
  <r>
    <x v="0"/>
    <n v="-3.8084764192238398"/>
    <n v="2.2181949216049362E-2"/>
    <n v="1.0221819492160493"/>
    <n v="2.17005878777859E-2"/>
    <x v="0"/>
  </r>
  <r>
    <x v="0"/>
    <n v="-3.9114188425579002"/>
    <n v="2.0012086908267859E-2"/>
    <n v="1.0200120869082678"/>
    <n v="1.9619460558478258E-2"/>
    <x v="0"/>
  </r>
  <r>
    <x v="0"/>
    <n v="-3.2791921911258402"/>
    <n v="3.7658665527507663E-2"/>
    <n v="1.0376586655275077"/>
    <n v="3.6291958790093441E-2"/>
    <x v="0"/>
  </r>
  <r>
    <x v="0"/>
    <n v="-2.6644760928043398"/>
    <n v="6.963582668883847E-2"/>
    <n v="1.0696358266888384"/>
    <n v="6.5102369377812386E-2"/>
    <x v="0"/>
  </r>
  <r>
    <x v="0"/>
    <n v="-3.4548253620748399"/>
    <n v="3.1592821179094177E-2"/>
    <n v="1.0315928211790941"/>
    <n v="3.062528211759373E-2"/>
    <x v="0"/>
  </r>
  <r>
    <x v="1"/>
    <n v="-1.41612810836072"/>
    <n v="0.24265172155209405"/>
    <n v="1.242651721552094"/>
    <n v="0.19526929174412422"/>
    <x v="0"/>
  </r>
  <r>
    <x v="0"/>
    <n v="-3.4275460899432999"/>
    <n v="3.246651300419489E-2"/>
    <n v="1.0324665130041948"/>
    <n v="3.1445584525280366E-2"/>
    <x v="0"/>
  </r>
  <r>
    <x v="0"/>
    <n v="-2.6917553649358799"/>
    <n v="6.7761888070782775E-2"/>
    <n v="1.0677618880707829"/>
    <n v="6.3461609585273734E-2"/>
    <x v="0"/>
  </r>
  <r>
    <x v="0"/>
    <n v="-2.9759179360744499"/>
    <n v="5.1000597222848221E-2"/>
    <n v="1.0510005972228482"/>
    <n v="4.8525754749913184E-2"/>
    <x v="0"/>
  </r>
  <r>
    <x v="1"/>
    <n v="0.28165921081293899"/>
    <n v="1.3253269859120009"/>
    <n v="2.3253269859120009"/>
    <n v="0.569952954548542"/>
    <x v="1"/>
  </r>
  <r>
    <x v="0"/>
    <n v="-3.20591375517433"/>
    <n v="4.0521857658776514E-2"/>
    <n v="1.0405218576587765"/>
    <n v="3.8943783218502122E-2"/>
    <x v="0"/>
  </r>
  <r>
    <x v="0"/>
    <n v="-2.8044665072909001"/>
    <n v="6.05390597059349E-2"/>
    <n v="1.060539059705935"/>
    <n v="5.7083290947078459E-2"/>
    <x v="0"/>
  </r>
  <r>
    <x v="0"/>
    <n v="-2.4866541027165199"/>
    <n v="8.3187839414866904E-2"/>
    <n v="1.0831878394148668"/>
    <n v="7.6799089121794978E-2"/>
    <x v="0"/>
  </r>
  <r>
    <x v="0"/>
    <n v="-3.5050062680602601"/>
    <n v="3.0046585009777443E-2"/>
    <n v="1.0300465850097775"/>
    <n v="2.9170122445959307E-2"/>
    <x v="0"/>
  </r>
  <r>
    <x v="0"/>
    <n v="-3.1850050443470601"/>
    <n v="4.1378037075264266E-2"/>
    <n v="1.0413780370752643"/>
    <n v="3.9733925243397195E-2"/>
    <x v="0"/>
  </r>
  <r>
    <x v="0"/>
    <n v="-3.5069991910869001"/>
    <n v="2.9986764107665639E-2"/>
    <n v="1.0299867641076657"/>
    <n v="2.9113737333940234E-2"/>
    <x v="0"/>
  </r>
  <r>
    <x v="0"/>
    <n v="-3.2435494346634002"/>
    <n v="3.9025131823442978E-2"/>
    <n v="1.0390251318234429"/>
    <n v="3.7559372365667046E-2"/>
    <x v="0"/>
  </r>
  <r>
    <x v="0"/>
    <n v="-2.2064773776312099"/>
    <n v="0.11008776390420143"/>
    <n v="1.1100877639042015"/>
    <n v="9.9170324621019601E-2"/>
    <x v="0"/>
  </r>
  <r>
    <x v="0"/>
    <n v="-2.97212798613337"/>
    <n v="5.1194253675616662E-2"/>
    <n v="1.0511942536756167"/>
    <n v="4.8701040265973966E-2"/>
    <x v="0"/>
  </r>
  <r>
    <x v="0"/>
    <n v="-2.8630108976072299"/>
    <n v="5.7096589216982088E-2"/>
    <n v="1.0570965892169821"/>
    <n v="5.4012651066516974E-2"/>
    <x v="0"/>
  </r>
  <r>
    <x v="0"/>
    <n v="-3.3439112466342502"/>
    <n v="3.5298625741576051E-2"/>
    <n v="1.0352986257415759"/>
    <n v="3.4095115036293935E-2"/>
    <x v="0"/>
  </r>
  <r>
    <x v="0"/>
    <n v="-2.64974204716916"/>
    <n v="7.0669440091596883E-2"/>
    <n v="1.0706694400915968"/>
    <n v="6.6004910054732718E-2"/>
    <x v="0"/>
  </r>
  <r>
    <x v="0"/>
    <n v="-2.71246817965095"/>
    <n v="6.6372784424151385E-2"/>
    <n v="1.0663727844241513"/>
    <n v="6.224163387664957E-2"/>
    <x v="0"/>
  </r>
  <r>
    <x v="1"/>
    <n v="-1.90339901869201"/>
    <n v="0.14906109571972773"/>
    <n v="1.1490610957197278"/>
    <n v="0.12972425598167309"/>
    <x v="0"/>
  </r>
  <r>
    <x v="0"/>
    <n v="-3.3271842779724401"/>
    <n v="3.5894030524364344E-2"/>
    <n v="1.0358940305243642"/>
    <n v="3.4650291889600879E-2"/>
    <x v="0"/>
  </r>
  <r>
    <x v="0"/>
    <n v="-2.6121063676800902"/>
    <n v="7.3379815990701674E-2"/>
    <n v="1.0733798159907018"/>
    <n v="6.8363327591523609E-2"/>
    <x v="0"/>
  </r>
  <r>
    <x v="1"/>
    <n v="-1.2572219060735299"/>
    <n v="0.28444313963569484"/>
    <n v="1.2844431396356948"/>
    <n v="0.22145249630619782"/>
    <x v="0"/>
  </r>
  <r>
    <x v="0"/>
    <n v="-3.3564564731306099"/>
    <n v="3.4858562604016645E-2"/>
    <n v="1.0348585626040165"/>
    <n v="3.3684373752778329E-2"/>
    <x v="0"/>
  </r>
  <r>
    <x v="0"/>
    <n v="-3.54283784366153"/>
    <n v="2.8931108512737991E-2"/>
    <n v="1.0289311085127379"/>
    <n v="2.811763418695376E-2"/>
    <x v="0"/>
  </r>
  <r>
    <x v="0"/>
    <n v="-2.9677503478557301"/>
    <n v="5.1418854852774747E-2"/>
    <n v="1.0514188548527748"/>
    <n v="4.8904254109057889E-2"/>
    <x v="0"/>
  </r>
  <r>
    <x v="0"/>
    <n v="-3.62209504869293"/>
    <n v="2.6726624217883778E-2"/>
    <n v="1.0267266242178839"/>
    <n v="2.6030905975817049E-2"/>
    <x v="0"/>
  </r>
  <r>
    <x v="0"/>
    <n v="-2.5975682181570998"/>
    <n v="7.4454415142105587E-2"/>
    <n v="1.0744544151421056"/>
    <n v="6.9295089761679987E-2"/>
    <x v="0"/>
  </r>
  <r>
    <x v="0"/>
    <n v="-3.1933685286779698"/>
    <n v="4.1033415637331906E-2"/>
    <n v="1.041033415637332"/>
    <n v="3.9416040850341776E-2"/>
    <x v="0"/>
  </r>
  <r>
    <x v="0"/>
    <n v="-3.1055519432034702"/>
    <n v="4.4799784797343069E-2"/>
    <n v="1.0447997847973431"/>
    <n v="4.2878822765103033E-2"/>
    <x v="0"/>
  </r>
  <r>
    <x v="0"/>
    <n v="-2.21484086196212"/>
    <n v="0.10917088610677431"/>
    <n v="1.1091708861067744"/>
    <n v="9.8425668645133343E-2"/>
    <x v="0"/>
  </r>
  <r>
    <x v="1"/>
    <n v="-1.00213563398093"/>
    <n v="0.36709462367573897"/>
    <n v="1.3670946236757389"/>
    <n v="0.26852173749957642"/>
    <x v="0"/>
  </r>
  <r>
    <x v="1"/>
    <n v="-2.05175291750948"/>
    <n v="0.128509439588852"/>
    <n v="1.128509439588852"/>
    <n v="0.11387537851315771"/>
    <x v="0"/>
  </r>
  <r>
    <x v="0"/>
    <n v="-3.2644581454906598"/>
    <n v="3.8217637873641505E-2"/>
    <n v="1.0382176378736414"/>
    <n v="3.6810815458610875E-2"/>
    <x v="0"/>
  </r>
  <r>
    <x v="1"/>
    <n v="-1.13395846024878"/>
    <n v="0.3217570696513965"/>
    <n v="1.3217570696513965"/>
    <n v="0.24343132110975393"/>
    <x v="0"/>
  </r>
  <r>
    <x v="0"/>
    <n v="-2.3717541412226799"/>
    <n v="9.3316891619142611E-2"/>
    <n v="1.0933168916191427"/>
    <n v="8.5352099043256691E-2"/>
    <x v="0"/>
  </r>
  <r>
    <x v="0"/>
    <n v="-3.4946498607027299"/>
    <n v="3.0359376586630737E-2"/>
    <n v="1.0303593765866308"/>
    <n v="2.9464842341907077E-2"/>
    <x v="0"/>
  </r>
  <r>
    <x v="0"/>
    <n v="-3.3439112466342502"/>
    <n v="3.5298625741576051E-2"/>
    <n v="1.0352986257415759"/>
    <n v="3.4095115036293935E-2"/>
    <x v="0"/>
  </r>
  <r>
    <x v="0"/>
    <n v="-2.87993376238123"/>
    <n v="5.6138481190300245E-2"/>
    <n v="1.0561384811903003"/>
    <n v="5.3154469977299251E-2"/>
    <x v="0"/>
  </r>
  <r>
    <x v="0"/>
    <n v="-3.02609884205987"/>
    <n v="4.8504493198592687E-2"/>
    <n v="1.0485044931985927"/>
    <n v="4.6260644101413173E-2"/>
    <x v="0"/>
  </r>
  <r>
    <x v="1"/>
    <n v="-1.30142404297906"/>
    <n v="0.27214397224984271"/>
    <n v="1.2721439722498427"/>
    <n v="0.21392545040994387"/>
    <x v="0"/>
  </r>
  <r>
    <x v="0"/>
    <n v="-3.2142772395052299"/>
    <n v="4.0184367003319829E-2"/>
    <n v="1.0401843670033197"/>
    <n v="3.8631965907243423E-2"/>
    <x v="0"/>
  </r>
  <r>
    <x v="0"/>
    <n v="-1.1234061567790501"/>
    <n v="0.32517032507499133"/>
    <n v="1.3251703250749913"/>
    <n v="0.24538002317293814"/>
    <x v="0"/>
  </r>
  <r>
    <x v="0"/>
    <n v="-3.20591375517433"/>
    <n v="4.0521857658776514E-2"/>
    <n v="1.0405218576587765"/>
    <n v="3.8943783218502122E-2"/>
    <x v="0"/>
  </r>
  <r>
    <x v="0"/>
    <n v="-3.5384602053838798"/>
    <n v="2.9058036059521616E-2"/>
    <n v="1.0290580360595216"/>
    <n v="2.8237509490515143E-2"/>
    <x v="0"/>
  </r>
  <r>
    <x v="0"/>
    <n v="-3.55776778540889"/>
    <n v="2.850237717864576E-2"/>
    <n v="1.0285023771786457"/>
    <n v="2.7712504911104392E-2"/>
    <x v="0"/>
  </r>
  <r>
    <x v="0"/>
    <n v="-3.0639304176611399"/>
    <n v="4.6703768685433085E-2"/>
    <n v="1.046703768685433"/>
    <n v="4.4619853374645697E-2"/>
    <x v="0"/>
  </r>
  <r>
    <x v="0"/>
    <n v="-1.1590489132414901"/>
    <n v="0.31378447526765291"/>
    <n v="1.3137844752676529"/>
    <n v="0.23884014552975036"/>
    <x v="0"/>
  </r>
  <r>
    <x v="0"/>
    <n v="-3.4590071042402899"/>
    <n v="3.1460983993322721E-2"/>
    <n v="1.0314609839933226"/>
    <n v="3.0501380548123951E-2"/>
    <x v="0"/>
  </r>
  <r>
    <x v="0"/>
    <n v="-3.3319537084744701"/>
    <n v="3.5723244041218204E-2"/>
    <n v="1.0357232440412183"/>
    <n v="3.4491109711733511E-2"/>
    <x v="0"/>
  </r>
  <r>
    <x v="0"/>
    <n v="-3.5703130119052502"/>
    <n v="2.8147041942057121E-2"/>
    <n v="1.0281470419420571"/>
    <n v="2.7376475147845043E-2"/>
    <x v="0"/>
  </r>
  <r>
    <x v="0"/>
    <n v="-4.6943177219190302"/>
    <n v="9.1471061093725339E-3"/>
    <n v="1.0091471061093726"/>
    <n v="9.0641949563111165E-3"/>
    <x v="0"/>
  </r>
  <r>
    <x v="0"/>
    <n v="-3.46955940771001"/>
    <n v="3.1130743605544485E-2"/>
    <n v="1.0311307436055446"/>
    <n v="3.0190879089386786E-2"/>
    <x v="0"/>
  </r>
  <r>
    <x v="0"/>
    <n v="-3.53666317846944"/>
    <n v="2.911030107915985E-2"/>
    <n v="1.0291103010791598"/>
    <n v="2.8286862009479261E-2"/>
    <x v="0"/>
  </r>
  <r>
    <x v="0"/>
    <n v="-3.132831215335"/>
    <n v="4.3594197805643706E-2"/>
    <n v="1.0435941978056438"/>
    <n v="4.1773131641886126E-2"/>
    <x v="0"/>
  </r>
  <r>
    <x v="0"/>
    <n v="-2.2004986085513201"/>
    <n v="0.11074792473118586"/>
    <n v="1.1107479247311858"/>
    <n v="9.9705722842550595E-2"/>
    <x v="0"/>
  </r>
  <r>
    <x v="0"/>
    <n v="-3.4171896825857702"/>
    <n v="3.2804496565195421E-2"/>
    <n v="1.0328044965651955"/>
    <n v="3.1762542353653132E-2"/>
    <x v="0"/>
  </r>
  <r>
    <x v="0"/>
    <n v="-2.70848233359769"/>
    <n v="6.6637864057354598E-2"/>
    <n v="1.0666378640573546"/>
    <n v="6.2474684523079513E-2"/>
    <x v="0"/>
  </r>
  <r>
    <x v="0"/>
    <n v="-2.06867578228348"/>
    <n v="0.12635298983829765"/>
    <n v="1.1263529898382976"/>
    <n v="0.11217885598762183"/>
    <x v="0"/>
  </r>
  <r>
    <x v="0"/>
    <n v="-3.3586452922694301"/>
    <n v="3.4782346956599729E-2"/>
    <n v="1.0347823469565998"/>
    <n v="3.3613200939210212E-2"/>
    <x v="0"/>
  </r>
  <r>
    <x v="0"/>
    <n v="-3.81664400744256"/>
    <n v="2.2001514052084302E-2"/>
    <n v="1.0220015140520844"/>
    <n v="2.1527868353982727E-2"/>
    <x v="0"/>
  </r>
  <r>
    <x v="0"/>
    <n v="-4.8175472058390501"/>
    <n v="8.0865975930429369E-3"/>
    <n v="1.0080865975930429"/>
    <n v="8.0217290978283964E-3"/>
    <x v="0"/>
  </r>
  <r>
    <x v="1"/>
    <n v="-0.22253456429235499"/>
    <n v="0.8004873379936791"/>
    <n v="1.8004873379936792"/>
    <n v="0.44459481669317313"/>
    <x v="0"/>
  </r>
  <r>
    <x v="0"/>
    <n v="-3.1392017766392799"/>
    <n v="4.3317361035083525E-2"/>
    <n v="1.0433173610350834"/>
    <n v="4.1518873022594036E-2"/>
    <x v="0"/>
  </r>
  <r>
    <x v="0"/>
    <n v="-1.84743523973888"/>
    <n v="0.15764095954443016"/>
    <n v="1.1576409595444301"/>
    <n v="0.13617431056211685"/>
    <x v="0"/>
  </r>
  <r>
    <x v="0"/>
    <n v="-3.8741476159711499"/>
    <n v="2.0772036081595953E-2"/>
    <n v="1.0207720360815959"/>
    <n v="2.0349338880141041E-2"/>
    <x v="0"/>
  </r>
  <r>
    <x v="0"/>
    <n v="-4.5068955696003803"/>
    <n v="1.1032657183576475E-2"/>
    <n v="1.0110326571835764"/>
    <n v="1.0912265894862425E-2"/>
    <x v="0"/>
  </r>
  <r>
    <x v="0"/>
    <n v="-3.22578168421385"/>
    <n v="3.9724717252181532E-2"/>
    <n v="1.0397247172521815"/>
    <n v="3.8206956700199753E-2"/>
    <x v="0"/>
  </r>
  <r>
    <x v="0"/>
    <n v="-3.06269373976121"/>
    <n v="4.6761561932459866E-2"/>
    <n v="1.0467615619324599"/>
    <n v="4.4672601319188536E-2"/>
    <x v="0"/>
  </r>
  <r>
    <x v="0"/>
    <n v="-5.04634030894373"/>
    <n v="6.4328326001402772E-3"/>
    <n v="1.0064328326001404"/>
    <n v="6.3917157626117178E-3"/>
    <x v="0"/>
  </r>
  <r>
    <x v="0"/>
    <n v="-3.8281484521511802"/>
    <n v="2.1749849257716114E-2"/>
    <n v="1.0217498492577162"/>
    <n v="2.1286863192117922E-2"/>
    <x v="0"/>
  </r>
  <r>
    <x v="1"/>
    <n v="0.115430305982583"/>
    <n v="1.1223562903035855"/>
    <n v="2.1223562903035855"/>
    <n v="0.52882557722814849"/>
    <x v="1"/>
  </r>
  <r>
    <x v="0"/>
    <n v="-3.58541151044275"/>
    <n v="2.7725256049956813E-2"/>
    <n v="1.0277252560499568"/>
    <n v="2.6977303405501901E-2"/>
    <x v="0"/>
  </r>
  <r>
    <x v="0"/>
    <n v="-3.9137762184868601"/>
    <n v="1.9964966458430718E-2"/>
    <n v="1.0199649664584307"/>
    <n v="1.957416883420417E-2"/>
    <x v="0"/>
  </r>
  <r>
    <x v="0"/>
    <n v="-3.7610446813917502"/>
    <n v="2.325942898563603E-2"/>
    <n v="1.023259428985636"/>
    <n v="2.27307252948485E-2"/>
    <x v="0"/>
  </r>
  <r>
    <x v="0"/>
    <n v="-5.1827366696014101"/>
    <n v="5.612625476205676E-3"/>
    <n v="1.0056126254762057"/>
    <n v="5.5812997311443157E-3"/>
    <x v="0"/>
  </r>
  <r>
    <x v="0"/>
    <n v="0.70355516855325995"/>
    <n v="2.02092467899993"/>
    <n v="3.02092467899993"/>
    <n v="0.66897552694658791"/>
    <x v="1"/>
  </r>
  <r>
    <x v="0"/>
    <n v="-3.5332376814306898"/>
    <n v="2.9210189315057498E-2"/>
    <n v="1.0292101893150576"/>
    <n v="2.8381169967328992E-2"/>
    <x v="0"/>
  </r>
  <r>
    <x v="0"/>
    <n v="-4.9565308004426001"/>
    <n v="7.0372993290674342E-3"/>
    <n v="1.0070372993290675"/>
    <n v="6.9881218240436501E-3"/>
    <x v="0"/>
  </r>
  <r>
    <x v="0"/>
    <n v="-2.7603989652707699"/>
    <n v="6.3266522178649212E-2"/>
    <n v="1.0632665221786493"/>
    <n v="5.9502035340128219E-2"/>
    <x v="0"/>
  </r>
  <r>
    <x v="0"/>
    <n v="-3.2132364577174899"/>
    <n v="4.0226211932591599E-2"/>
    <n v="1.0402262119325916"/>
    <n v="3.8670638627589522E-2"/>
    <x v="0"/>
  </r>
  <r>
    <x v="0"/>
    <n v="-3.6334035972893601"/>
    <n v="2.6426087409444628E-2"/>
    <n v="1.0264260874094446"/>
    <n v="2.5745728536713603E-2"/>
    <x v="0"/>
  </r>
  <r>
    <x v="0"/>
    <n v="-3.6461447198979098"/>
    <n v="2.6091525264302539E-2"/>
    <n v="1.0260915252643026"/>
    <n v="2.5428068180937208E-2"/>
    <x v="0"/>
  </r>
  <r>
    <x v="0"/>
    <n v="-2.81397802897289"/>
    <n v="5.9965970920697595E-2"/>
    <n v="1.0599659709206977"/>
    <n v="5.6573486853177479E-2"/>
    <x v="0"/>
  </r>
  <r>
    <x v="0"/>
    <n v="-3.4410434576785498"/>
    <n v="3.2031244635752805E-2"/>
    <n v="1.0320312446357529"/>
    <n v="3.1037088074846002E-2"/>
    <x v="0"/>
  </r>
  <r>
    <x v="0"/>
    <n v="-1.7454449576437201"/>
    <n v="0.17456729663021403"/>
    <n v="1.1745672966302141"/>
    <n v="0.14862264353097565"/>
    <x v="0"/>
  </r>
  <r>
    <x v="0"/>
    <n v="-3.2152293807441201"/>
    <n v="4.0146124019587399E-2"/>
    <n v="1.0401461240195875"/>
    <n v="3.8596619352331871E-2"/>
    <x v="0"/>
  </r>
  <r>
    <x v="0"/>
    <n v="-2.2910643621791502"/>
    <n v="0.10115873500223307"/>
    <n v="1.1011587350022332"/>
    <n v="9.1865715438408546E-2"/>
    <x v="0"/>
  </r>
  <r>
    <x v="0"/>
    <n v="-3.5957679178002899"/>
    <n v="2.743960372327648E-2"/>
    <n v="1.0274396037232765"/>
    <n v="2.6706780256318476E-2"/>
    <x v="0"/>
  </r>
  <r>
    <x v="0"/>
    <n v="-3.0395962097951199"/>
    <n v="4.7854208654208946E-2"/>
    <n v="1.0478542086542089"/>
    <n v="4.5668765997198761E-2"/>
    <x v="0"/>
  </r>
  <r>
    <x v="0"/>
    <n v="-2.4917879861208698"/>
    <n v="8.2761857153906798E-2"/>
    <n v="1.0827618571539068"/>
    <n v="7.6435881636475855E-2"/>
    <x v="0"/>
  </r>
  <r>
    <x v="0"/>
    <n v="-3.5121330744912398"/>
    <n v="2.9833210058620913E-2"/>
    <n v="1.0298332100586209"/>
    <n v="2.896897261346109E-2"/>
    <x v="0"/>
  </r>
  <r>
    <x v="0"/>
    <n v="-3.1775937012550499"/>
    <n v="4.1685843123688539E-2"/>
    <n v="1.0416858431236886"/>
    <n v="4.0017672697447618E-2"/>
    <x v="0"/>
  </r>
  <r>
    <x v="0"/>
    <n v="-3.5330417853184999"/>
    <n v="2.9215912038091946E-2"/>
    <n v="1.0292159120380919"/>
    <n v="2.8386572434774646E-2"/>
    <x v="0"/>
  </r>
  <r>
    <x v="0"/>
    <n v="-3.1986983081945"/>
    <n v="4.0815298354018897E-2"/>
    <n v="1.0408152983540189"/>
    <n v="3.9214737157078315E-2"/>
    <x v="0"/>
  </r>
  <r>
    <x v="0"/>
    <n v="-2.4061602197851899"/>
    <n v="9.0160828526009679E-2"/>
    <n v="1.0901608285260096"/>
    <n v="8.2704153521930154E-2"/>
    <x v="0"/>
  </r>
  <r>
    <x v="0"/>
    <n v="-4.0645148325553304"/>
    <n v="1.7171318217554278E-2"/>
    <n v="1.0171713182175544"/>
    <n v="1.6881441611669244E-2"/>
    <x v="0"/>
  </r>
  <r>
    <x v="0"/>
    <n v="-2.2307229449483801"/>
    <n v="0.10745072109348537"/>
    <n v="1.1074507210934854"/>
    <n v="9.7025284328127612E-2"/>
    <x v="0"/>
  </r>
  <r>
    <x v="0"/>
    <n v="-3.5623139804766701"/>
    <n v="2.8373093908246928E-2"/>
    <n v="1.0283730939082469"/>
    <n v="2.7590272515218509E-2"/>
    <x v="0"/>
  </r>
  <r>
    <x v="0"/>
    <n v="-3.6230471899318202"/>
    <n v="2.6701188807762649E-2"/>
    <n v="1.0267011888077626"/>
    <n v="2.6006776946239735E-2"/>
    <x v="0"/>
  </r>
  <r>
    <x v="0"/>
    <n v="-3.7088708523796901"/>
    <n v="2.4505177618787854E-2"/>
    <n v="1.0245051776187879"/>
    <n v="2.3919037359815161E-2"/>
    <x v="0"/>
  </r>
  <r>
    <x v="0"/>
    <n v="-3.5706774648075701"/>
    <n v="2.8136785540030886E-2"/>
    <n v="1.028136785540031"/>
    <n v="2.7366772530419657E-2"/>
    <x v="0"/>
  </r>
  <r>
    <x v="0"/>
    <n v="-3.6461447198979098"/>
    <n v="2.6091525264302539E-2"/>
    <n v="1.0260915252643026"/>
    <n v="2.5428068180937208E-2"/>
    <x v="0"/>
  </r>
  <r>
    <x v="0"/>
    <n v="-3.8006732839074502"/>
    <n v="2.2355715044800779E-2"/>
    <n v="1.0223557150448008"/>
    <n v="2.1866865627900488E-2"/>
    <x v="0"/>
  </r>
  <r>
    <x v="1"/>
    <n v="-1.48199520122022"/>
    <n v="0.2271839581822257"/>
    <n v="1.2271839581822257"/>
    <n v="0.18512624506495623"/>
    <x v="0"/>
  </r>
  <r>
    <x v="0"/>
    <n v="-3.5957679178002899"/>
    <n v="2.743960372327648E-2"/>
    <n v="1.0274396037232765"/>
    <n v="2.6706780256318476E-2"/>
    <x v="0"/>
  </r>
  <r>
    <x v="0"/>
    <n v="-2.4416070801354399"/>
    <n v="8.7020889484189221E-2"/>
    <n v="1.0870208894841893"/>
    <n v="8.0054477633343529E-2"/>
    <x v="0"/>
  </r>
  <r>
    <x v="0"/>
    <n v="-3.6027261674411299"/>
    <n v="2.7249334847383375E-2"/>
    <n v="1.0272493348473835"/>
    <n v="2.6526505224198329E-2"/>
    <x v="0"/>
  </r>
  <r>
    <x v="0"/>
    <n v="-3.5623139804766701"/>
    <n v="2.8373093908246928E-2"/>
    <n v="1.0283730939082469"/>
    <n v="2.7590272515218509E-2"/>
    <x v="0"/>
  </r>
  <r>
    <x v="0"/>
    <n v="-3.3615903565349599"/>
    <n v="3.4680061402202471E-2"/>
    <n v="1.0346800614022025"/>
    <n v="3.3517666664228472E-2"/>
    <x v="0"/>
  </r>
  <r>
    <x v="0"/>
    <n v="-3.9159650376256798"/>
    <n v="1.9921314548236618E-2"/>
    <n v="1.0199213145482366"/>
    <n v="1.9532207302737421E-2"/>
    <x v="0"/>
  </r>
  <r>
    <x v="0"/>
    <n v="-1.80598227098668"/>
    <n v="0.16431297741154255"/>
    <n v="1.1643129774115426"/>
    <n v="0.14112440606548685"/>
    <x v="0"/>
  </r>
  <r>
    <x v="1"/>
    <n v="-0.119139047507129"/>
    <n v="0.8876843618825776"/>
    <n v="1.8876843618825776"/>
    <n v="0.47025041887685859"/>
    <x v="0"/>
  </r>
  <r>
    <x v="0"/>
    <n v="-2.4917879861208698"/>
    <n v="8.2761857153906798E-2"/>
    <n v="1.0827618571539068"/>
    <n v="7.6435881636475855E-2"/>
    <x v="0"/>
  </r>
  <r>
    <x v="0"/>
    <n v="-3.52049655882215"/>
    <n v="2.9584740955800982E-2"/>
    <n v="1.029584740955801"/>
    <n v="2.8734634245197135E-2"/>
    <x v="0"/>
  </r>
  <r>
    <x v="0"/>
    <n v="-4.8476096080286499"/>
    <n v="7.8471128234716362E-3"/>
    <n v="1.0078471128234716"/>
    <n v="7.7860150846570803E-3"/>
    <x v="0"/>
  </r>
  <r>
    <x v="0"/>
    <n v="-2.6696099762086898"/>
    <n v="6.9279240592776972E-2"/>
    <n v="1.0692792405927769"/>
    <n v="6.4790597219834364E-2"/>
    <x v="0"/>
  </r>
  <r>
    <x v="0"/>
    <n v="-3.4306870503210098"/>
    <n v="3.2364696957037899E-2"/>
    <n v="1.0323646969570379"/>
    <n v="3.1350061710202749E-2"/>
    <x v="0"/>
  </r>
  <r>
    <x v="0"/>
    <n v="-3.4619521685058099"/>
    <n v="3.1368465676670745E-2"/>
    <n v="1.0313684656766708"/>
    <n v="3.0414412230540904E-2"/>
    <x v="0"/>
  </r>
  <r>
    <x v="0"/>
    <n v="-3.2277746072404798"/>
    <n v="3.9645627784231134E-2"/>
    <n v="1.0396456277842312"/>
    <n v="3.8133789749808113E-2"/>
    <x v="0"/>
  </r>
  <r>
    <x v="0"/>
    <n v="-4.4628893288070302"/>
    <n v="1.1529004034277849E-2"/>
    <n v="1.0115290040342779"/>
    <n v="1.1397601045839277E-2"/>
    <x v="0"/>
  </r>
  <r>
    <x v="0"/>
    <n v="-3.0573026590178798"/>
    <n v="4.7014338044518829E-2"/>
    <n v="1.0470143380445189"/>
    <n v="4.4903241852758451E-2"/>
    <x v="0"/>
  </r>
  <r>
    <x v="0"/>
    <n v="-3.05632317845693"/>
    <n v="4.706041023444317E-2"/>
    <n v="1.0470604102344432"/>
    <n v="4.4945267507445971E-2"/>
    <x v="0"/>
  </r>
  <r>
    <x v="0"/>
    <n v="-4.2238128270669"/>
    <n v="1.4642707821502643E-2"/>
    <n v="1.0146427078215026"/>
    <n v="1.4431393148176659E-2"/>
    <x v="0"/>
  </r>
  <r>
    <x v="1"/>
    <n v="-0.63329743774557901"/>
    <n v="0.53083850498016605"/>
    <n v="1.530838504980166"/>
    <n v="0.34676323025141292"/>
    <x v="0"/>
  </r>
  <r>
    <x v="0"/>
    <n v="-0.30293980667484299"/>
    <n v="0.73864355644413748"/>
    <n v="1.7386435564441376"/>
    <n v="0.42483898077119753"/>
    <x v="0"/>
  </r>
  <r>
    <x v="0"/>
    <n v="-3.8112255873771801"/>
    <n v="2.2121051055682434E-2"/>
    <n v="1.0221210510556824"/>
    <n v="2.1642300618733012E-2"/>
    <x v="0"/>
  </r>
  <r>
    <x v="0"/>
    <n v="-2.6090726628657199"/>
    <n v="7.3602766704085179E-2"/>
    <n v="1.0736027667040853"/>
    <n v="6.8556796784384727E-2"/>
    <x v="0"/>
  </r>
  <r>
    <x v="0"/>
    <n v="-3.99760695790809"/>
    <n v="1.8359521469024333E-2"/>
    <n v="1.0183595214690244"/>
    <n v="1.8028526352402527E-2"/>
    <x v="0"/>
  </r>
  <r>
    <x v="1"/>
    <n v="-1.64926488783831"/>
    <n v="0.19219113874786475"/>
    <n v="1.1921911387478648"/>
    <n v="0.16120832683735545"/>
    <x v="0"/>
  </r>
  <r>
    <x v="0"/>
    <n v="-2.91414394483155"/>
    <n v="5.4250452540740964E-2"/>
    <n v="1.054250452540741"/>
    <n v="5.1458789901391556E-2"/>
    <x v="0"/>
  </r>
  <r>
    <x v="0"/>
    <n v="-2.46669753312815"/>
    <n v="8.4864659457847644E-2"/>
    <n v="1.0848646594578477"/>
    <n v="7.8226033743469967E-2"/>
    <x v="0"/>
  </r>
  <r>
    <x v="0"/>
    <n v="-3.2821372553913601"/>
    <n v="3.7547921491570831E-2"/>
    <n v="1.0375479214915708"/>
    <n v="3.6189096150462362E-2"/>
    <x v="0"/>
  </r>
  <r>
    <x v="0"/>
    <n v="-2.7050568365589398"/>
    <n v="6.6866523275497899E-2"/>
    <n v="1.0668665232754979"/>
    <n v="6.2675622317029903E-2"/>
    <x v="0"/>
  </r>
  <r>
    <x v="0"/>
    <n v="-2.5043332126172202"/>
    <n v="8.1730076404253796E-2"/>
    <n v="1.0817300764042539"/>
    <n v="7.5554963467346914E-2"/>
    <x v="0"/>
  </r>
  <r>
    <x v="0"/>
    <n v="-9.5649725316666601E-2"/>
    <n v="0.90878228375155623"/>
    <n v="1.9087822837515562"/>
    <n v="0.47610578298401773"/>
    <x v="0"/>
  </r>
  <r>
    <x v="0"/>
    <n v="-1.9360080703400799"/>
    <n v="0.14427875235949184"/>
    <n v="1.1442787523594919"/>
    <n v="0.12608706756285601"/>
    <x v="0"/>
  </r>
  <r>
    <x v="0"/>
    <n v="-3.30523478535744"/>
    <n v="3.6690596410245295E-2"/>
    <n v="1.0366905964102453"/>
    <n v="3.5392041306532576E-2"/>
    <x v="0"/>
  </r>
  <r>
    <x v="0"/>
    <n v="-2.5465424264961301"/>
    <n v="7.8352106364952906E-2"/>
    <n v="1.0783521063649528"/>
    <n v="7.2659111900909817E-2"/>
    <x v="0"/>
  </r>
  <r>
    <x v="0"/>
    <n v="-2.9937929420873401"/>
    <n v="5.0097060659307448E-2"/>
    <n v="1.0500970606593074"/>
    <n v="4.7707076360973544E-2"/>
    <x v="0"/>
  </r>
  <r>
    <x v="0"/>
    <n v="-1.7036275359891899"/>
    <n v="0.18202203351035612"/>
    <n v="1.1820220335103562"/>
    <n v="0.15399208166178516"/>
    <x v="0"/>
  </r>
  <r>
    <x v="0"/>
    <n v="-3.01669457594123"/>
    <n v="4.8962793974129587E-2"/>
    <n v="1.0489627939741295"/>
    <n v="4.6677340946124302E-2"/>
    <x v="0"/>
  </r>
  <r>
    <x v="0"/>
    <n v="-2.7532448195177301"/>
    <n v="6.3720763014773793E-2"/>
    <n v="1.0637207630147738"/>
    <n v="5.9903656326287941E-2"/>
    <x v="0"/>
  </r>
  <r>
    <x v="0"/>
    <n v="-3.8365119364820801"/>
    <n v="2.1568703295853212E-2"/>
    <n v="1.0215687032958531"/>
    <n v="2.1113316438010309E-2"/>
    <x v="0"/>
  </r>
  <r>
    <x v="0"/>
    <n v="-0.92383057018842296"/>
    <n v="0.39699540598487065"/>
    <n v="1.3969954059848706"/>
    <n v="0.28417803257197688"/>
    <x v="0"/>
  </r>
  <r>
    <x v="1"/>
    <n v="1.5475790495939199"/>
    <n v="4.7000777427691283"/>
    <n v="5.7000777427691283"/>
    <n v="0.82456379629759324"/>
    <x v="1"/>
  </r>
  <r>
    <x v="0"/>
    <n v="-3.75905175836512"/>
    <n v="2.33058294581753E-2"/>
    <n v="1.0233058294581754"/>
    <n v="2.277503829966001E-2"/>
    <x v="0"/>
  </r>
  <r>
    <x v="1"/>
    <n v="0.44758496396775999"/>
    <n v="1.5645292248841396"/>
    <n v="2.5645292248841396"/>
    <n v="0.61006488430827766"/>
    <x v="1"/>
  </r>
  <r>
    <x v="0"/>
    <n v="-3.3386887226810602"/>
    <n v="3.5483455879838734E-2"/>
    <n v="1.0354834558798387"/>
    <n v="3.4267525645485894E-2"/>
    <x v="0"/>
  </r>
  <r>
    <x v="0"/>
    <n v="-3.0899730118927402"/>
    <n v="4.5503182432818569E-2"/>
    <n v="1.0455031824328185"/>
    <n v="4.3522758416608159E-2"/>
    <x v="0"/>
  </r>
  <r>
    <x v="1"/>
    <n v="-0.34256840919054499"/>
    <n v="0.70994455099224263"/>
    <n v="1.7099445509922426"/>
    <n v="0.41518571498723611"/>
    <x v="0"/>
  </r>
  <r>
    <x v="0"/>
    <n v="-3.6758087072804502"/>
    <n v="2.5328913561039754E-2"/>
    <n v="1.0253289135610397"/>
    <n v="2.470320813744601E-2"/>
    <x v="0"/>
  </r>
  <r>
    <x v="0"/>
    <n v="-3.36377917567378"/>
    <n v="3.460423603435088E-2"/>
    <n v="1.0346042360343508"/>
    <n v="3.3446833899491164E-2"/>
    <x v="0"/>
  </r>
  <r>
    <x v="0"/>
    <n v="-3.9974110617959"/>
    <n v="1.8363118380200737E-2"/>
    <n v="1.0183631183802007"/>
    <n v="1.8031994726408544E-2"/>
    <x v="0"/>
  </r>
  <r>
    <x v="0"/>
    <n v="-0.53930618707899602"/>
    <n v="0.58315271093424204"/>
    <n v="1.583152710934242"/>
    <n v="0.36834899558749129"/>
    <x v="0"/>
  </r>
  <r>
    <x v="0"/>
    <n v="-3.4874344137229101"/>
    <n v="3.0579225258123319E-2"/>
    <n v="1.0305792252581234"/>
    <n v="2.9671882091805522E-2"/>
    <x v="0"/>
  </r>
  <r>
    <x v="0"/>
    <n v="-4.59271923204824"/>
    <n v="1.0125287897748619E-2"/>
    <n v="1.0101252878977487"/>
    <n v="1.002379409669186E-2"/>
    <x v="0"/>
  </r>
  <r>
    <x v="0"/>
    <n v="-2.6467083423547901"/>
    <n v="7.0884155839655294E-2"/>
    <n v="1.0708841558396553"/>
    <n v="6.6192179100900667E-2"/>
    <x v="0"/>
  </r>
  <r>
    <x v="0"/>
    <n v="-5.9757329363745102"/>
    <n v="2.5396400099188571E-3"/>
    <n v="1.0025396400099189"/>
    <n v="2.5332065771421571E-3"/>
    <x v="0"/>
  </r>
  <r>
    <x v="0"/>
    <n v="-3.67979455333372"/>
    <n v="2.5228157343667089E-2"/>
    <n v="1.025228157343667"/>
    <n v="2.4607359018535373E-2"/>
    <x v="0"/>
  </r>
  <r>
    <x v="0"/>
    <n v="-5.5343948037237798"/>
    <n v="3.9485975895793106E-3"/>
    <n v="1.0039485975895792"/>
    <n v="3.9330674887734871E-3"/>
    <x v="0"/>
  </r>
  <r>
    <x v="0"/>
    <n v="-3.7339613053724099"/>
    <n v="2.3897980885961023E-2"/>
    <n v="1.023897980885961"/>
    <n v="2.3340197297080829E-2"/>
    <x v="0"/>
  </r>
  <r>
    <x v="0"/>
    <n v="-3.2416343166205799"/>
    <n v="3.9099941169020533E-2"/>
    <n v="1.0390999411690205"/>
    <n v="3.7628662672266014E-2"/>
    <x v="0"/>
  </r>
  <r>
    <x v="0"/>
    <n v="-4.4575078443015403"/>
    <n v="1.1591214432863777E-2"/>
    <n v="1.0115912144328638"/>
    <n v="1.1458397688202787E-2"/>
    <x v="0"/>
  </r>
  <r>
    <x v="0"/>
    <n v="-3.5510832368640601"/>
    <n v="2.8693540912351878E-2"/>
    <n v="1.0286935409123519"/>
    <n v="2.7893186620870078E-2"/>
    <x v="0"/>
  </r>
  <r>
    <x v="0"/>
    <n v="-3.44016912142347"/>
    <n v="3.2059262961167116E-2"/>
    <n v="1.0320592629611671"/>
    <n v="3.1063393461711896E-2"/>
    <x v="0"/>
  </r>
  <r>
    <x v="0"/>
    <n v="-4.1452824165826696"/>
    <n v="1.583896213405182E-2"/>
    <n v="1.0158389621340518"/>
    <n v="1.5592001020297236E-2"/>
    <x v="0"/>
  </r>
  <r>
    <x v="0"/>
    <n v="-4.8154701535887696"/>
    <n v="8.1034113342354237E-3"/>
    <n v="1.0081034113342355"/>
    <n v="8.0382738944514368E-3"/>
    <x v="0"/>
  </r>
  <r>
    <x v="0"/>
    <n v="-2.8150966157444399"/>
    <n v="5.9898931280699987E-2"/>
    <n v="1.0598989312806999"/>
    <n v="5.6513814207098736E-2"/>
    <x v="0"/>
  </r>
  <r>
    <x v="0"/>
    <n v="-1.16530138341739"/>
    <n v="0.31182866787965297"/>
    <n v="1.3118286678796529"/>
    <n v="0.23770533112656456"/>
    <x v="0"/>
  </r>
  <r>
    <x v="0"/>
    <n v="-2.8338165074328798"/>
    <n v="5.8788059911164633E-2"/>
    <n v="1.0587880599111645"/>
    <n v="5.552391657693715E-2"/>
    <x v="0"/>
  </r>
  <r>
    <x v="0"/>
    <n v="-3.4087081071264902"/>
    <n v="3.3083913651732431E-2"/>
    <n v="1.0330839136517325"/>
    <n v="3.2024420489510687E-2"/>
    <x v="0"/>
  </r>
  <r>
    <x v="0"/>
    <n v="-3.7394575304215998"/>
    <n v="2.3766992505346484E-2"/>
    <n v="1.0237669925053465"/>
    <n v="2.3215236161486581E-2"/>
    <x v="0"/>
  </r>
  <r>
    <x v="0"/>
    <n v="-2.9616534876474598"/>
    <n v="5.1733306031263658E-2"/>
    <n v="1.0517333060312637"/>
    <n v="4.9188616291405952E-2"/>
    <x v="0"/>
  </r>
  <r>
    <x v="0"/>
    <n v="-2.4680120160119001"/>
    <n v="8.4753179600788861E-2"/>
    <n v="1.0847531796007888"/>
    <n v="7.81313032260295E-2"/>
    <x v="0"/>
  </r>
  <r>
    <x v="0"/>
    <n v="-3.1996209988538702"/>
    <n v="4.0777655828342259E-2"/>
    <n v="1.0407776558283424"/>
    <n v="3.9179987771631987E-2"/>
    <x v="0"/>
  </r>
  <r>
    <x v="0"/>
    <n v="-3.47561598177372"/>
    <n v="3.094276777063415E-2"/>
    <n v="1.0309427677706342"/>
    <n v="3.0014049991879226E-2"/>
    <x v="0"/>
  </r>
  <r>
    <x v="0"/>
    <n v="-3.2039986371315101"/>
    <n v="4.0599536157513015E-2"/>
    <n v="1.0405995361575131"/>
    <n v="3.9015523980944343E-2"/>
    <x v="0"/>
  </r>
  <r>
    <x v="0"/>
    <n v="-3.4903500274088999"/>
    <n v="3.0490197898215256E-2"/>
    <n v="1.0304901978982153"/>
    <n v="2.9588052327332151E-2"/>
    <x v="0"/>
  </r>
  <r>
    <x v="0"/>
    <n v="-3.3838135502459599"/>
    <n v="3.3917860319687715E-2"/>
    <n v="1.0339178603196877"/>
    <n v="3.2805178845832401E-2"/>
    <x v="0"/>
  </r>
  <r>
    <x v="0"/>
    <n v="-3.5550690829173202"/>
    <n v="2.8579400499720981E-2"/>
    <n v="1.0285794004997211"/>
    <n v="2.7785312913943323E-2"/>
    <x v="0"/>
  </r>
  <r>
    <x v="0"/>
    <n v="-2.9931145019444498"/>
    <n v="5.013106004827058E-2"/>
    <n v="1.0501310600482705"/>
    <n v="4.7737908110218399E-2"/>
    <x v="0"/>
  </r>
  <r>
    <x v="0"/>
    <n v="-2.8423758878759799"/>
    <n v="5.828701790443272E-2"/>
    <n v="1.0582870179044328"/>
    <n v="5.5076757928912111E-2"/>
    <x v="0"/>
  </r>
  <r>
    <x v="0"/>
    <n v="-5.56498148176569"/>
    <n v="3.829651462971225E-3"/>
    <n v="1.0038296514629712"/>
    <n v="3.8150411849161158E-3"/>
    <x v="0"/>
  </r>
  <r>
    <x v="0"/>
    <n v="-2.6183588378559901"/>
    <n v="7.2922442227636206E-2"/>
    <n v="1.0729224422276362"/>
    <n v="6.7966182230499605E-2"/>
    <x v="0"/>
  </r>
  <r>
    <x v="0"/>
    <n v="-3.3836176541337699"/>
    <n v="3.3924505347504449E-2"/>
    <n v="1.0339245053475044"/>
    <n v="3.2811395002290182E-2"/>
    <x v="0"/>
  </r>
  <r>
    <x v="0"/>
    <n v="-2.9152625316031102"/>
    <n v="5.4189802629595836E-2"/>
    <n v="1.0541898026295959"/>
    <n v="5.1404218191471319E-2"/>
    <x v="0"/>
  </r>
  <r>
    <x v="0"/>
    <n v="-2.4345580786882799"/>
    <n v="8.7636466914273722E-2"/>
    <n v="1.0876364669142737"/>
    <n v="8.0575145814029719E-2"/>
    <x v="0"/>
  </r>
  <r>
    <x v="0"/>
    <n v="-3.5447126755597802"/>
    <n v="2.8876918362231118E-2"/>
    <n v="1.0288769183622311"/>
    <n v="2.8066445895391912E-2"/>
    <x v="0"/>
  </r>
  <r>
    <x v="0"/>
    <n v="-2.53054225238149"/>
    <n v="7.9615836701699652E-2"/>
    <n v="1.0796158367016997"/>
    <n v="7.3744598768513331E-2"/>
    <x v="0"/>
  </r>
  <r>
    <x v="0"/>
    <n v="-1.6356494289746899"/>
    <n v="0.19482580468303856"/>
    <n v="1.1948258046830387"/>
    <n v="0.16305791515334875"/>
    <x v="0"/>
  </r>
  <r>
    <x v="0"/>
    <n v="-1.92637845752972"/>
    <n v="0.1456748118496827"/>
    <n v="1.1456748118496827"/>
    <n v="0.1271519722201904"/>
    <x v="0"/>
  </r>
  <r>
    <x v="0"/>
    <n v="-3.4797977239391802"/>
    <n v="3.0813643264793262E-2"/>
    <n v="1.0308136432647932"/>
    <n v="2.9892545045484928E-2"/>
    <x v="0"/>
  </r>
  <r>
    <x v="0"/>
    <n v="-4.8320012261383898"/>
    <n v="7.9705544128140064E-3"/>
    <n v="1.0079705544128139"/>
    <n v="7.9075270382845623E-3"/>
    <x v="0"/>
  </r>
  <r>
    <x v="0"/>
    <n v="-3.37525416980287"/>
    <n v="3.4209422204470916E-2"/>
    <n v="1.0342094222044709"/>
    <n v="3.307784813210439E-2"/>
    <x v="0"/>
  </r>
  <r>
    <x v="0"/>
    <n v="1.5570127662920901"/>
    <n v="4.7446267456036582"/>
    <n v="5.7446267456036582"/>
    <n v="0.82592428641855686"/>
    <x v="1"/>
  </r>
  <r>
    <x v="0"/>
    <n v="-4.7055355187091399"/>
    <n v="9.0450691169598821E-3"/>
    <n v="1.0090450691169599"/>
    <n v="8.9639892149470032E-3"/>
    <x v="0"/>
  </r>
  <r>
    <x v="0"/>
    <n v="-2.28600828375862"/>
    <n v="0.10167149668862491"/>
    <n v="1.101671496688625"/>
    <n v="9.2288397216617121E-2"/>
    <x v="0"/>
  </r>
  <r>
    <x v="0"/>
    <n v="0.49805251787169502"/>
    <n v="1.6455135400038114"/>
    <n v="2.6455135400038117"/>
    <n v="0.6220015566434941"/>
    <x v="1"/>
  </r>
  <r>
    <x v="0"/>
    <n v="-4.0911156645439801"/>
    <n v="1.6720568603056499E-2"/>
    <n v="1.0167205686030565"/>
    <n v="1.6445589003899131E-2"/>
    <x v="0"/>
  </r>
  <r>
    <x v="0"/>
    <n v="1.60520074925089"/>
    <n v="4.9788590046372052"/>
    <n v="5.9788590046372052"/>
    <n v="0.83274400697116291"/>
    <x v="1"/>
  </r>
  <r>
    <x v="0"/>
    <n v="-2.87762685211404"/>
    <n v="5.6268137123744011E-2"/>
    <n v="1.0562681371237441"/>
    <n v="5.3270694387283289E-2"/>
    <x v="0"/>
  </r>
  <r>
    <x v="0"/>
    <n v="-4.5033111120093201"/>
    <n v="1.107227423577169E-2"/>
    <n v="1.0110722742357716"/>
    <n v="1.0951021522314783E-2"/>
    <x v="0"/>
  </r>
  <r>
    <x v="0"/>
    <n v="-3.32925500598289"/>
    <n v="3.5819780652126126E-2"/>
    <n v="1.0358197806521261"/>
    <n v="3.4581093469343571E-2"/>
    <x v="0"/>
  </r>
  <r>
    <x v="0"/>
    <n v="-1.1087499161276899"/>
    <n v="0.32997119502722844"/>
    <n v="1.3299711950272284"/>
    <n v="0.24810401628320453"/>
    <x v="0"/>
  </r>
  <r>
    <x v="0"/>
    <n v="-4.1044444754890996"/>
    <n v="1.6499181992954796E-2"/>
    <n v="1.0164991819929547"/>
    <n v="1.623137754091095E-2"/>
    <x v="0"/>
  </r>
  <r>
    <x v="0"/>
    <n v="-3.2436272396472101"/>
    <n v="3.902209559181178E-2"/>
    <n v="1.0390220955918117"/>
    <n v="3.7556559920494635E-2"/>
    <x v="0"/>
  </r>
  <r>
    <x v="0"/>
    <n v="-0.203500685363351"/>
    <n v="0.815869645155328"/>
    <n v="1.815869645155328"/>
    <n v="0.44929967706219309"/>
    <x v="0"/>
  </r>
  <r>
    <x v="0"/>
    <n v="-3.3105351142944501"/>
    <n v="3.6496638654407748E-2"/>
    <n v="1.0364966386544077"/>
    <n v="3.5211535950360744E-2"/>
    <x v="0"/>
  </r>
  <r>
    <x v="0"/>
    <n v="-2.2965605872283499"/>
    <n v="0.10060426895984179"/>
    <n v="1.1006042689598419"/>
    <n v="9.140821255847098E-2"/>
    <x v="0"/>
  </r>
  <r>
    <x v="0"/>
    <n v="-1.8072967538704201"/>
    <n v="0.16409713270832188"/>
    <n v="1.1640971327083218"/>
    <n v="0.14096515496653006"/>
    <x v="0"/>
  </r>
  <r>
    <x v="0"/>
    <n v="-2.5430874788778501"/>
    <n v="7.8623276958584745E-2"/>
    <n v="1.0786232769585848"/>
    <n v="7.2892249442530421E-2"/>
    <x v="0"/>
  </r>
  <r>
    <x v="0"/>
    <n v="-3.1703488036956999"/>
    <n v="4.1988949448130322E-2"/>
    <n v="1.0419889494481303"/>
    <n v="4.0296923945660819E-2"/>
    <x v="0"/>
  </r>
  <r>
    <x v="0"/>
    <n v="-3.19125751452296"/>
    <n v="4.1120129253203574E-2"/>
    <n v="1.0411201292532035"/>
    <n v="3.9496046707596634E-2"/>
    <x v="0"/>
  </r>
  <r>
    <x v="0"/>
    <n v="-3.5700945727327298"/>
    <n v="2.8153191030184248E-2"/>
    <n v="1.0281531910301842"/>
    <n v="2.7382292129031319E-2"/>
    <x v="0"/>
  </r>
  <r>
    <x v="0"/>
    <n v="-3.2480048779248598"/>
    <n v="3.8851644331661966E-2"/>
    <n v="1.038851644331662"/>
    <n v="3.7398645459772943E-2"/>
    <x v="0"/>
  </r>
  <r>
    <x v="0"/>
    <n v="-2.5311299407180599"/>
    <n v="7.9569061149133424E-2"/>
    <n v="1.0795690611491335"/>
    <n v="7.3704465987972229E-2"/>
    <x v="0"/>
  </r>
  <r>
    <x v="0"/>
    <n v="-2.9947156327467002"/>
    <n v="5.0050857888086359E-2"/>
    <n v="1.0500508578880863"/>
    <n v="4.7665174988524933E-2"/>
    <x v="0"/>
  </r>
  <r>
    <x v="0"/>
    <n v="-2.6018277653063699"/>
    <n v="7.413794753317926E-2"/>
    <n v="1.0741379475331794"/>
    <n v="6.9020881073461188E-2"/>
    <x v="0"/>
  </r>
  <r>
    <x v="1"/>
    <n v="-1.4872955301572199"/>
    <n v="0.22598299403875577"/>
    <n v="1.2259829940387559"/>
    <n v="0.18432800058204721"/>
    <x v="0"/>
  </r>
  <r>
    <x v="0"/>
    <n v="-3.7981978168501298"/>
    <n v="2.2411124434701273E-2"/>
    <n v="1.0224111244347012"/>
    <n v="2.1919875379967674E-2"/>
    <x v="0"/>
  </r>
  <r>
    <x v="0"/>
    <n v="-4.4971364468172403"/>
    <n v="1.1140853330677705E-2"/>
    <n v="1.0111408533306776"/>
    <n v="1.1018102269312885E-2"/>
    <x v="0"/>
  </r>
  <r>
    <x v="0"/>
    <n v="-2.9258148350728299"/>
    <n v="5.3620981850251458E-2"/>
    <n v="1.0536209818502515"/>
    <n v="5.0892097608086995E-2"/>
    <x v="0"/>
  </r>
  <r>
    <x v="0"/>
    <n v="-1.4811208649651399"/>
    <n v="0.22738268021571664"/>
    <n v="1.2273826802157166"/>
    <n v="0.1852581789534079"/>
    <x v="0"/>
  </r>
  <r>
    <x v="0"/>
    <n v="-1.9765593635151499"/>
    <n v="0.13854510153468605"/>
    <n v="1.1385451015346861"/>
    <n v="0.12168608985971315"/>
    <x v="0"/>
  </r>
  <r>
    <x v="0"/>
    <n v="-2.6980078351117802"/>
    <n v="6.7339530651090079E-2"/>
    <n v="1.06733953065109"/>
    <n v="6.3091011545325371E-2"/>
    <x v="0"/>
  </r>
  <r>
    <x v="0"/>
    <n v="-1.6828239694678"/>
    <n v="0.18584840407035677"/>
    <n v="1.1858484040703567"/>
    <n v="0.15672189078506391"/>
    <x v="0"/>
  </r>
  <r>
    <x v="0"/>
    <n v="-3.2059915601581399"/>
    <n v="4.0518704978946114E-2"/>
    <n v="1.0405187049789462"/>
    <n v="3.8940871302996873E-2"/>
    <x v="0"/>
  </r>
  <r>
    <x v="0"/>
    <n v="-3.6472633066694602"/>
    <n v="2.6062355946540286E-2"/>
    <n v="1.0260623559465403"/>
    <n v="2.5400362653883565E-2"/>
    <x v="0"/>
  </r>
  <r>
    <x v="0"/>
    <n v="-2.6498198521529801"/>
    <n v="7.0663941870851232E-2"/>
    <n v="1.0706639418708512"/>
    <n v="6.6000113674674468E-2"/>
    <x v="0"/>
  </r>
  <r>
    <x v="0"/>
    <n v="-2.7772650401431802"/>
    <n v="6.2208412440468389E-2"/>
    <n v="1.0622084124404685"/>
    <n v="5.8565166413568452E-2"/>
    <x v="0"/>
  </r>
  <r>
    <x v="0"/>
    <n v="-2.9552829263431901"/>
    <n v="5.2063928235152629E-2"/>
    <n v="1.0520639282351527"/>
    <n v="4.9487418813503437E-2"/>
    <x v="0"/>
  </r>
  <r>
    <x v="0"/>
    <n v="-3.0325472083479599"/>
    <n v="4.8192724738757103E-2"/>
    <n v="1.048192724738757"/>
    <n v="4.5976969312364065E-2"/>
    <x v="0"/>
  </r>
  <r>
    <x v="1"/>
    <n v="4.2634414061768697E-2"/>
    <n v="1.0435563155901244"/>
    <n v="2.0435563155901244"/>
    <n v="0.51065698930287284"/>
    <x v="1"/>
  </r>
  <r>
    <x v="0"/>
    <n v="-4.2517185457014604"/>
    <n v="1.4239741223058447E-2"/>
    <n v="1.0142397412230584"/>
    <n v="1.403981785005479E-2"/>
    <x v="0"/>
  </r>
  <r>
    <x v="0"/>
    <n v="-4.5247411250337404"/>
    <n v="1.0837519635852607E-2"/>
    <n v="1.0108375196358526"/>
    <n v="1.0721327043496319E-2"/>
    <x v="0"/>
  </r>
  <r>
    <x v="0"/>
    <n v="1.2977447520340399"/>
    <n v="3.6610308180467506"/>
    <n v="4.6610308180467506"/>
    <n v="0.78545518383440782"/>
    <x v="1"/>
  </r>
  <r>
    <x v="0"/>
    <n v="-0.76584705856059798"/>
    <n v="0.46493993277787554"/>
    <n v="1.4649399327778756"/>
    <n v="0.31737815481365061"/>
    <x v="0"/>
  </r>
  <r>
    <x v="0"/>
    <n v="-1.51856064834202"/>
    <n v="0.21902691693439477"/>
    <n v="1.2190269169343948"/>
    <n v="0.17967356905063508"/>
    <x v="0"/>
  </r>
  <r>
    <x v="0"/>
    <n v="-1.5269241326729299"/>
    <n v="0.21720272766890283"/>
    <n v="1.2172027276689028"/>
    <n v="0.17844416770645391"/>
    <x v="0"/>
  </r>
  <r>
    <x v="0"/>
    <n v="-4.3164303692139603"/>
    <n v="1.3347444052415549E-2"/>
    <n v="1.0133474440524155"/>
    <n v="1.3171636372850171E-2"/>
    <x v="0"/>
  </r>
  <r>
    <x v="0"/>
    <n v="-2.0156885937664102"/>
    <n v="0.1332286313676955"/>
    <n v="1.1332286313676956"/>
    <n v="0.11756553592093913"/>
    <x v="0"/>
  </r>
  <r>
    <x v="0"/>
    <n v="-2.9123784440876501"/>
    <n v="5.4346316353974772E-2"/>
    <n v="1.0543463163539748"/>
    <n v="5.1545033648819738E-2"/>
    <x v="0"/>
  </r>
  <r>
    <x v="0"/>
    <n v="-3.6003729783606602"/>
    <n v="2.7313533190391325E-2"/>
    <n v="1.0273135331903913"/>
    <n v="2.6587339023528007E-2"/>
    <x v="0"/>
  </r>
  <r>
    <x v="0"/>
    <n v="-4.1173078760745003"/>
    <n v="1.628830560711075E-2"/>
    <n v="1.0162883056071108"/>
    <n v="1.6027248879323112E-2"/>
    <x v="0"/>
  </r>
  <r>
    <x v="0"/>
    <n v="-2.89565147542584"/>
    <n v="5.5263010871233829E-2"/>
    <n v="1.0552630108712338"/>
    <n v="5.2368945278967217E-2"/>
    <x v="0"/>
  </r>
  <r>
    <x v="0"/>
    <n v="-2.93109833577609"/>
    <n v="5.3338422463607586E-2"/>
    <n v="1.0533384224636075"/>
    <n v="5.0637498192515056E-2"/>
    <x v="0"/>
  </r>
  <r>
    <x v="0"/>
    <n v="-3.3576360366522402"/>
    <n v="3.4817468956201157E-2"/>
    <n v="1.0348174689562011"/>
    <n v="3.3646000382387069E-2"/>
    <x v="0"/>
  </r>
  <r>
    <x v="0"/>
    <n v="-4.7767474134986898"/>
    <n v="8.423352140564078E-3"/>
    <n v="1.0084233521405641"/>
    <n v="8.3529919479591215E-3"/>
    <x v="0"/>
  </r>
  <r>
    <x v="1"/>
    <n v="0.12993692933502901"/>
    <n v="1.1387565589262278"/>
    <n v="2.1387565589262278"/>
    <n v="0.53243860512013841"/>
    <x v="1"/>
  </r>
  <r>
    <x v="0"/>
    <n v="-2.0236602858729298"/>
    <n v="0.13217079571066587"/>
    <n v="1.1321707957106659"/>
    <n v="0.11674103961293401"/>
    <x v="0"/>
  </r>
  <r>
    <x v="0"/>
    <n v="-2.9603705309342598"/>
    <n v="5.1799720217685967E-2"/>
    <n v="1.0517997202176859"/>
    <n v="4.9248653733208095E-2"/>
    <x v="0"/>
  </r>
  <r>
    <x v="0"/>
    <n v="-2.8850991719561199"/>
    <n v="5.5849250582406633E-2"/>
    <n v="1.0558492505824066"/>
    <n v="5.2895098946748487E-2"/>
    <x v="0"/>
  </r>
  <r>
    <x v="0"/>
    <n v="-3.06909582723602"/>
    <n v="4.6463146582352059E-2"/>
    <n v="1.046463146582352"/>
    <n v="4.4400174754453826E-2"/>
    <x v="0"/>
  </r>
  <r>
    <x v="0"/>
    <n v="-2.7512834226616398"/>
    <n v="6.3845867368554562E-2"/>
    <n v="1.0638458673685545"/>
    <n v="6.0014208192093355E-2"/>
    <x v="0"/>
  </r>
  <r>
    <x v="0"/>
    <n v="-4.3293010017952902"/>
    <n v="1.317675479970731E-2"/>
    <n v="1.0131767547997073"/>
    <n v="1.3005386017084643E-2"/>
    <x v="0"/>
  </r>
  <r>
    <x v="0"/>
    <n v="-2.7220112275034798"/>
    <n v="6.574239845211885E-2"/>
    <n v="1.0657423984521188"/>
    <n v="6.1686950380882774E-2"/>
    <x v="0"/>
  </r>
  <r>
    <x v="0"/>
    <n v="-2.8098278129779799"/>
    <n v="6.021535980326552E-2"/>
    <n v="1.0602153598032655"/>
    <n v="5.6795404109632151E-2"/>
    <x v="0"/>
  </r>
  <r>
    <x v="1"/>
    <n v="-0.56005052796460997"/>
    <n v="0.57118020254660939"/>
    <n v="1.5711802025466093"/>
    <n v="0.36353576860300674"/>
    <x v="0"/>
  </r>
  <r>
    <x v="0"/>
    <n v="-2.47947018190724"/>
    <n v="8.3787606024000497E-2"/>
    <n v="1.0837876060240006"/>
    <n v="7.7309987268986177E-2"/>
    <x v="0"/>
  </r>
  <r>
    <x v="0"/>
    <n v="-3.0503759355475801"/>
    <n v="4.7341123834107851E-2"/>
    <n v="1.0473411238341079"/>
    <n v="4.5201246047516394E-2"/>
    <x v="0"/>
  </r>
  <r>
    <x v="1"/>
    <n v="1.1753724706981199"/>
    <n v="3.2393492818496981"/>
    <n v="4.2393492818496981"/>
    <n v="0.76411474178799355"/>
    <x v="1"/>
  </r>
  <r>
    <x v="0"/>
    <n v="-3.1360037018832601"/>
    <n v="4.3456114948339973E-2"/>
    <n v="1.0434561149483399"/>
    <n v="4.1646327359432293E-2"/>
    <x v="0"/>
  </r>
  <r>
    <x v="0"/>
    <n v="-4.3418462282916401"/>
    <n v="1.3012482000464141E-2"/>
    <n v="1.0130124820004642"/>
    <n v="1.2845332344540822E-2"/>
    <x v="0"/>
  </r>
  <r>
    <x v="1"/>
    <n v="-1.0953135251425099"/>
    <n v="0.33443473681123526"/>
    <n v="1.3344347368112353"/>
    <n v="0.25061902810653774"/>
    <x v="0"/>
  </r>
  <r>
    <x v="0"/>
    <n v="0.42426001171894501"/>
    <n v="1.5284589593633258"/>
    <n v="2.5284589593633258"/>
    <n v="0.60450218252630716"/>
    <x v="1"/>
  </r>
  <r>
    <x v="0"/>
    <n v="-4.1662130573426497"/>
    <n v="1.5510887886848684E-2"/>
    <n v="1.0155108878868486"/>
    <n v="1.5273974973448986E-2"/>
    <x v="0"/>
  </r>
  <r>
    <x v="0"/>
    <n v="-5.4800636817434398"/>
    <n v="4.1690641961738715E-3"/>
    <n v="1.0041690641961738"/>
    <n v="4.1517552619599581E-3"/>
    <x v="0"/>
  </r>
  <r>
    <x v="0"/>
    <n v="-4.4547532667588596"/>
    <n v="1.1623187347552598E-2"/>
    <n v="1.0116231873475525"/>
    <n v="1.1489641096531474E-2"/>
    <x v="0"/>
  </r>
  <r>
    <x v="0"/>
    <n v="-3.5647302218982202"/>
    <n v="2.8304620421039945E-2"/>
    <n v="1.02830462042104"/>
    <n v="2.752552099731945E-2"/>
    <x v="0"/>
  </r>
  <r>
    <x v="0"/>
    <n v="-4.7851108978295898"/>
    <n v="8.3531973451201006E-3"/>
    <n v="1.0083531973451201"/>
    <n v="8.2839994628004596E-3"/>
    <x v="0"/>
  </r>
  <r>
    <x v="0"/>
    <n v="-1.98184286421841"/>
    <n v="0.13781502876165327"/>
    <n v="1.1378150287616533"/>
    <n v="0.12112252455624967"/>
    <x v="0"/>
  </r>
  <r>
    <x v="0"/>
    <n v="-2.7471016804961899"/>
    <n v="6.4113413338470635E-2"/>
    <n v="1.0641134133384706"/>
    <n v="6.0250545228375571E-2"/>
    <x v="0"/>
  </r>
  <r>
    <x v="0"/>
    <n v="-2.1909299724910301"/>
    <n v="0.11181271750036532"/>
    <n v="1.1118127175003654"/>
    <n v="0.10056794255038604"/>
    <x v="0"/>
  </r>
  <r>
    <x v="0"/>
    <n v="-4.8834797867738198"/>
    <n v="7.5706239811407202E-3"/>
    <n v="1.0075706239811406"/>
    <n v="7.5137402787979896E-3"/>
    <x v="0"/>
  </r>
  <r>
    <x v="0"/>
    <n v="-3.2092821378347698"/>
    <n v="4.038559415871245E-2"/>
    <n v="1.0403855941587123"/>
    <n v="3.8817909807151336E-2"/>
    <x v="0"/>
  </r>
  <r>
    <x v="0"/>
    <n v="-3.1925551691729601"/>
    <n v="4.1066804132547825E-2"/>
    <n v="1.0410668041325479"/>
    <n v="3.9446848146086143E-2"/>
    <x v="0"/>
  </r>
  <r>
    <x v="0"/>
    <n v="-1.9734793798875101"/>
    <n v="0.13897247599442189"/>
    <n v="1.138972475994422"/>
    <n v="0.12201565790524203"/>
    <x v="0"/>
  </r>
  <r>
    <x v="0"/>
    <n v="-3.5669190410370399"/>
    <n v="2.8242734479419662E-2"/>
    <n v="1.0282427344794196"/>
    <n v="2.7466991530670469E-2"/>
    <x v="0"/>
  </r>
  <r>
    <x v="0"/>
    <n v="-3.5420244841565198"/>
    <n v="2.8954649477173099E-2"/>
    <n v="1.0289546494771731"/>
    <n v="2.8139869421733386E-2"/>
    <x v="0"/>
  </r>
  <r>
    <x v="0"/>
    <n v="-2.89764439845248"/>
    <n v="5.5152985616694725E-2"/>
    <n v="1.0551529856166948"/>
    <n v="5.2270131789903439E-2"/>
    <x v="0"/>
  </r>
  <r>
    <x v="0"/>
    <n v="-2.9478253044379001"/>
    <n v="5.245365272955229E-2"/>
    <n v="1.0524536527295523"/>
    <n v="4.9839394441278301E-2"/>
    <x v="0"/>
  </r>
  <r>
    <x v="0"/>
    <n v="-3.0230966634160499"/>
    <n v="4.8650331158469742E-2"/>
    <n v="1.0486503311584698"/>
    <n v="4.6393282596615903E-2"/>
    <x v="0"/>
  </r>
  <r>
    <x v="0"/>
    <n v="-3.4496343642921898"/>
    <n v="3.1757245838582242E-2"/>
    <n v="1.0317572458385822"/>
    <n v="3.0779765266170607E-2"/>
    <x v="0"/>
  </r>
  <r>
    <x v="0"/>
    <n v="-3.4036352004722099"/>
    <n v="3.3252171675234941E-2"/>
    <n v="1.033252171675235"/>
    <n v="3.218204866806372E-2"/>
    <x v="0"/>
  </r>
  <r>
    <x v="1"/>
    <n v="-0.85695422171172697"/>
    <n v="0.42445290498242755"/>
    <n v="1.4244529049824275"/>
    <n v="0.29797608857252023"/>
    <x v="0"/>
  </r>
  <r>
    <x v="0"/>
    <n v="-3.1549194896838899"/>
    <n v="4.2641833961988215E-2"/>
    <n v="1.0426418339619883"/>
    <n v="4.089787362545326E-2"/>
    <x v="0"/>
  </r>
  <r>
    <x v="0"/>
    <n v="-3.4370891377958301"/>
    <n v="3.2158157184317464E-2"/>
    <n v="1.0321581571843175"/>
    <n v="3.115623023514489E-2"/>
    <x v="0"/>
  </r>
  <r>
    <x v="0"/>
    <n v="-3.6060555032842201"/>
    <n v="2.7158763515028505E-2"/>
    <n v="1.0271587635150286"/>
    <n v="2.6440667674477898E-2"/>
    <x v="0"/>
  </r>
  <r>
    <x v="0"/>
    <n v="-3.2489107403504698"/>
    <n v="3.8816466022648488E-2"/>
    <n v="1.0388164660226484"/>
    <n v="3.7366048086690806E-2"/>
    <x v="0"/>
  </r>
  <r>
    <x v="0"/>
    <n v="-4.1893105873087304"/>
    <n v="1.5156730514329156E-2"/>
    <n v="1.0151567305143292"/>
    <n v="1.4930433950479743E-2"/>
    <x v="0"/>
  </r>
  <r>
    <x v="0"/>
    <n v="-2.1783847459946699"/>
    <n v="0.11322426897026402"/>
    <n v="1.1132242689702641"/>
    <n v="0.10170840874228948"/>
    <x v="0"/>
  </r>
  <r>
    <x v="0"/>
    <n v="-3.64656803829283"/>
    <n v="2.6080482579157412E-2"/>
    <n v="1.0260804825791574"/>
    <n v="2.5417579831166336E-2"/>
    <x v="0"/>
  </r>
  <r>
    <x v="0"/>
    <n v="-3.3325455836595199"/>
    <n v="3.5702106595522587E-2"/>
    <n v="1.0357021065955225"/>
    <n v="3.4471404825929829E-2"/>
    <x v="0"/>
  </r>
  <r>
    <x v="0"/>
    <n v="-3.3681883401219599"/>
    <n v="3.4451996139076541E-2"/>
    <n v="1.0344519961390766"/>
    <n v="3.3304586648450582E-2"/>
    <x v="0"/>
  </r>
  <r>
    <x v="0"/>
    <n v="-3.2343725908274901"/>
    <n v="3.9384907642258056E-2"/>
    <n v="1.0393849076422581"/>
    <n v="3.7892514459921131E-2"/>
    <x v="0"/>
  </r>
  <r>
    <x v="0"/>
    <n v="-2.0782188301360001"/>
    <n v="0.12515293242004405"/>
    <n v="1.125152932420044"/>
    <n v="0.11123193017935605"/>
    <x v="0"/>
  </r>
  <r>
    <x v="0"/>
    <n v="-4.8625710759465601"/>
    <n v="7.7305824035111756E-3"/>
    <n v="1.0077305824035112"/>
    <n v="7.6712789494521151E-3"/>
    <x v="0"/>
  </r>
  <r>
    <x v="0"/>
    <n v="-3.0963750993675601"/>
    <n v="4.5212797604862173E-2"/>
    <n v="1.0452127976048622"/>
    <n v="4.3257026424158518E-2"/>
    <x v="0"/>
  </r>
  <r>
    <x v="0"/>
    <n v="-3.3813212549548899"/>
    <n v="3.4002499071815948E-2"/>
    <n v="1.034002499071816"/>
    <n v="3.2884349024628737E-2"/>
    <x v="0"/>
  </r>
  <r>
    <x v="0"/>
    <n v="-4.6639067611708898"/>
    <n v="9.4295513422676495E-3"/>
    <n v="1.0094295513422678"/>
    <n v="9.3414655135951805E-3"/>
    <x v="0"/>
  </r>
  <r>
    <x v="0"/>
    <n v="-3.4058240196110301"/>
    <n v="3.3179468281780776E-2"/>
    <n v="1.0331794682817808"/>
    <n v="3.2113944673096896E-2"/>
    <x v="0"/>
  </r>
  <r>
    <x v="0"/>
    <n v="-3.1591012318493399"/>
    <n v="4.2463889125918863E-2"/>
    <n v="1.0424638891259188"/>
    <n v="4.0734158342428363E-2"/>
    <x v="0"/>
  </r>
  <r>
    <x v="0"/>
    <n v="-4.3191404905499402"/>
    <n v="1.3311319832128674E-2"/>
    <n v="1.0133113198321286"/>
    <n v="1.3136456261372772E-2"/>
    <x v="0"/>
  </r>
  <r>
    <x v="0"/>
    <n v="-3.04400537424331"/>
    <n v="4.7643676056213197E-2"/>
    <n v="1.0476436760562131"/>
    <n v="4.5476985300541055E-2"/>
    <x v="0"/>
  </r>
  <r>
    <x v="0"/>
    <n v="-1.92748021606753"/>
    <n v="0.14551440176480018"/>
    <n v="1.1455144017648002"/>
    <n v="0.12702974448912913"/>
    <x v="0"/>
  </r>
  <r>
    <x v="0"/>
    <n v="-3.2448909323924799"/>
    <n v="3.8972814797156648E-2"/>
    <n v="1.0389728147971566"/>
    <n v="3.7510909084532196E-2"/>
    <x v="0"/>
  </r>
  <r>
    <x v="0"/>
    <n v="-2.9645522730997098"/>
    <n v="5.1583559422847945E-2"/>
    <n v="1.051583559422848"/>
    <n v="4.9053219747139359E-2"/>
    <x v="0"/>
  </r>
  <r>
    <x v="0"/>
    <n v="3.5294974137356001"/>
    <n v="34.106821686359325"/>
    <n v="35.106821686359325"/>
    <n v="0.97151550747219739"/>
    <x v="1"/>
  </r>
  <r>
    <x v="0"/>
    <n v="-1.8127761506858699"/>
    <n v="0.1632004383176423"/>
    <n v="1.1632004383176424"/>
    <n v="0.14030293743155911"/>
    <x v="0"/>
  </r>
  <r>
    <x v="0"/>
    <n v="-1.16878785720621"/>
    <n v="0.3107433784184705"/>
    <n v="1.3107433784184706"/>
    <n v="0.23707415466283741"/>
    <x v="0"/>
  </r>
  <r>
    <x v="0"/>
    <n v="-2.54657395266667"/>
    <n v="7.8349636262022126E-2"/>
    <n v="1.0783496362620222"/>
    <n v="7.2656987703554415E-2"/>
    <x v="0"/>
  </r>
  <r>
    <x v="0"/>
    <n v="-3.1591012318493399"/>
    <n v="4.2463889125918863E-2"/>
    <n v="1.0424638891259188"/>
    <n v="4.0734158342428363E-2"/>
    <x v="0"/>
  </r>
  <r>
    <x v="0"/>
    <n v="-3.15769599715928"/>
    <n v="4.2523602802031733E-2"/>
    <n v="1.0425236028020317"/>
    <n v="4.0789103179764342E-2"/>
    <x v="0"/>
  </r>
  <r>
    <x v="0"/>
    <n v="-4.63675699901213"/>
    <n v="9.6890683906983889E-3"/>
    <n v="1.0096890683906985"/>
    <n v="9.596091206713165E-3"/>
    <x v="0"/>
  </r>
  <r>
    <x v="0"/>
    <n v="-4.1642201343160101"/>
    <n v="1.5541830715578542E-2"/>
    <n v="1.0155418307155786"/>
    <n v="1.5303978866756619E-2"/>
    <x v="0"/>
  </r>
  <r>
    <x v="0"/>
    <n v="-3.4036352004722099"/>
    <n v="3.3252171675234941E-2"/>
    <n v="1.033252171675235"/>
    <n v="3.218204866806372E-2"/>
    <x v="0"/>
  </r>
  <r>
    <x v="0"/>
    <n v="-3.8438935045178502"/>
    <n v="2.1410078614724642E-2"/>
    <n v="1.0214100786147247"/>
    <n v="2.0961295627473942E-2"/>
    <x v="0"/>
  </r>
  <r>
    <x v="0"/>
    <n v="-4.0637288123723803"/>
    <n v="1.7184820526089471E-2"/>
    <n v="1.0171848205260894"/>
    <n v="1.6894491718035528E-2"/>
    <x v="0"/>
  </r>
  <r>
    <x v="1"/>
    <n v="-1.15186499243221"/>
    <n v="0.31604679452072892"/>
    <n v="1.3160467945207288"/>
    <n v="0.24014859945449374"/>
    <x v="0"/>
  </r>
  <r>
    <x v="0"/>
    <n v="-1.99239516768814"/>
    <n v="0.13636840876560932"/>
    <n v="1.1363684087656094"/>
    <n v="0.12000369573256683"/>
    <x v="0"/>
  </r>
  <r>
    <x v="0"/>
    <n v="-3.7147807995859798"/>
    <n v="2.4360780422967632E-2"/>
    <n v="1.0243607804229677"/>
    <n v="2.3781445842654039E-2"/>
    <x v="0"/>
  </r>
  <r>
    <x v="0"/>
    <n v="-1.2731355152303301"/>
    <n v="0.27995244900124733"/>
    <n v="1.2799524490012473"/>
    <n v="0.21872097609539753"/>
    <x v="0"/>
  </r>
  <r>
    <x v="0"/>
    <n v="-3.0758581807646799"/>
    <n v="4.6150006334946141E-2"/>
    <n v="1.046150006334946"/>
    <n v="4.4114138560899921E-2"/>
    <x v="0"/>
  </r>
  <r>
    <x v="0"/>
    <n v="-3.2887352389783699"/>
    <n v="3.7300996421412914E-2"/>
    <n v="1.0373009964214128"/>
    <n v="3.5959665082842596E-2"/>
    <x v="0"/>
  </r>
  <r>
    <x v="0"/>
    <n v="-3.2724000625409402"/>
    <n v="3.7915318649929829E-2"/>
    <n v="1.0379153186499299"/>
    <n v="3.6530262121237639E-2"/>
    <x v="0"/>
  </r>
  <r>
    <x v="0"/>
    <n v="-1.90676740135246"/>
    <n v="0.14855984558462151"/>
    <n v="1.1485598455846215"/>
    <n v="0.12934445353955759"/>
    <x v="0"/>
  </r>
  <r>
    <x v="0"/>
    <n v="-2.19112586860322"/>
    <n v="0.11179081596899607"/>
    <n v="1.111790815968996"/>
    <n v="0.10055022434374339"/>
    <x v="0"/>
  </r>
  <r>
    <x v="0"/>
    <n v="1.5389881429802801"/>
    <n v="4.6598727597042675"/>
    <n v="5.6598727597042675"/>
    <n v="0.82331758284045753"/>
    <x v="1"/>
  </r>
  <r>
    <x v="0"/>
    <n v="-4.8209495504042197"/>
    <n v="8.0591309536531871E-3"/>
    <n v="1.0080591309536533"/>
    <n v="7.9947006144659542E-3"/>
    <x v="0"/>
  </r>
  <r>
    <x v="1"/>
    <n v="1.5533303963910801"/>
    <n v="4.7271874036443142"/>
    <n v="5.7271874036443142"/>
    <n v="0.82539422415902064"/>
    <x v="1"/>
  </r>
  <r>
    <x v="0"/>
    <n v="-1.2920513030309599"/>
    <n v="0.27470669805053943"/>
    <n v="1.2747066980505395"/>
    <n v="0.21550580888188592"/>
    <x v="0"/>
  </r>
  <r>
    <x v="0"/>
    <n v="8.1748946376232007E-2"/>
    <n v="1.085183336419201"/>
    <n v="2.0851833364192007"/>
    <n v="0.5204258625444137"/>
    <x v="1"/>
  </r>
  <r>
    <x v="0"/>
    <n v="-3.4643684099273702"/>
    <n v="3.1292763384909078E-2"/>
    <n v="1.0312927633849092"/>
    <n v="3.0343239568752494E-2"/>
    <x v="0"/>
  </r>
  <r>
    <x v="0"/>
    <n v="-3.2596589399323901"/>
    <n v="3.8401493000136254E-2"/>
    <n v="1.0384014930001362"/>
    <n v="3.6981353801011162E-2"/>
    <x v="0"/>
  </r>
  <r>
    <x v="0"/>
    <n v="-3.06530587729495"/>
    <n v="4.6639573695788764E-2"/>
    <n v="1.0466395736957887"/>
    <n v="4.4561255725406763E-2"/>
    <x v="0"/>
  </r>
  <r>
    <x v="0"/>
    <n v="-5.7816751589538304"/>
    <n v="3.0835456502569421E-3"/>
    <n v="1.0030835456502569"/>
    <n v="3.074066625485327E-3"/>
    <x v="0"/>
  </r>
  <r>
    <x v="0"/>
    <n v="-4.8940999531775704"/>
    <n v="7.4906481248231916E-3"/>
    <n v="1.0074906481248231"/>
    <n v="7.434955489428163E-3"/>
    <x v="0"/>
  </r>
  <r>
    <x v="0"/>
    <n v="-3.8617017785793601"/>
    <n v="2.1032176942438644E-2"/>
    <n v="1.0210321769424386"/>
    <n v="2.0598936465862572E-2"/>
    <x v="0"/>
  </r>
  <r>
    <x v="0"/>
    <n v="-3.76571760488615"/>
    <n v="2.3150993007297331E-2"/>
    <n v="1.0231509930072973"/>
    <n v="2.2627151970258816E-2"/>
    <x v="0"/>
  </r>
  <r>
    <x v="0"/>
    <n v="-2.8935305192210401"/>
    <n v="5.5380345684051292E-2"/>
    <n v="1.0553803456840514"/>
    <n v="5.2474300767991068E-2"/>
    <x v="0"/>
  </r>
  <r>
    <x v="0"/>
    <n v="-3.0566184636736899"/>
    <n v="4.704651604248198E-2"/>
    <n v="1.047046516042482"/>
    <n v="4.4932594036321834E-2"/>
    <x v="0"/>
  </r>
  <r>
    <x v="0"/>
    <n v="-2.9813471046955402"/>
    <n v="5.072445666586254E-2"/>
    <n v="1.0507244566658624"/>
    <n v="4.82756981091126E-2"/>
    <x v="0"/>
  </r>
  <r>
    <x v="0"/>
    <n v="-3.1382603839561001"/>
    <n v="4.3358158882201008E-2"/>
    <n v="1.043358158882201"/>
    <n v="4.1556351970882803E-2"/>
    <x v="0"/>
  </r>
  <r>
    <x v="0"/>
    <n v="-3.29915950926992"/>
    <n v="3.6914180392776989E-2"/>
    <n v="1.0369141803927771"/>
    <n v="3.5600034304472637E-2"/>
    <x v="0"/>
  </r>
  <r>
    <x v="0"/>
    <n v="-3.5207918440389001"/>
    <n v="2.9576006308824881E-2"/>
    <n v="1.0295760063088248"/>
    <n v="2.8726394290071924E-2"/>
    <x v="0"/>
  </r>
  <r>
    <x v="0"/>
    <n v="-3.5104354366813602"/>
    <n v="2.9883899057613426E-2"/>
    <n v="1.0298838990576134"/>
    <n v="2.9016764981915376E-2"/>
    <x v="0"/>
  </r>
  <r>
    <x v="0"/>
    <n v="-3.17390314041854"/>
    <n v="4.183997149889164E-2"/>
    <n v="1.0418399714988917"/>
    <n v="4.015969116513797E-2"/>
    <x v="0"/>
  </r>
  <r>
    <x v="0"/>
    <n v="-3.8515412673340101"/>
    <n v="2.1246963937808245E-2"/>
    <n v="1.0212469639378083"/>
    <n v="2.0804922499727634E-2"/>
    <x v="0"/>
  </r>
  <r>
    <x v="1"/>
    <n v="-0.34903835959938101"/>
    <n v="0.70536607219104297"/>
    <n v="1.7053660721910431"/>
    <n v="0.41361563578240612"/>
    <x v="0"/>
  </r>
  <r>
    <x v="0"/>
    <n v="-3.15279853347909"/>
    <n v="4.2732371403348068E-2"/>
    <n v="1.0427323714033481"/>
    <n v="4.0981149694084257E-2"/>
    <x v="0"/>
  </r>
  <r>
    <x v="0"/>
    <n v="-3.0273462685155201"/>
    <n v="4.8444025133132208E-2"/>
    <n v="1.0484440251331322"/>
    <n v="4.6205638042508518E-2"/>
    <x v="0"/>
  </r>
  <r>
    <x v="1"/>
    <n v="1.1962133185913599"/>
    <n v="3.3075684711990863"/>
    <n v="4.3075684711990867"/>
    <n v="0.76785046907875776"/>
    <x v="1"/>
  </r>
  <r>
    <x v="0"/>
    <n v="-1.88573065734703"/>
    <n v="0.15171816492953988"/>
    <n v="1.1517181649295398"/>
    <n v="0.13173202398767561"/>
    <x v="0"/>
  </r>
  <r>
    <x v="0"/>
    <n v="-2.5151808013036998"/>
    <n v="8.0848293408344457E-2"/>
    <n v="1.0808482934083445"/>
    <n v="7.480077814935307E-2"/>
    <x v="0"/>
  </r>
  <r>
    <x v="0"/>
    <n v="-2.9646201360337301"/>
    <n v="5.1580058929936508E-2"/>
    <n v="1.0515800589299364"/>
    <n v="4.9050054241636325E-2"/>
    <x v="0"/>
  </r>
  <r>
    <x v="0"/>
    <n v="-3.2782507984426599"/>
    <n v="3.7694133811865892E-2"/>
    <n v="1.0376941338118659"/>
    <n v="3.6324898237017345E-2"/>
    <x v="0"/>
  </r>
  <r>
    <x v="0"/>
    <n v="-3.5417005548661602"/>
    <n v="2.8964030255503256E-2"/>
    <n v="1.0289640302555032"/>
    <n v="2.8148729599722904E-2"/>
    <x v="0"/>
  </r>
  <r>
    <x v="0"/>
    <n v="-3.81370969173275"/>
    <n v="2.2066168251933596E-2"/>
    <n v="1.0220661682519336"/>
    <n v="2.1589764867840148E-2"/>
    <x v="0"/>
  </r>
  <r>
    <x v="0"/>
    <n v="-1.7290132741986599"/>
    <n v="0.17745942740427939"/>
    <n v="1.1774594274042793"/>
    <n v="0.15071383631068325"/>
    <x v="0"/>
  </r>
  <r>
    <x v="0"/>
    <n v="-1.3128319806800499"/>
    <n v="0.26905701217112593"/>
    <n v="1.269057012171126"/>
    <n v="0.21201333713984863"/>
    <x v="0"/>
  </r>
  <r>
    <x v="0"/>
    <n v="-3.2657055719463002"/>
    <n v="3.8169993903438407E-2"/>
    <n v="1.0381699939034383"/>
    <n v="3.676661252741683E-2"/>
    <x v="0"/>
  </r>
  <r>
    <x v="0"/>
    <n v="-3.1235263383209202"/>
    <n v="4.400172953068094E-2"/>
    <n v="1.0440017295306809"/>
    <n v="4.2147180685669375E-2"/>
    <x v="0"/>
  </r>
  <r>
    <x v="0"/>
    <n v="-3.4522828385894102"/>
    <n v="3.1673248870233241E-2"/>
    <n v="1.0316732488702332"/>
    <n v="3.0700853109177782E-2"/>
    <x v="0"/>
  </r>
  <r>
    <x v="0"/>
    <n v="-3.2782507984426599"/>
    <n v="3.7694133811865892E-2"/>
    <n v="1.0376941338118659"/>
    <n v="3.6324898237017345E-2"/>
    <x v="0"/>
  </r>
  <r>
    <x v="0"/>
    <n v="-3.4538839693916601"/>
    <n v="3.1622576433284998E-2"/>
    <n v="1.0316225764332849"/>
    <n v="3.0653241946891448E-2"/>
    <x v="0"/>
  </r>
  <r>
    <x v="0"/>
    <n v="-3.4538839693916601"/>
    <n v="3.1622576433284998E-2"/>
    <n v="1.0316225764332849"/>
    <n v="3.0653241946891448E-2"/>
    <x v="0"/>
  </r>
  <r>
    <x v="0"/>
    <n v="-3.21353174293424"/>
    <n v="4.021433548043872E-2"/>
    <n v="1.0402143354804387"/>
    <n v="3.8659662829838931E-2"/>
    <x v="0"/>
  </r>
  <r>
    <x v="0"/>
    <n v="-1.8377385705004201"/>
    <n v="0.15917698692685406"/>
    <n v="1.159176986926854"/>
    <n v="0.1373189674415943"/>
    <x v="0"/>
  </r>
  <r>
    <x v="0"/>
    <n v="-3.7529764822775999"/>
    <n v="2.3447849776084558E-2"/>
    <n v="1.0234478497760846"/>
    <n v="2.2910644427280396E-2"/>
    <x v="0"/>
  </r>
  <r>
    <x v="0"/>
    <n v="-1.50738093942968"/>
    <n v="0.22148931289772764"/>
    <n v="1.2214893128977276"/>
    <n v="0.18132726218642931"/>
    <x v="0"/>
  </r>
  <r>
    <x v="0"/>
    <n v="-4.6895863792947798"/>
    <n v="9.1904867457983305E-3"/>
    <n v="1.0091904867457984"/>
    <n v="9.1067909046920019E-3"/>
    <x v="0"/>
  </r>
  <r>
    <x v="0"/>
    <n v="-2.9562566517028301"/>
    <n v="5.2013256941872844E-2"/>
    <n v="1.0520132569418728"/>
    <n v="4.9441636403966677E-2"/>
    <x v="0"/>
  </r>
  <r>
    <x v="0"/>
    <n v="-4.6117344089534402"/>
    <n v="9.9345727448248763E-3"/>
    <n v="1.0099345727448248"/>
    <n v="9.8368478641388153E-3"/>
    <x v="0"/>
  </r>
  <r>
    <x v="0"/>
    <n v="-3.4246117742334898"/>
    <n v="3.2561919911883772E-2"/>
    <n v="1.0325619199118838"/>
    <n v="3.1535077251989424E-2"/>
    <x v="0"/>
  </r>
  <r>
    <x v="0"/>
    <n v="-3.7716963739660399"/>
    <n v="2.3012991516738433E-2"/>
    <n v="1.0230129915167385"/>
    <n v="2.2495307202911406E-2"/>
    <x v="0"/>
  </r>
  <r>
    <x v="0"/>
    <n v="-3.5375188127007098"/>
    <n v="2.9085403962005752E-2"/>
    <n v="1.0290854039620057"/>
    <n v="2.8263352924865311E-2"/>
    <x v="0"/>
  </r>
  <r>
    <x v="0"/>
    <n v="-3.5124283597079899"/>
    <n v="2.982440205322329E-2"/>
    <n v="1.0298244020532232"/>
    <n v="2.8960667463074845E-2"/>
    <x v="0"/>
  </r>
  <r>
    <x v="1"/>
    <n v="-0.73016458499211501"/>
    <n v="0.48182968162953849"/>
    <n v="1.4818296816295384"/>
    <n v="0.32515861141320912"/>
    <x v="0"/>
  </r>
  <r>
    <x v="0"/>
    <n v="-2.80153219158109"/>
    <n v="6.0716961301963697E-2"/>
    <n v="1.0607169613019638"/>
    <n v="5.7241435290558022E-2"/>
    <x v="0"/>
  </r>
  <r>
    <x v="0"/>
    <n v="-4.4171854502038101"/>
    <n v="1.2068150941230834E-2"/>
    <n v="1.0120681509412308"/>
    <n v="1.1924247324656315E-2"/>
    <x v="0"/>
  </r>
  <r>
    <x v="0"/>
    <n v="-3.21970640812633"/>
    <n v="3.996679046322664E-2"/>
    <n v="1.0399667904632266"/>
    <n v="3.8430833397501522E-2"/>
    <x v="0"/>
  </r>
  <r>
    <x v="0"/>
    <n v="-3.2742649523893999"/>
    <n v="3.7844676647328539E-2"/>
    <n v="1.0378446766473286"/>
    <n v="3.6464682528008559E-2"/>
    <x v="0"/>
  </r>
  <r>
    <x v="0"/>
    <n v="-3.70279557629217"/>
    <n v="2.4654506486146498E-2"/>
    <n v="1.0246545064861465"/>
    <n v="2.4061287321805996E-2"/>
    <x v="0"/>
  </r>
  <r>
    <x v="0"/>
    <n v="0.97219626857137298"/>
    <n v="2.6437444607122029"/>
    <n v="3.6437444607122029"/>
    <n v="0.72555704419388922"/>
    <x v="1"/>
  </r>
  <r>
    <x v="0"/>
    <n v="-3.28462135974693"/>
    <n v="3.7454764290260116E-2"/>
    <n v="1.0374547642902601"/>
    <n v="3.6102551725118864E-2"/>
    <x v="0"/>
  </r>
  <r>
    <x v="0"/>
    <n v="-3.28661428277357"/>
    <n v="3.7380194158995642E-2"/>
    <n v="1.0373801941589957"/>
    <n v="3.60332637633397E-2"/>
    <x v="0"/>
  </r>
  <r>
    <x v="0"/>
    <n v="-3.08190481277859"/>
    <n v="4.5871796194025267E-2"/>
    <n v="1.0458717961940254"/>
    <n v="4.3859865387856141E-2"/>
    <x v="0"/>
  </r>
  <r>
    <x v="0"/>
    <n v="-0.68357773283557"/>
    <n v="0.50480769064597875"/>
    <n v="1.5048076906459786"/>
    <n v="0.33546325805211474"/>
    <x v="0"/>
  </r>
  <r>
    <x v="0"/>
    <n v="0.14659603506281699"/>
    <n v="1.1578861231457611"/>
    <n v="2.1578861231457611"/>
    <n v="0.53658351602808285"/>
    <x v="1"/>
  </r>
  <r>
    <x v="0"/>
    <n v="-3.81370969173275"/>
    <n v="2.2066168251933596E-2"/>
    <n v="1.0220661682519336"/>
    <n v="2.1589764867840148E-2"/>
    <x v="0"/>
  </r>
  <r>
    <x v="0"/>
    <n v="-0.83830219295730701"/>
    <n v="0.43244410716176024"/>
    <n v="1.4324441071617602"/>
    <n v="0.3018924822264818"/>
    <x v="0"/>
  </r>
  <r>
    <x v="0"/>
    <n v="-3.5438893740049799"/>
    <n v="2.8900702563458044E-2"/>
    <n v="1.028900702563458"/>
    <n v="2.8088913236674146E-2"/>
    <x v="0"/>
  </r>
  <r>
    <x v="0"/>
    <n v="-3.0964429623015799"/>
    <n v="4.5209729435870115E-2"/>
    <n v="1.0452097294358702"/>
    <n v="4.325421794558984E-2"/>
    <x v="0"/>
  </r>
  <r>
    <x v="0"/>
    <n v="-3.2782507984426599"/>
    <n v="3.7694133811865892E-2"/>
    <n v="1.0376941338118659"/>
    <n v="3.6324898237017345E-2"/>
    <x v="0"/>
  </r>
  <r>
    <x v="0"/>
    <n v="-1.57847055624237"/>
    <n v="0.20629036656421598"/>
    <n v="1.206290366564216"/>
    <n v="0.17101219762848391"/>
    <x v="0"/>
  </r>
  <r>
    <x v="0"/>
    <n v="-4.9964546881750502"/>
    <n v="6.7618775177669494E-3"/>
    <n v="1.0067618775177669"/>
    <n v="6.7164616268931164E-3"/>
    <x v="0"/>
  </r>
  <r>
    <x v="0"/>
    <n v="-5.6165279053351398"/>
    <n v="3.6372480796548505E-3"/>
    <n v="1.0036372480796549"/>
    <n v="3.6240664509157154E-3"/>
    <x v="0"/>
  </r>
  <r>
    <x v="0"/>
    <n v="-2.5088102399994301"/>
    <n v="8.1364986482844195E-2"/>
    <n v="1.0813649864828443"/>
    <n v="7.5242852783207845E-2"/>
    <x v="0"/>
  </r>
  <r>
    <x v="0"/>
    <n v="-0.45139309459686899"/>
    <n v="0.63674049372820252"/>
    <n v="1.6367404937282024"/>
    <n v="0.38902959642540613"/>
    <x v="0"/>
  </r>
  <r>
    <x v="0"/>
    <n v="-3.0842895280296001"/>
    <n v="4.5762535351827824E-2"/>
    <n v="1.0457625353518278"/>
    <n v="4.3759968257451341E-2"/>
    <x v="0"/>
  </r>
  <r>
    <x v="0"/>
    <n v="-0.619054573439343"/>
    <n v="0.53845326504572721"/>
    <n v="1.5384532650457272"/>
    <n v="0.34999650446302172"/>
    <x v="0"/>
  </r>
  <r>
    <x v="0"/>
    <n v="-0.265795308514714"/>
    <n v="0.76659602712186903"/>
    <n v="1.766596027121869"/>
    <n v="0.43393963042632"/>
    <x v="0"/>
  </r>
  <r>
    <x v="0"/>
    <n v="-0.355408920903655"/>
    <n v="0.70088677734638294"/>
    <n v="1.7008867773463829"/>
    <n v="0.41207138927839898"/>
    <x v="0"/>
  </r>
  <r>
    <x v="0"/>
    <n v="3.5397859581591198"/>
    <n v="34.459542617500141"/>
    <n v="35.459542617500141"/>
    <n v="0.97179884662396987"/>
    <x v="1"/>
  </r>
  <r>
    <x v="0"/>
    <n v="-0.45358191373569001"/>
    <n v="0.63534830812613508"/>
    <n v="1.6353483081261351"/>
    <n v="0.38850947224456994"/>
    <x v="0"/>
  </r>
  <r>
    <x v="0"/>
    <n v="0.83419877711144497"/>
    <n v="2.302968118117164"/>
    <n v="3.302968118117164"/>
    <n v="0.69724200651078527"/>
    <x v="1"/>
  </r>
  <r>
    <x v="0"/>
    <n v="-4.4695551753280602"/>
    <n v="1.1452409031725851E-2"/>
    <n v="1.0114524090317258"/>
    <n v="1.1322736422852919E-2"/>
    <x v="0"/>
  </r>
  <r>
    <x v="0"/>
    <n v="-2.7239716654199801"/>
    <n v="6.5613640813388177E-2"/>
    <n v="1.0656136408133883"/>
    <n v="6.1573574417933458E-2"/>
    <x v="0"/>
  </r>
  <r>
    <x v="0"/>
    <n v="-3.6340906747304902"/>
    <n v="2.6407936877052979E-2"/>
    <n v="1.0264079368770529"/>
    <n v="2.5728500266084968E-2"/>
    <x v="0"/>
  </r>
  <r>
    <x v="0"/>
    <n v="-3.67153045810737"/>
    <n v="2.5437509098281939E-2"/>
    <n v="1.0254375090982819"/>
    <n v="2.4806493689362313E-2"/>
    <x v="0"/>
  </r>
  <r>
    <x v="0"/>
    <n v="-1.5806593753811999"/>
    <n v="0.20583932806265071"/>
    <n v="1.2058393280626507"/>
    <n v="0.17070211865900936"/>
    <x v="0"/>
  </r>
  <r>
    <x v="0"/>
    <n v="-3.5313441475086198"/>
    <n v="2.9265552198602822E-2"/>
    <n v="1.0292655521986027"/>
    <n v="2.8433432107087427E-2"/>
    <x v="0"/>
  </r>
  <r>
    <x v="1"/>
    <n v="2.4732458098565799"/>
    <n v="11.860882610003699"/>
    <n v="12.860882610003699"/>
    <n v="0.92224483884005282"/>
    <x v="1"/>
  </r>
  <r>
    <x v="1"/>
    <n v="1.1603172058264599"/>
    <n v="3.1909453020391609"/>
    <n v="4.1909453020391609"/>
    <n v="0.76139034801684558"/>
    <x v="1"/>
  </r>
  <r>
    <x v="0"/>
    <n v="-3.6619195473208199"/>
    <n v="2.5683165327983641E-2"/>
    <n v="1.0256831653279836"/>
    <n v="2.5040057394108552E-2"/>
    <x v="0"/>
  </r>
  <r>
    <x v="0"/>
    <n v="-3.61791330652748"/>
    <n v="2.6838622079196853E-2"/>
    <n v="1.026838622079197"/>
    <n v="2.6137137328212875E-2"/>
    <x v="0"/>
  </r>
  <r>
    <x v="0"/>
    <n v="-4.3734034037842902"/>
    <n v="1.2608256475582551E-2"/>
    <n v="1.0126082564755825"/>
    <n v="1.245126769898758E-2"/>
    <x v="0"/>
  </r>
  <r>
    <x v="0"/>
    <n v="-3.7686519205959499"/>
    <n v="2.3083160254845303E-2"/>
    <n v="1.0230831602548454"/>
    <n v="2.2562349916008188E-2"/>
    <x v="0"/>
  </r>
  <r>
    <x v="0"/>
    <n v="-1.6005165558650001"/>
    <n v="0.20179225409554485"/>
    <n v="1.2017922540955448"/>
    <n v="0.16790943144113657"/>
    <x v="0"/>
  </r>
  <r>
    <x v="0"/>
    <n v="-2.57447068819102"/>
    <n v="7.6194142586245101E-2"/>
    <n v="1.0761941425862451"/>
    <n v="7.0799625802775615E-2"/>
    <x v="0"/>
  </r>
  <r>
    <x v="0"/>
    <n v="-2.9800996782398999"/>
    <n v="5.0787771176943428E-2"/>
    <n v="1.0507877711769433"/>
    <n v="4.8333043617416839E-2"/>
    <x v="0"/>
  </r>
  <r>
    <x v="0"/>
    <n v="-3.6268644791949498"/>
    <n v="2.6599456939931175E-2"/>
    <n v="1.0265994569399313"/>
    <n v="2.5910258144124045E-2"/>
    <x v="0"/>
  </r>
  <r>
    <x v="0"/>
    <n v="-2.57865243035647"/>
    <n v="7.5876183602022237E-2"/>
    <n v="1.0758761836020223"/>
    <n v="7.0525014642474529E-2"/>
    <x v="0"/>
  </r>
  <r>
    <x v="0"/>
    <n v="-3.3271842779724401"/>
    <n v="3.5894030524364344E-2"/>
    <n v="1.0358940305243642"/>
    <n v="3.4650291889600879E-2"/>
    <x v="0"/>
  </r>
  <r>
    <x v="0"/>
    <n v="-2.70629351445886"/>
    <n v="6.6783882034749054E-2"/>
    <n v="1.0667838820347491"/>
    <n v="6.2603009999895792E-2"/>
    <x v="0"/>
  </r>
  <r>
    <x v="0"/>
    <n v="-4.2988492431154999"/>
    <n v="1.3584182112367943E-2"/>
    <n v="1.0135841821123679"/>
    <n v="1.340212520291874E-2"/>
    <x v="0"/>
  </r>
  <r>
    <x v="0"/>
    <n v="-3.4171896825857702"/>
    <n v="3.2804496565195421E-2"/>
    <n v="1.0328044965651955"/>
    <n v="3.1762542353653132E-2"/>
    <x v="0"/>
  </r>
  <r>
    <x v="0"/>
    <n v="-3.55518717404569"/>
    <n v="2.8576025725337219E-2"/>
    <n v="1.0285760257253371"/>
    <n v="2.7782123062012665E-2"/>
    <x v="0"/>
  </r>
  <r>
    <x v="0"/>
    <n v="-3.5886411113693102"/>
    <n v="2.7635858973472621E-2"/>
    <n v="1.0276358589734726"/>
    <n v="2.6892657289206187E-2"/>
    <x v="0"/>
  </r>
  <r>
    <x v="0"/>
    <n v="-1.42030985052617"/>
    <n v="0.24163913328368086"/>
    <n v="1.2416391332836809"/>
    <n v="0.19461301339998346"/>
    <x v="0"/>
  </r>
  <r>
    <x v="0"/>
    <n v="-3.8828638457090801"/>
    <n v="2.0591769008873523E-2"/>
    <n v="1.0205917690088735"/>
    <n v="2.0176303233241624E-2"/>
    <x v="0"/>
  </r>
  <r>
    <x v="0"/>
    <n v="-2.8128299916218"/>
    <n v="6.00348536275035E-2"/>
    <n v="1.0600348536275035"/>
    <n v="5.6634792169390082E-2"/>
    <x v="0"/>
  </r>
  <r>
    <x v="0"/>
    <n v="-3.4590071042402899"/>
    <n v="3.1460983993322721E-2"/>
    <n v="1.0314609839933226"/>
    <n v="3.0501380548123951E-2"/>
    <x v="0"/>
  </r>
  <r>
    <x v="0"/>
    <n v="-0.48359960546484299"/>
    <n v="0.61656001975924157"/>
    <n v="1.6165600197592416"/>
    <n v="0.38140249184875141"/>
    <x v="0"/>
  </r>
  <r>
    <x v="0"/>
    <n v="-3.3940921526196801"/>
    <n v="3.3571017702414066E-2"/>
    <n v="1.033571017702414"/>
    <n v="3.2480610550633532E-2"/>
    <x v="0"/>
  </r>
  <r>
    <x v="0"/>
    <n v="0.81692220799084003"/>
    <n v="2.2635224542508516"/>
    <n v="3.2635224542508516"/>
    <n v="0.69358262000083215"/>
    <x v="1"/>
  </r>
  <r>
    <x v="0"/>
    <n v="-4.8072247603862399"/>
    <n v="8.1705033669509531E-3"/>
    <n v="1.008170503366951"/>
    <n v="8.1042872606014709E-3"/>
    <x v="0"/>
  </r>
  <r>
    <x v="0"/>
    <n v="-3.51954441758325"/>
    <n v="2.9612923222327149E-2"/>
    <n v="1.0296129232223272"/>
    <n v="2.8761219439290921E-2"/>
    <x v="0"/>
  </r>
  <r>
    <x v="0"/>
    <n v="-3.5069991910869001"/>
    <n v="2.9986764107665639E-2"/>
    <n v="1.0299867641076657"/>
    <n v="2.9113737333940234E-2"/>
    <x v="0"/>
  </r>
  <r>
    <x v="0"/>
    <n v="-3.5659353736276098"/>
    <n v="2.8270529605218732E-2"/>
    <n v="1.0282705296052188"/>
    <n v="2.7493280018510851E-2"/>
    <x v="0"/>
  </r>
  <r>
    <x v="0"/>
    <n v="-3.1184889619242102"/>
    <n v="4.4223942018514234E-2"/>
    <n v="1.0442239420185142"/>
    <n v="4.235101326352287E-2"/>
    <x v="0"/>
  </r>
  <r>
    <x v="0"/>
    <n v="-1.9159442451883699"/>
    <n v="0.147202771433941"/>
    <n v="1.147202771433941"/>
    <n v="0.12831451867044005"/>
    <x v="0"/>
  </r>
  <r>
    <x v="0"/>
    <n v="-0.47941786329939001"/>
    <n v="0.61914371319621619"/>
    <n v="1.6191437131962161"/>
    <n v="0.38238959775473941"/>
    <x v="0"/>
  </r>
  <r>
    <x v="0"/>
    <n v="-1.27813061690079"/>
    <n v="0.27855754480010259"/>
    <n v="1.2785575448001025"/>
    <n v="0.2178686019514702"/>
    <x v="0"/>
  </r>
  <r>
    <x v="0"/>
    <n v="-2.8645116803653399"/>
    <n v="5.7010963908902874E-2"/>
    <n v="1.0570109639089029"/>
    <n v="5.3936019450614034E-2"/>
    <x v="0"/>
  </r>
  <r>
    <x v="0"/>
    <n v="-2.3314375023262599"/>
    <n v="9.7155984705199899E-2"/>
    <n v="1.0971559847051999"/>
    <n v="8.8552572341211083E-2"/>
    <x v="0"/>
  </r>
  <r>
    <x v="0"/>
    <n v="-4.1692152359864698"/>
    <n v="1.5464391260999797E-2"/>
    <n v="1.0154643912609997"/>
    <n v="1.5228885812328856E-2"/>
    <x v="0"/>
  </r>
  <r>
    <x v="0"/>
    <n v="-2.87157027805033"/>
    <n v="5.6609963366731984E-2"/>
    <n v="1.0566099633667321"/>
    <n v="5.3576972893907483E-2"/>
    <x v="0"/>
  </r>
  <r>
    <x v="0"/>
    <n v="-3.27082870679493"/>
    <n v="3.7974943937752831E-2"/>
    <n v="1.0379749439377528"/>
    <n v="3.6585607542401505E-2"/>
    <x v="0"/>
  </r>
  <r>
    <x v="0"/>
    <n v="-3.8964889008105299"/>
    <n v="2.0313107720124398E-2"/>
    <n v="1.0203131077201244"/>
    <n v="1.9908700149421543E-2"/>
    <x v="0"/>
  </r>
  <r>
    <x v="0"/>
    <n v="-2.0834098279186501"/>
    <n v="0.12450494712554797"/>
    <n v="1.1245049471255479"/>
    <n v="0.11071978602122355"/>
    <x v="0"/>
  </r>
  <r>
    <x v="0"/>
    <n v="-3.37337933790461"/>
    <n v="3.4273619280999965E-2"/>
    <n v="1.034273619281"/>
    <n v="3.3137864721741704E-2"/>
    <x v="0"/>
  </r>
  <r>
    <x v="0"/>
    <n v="-3.3922951257052398"/>
    <n v="3.3631399962794593E-2"/>
    <n v="1.0336313999627946"/>
    <n v="3.2537130706367039E-2"/>
    <x v="0"/>
  </r>
  <r>
    <x v="0"/>
    <n v="-3.2321795848401802"/>
    <n v="3.9471373756226717E-2"/>
    <n v="1.0394713737562267"/>
    <n v="3.797254523094102E-2"/>
    <x v="0"/>
  </r>
  <r>
    <x v="1"/>
    <n v="-3.8929701236831003E-2"/>
    <n v="0.96181832140819801"/>
    <n v="1.9618183214081979"/>
    <n v="0.49026880364630426"/>
    <x v="0"/>
  </r>
  <r>
    <x v="0"/>
    <n v="-3.0830421015739602"/>
    <n v="4.5819656368829703E-2"/>
    <n v="1.0458196563688298"/>
    <n v="4.3812196576911974E-2"/>
    <x v="0"/>
  </r>
  <r>
    <x v="0"/>
    <n v="-3.2477311768288502"/>
    <n v="3.8862279524662924E-2"/>
    <n v="1.0388622795246629"/>
    <n v="3.7408499943269259E-2"/>
    <x v="0"/>
  </r>
  <r>
    <x v="0"/>
    <n v="-3.3914111932123299"/>
    <n v="3.3661140992598586E-2"/>
    <n v="1.0336611409925986"/>
    <n v="3.2564967045461961E-2"/>
    <x v="0"/>
  </r>
  <r>
    <x v="0"/>
    <n v="-3.59958520706342"/>
    <n v="2.7335058485256476E-2"/>
    <n v="1.0273350584852565"/>
    <n v="2.6607734506364816E-2"/>
    <x v="0"/>
  </r>
  <r>
    <x v="0"/>
    <n v="-2.8152147068728199"/>
    <n v="5.9891858165960564E-2"/>
    <n v="1.0598918581659607"/>
    <n v="5.6507517917533188E-2"/>
    <x v="0"/>
  </r>
  <r>
    <x v="0"/>
    <n v="-1.6632426883467899"/>
    <n v="0.18952341722514607"/>
    <n v="1.1895234172251461"/>
    <n v="0.15932718472012575"/>
    <x v="0"/>
  </r>
  <r>
    <x v="0"/>
    <n v="-4.1581416303195899"/>
    <n v="1.5636589499755247E-2"/>
    <n v="1.0156365894997552"/>
    <n v="1.5395850899244326E-2"/>
    <x v="0"/>
  </r>
  <r>
    <x v="0"/>
    <n v="-5.3870816866940601"/>
    <n v="4.5753060482759253E-3"/>
    <n v="1.0045753060482758"/>
    <n v="4.5544679634560463E-3"/>
    <x v="0"/>
  </r>
  <r>
    <x v="0"/>
    <n v="-2.1564923677579699"/>
    <n v="0.11573034943154417"/>
    <n v="1.1157303494315443"/>
    <n v="0.10372609250121041"/>
    <x v="0"/>
  </r>
  <r>
    <x v="0"/>
    <n v="-3.4361054703864"/>
    <n v="3.218980567873133E-2"/>
    <n v="1.0321898056787313"/>
    <n v="3.1185936444668196E-2"/>
    <x v="0"/>
  </r>
  <r>
    <x v="0"/>
    <n v="-3.6412067326057498"/>
    <n v="2.6220683512939536E-2"/>
    <n v="1.0262206835129395"/>
    <n v="2.5550726012636367E-2"/>
    <x v="0"/>
  </r>
  <r>
    <x v="0"/>
    <n v="-3.5615577353499699"/>
    <n v="2.8394559037671206E-2"/>
    <n v="1.0283945590376713"/>
    <n v="2.7610569103206507E-2"/>
    <x v="0"/>
  </r>
  <r>
    <x v="0"/>
    <n v="-4.3966968298625702"/>
    <n v="1.2317961098027814E-2"/>
    <n v="1.0123179610980277"/>
    <n v="1.2168075220819878E-2"/>
    <x v="0"/>
  </r>
  <r>
    <x v="0"/>
    <n v="-2.1943239433592399"/>
    <n v="0.11143387165401832"/>
    <n v="1.1114338716540184"/>
    <n v="0.10026136011869441"/>
    <x v="0"/>
  </r>
  <r>
    <x v="0"/>
    <n v="-4.4418120611896397"/>
    <n v="1.1774582912042048E-2"/>
    <n v="1.0117745829120421"/>
    <n v="1.1637555549332931E-2"/>
    <x v="0"/>
  </r>
  <r>
    <x v="0"/>
    <n v="-3.73689466214263"/>
    <n v="2.3827982297543595E-2"/>
    <n v="1.0238279822975436"/>
    <n v="2.327342357265123E-2"/>
    <x v="0"/>
  </r>
  <r>
    <x v="0"/>
    <n v="-3.9454331288960298"/>
    <n v="1.9342836613582822E-2"/>
    <n v="1.0193428366135828"/>
    <n v="1.8975790988871581E-2"/>
    <x v="0"/>
  </r>
  <r>
    <x v="0"/>
    <n v="-4.7154613756758401"/>
    <n v="8.955733156102411E-3"/>
    <n v="1.0089557331561023"/>
    <n v="8.8762399199497979E-3"/>
    <x v="0"/>
  </r>
  <r>
    <x v="0"/>
    <n v="-3.1003294192502802"/>
    <n v="4.5034364763114329E-2"/>
    <n v="1.0450343647631144"/>
    <n v="4.3093668764971761E-2"/>
    <x v="0"/>
  </r>
  <r>
    <x v="0"/>
    <n v="-3.8572247511971498"/>
    <n v="2.1126549671531492E-2"/>
    <n v="1.0211265496715316"/>
    <n v="2.0689452916807738E-2"/>
    <x v="0"/>
  </r>
  <r>
    <x v="0"/>
    <n v="-4.1210662998450296"/>
    <n v="1.622720215040507E-2"/>
    <n v="1.0162272021504051"/>
    <n v="1.5968084810234581E-2"/>
    <x v="0"/>
  </r>
  <r>
    <x v="0"/>
    <n v="-4.46436094963651"/>
    <n v="1.1512050189672978E-2"/>
    <n v="1.0115120501896731"/>
    <n v="1.1381031187433015E-2"/>
    <x v="0"/>
  </r>
  <r>
    <x v="0"/>
    <n v="-3.9241326258443898"/>
    <n v="1.9759268119318399E-2"/>
    <n v="1.0197592681193184"/>
    <n v="1.9376404546691935E-2"/>
    <x v="0"/>
  </r>
  <r>
    <x v="0"/>
    <n v="-4.3994459980159002"/>
    <n v="1.2284143458151705E-2"/>
    <n v="1.0122841434581518"/>
    <n v="1.2135074462578043E-2"/>
    <x v="0"/>
  </r>
  <r>
    <x v="0"/>
    <n v="-3.6105019634354698"/>
    <n v="2.7038271235881681E-2"/>
    <n v="1.0270382712358817"/>
    <n v="2.632644955221124E-2"/>
    <x v="0"/>
  </r>
  <r>
    <x v="0"/>
    <n v="-3.64196297773245"/>
    <n v="2.6200861744816582E-2"/>
    <n v="1.0262008617448166"/>
    <n v="2.5531903861655398E-2"/>
    <x v="0"/>
  </r>
  <r>
    <x v="0"/>
    <n v="-3.08360245058847"/>
    <n v="4.5793988561675096E-2"/>
    <n v="1.0457939885616752"/>
    <n v="4.3788728050213326E-2"/>
    <x v="0"/>
  </r>
  <r>
    <x v="1"/>
    <n v="-2.4567329179950002"/>
    <n v="8.5714530414032472E-2"/>
    <n v="1.0857145304140325"/>
    <n v="7.8947576009087403E-2"/>
    <x v="0"/>
  </r>
  <r>
    <x v="0"/>
    <n v="-3.6503264620633602"/>
    <n v="2.5982645046108952E-2"/>
    <n v="1.0259826450461089"/>
    <n v="2.532464381494607E-2"/>
    <x v="0"/>
  </r>
  <r>
    <x v="1"/>
    <n v="4.8522431335344701E-2"/>
    <n v="1.0497189181533071"/>
    <n v="2.0497189181533071"/>
    <n v="0.51212822834218197"/>
    <x v="1"/>
  </r>
  <r>
    <x v="0"/>
    <n v="-3.6648646115863501"/>
    <n v="2.5607638026518689E-2"/>
    <n v="1.0256076380265187"/>
    <n v="2.4968259865725144E-2"/>
    <x v="0"/>
  </r>
  <r>
    <x v="0"/>
    <n v="-3.9324961101753"/>
    <n v="1.9594700926839331E-2"/>
    <n v="1.0195947009268393"/>
    <n v="1.9218127466754401E-2"/>
    <x v="0"/>
  </r>
  <r>
    <x v="0"/>
    <n v="-5.0274245211431001"/>
    <n v="6.5556728438161786E-3"/>
    <n v="1.0065556728438161"/>
    <n v="6.5129759045463162E-3"/>
    <x v="0"/>
  </r>
  <r>
    <x v="0"/>
    <n v="-3.68796214155243"/>
    <n v="2.5022943335533773E-2"/>
    <n v="1.0250229433355338"/>
    <n v="2.4412081210696077E-2"/>
    <x v="0"/>
  </r>
  <r>
    <x v="0"/>
    <n v="-3.03123272546422"/>
    <n v="4.825611490406316E-2"/>
    <n v="1.0482561149040632"/>
    <n v="4.6034661012666331E-2"/>
    <x v="0"/>
  </r>
  <r>
    <x v="0"/>
    <n v="-3.5435940887882298"/>
    <n v="2.8909237773777425E-2"/>
    <n v="1.0289092377737774"/>
    <n v="2.8096975624718412E-2"/>
    <x v="0"/>
  </r>
  <r>
    <x v="0"/>
    <n v="-2.7008750943934801"/>
    <n v="6.7146727297497169E-2"/>
    <n v="1.0671467272974973"/>
    <n v="6.2921738482526524E-2"/>
    <x v="0"/>
  </r>
  <r>
    <x v="0"/>
    <n v="-3.8363160403698902"/>
    <n v="2.157292893485346E-2"/>
    <n v="1.0215729289348534"/>
    <n v="2.111736550942726E-2"/>
    <x v="0"/>
  </r>
  <r>
    <x v="0"/>
    <n v="-2.7807199877614601"/>
    <n v="6.1993856487283408E-2"/>
    <n v="1.0619938564872835"/>
    <n v="5.8374967151258408E-2"/>
    <x v="0"/>
  </r>
  <r>
    <x v="0"/>
    <n v="-3.1483215060968899"/>
    <n v="4.292411429905358E-2"/>
    <n v="1.0429241142990535"/>
    <n v="4.1157466502635007E-2"/>
    <x v="0"/>
  </r>
  <r>
    <x v="0"/>
    <n v="-3.64833353903673"/>
    <n v="2.6034478090192024E-2"/>
    <n v="1.026034478090192"/>
    <n v="2.5373882307202063E-2"/>
    <x v="0"/>
  </r>
  <r>
    <x v="0"/>
    <n v="-3.34068164570769"/>
    <n v="3.5412810502333282E-2"/>
    <n v="1.0354128105023332"/>
    <n v="3.4201634500883434E-2"/>
    <x v="0"/>
  </r>
  <r>
    <x v="0"/>
    <n v="-5.03617979769838"/>
    <n v="6.4985266454918918E-3"/>
    <n v="1.006498526645492"/>
    <n v="6.4565684632947274E-3"/>
    <x v="0"/>
  </r>
  <r>
    <x v="0"/>
    <n v="-2.48492528454807"/>
    <n v="8.3331780451129697E-2"/>
    <n v="1.0833317804511298"/>
    <n v="7.6921753755278932E-2"/>
    <x v="0"/>
  </r>
  <r>
    <x v="0"/>
    <n v="-3.4808679563064402"/>
    <n v="3.0780683147056526E-2"/>
    <n v="1.0307806831470565"/>
    <n v="2.9861525007512383E-2"/>
    <x v="0"/>
  </r>
  <r>
    <x v="0"/>
    <n v="-2.4499705644663399"/>
    <n v="8.6296126634525502E-2"/>
    <n v="1.0862961266345255"/>
    <n v="7.9440701774276923E-2"/>
    <x v="0"/>
  </r>
  <r>
    <x v="0"/>
    <n v="-3.65650112725544"/>
    <n v="2.5822705207782584E-2"/>
    <n v="1.0258227052077826"/>
    <n v="2.5172678550288218E-2"/>
    <x v="0"/>
  </r>
  <r>
    <x v="0"/>
    <n v="-3.2988642240531698"/>
    <n v="3.6925082214029542E-2"/>
    <n v="1.0369250822140295"/>
    <n v="3.5610173625260921E-2"/>
    <x v="0"/>
  </r>
  <r>
    <x v="0"/>
    <n v="-3.7108637754063198"/>
    <n v="2.4456389317851778E-2"/>
    <n v="1.0244563893178518"/>
    <n v="2.3872552870831718E-2"/>
    <x v="0"/>
  </r>
  <r>
    <x v="0"/>
    <n v="-3.76303760441838"/>
    <n v="2.3213120893582764E-2"/>
    <n v="1.0232131208935829"/>
    <n v="2.268649650750227E-2"/>
    <x v="0"/>
  </r>
  <r>
    <x v="0"/>
    <n v="-3.3641709678981599"/>
    <n v="3.4590681019290158E-2"/>
    <n v="1.0345906810192902"/>
    <n v="3.3434170299321692E-2"/>
    <x v="0"/>
  </r>
  <r>
    <x v="0"/>
    <n v="-4.7096121165687199"/>
    <n v="9.0082710639511464E-3"/>
    <n v="1.0090082710639512"/>
    <n v="8.9278466017452505E-3"/>
    <x v="0"/>
  </r>
  <r>
    <x v="0"/>
    <n v="-3.5554512789038699"/>
    <n v="2.8568479654636509E-2"/>
    <n v="1.0285684796546366"/>
    <n v="2.7774990406306224E-2"/>
    <x v="0"/>
  </r>
  <r>
    <x v="0"/>
    <n v="-3.7088708523796901"/>
    <n v="2.4505177618787854E-2"/>
    <n v="1.0245051776187879"/>
    <n v="2.3919037359815161E-2"/>
    <x v="0"/>
  </r>
  <r>
    <x v="0"/>
    <n v="-2.88487174967339"/>
    <n v="5.5861953390858934E-2"/>
    <n v="1.0558619533908589"/>
    <n v="5.290649332657596E-2"/>
    <x v="0"/>
  </r>
  <r>
    <x v="0"/>
    <n v="-4.0063622344633796"/>
    <n v="1.8199480405352478E-2"/>
    <n v="1.0181994804053525"/>
    <n v="1.7874179623532251E-2"/>
    <x v="0"/>
  </r>
  <r>
    <x v="1"/>
    <n v="-0.56201192482069895"/>
    <n v="0.57006098946239481"/>
    <n v="1.5700609894623949"/>
    <n v="0.3630820670588023"/>
    <x v="0"/>
  </r>
  <r>
    <x v="0"/>
    <n v="-3.8426866016741701"/>
    <n v="2.1435934098878385E-2"/>
    <n v="1.0214359340988783"/>
    <n v="2.0986077915683861E-2"/>
    <x v="0"/>
  </r>
  <r>
    <x v="0"/>
    <n v="-3.6767218017019898"/>
    <n v="2.5305796427032706E-2"/>
    <n v="1.0253057964270327"/>
    <n v="2.4681218535209586E-2"/>
    <x v="0"/>
  </r>
  <r>
    <x v="0"/>
    <n v="-3.5079513323257898"/>
    <n v="2.9958226061219305E-2"/>
    <n v="1.0299582260612192"/>
    <n v="2.9086836051386254E-2"/>
    <x v="0"/>
  </r>
  <r>
    <x v="0"/>
    <n v="-2.3727062824615701"/>
    <n v="9.3228083044209556E-2"/>
    <n v="1.0932280830442096"/>
    <n v="8.527779746071476E-2"/>
    <x v="0"/>
  </r>
  <r>
    <x v="0"/>
    <n v="-5.32053826494914"/>
    <n v="4.8901208360639546E-3"/>
    <n v="1.0048901208360639"/>
    <n v="4.8663239240479316E-3"/>
    <x v="0"/>
  </r>
  <r>
    <x v="0"/>
    <n v="-2.2305270488361901"/>
    <n v="0.10747177233386035"/>
    <n v="1.1074717723338603"/>
    <n v="9.70424484114632E-2"/>
    <x v="0"/>
  </r>
  <r>
    <x v="0"/>
    <n v="-3.19432066991686"/>
    <n v="4.0994364624121343E-2"/>
    <n v="1.0409943646241213"/>
    <n v="3.9380006287472506E-2"/>
    <x v="0"/>
  </r>
  <r>
    <x v="0"/>
    <n v="-3.7381430475378599"/>
    <n v="2.379825435227273E-2"/>
    <n v="1.0237982543522728"/>
    <n v="2.3245062443800698E-2"/>
    <x v="0"/>
  </r>
  <r>
    <x v="0"/>
    <n v="-2.95596136648608"/>
    <n v="5.2028617955551325E-2"/>
    <n v="1.0520286179555514"/>
    <n v="4.945551581729838E-2"/>
    <x v="0"/>
  </r>
  <r>
    <x v="1"/>
    <n v="-1.5050927311863"/>
    <n v="0.22199670685945519"/>
    <n v="1.2219967068594553"/>
    <n v="0.18166718912851174"/>
    <x v="0"/>
  </r>
  <r>
    <x v="0"/>
    <n v="-3.9661459436111102"/>
    <n v="1.8946312761589958E-2"/>
    <n v="1.0189463127615899"/>
    <n v="1.8594024556839395E-2"/>
    <x v="0"/>
  </r>
  <r>
    <x v="0"/>
    <n v="-3.78414221135783"/>
    <n v="2.2728350538293147E-2"/>
    <n v="1.0227283505382931"/>
    <n v="2.222325266169704E-2"/>
    <x v="0"/>
  </r>
  <r>
    <x v="0"/>
    <n v="-3.8886857654941398"/>
    <n v="2.0472233681649483E-2"/>
    <n v="1.0204722336816494"/>
    <n v="2.0061529364488406E-2"/>
    <x v="0"/>
  </r>
  <r>
    <x v="0"/>
    <n v="-1.05545750034408"/>
    <n v="0.34803316558482295"/>
    <n v="1.348033165584823"/>
    <n v="0.2581784888310476"/>
    <x v="0"/>
  </r>
  <r>
    <x v="0"/>
    <n v="-4.2385468727020799"/>
    <n v="1.4428543126871359E-2"/>
    <n v="1.0144285431268714"/>
    <n v="1.422332132177281E-2"/>
    <x v="0"/>
  </r>
  <r>
    <x v="0"/>
    <n v="-3.6461447198979098"/>
    <n v="2.6091525264302539E-2"/>
    <n v="1.0260915252643026"/>
    <n v="2.5428068180937208E-2"/>
    <x v="0"/>
  </r>
  <r>
    <x v="0"/>
    <n v="-4.3639991376656502"/>
    <n v="1.2727387165130614E-2"/>
    <n v="1.0127273871651306"/>
    <n v="1.2567436534680529E-2"/>
    <x v="0"/>
  </r>
  <r>
    <x v="0"/>
    <n v="-4.2801683982444096"/>
    <n v="1.3840331202750057E-2"/>
    <n v="1.01384033120275"/>
    <n v="1.365139142406265E-2"/>
    <x v="0"/>
  </r>
  <r>
    <x v="0"/>
    <n v="-1.9065399790697299"/>
    <n v="0.14859363524594174"/>
    <n v="1.1485936352459418"/>
    <n v="0.1293700667374186"/>
    <x v="0"/>
  </r>
  <r>
    <x v="0"/>
    <n v="-4.2363580535632597"/>
    <n v="1.4460159186508437E-2"/>
    <n v="1.0144601591865083"/>
    <n v="1.4254043449181861E-2"/>
    <x v="0"/>
  </r>
  <r>
    <x v="1"/>
    <n v="-0.43655965985712802"/>
    <n v="0.64625594119896623"/>
    <n v="1.6462559411989663"/>
    <n v="0.39256103806574494"/>
    <x v="0"/>
  </r>
  <r>
    <x v="0"/>
    <n v="-3.5838103796405001"/>
    <n v="2.7769683368901846E-2"/>
    <n v="1.0277696833689018"/>
    <n v="2.7019364180772741E-2"/>
    <x v="0"/>
  </r>
  <r>
    <x v="0"/>
    <n v="-3.0336174407152301"/>
    <n v="4.8141174914940146E-2"/>
    <n v="1.0481411749149401"/>
    <n v="4.5930048420096611E-2"/>
    <x v="0"/>
  </r>
  <r>
    <x v="0"/>
    <n v="-3.8598053625603601"/>
    <n v="2.1072100543620055E-2"/>
    <n v="1.0210721005436201"/>
    <n v="2.0637230742472781E-2"/>
    <x v="0"/>
  </r>
  <r>
    <x v="1"/>
    <n v="-1.8354503622570399"/>
    <n v="0.15954163405567501"/>
    <n v="1.159541634055675"/>
    <n v="0.13759025926275165"/>
    <x v="0"/>
  </r>
  <r>
    <x v="0"/>
    <n v="-3.54179706187379"/>
    <n v="2.8961235158489796E-2"/>
    <n v="1.0289612351584898"/>
    <n v="2.8146089637700419E-2"/>
    <x v="0"/>
  </r>
  <r>
    <x v="0"/>
    <n v="-3.6859692185258002"/>
    <n v="2.5072861860868548E-2"/>
    <n v="1.0250728618608687"/>
    <n v="2.4459589941101811E-2"/>
    <x v="0"/>
  </r>
  <r>
    <x v="0"/>
    <n v="-3.2972630932509199"/>
    <n v="3.6984251456745942E-2"/>
    <n v="1.036984251456746"/>
    <n v="3.5665200705594903E-2"/>
    <x v="0"/>
  </r>
  <r>
    <x v="0"/>
    <n v="-3.5477758309536802"/>
    <n v="2.8788599210690977E-2"/>
    <n v="1.0287885992106909"/>
    <n v="2.7983007619620026E-2"/>
    <x v="0"/>
  </r>
  <r>
    <x v="0"/>
    <n v="-4.1023464081565901"/>
    <n v="1.6533834726880411E-2"/>
    <n v="1.0165338347268804"/>
    <n v="1.6264913337904467E-2"/>
    <x v="0"/>
  </r>
  <r>
    <x v="0"/>
    <n v="-3.1779854934794298"/>
    <n v="4.166951413348053E-2"/>
    <n v="1.0416695141334806"/>
    <n v="4.0002624218242175E-2"/>
    <x v="0"/>
  </r>
  <r>
    <x v="0"/>
    <n v="-0.80037122825148299"/>
    <n v="0.44916219146880626"/>
    <n v="1.4491621914688062"/>
    <n v="0.30994611515054465"/>
    <x v="0"/>
  </r>
  <r>
    <x v="0"/>
    <n v="-3.6045231943555698"/>
    <n v="2.7200411031135151E-2"/>
    <n v="1.0272004110311352"/>
    <n v="2.6480140329997088E-2"/>
    <x v="0"/>
  </r>
  <r>
    <x v="0"/>
    <n v="-3.0923577271437499"/>
    <n v="4.5394799582183211E-2"/>
    <n v="1.0453947995821833"/>
    <n v="4.3423594225192541E-2"/>
    <x v="0"/>
  </r>
  <r>
    <x v="0"/>
    <n v="-4.48964729874141"/>
    <n v="1.12246020427788E-2"/>
    <n v="1.0112246020427789"/>
    <n v="1.110000886064672E-2"/>
    <x v="0"/>
  </r>
  <r>
    <x v="0"/>
    <n v="-4.4412634196704204"/>
    <n v="1.1781044709542197E-2"/>
    <n v="1.0117810447095421"/>
    <n v="1.1643867782603349E-2"/>
    <x v="0"/>
  </r>
  <r>
    <x v="0"/>
    <n v="-4.9121991535642904"/>
    <n v="7.3562929120106245E-3"/>
    <n v="1.0073562929120106"/>
    <n v="7.3025730456752844E-3"/>
    <x v="0"/>
  </r>
  <r>
    <x v="0"/>
    <n v="-5.2267429103947496"/>
    <n v="5.3709906419218464E-3"/>
    <n v="1.0053709906419219"/>
    <n v="5.3422972135813351E-3"/>
    <x v="0"/>
  </r>
  <r>
    <x v="0"/>
    <n v="-3.5145177897422499"/>
    <n v="2.9762151108963242E-2"/>
    <n v="1.0297621511089632"/>
    <n v="2.8901966417111003E-2"/>
    <x v="0"/>
  </r>
  <r>
    <x v="0"/>
    <n v="-4.6659976679997603"/>
    <n v="9.4098556271012147E-3"/>
    <n v="1.0094098556271012"/>
    <n v="9.322135676251439E-3"/>
    <x v="0"/>
  </r>
  <r>
    <x v="0"/>
    <n v="-3.6252360090706399"/>
    <n v="2.6642808649782468E-2"/>
    <n v="1.0266428086497825"/>
    <n v="2.5951390712824929E-2"/>
    <x v="0"/>
  </r>
  <r>
    <x v="0"/>
    <n v="-3.3430663609587099"/>
    <n v="3.5328461647021109E-2"/>
    <n v="1.0353284616470211"/>
    <n v="3.4122950305857422E-2"/>
    <x v="0"/>
  </r>
  <r>
    <x v="0"/>
    <n v="-4.7283983943965699"/>
    <n v="8.8406188918177895E-3"/>
    <n v="1.0088406188918178"/>
    <n v="8.7631472467166859E-3"/>
    <x v="0"/>
  </r>
  <r>
    <x v="0"/>
    <n v="-2.1763602967975002"/>
    <n v="0.11345371792619395"/>
    <n v="1.1134537179261939"/>
    <n v="0.10189351932606715"/>
    <x v="0"/>
  </r>
  <r>
    <x v="0"/>
    <n v="-3.7570588353384902"/>
    <n v="2.335232249549133E-2"/>
    <n v="1.0233523224954912"/>
    <n v="2.2819435674456309E-2"/>
    <x v="0"/>
  </r>
  <r>
    <x v="0"/>
    <n v="-3.8203726561568399"/>
    <n v="2.1919630886648781E-2"/>
    <n v="1.0219196308866487"/>
    <n v="2.1449466498290711E-2"/>
    <x v="0"/>
  </r>
  <r>
    <x v="0"/>
    <n v="-5.1932889730711302"/>
    <n v="5.5537107386974798E-3"/>
    <n v="1.0055537107386974"/>
    <n v="5.5230373866529984E-3"/>
    <x v="0"/>
  </r>
  <r>
    <x v="0"/>
    <n v="-3.8034497913828398"/>
    <n v="2.2293730325199858E-2"/>
    <n v="1.0222937303251998"/>
    <n v="2.1807558497016356E-2"/>
    <x v="0"/>
  </r>
  <r>
    <x v="0"/>
    <n v="-3.6412845375895699"/>
    <n v="2.6218643492445969E-2"/>
    <n v="1.0262186434924461"/>
    <n v="2.5548788904495245E-2"/>
    <x v="0"/>
  </r>
  <r>
    <x v="0"/>
    <n v="-3.9571040191373199"/>
    <n v="1.9118400721365249E-2"/>
    <n v="1.0191184007213652"/>
    <n v="1.8759744410298769E-2"/>
    <x v="0"/>
  </r>
  <r>
    <x v="0"/>
    <n v="-3.3398073094526199"/>
    <n v="3.5443786746302615E-2"/>
    <n v="1.0354437867463027"/>
    <n v="3.4230527238642658E-2"/>
    <x v="0"/>
  </r>
  <r>
    <x v="0"/>
    <n v="-3.09089570255211"/>
    <n v="4.5461216435210554E-2"/>
    <n v="1.0454612164352106"/>
    <n v="4.3484364336558702E-2"/>
    <x v="0"/>
  </r>
  <r>
    <x v="0"/>
    <n v="-4.88045149134879"/>
    <n v="7.5935848156554898E-3"/>
    <n v="1.0075935848156554"/>
    <n v="7.5363568507085888E-3"/>
    <x v="0"/>
  </r>
  <r>
    <x v="0"/>
    <n v="-1.30329887487732"/>
    <n v="0.27163422604328652"/>
    <n v="1.2716342260432865"/>
    <n v="0.21361034523935507"/>
    <x v="0"/>
  </r>
  <r>
    <x v="0"/>
    <n v="-2.4845430885615198"/>
    <n v="8.3363635610239406E-2"/>
    <n v="1.0833636356102394"/>
    <n v="7.694889589245088E-2"/>
    <x v="0"/>
  </r>
  <r>
    <x v="0"/>
    <n v="-4.7609116093257002"/>
    <n v="8.5578044661556042E-3"/>
    <n v="1.0085578044661556"/>
    <n v="8.4851898703866314E-3"/>
    <x v="0"/>
  </r>
  <r>
    <x v="0"/>
    <n v="-3.5321674490634298"/>
    <n v="2.9241467739721982E-2"/>
    <n v="1.0292414677397219"/>
    <n v="2.8410697252548578E-2"/>
    <x v="0"/>
  </r>
  <r>
    <x v="0"/>
    <n v="-3.4841753622168201"/>
    <n v="3.0679047102167355E-2"/>
    <n v="1.0306790471021674"/>
    <n v="2.9765858914493151E-2"/>
    <x v="0"/>
  </r>
  <r>
    <x v="0"/>
    <n v="-3.4337985601191998"/>
    <n v="3.2264150392271408E-2"/>
    <n v="1.0322641503922714"/>
    <n v="3.1255711418449135E-2"/>
    <x v="0"/>
  </r>
  <r>
    <x v="0"/>
    <n v="-2.8399911726249698"/>
    <n v="5.8426181712042023E-2"/>
    <n v="1.0584261817120419"/>
    <n v="5.5200998162701909E-2"/>
    <x v="0"/>
  </r>
  <r>
    <x v="0"/>
    <n v="-5.1480166037983297"/>
    <n v="5.8109186587191695E-3"/>
    <n v="1.0058109186587192"/>
    <n v="5.7773469654398011E-3"/>
    <x v="0"/>
  </r>
  <r>
    <x v="0"/>
    <n v="-3.08053929519457"/>
    <n v="4.593447772496527E-2"/>
    <n v="1.0459344777249653"/>
    <n v="4.3917165657334813E-2"/>
    <x v="0"/>
  </r>
  <r>
    <x v="0"/>
    <n v="-2.4929065728924198"/>
    <n v="8.2669332593327802E-2"/>
    <n v="1.0826693325933279"/>
    <n v="7.6356954154514739E-2"/>
    <x v="0"/>
  </r>
  <r>
    <x v="0"/>
    <n v="-3.26234713133565"/>
    <n v="3.8298401064290506E-2"/>
    <n v="1.0382984010642906"/>
    <n v="3.688573634037514E-2"/>
    <x v="0"/>
  </r>
  <r>
    <x v="1"/>
    <n v="-0.78257402722240699"/>
    <n v="0.4572275790621988"/>
    <n v="1.4572275790621987"/>
    <n v="0.31376538958756767"/>
    <x v="0"/>
  </r>
  <r>
    <x v="0"/>
    <n v="-1.3598503421670201"/>
    <n v="0.25669919112366474"/>
    <n v="1.2566991911236647"/>
    <n v="0.20426462667978626"/>
    <x v="0"/>
  </r>
  <r>
    <x v="0"/>
    <n v="-3.3083462951556299"/>
    <n v="3.6576610685825232E-2"/>
    <n v="1.0365766106858252"/>
    <n v="3.5285969516160726E-2"/>
    <x v="0"/>
  </r>
  <r>
    <x v="0"/>
    <n v="-3.4025334419344002"/>
    <n v="3.328882772863076E-2"/>
    <n v="1.0332888277286307"/>
    <n v="3.2216382133740923E-2"/>
    <x v="0"/>
  </r>
  <r>
    <x v="0"/>
    <n v="-2.52636051021604"/>
    <n v="7.9949466694195115E-2"/>
    <n v="1.0799494666941951"/>
    <n v="7.4030747882052592E-2"/>
    <x v="0"/>
  </r>
  <r>
    <x v="0"/>
    <n v="-3.6512491527227202"/>
    <n v="2.5958682159085537E-2"/>
    <n v="1.0259586821590856"/>
    <n v="2.5301878731077761E-2"/>
    <x v="0"/>
  </r>
  <r>
    <x v="0"/>
    <n v="-3.6283475188688299"/>
    <n v="2.6560038127042131E-2"/>
    <n v="1.0265600381270421"/>
    <n v="2.5872854134767313E-2"/>
    <x v="0"/>
  </r>
  <r>
    <x v="0"/>
    <n v="-2.9278077580994699"/>
    <n v="5.3514225774465844E-2"/>
    <n v="1.0535142257744659"/>
    <n v="5.0795921369857285E-2"/>
    <x v="0"/>
  </r>
  <r>
    <x v="0"/>
    <n v="-2.5412904519634099"/>
    <n v="7.876469212875821E-2"/>
    <n v="1.0787646921287581"/>
    <n v="7.301378391735229E-2"/>
    <x v="0"/>
  </r>
  <r>
    <x v="0"/>
    <n v="-2.2393210835579298"/>
    <n v="0.10653080534865543"/>
    <n v="1.1065308053486553"/>
    <n v="9.627459518859828E-2"/>
    <x v="0"/>
  </r>
  <r>
    <x v="0"/>
    <n v="-3.4485326057543801"/>
    <n v="3.179225393701661E-2"/>
    <n v="1.0317922539370166"/>
    <n v="3.0812650333152527E-2"/>
    <x v="0"/>
  </r>
  <r>
    <x v="0"/>
    <n v="-3.1034409290484599"/>
    <n v="4.4894457669920527E-2"/>
    <n v="1.0448944576699206"/>
    <n v="4.2965542921946064E-2"/>
    <x v="0"/>
  </r>
  <r>
    <x v="0"/>
    <n v="-3.4839794661046302"/>
    <n v="3.068505759691742E-2"/>
    <n v="1.0306850575969175"/>
    <n v="2.9771516886507341E-2"/>
    <x v="0"/>
  </r>
  <r>
    <x v="0"/>
    <n v="-2.7919990857783601"/>
    <n v="6.1298550288179487E-2"/>
    <n v="1.0612985502881795"/>
    <n v="5.7758064657239754E-2"/>
    <x v="0"/>
  </r>
  <r>
    <x v="0"/>
    <n v="-2.7961808279438101"/>
    <n v="6.1042750772332156E-2"/>
    <n v="1.0610427507723321"/>
    <n v="5.7530906014766313E-2"/>
    <x v="0"/>
  </r>
  <r>
    <x v="0"/>
    <n v="-3.5614396442215899"/>
    <n v="2.8397912381183981E-2"/>
    <n v="1.0283979123811839"/>
    <n v="2.7613739817334504E-2"/>
    <x v="0"/>
  </r>
  <r>
    <x v="0"/>
    <n v="-1.42574477434858"/>
    <n v="0.24032940536145059"/>
    <n v="1.2403294053614506"/>
    <n v="0.19376256365655944"/>
    <x v="0"/>
  </r>
  <r>
    <x v="0"/>
    <n v="-4.4160158287319797"/>
    <n v="1.2082274367618282E-2"/>
    <n v="1.0120822743676183"/>
    <n v="1.1938035744344674E-2"/>
    <x v="0"/>
  </r>
  <r>
    <x v="0"/>
    <n v="-3.7874496172682099"/>
    <n v="2.2653302832414415E-2"/>
    <n v="1.0226533028324145"/>
    <n v="2.2151498234711794E-2"/>
    <x v="0"/>
  </r>
  <r>
    <x v="0"/>
    <n v="-1.81167439214807"/>
    <n v="0.16338034488252978"/>
    <n v="1.1633803448825297"/>
    <n v="0.14043588204081858"/>
    <x v="0"/>
  </r>
  <r>
    <x v="0"/>
    <n v="-3.1560065502849"/>
    <n v="4.2595504890149925E-2"/>
    <n v="1.0425955048901498"/>
    <n v="4.0855254689245835E-2"/>
    <x v="0"/>
  </r>
  <r>
    <x v="0"/>
    <n v="-1.37219967255119"/>
    <n v="0.25354862175409992"/>
    <n v="1.2535486217540999"/>
    <n v="0.20226468870374367"/>
    <x v="0"/>
  </r>
  <r>
    <x v="0"/>
    <n v="-3.4616655205873101"/>
    <n v="3.1377458670913454E-2"/>
    <n v="1.0313774586709135"/>
    <n v="3.0422866436646847E-2"/>
    <x v="0"/>
  </r>
  <r>
    <x v="0"/>
    <n v="-3.67235375966218"/>
    <n v="2.5416574976220924E-2"/>
    <n v="1.025416574976221"/>
    <n v="2.4786584883134278E-2"/>
    <x v="0"/>
  </r>
  <r>
    <x v="0"/>
    <n v="-2.7314617724353898"/>
    <n v="6.512402355388841E-2"/>
    <n v="1.0651240235538884"/>
    <n v="6.1142197634971994E-2"/>
    <x v="0"/>
  </r>
  <r>
    <x v="0"/>
    <n v="1.1304750654159501"/>
    <n v="3.0971274888478515"/>
    <n v="4.0971274888478515"/>
    <n v="0.75592656007850789"/>
    <x v="1"/>
  </r>
  <r>
    <x v="1"/>
    <n v="-2.1629407340460598"/>
    <n v="0.11498647870083105"/>
    <n v="1.114986478700831"/>
    <n v="0.10312813733383738"/>
    <x v="0"/>
  </r>
  <r>
    <x v="0"/>
    <n v="-2.3423638549361399"/>
    <n v="9.610020258571654E-2"/>
    <n v="1.0961002025857165"/>
    <n v="8.7674650874997331E-2"/>
    <x v="0"/>
  </r>
  <r>
    <x v="0"/>
    <n v="-3.5469014946985999"/>
    <n v="2.8813781133843828E-2"/>
    <n v="1.0288137811338438"/>
    <n v="2.8006799347194293E-2"/>
    <x v="0"/>
  </r>
  <r>
    <x v="0"/>
    <n v="-2.2085481056416598"/>
    <n v="0.10986003794850722"/>
    <n v="1.1098600379485073"/>
    <n v="9.8985488432915589E-2"/>
    <x v="0"/>
  </r>
  <r>
    <x v="0"/>
    <n v="-2.59326838486328"/>
    <n v="7.4775245980457344E-2"/>
    <n v="1.0747752459804574"/>
    <n v="6.9572914207048073E-2"/>
    <x v="0"/>
  </r>
  <r>
    <x v="0"/>
    <n v="-4.4180087517586104"/>
    <n v="1.2058219302725061E-2"/>
    <n v="1.012058219302725"/>
    <n v="1.1914551033469971E-2"/>
    <x v="0"/>
  </r>
  <r>
    <x v="0"/>
    <n v="-3.29998281082473"/>
    <n v="3.6883801397917901E-2"/>
    <n v="1.0368838013979178"/>
    <n v="3.5571778967123872E-2"/>
    <x v="0"/>
  </r>
  <r>
    <x v="0"/>
    <n v="-3.9622652418637201"/>
    <n v="1.90199805996322E-2"/>
    <n v="1.0190199805996323"/>
    <n v="1.8664973172007951E-2"/>
    <x v="0"/>
  </r>
  <r>
    <x v="0"/>
    <n v="-2.7481887410971999"/>
    <n v="6.4043756040545699E-2"/>
    <n v="1.0640437560405458"/>
    <n v="6.0189024818736205E-2"/>
    <x v="0"/>
  </r>
  <r>
    <x v="0"/>
    <n v="-1.62310420247833"/>
    <n v="0.19728533394878273"/>
    <n v="1.1972853339487828"/>
    <n v="0.16477720753340669"/>
    <x v="0"/>
  </r>
  <r>
    <x v="0"/>
    <n v="-2.7981737509704399"/>
    <n v="6.092121841125419E-2"/>
    <n v="1.0609212184112542"/>
    <n v="5.7422942772776896E-2"/>
    <x v="0"/>
  </r>
  <r>
    <x v="0"/>
    <n v="-3.0952733408297499"/>
    <n v="4.5262638641993987E-2"/>
    <n v="1.0452626386419941"/>
    <n v="4.3302646596839273E-2"/>
    <x v="0"/>
  </r>
  <r>
    <x v="0"/>
    <n v="-3.6683679136089098"/>
    <n v="2.5518083695953715E-2"/>
    <n v="1.0255180836959537"/>
    <n v="2.4883114302564884E-2"/>
    <x v="0"/>
  </r>
  <r>
    <x v="0"/>
    <n v="-3.8107430433464802"/>
    <n v="2.2131728012665917E-2"/>
    <n v="1.0221317280126658"/>
    <n v="2.1652520322108296E-2"/>
    <x v="0"/>
  </r>
  <r>
    <x v="0"/>
    <n v="-3.1601882924503601"/>
    <n v="4.2417753385799895E-2"/>
    <n v="1.0424177533857999"/>
    <n v="4.0691702772737641E-2"/>
    <x v="0"/>
  </r>
  <r>
    <x v="1"/>
    <n v="-3.1435568718565898"/>
    <n v="4.31291200045473E-2"/>
    <n v="1.0431291200045474"/>
    <n v="4.1345907402488467E-2"/>
    <x v="0"/>
  </r>
  <r>
    <x v="1"/>
    <n v="-0.72661024826927501"/>
    <n v="0.48354531372200771"/>
    <n v="1.4835453137220078"/>
    <n v="0.32593902542070663"/>
    <x v="0"/>
  </r>
  <r>
    <x v="0"/>
    <n v="-3.4696372126938302"/>
    <n v="3.1128321572766279E-2"/>
    <n v="1.0311283215727662"/>
    <n v="3.0188601090198615E-2"/>
    <x v="0"/>
  </r>
  <r>
    <x v="0"/>
    <n v="-2.72927295329657"/>
    <n v="6.5266724379216462E-2"/>
    <n v="1.0652667243792164"/>
    <n v="6.1267964994636069E-2"/>
    <x v="0"/>
  </r>
  <r>
    <x v="0"/>
    <n v="-3.4507214248931999"/>
    <n v="3.172274254481787E-2"/>
    <n v="1.0317227425448179"/>
    <n v="3.0747352206825895E-2"/>
    <x v="0"/>
  </r>
  <r>
    <x v="0"/>
    <n v="-3.77291146774522"/>
    <n v="2.2985045555826155E-2"/>
    <n v="1.0229850455558263"/>
    <n v="2.2468603676740469E-2"/>
    <x v="0"/>
  </r>
  <r>
    <x v="1"/>
    <n v="-0.527683651242004"/>
    <n v="0.58996996436036819"/>
    <n v="1.5899699643603682"/>
    <n v="0.37105730144890392"/>
    <x v="0"/>
  </r>
  <r>
    <x v="0"/>
    <n v="-3.77839809655659"/>
    <n v="2.2859280471310035E-2"/>
    <n v="1.0228592804713101"/>
    <n v="2.2348411856591848E-2"/>
    <x v="0"/>
  </r>
  <r>
    <x v="0"/>
    <n v="-2.7189165459390399"/>
    <n v="6.5946165374856439E-2"/>
    <n v="1.0659461653748565"/>
    <n v="6.1866318878932729E-2"/>
    <x v="0"/>
  </r>
  <r>
    <x v="0"/>
    <n v="-3.7665409064409499"/>
    <n v="2.3131940602772582E-2"/>
    <n v="1.0231319406027726"/>
    <n v="2.2608951675523421E-2"/>
    <x v="0"/>
  </r>
  <r>
    <x v="0"/>
    <n v="-3.2063833523825198"/>
    <n v="4.0502833174821173E-2"/>
    <n v="1.0405028331748212"/>
    <n v="3.8926211331147861E-2"/>
    <x v="0"/>
  </r>
  <r>
    <x v="0"/>
    <n v="-3.2878293765527502"/>
    <n v="3.733480130148293E-2"/>
    <n v="1.0373348013014829"/>
    <n v="3.5991081427752307E-2"/>
    <x v="0"/>
  </r>
  <r>
    <x v="0"/>
    <n v="-3.1603841885625501"/>
    <n v="4.240944472666737E-2"/>
    <n v="1.0424094447266674"/>
    <n v="4.0684056482035852E-2"/>
    <x v="0"/>
  </r>
  <r>
    <x v="0"/>
    <n v="-3.75337402970329"/>
    <n v="2.3438529996418059E-2"/>
    <n v="1.0234385299964182"/>
    <n v="2.2901746718974991E-2"/>
    <x v="0"/>
  </r>
  <r>
    <x v="0"/>
    <n v="-4.6756756352144002"/>
    <n v="9.3192266125448047E-3"/>
    <n v="1.0093192266125448"/>
    <n v="9.2331805110081877E-3"/>
    <x v="0"/>
  </r>
  <r>
    <x v="0"/>
    <n v="-3.5616355403337798"/>
    <n v="2.8392349885407633E-2"/>
    <n v="1.0283923498854077"/>
    <n v="2.7608480254225298E-2"/>
    <x v="0"/>
  </r>
  <r>
    <x v="0"/>
    <n v="-3.9515170422817998"/>
    <n v="1.9225513724022064E-2"/>
    <n v="1.019225513724022"/>
    <n v="1.8862865445524749E-2"/>
    <x v="0"/>
  </r>
  <r>
    <x v="0"/>
    <n v="-5.6132358508638998"/>
    <n v="3.6492418296656861E-3"/>
    <n v="1.0036492418296656"/>
    <n v="3.6359732838666531E-3"/>
    <x v="0"/>
  </r>
  <r>
    <x v="0"/>
    <n v="-1.23119581559895"/>
    <n v="0.29194325855926512"/>
    <n v="1.2919432585592652"/>
    <n v="0.22597219856608186"/>
    <x v="0"/>
  </r>
  <r>
    <x v="0"/>
    <n v="-4.39986931641082"/>
    <n v="1.227894445475456E-2"/>
    <n v="1.0122789444547546"/>
    <n v="1.2130000848104557E-2"/>
    <x v="0"/>
  </r>
  <r>
    <x v="0"/>
    <n v="-3.49563352811216"/>
    <n v="3.0329527740387299E-2"/>
    <n v="1.0303295277403872"/>
    <n v="2.94367257501616E-2"/>
    <x v="0"/>
  </r>
  <r>
    <x v="0"/>
    <n v="-2.5443851335278498"/>
    <n v="7.8521317266183263E-2"/>
    <n v="1.0785213172661832"/>
    <n v="7.2804603867467094E-2"/>
    <x v="0"/>
  </r>
  <r>
    <x v="0"/>
    <n v="-3.5792683714212101"/>
    <n v="2.7896100375221229E-2"/>
    <n v="1.0278961003752212"/>
    <n v="2.7139027344337711E-2"/>
    <x v="0"/>
  </r>
  <r>
    <x v="0"/>
    <n v="-3.8162224401619298"/>
    <n v="2.2010791125850977E-2"/>
    <n v="1.0220107911258509"/>
    <n v="2.1536750215331687E-2"/>
    <x v="0"/>
  </r>
  <r>
    <x v="0"/>
    <n v="-3.2698194511777401"/>
    <n v="3.8013289710322751E-2"/>
    <n v="1.0380132897103227"/>
    <n v="3.6621197519475963E-2"/>
    <x v="0"/>
  </r>
  <r>
    <x v="0"/>
    <n v="-3.7636568189254902"/>
    <n v="2.3198751441715817E-2"/>
    <n v="1.0231987514417158"/>
    <n v="2.2672771452299099E-2"/>
    <x v="0"/>
  </r>
  <r>
    <x v="0"/>
    <n v="-4.5634785630606203"/>
    <n v="1.0425729235871178E-2"/>
    <n v="1.0104257292358712"/>
    <n v="1.0318154946188453E-2"/>
    <x v="0"/>
  </r>
  <r>
    <x v="0"/>
    <n v="-3.3827264896449498"/>
    <n v="3.395475113695598E-2"/>
    <n v="1.033954751136956"/>
    <n v="3.2839687713237642E-2"/>
    <x v="0"/>
  </r>
  <r>
    <x v="0"/>
    <n v="-3.8714981827343502"/>
    <n v="2.082714317343155E-2"/>
    <n v="1.0208271431734315"/>
    <n v="2.0402223150813262E-2"/>
    <x v="0"/>
  </r>
  <r>
    <x v="0"/>
    <n v="-4.7767474134986898"/>
    <n v="8.423352140564078E-3"/>
    <n v="1.0084233521405641"/>
    <n v="8.3529919479591215E-3"/>
    <x v="0"/>
  </r>
  <r>
    <x v="0"/>
    <n v="-2.1094839483208001"/>
    <n v="0.12130054763572085"/>
    <n v="1.121300547635721"/>
    <n v="0.10817844322959164"/>
    <x v="0"/>
  </r>
  <r>
    <x v="0"/>
    <n v="-3.1903663500341399"/>
    <n v="4.1156790385292963E-2"/>
    <n v="1.041156790385293"/>
    <n v="3.9529867898246508E-2"/>
    <x v="0"/>
  </r>
  <r>
    <x v="0"/>
    <n v="-4.6662250902824898"/>
    <n v="9.4077158595789745E-3"/>
    <n v="1.0094077158595789"/>
    <n v="9.3200356127332244E-3"/>
    <x v="0"/>
  </r>
  <r>
    <x v="0"/>
    <n v="-2.82655478163979"/>
    <n v="5.9216516466353383E-2"/>
    <n v="1.0592165164663534"/>
    <n v="5.5905960250606068E-2"/>
    <x v="0"/>
  </r>
  <r>
    <x v="0"/>
    <n v="-3.3221891763019902"/>
    <n v="3.6073773399432699E-2"/>
    <n v="1.0360737733994327"/>
    <n v="3.481776522638156E-2"/>
    <x v="0"/>
  </r>
  <r>
    <x v="0"/>
    <n v="-4.2751342497565998"/>
    <n v="1.3910181155146098E-2"/>
    <n v="1.0139101811551461"/>
    <n v="1.3719342614055077E-2"/>
    <x v="0"/>
  </r>
  <r>
    <x v="0"/>
    <n v="-3.4643684099273702"/>
    <n v="3.1292763384909078E-2"/>
    <n v="1.0312927633849092"/>
    <n v="3.0343239568752494E-2"/>
    <x v="0"/>
  </r>
  <r>
    <x v="0"/>
    <n v="-3.3200003571631602"/>
    <n v="3.6152818841589086E-2"/>
    <n v="1.0361528188415892"/>
    <n v="3.4891396504627241E-2"/>
    <x v="0"/>
  </r>
  <r>
    <x v="0"/>
    <n v="-6.1166679714531504"/>
    <n v="2.2057934987208573E-3"/>
    <n v="1.002205793498721"/>
    <n v="2.2009386824839508E-3"/>
    <x v="0"/>
  </r>
  <r>
    <x v="0"/>
    <n v="-3.5020040894164399"/>
    <n v="3.0136925767305978E-2"/>
    <n v="1.0301369257673061"/>
    <n v="2.9255262104946132E-2"/>
    <x v="0"/>
  </r>
  <r>
    <x v="0"/>
    <n v="-3.4998152702776202"/>
    <n v="3.0202962291850346E-2"/>
    <n v="1.0302029622918503"/>
    <n v="2.9317487327602955E-2"/>
    <x v="0"/>
  </r>
  <r>
    <x v="0"/>
    <n v="-5.8526969128325002"/>
    <n v="2.8721427849248732E-3"/>
    <n v="1.002872142784925"/>
    <n v="2.8639172057856534E-3"/>
    <x v="0"/>
  </r>
  <r>
    <x v="0"/>
    <n v="-3.5138612795320801"/>
    <n v="2.9781696680274441E-2"/>
    <n v="1.0297816966802744"/>
    <n v="2.8920398154562491E-2"/>
    <x v="0"/>
  </r>
  <r>
    <x v="0"/>
    <n v="-4.29166532230622"/>
    <n v="1.3682121172940924E-2"/>
    <n v="1.013682121172941"/>
    <n v="1.3497447461250688E-2"/>
    <x v="0"/>
  </r>
  <r>
    <x v="0"/>
    <n v="-3.42036216913402"/>
    <n v="3.2700589649914784E-2"/>
    <n v="1.0327005896499148"/>
    <n v="3.1665121505353527E-2"/>
    <x v="0"/>
  </r>
  <r>
    <x v="0"/>
    <n v="-3.5709048870903102"/>
    <n v="2.813038733560911E-2"/>
    <n v="1.0281303873356091"/>
    <n v="2.7360719692867713E-2"/>
    <x v="0"/>
  </r>
  <r>
    <x v="0"/>
    <n v="-4.3442309435426596"/>
    <n v="1.2981487906916079E-2"/>
    <n v="1.0129814879069161"/>
    <n v="1.281512847163596E-2"/>
    <x v="0"/>
  </r>
  <r>
    <x v="0"/>
    <n v="-4.7767474134986898"/>
    <n v="8.423352140564078E-3"/>
    <n v="1.0084233521405641"/>
    <n v="8.3529919479591215E-3"/>
    <x v="0"/>
  </r>
  <r>
    <x v="0"/>
    <n v="-3.4058240196110301"/>
    <n v="3.3179468281780776E-2"/>
    <n v="1.0331794682817808"/>
    <n v="3.2113944673096896E-2"/>
    <x v="0"/>
  </r>
  <r>
    <x v="0"/>
    <n v="-3.5816530866722198"/>
    <n v="2.7829655376901817E-2"/>
    <n v="1.0278296553769017"/>
    <n v="2.7076135847332383E-2"/>
    <x v="0"/>
  </r>
  <r>
    <x v="0"/>
    <n v="-4.5927507582187896"/>
    <n v="1.0124968691227195E-2"/>
    <n v="1.0101249686912273"/>
    <n v="1.0023481257319729E-2"/>
    <x v="0"/>
  </r>
  <r>
    <x v="0"/>
    <n v="-3.33911204107598"/>
    <n v="3.5468438259091288E-2"/>
    <n v="1.0354684382590913"/>
    <n v="3.4253519420373198E-2"/>
    <x v="0"/>
  </r>
  <r>
    <x v="0"/>
    <n v="-1.50512425735684"/>
    <n v="0.22198970826373549"/>
    <n v="1.2219897082637354"/>
    <n v="0.18166250236194678"/>
    <x v="0"/>
  </r>
  <r>
    <x v="0"/>
    <n v="-4.6787703167788397"/>
    <n v="9.2904311531221383E-3"/>
    <n v="1.0092904311531221"/>
    <n v="9.2049135376303416E-3"/>
    <x v="0"/>
  </r>
  <r>
    <x v="1"/>
    <n v="-1.6138495536585999"/>
    <n v="0.19911961515401952"/>
    <n v="1.1991196151540195"/>
    <n v="0.16605483943188087"/>
    <x v="0"/>
  </r>
  <r>
    <x v="0"/>
    <n v="-3.3430978871292498"/>
    <n v="3.5327347893470598E-2"/>
    <n v="1.0353273478934706"/>
    <n v="3.4121911263475663E-2"/>
    <x v="0"/>
  </r>
  <r>
    <x v="0"/>
    <n v="-1.9965769098535899"/>
    <n v="0.13579934191533113"/>
    <n v="1.1357993419153312"/>
    <n v="0.11956279327150234"/>
    <x v="0"/>
  </r>
  <r>
    <x v="0"/>
    <n v="-2.24111087847646"/>
    <n v="0.10634030758139623"/>
    <n v="1.1063403075813962"/>
    <n v="9.6118985137466403E-2"/>
    <x v="0"/>
  </r>
  <r>
    <x v="0"/>
    <n v="-3.0754663885403"/>
    <n v="4.6168091091085335E-2"/>
    <n v="1.0461680910910853"/>
    <n v="4.4130662638481942E-2"/>
    <x v="0"/>
  </r>
  <r>
    <x v="0"/>
    <n v="-4.4694873123940404"/>
    <n v="1.145318625217627E-2"/>
    <n v="1.0114531862521763"/>
    <n v="1.1323496141838E-2"/>
    <x v="0"/>
  </r>
  <r>
    <x v="0"/>
    <n v="-1.4240700254109999"/>
    <n v="0.24073223400201391"/>
    <n v="1.2407322340020139"/>
    <n v="0.19402432483399407"/>
    <x v="0"/>
  </r>
  <r>
    <x v="0"/>
    <n v="-4.7480629066770899"/>
    <n v="8.6684705866265765E-3"/>
    <n v="1.0086684705866267"/>
    <n v="8.5939739759934419E-3"/>
    <x v="0"/>
  </r>
  <r>
    <x v="0"/>
    <n v="-3.71785355121771"/>
    <n v="2.4286040682309253E-2"/>
    <n v="1.0242860406823093"/>
    <n v="2.3710213473310201E-2"/>
    <x v="0"/>
  </r>
  <r>
    <x v="0"/>
    <n v="-3.3701812631485901"/>
    <n v="3.438340433445345E-2"/>
    <n v="1.0343834043344535"/>
    <n v="3.3240483354986285E-2"/>
    <x v="0"/>
  </r>
  <r>
    <x v="0"/>
    <n v="-1.71002962346401"/>
    <n v="0.18086043482518241"/>
    <n v="1.1808604348251823"/>
    <n v="0.15315987350525251"/>
    <x v="0"/>
  </r>
  <r>
    <x v="0"/>
    <n v="-3.1696535353190698"/>
    <n v="4.2018153187891476E-2"/>
    <n v="1.0420181531878914"/>
    <n v="4.0323820712089821E-2"/>
    <x v="0"/>
  </r>
  <r>
    <x v="0"/>
    <n v="-2.8685680994065001"/>
    <n v="5.6780171960239885E-2"/>
    <n v="1.0567801719602399"/>
    <n v="5.3729406991917118E-2"/>
    <x v="0"/>
  </r>
  <r>
    <x v="0"/>
    <n v="-3.5376468458788799"/>
    <n v="2.9081680303679126E-2"/>
    <n v="1.0290816803036791"/>
    <n v="2.8259836765432658E-2"/>
    <x v="0"/>
  </r>
  <r>
    <x v="0"/>
    <n v="-3.67345551819998"/>
    <n v="2.538858746830824E-2"/>
    <n v="1.0253885874683082"/>
    <n v="2.4759966883377203E-2"/>
    <x v="0"/>
  </r>
  <r>
    <x v="0"/>
    <n v="-3.6269642141114802"/>
    <n v="2.6596804177602233E-2"/>
    <n v="1.0265968041776021"/>
    <n v="2.5907741061894991E-2"/>
    <x v="0"/>
  </r>
  <r>
    <x v="0"/>
    <n v="-3.2491066364626602"/>
    <n v="3.8808862772613556E-2"/>
    <n v="1.0388088627726135"/>
    <n v="3.735900237607858E-2"/>
    <x v="0"/>
  </r>
  <r>
    <x v="0"/>
    <n v="-4.81438309298776"/>
    <n v="8.112225023069658E-3"/>
    <n v="1.0081122250230696"/>
    <n v="8.0469463832600757E-3"/>
    <x v="0"/>
  </r>
  <r>
    <x v="0"/>
    <n v="-4.5867719891388896"/>
    <n v="1.0185684864100141E-2"/>
    <n v="1.0101856848641002"/>
    <n v="1.0082982779022864E-2"/>
    <x v="0"/>
  </r>
  <r>
    <x v="0"/>
    <n v="-2.27038307363462"/>
    <n v="0.1032726114901015"/>
    <n v="1.1032726114901015"/>
    <n v="9.3605705801596495E-2"/>
    <x v="0"/>
  </r>
  <r>
    <x v="0"/>
    <n v="-3.3116368728322598"/>
    <n v="3.6456450314157687E-2"/>
    <n v="1.0364564503141578"/>
    <n v="3.5174126518395889E-2"/>
    <x v="0"/>
  </r>
  <r>
    <x v="0"/>
    <n v="-3.2512954556014901"/>
    <n v="3.8724010088487068E-2"/>
    <n v="1.0387240100884871"/>
    <n v="3.7280364863413754E-2"/>
    <x v="0"/>
  </r>
  <r>
    <x v="0"/>
    <n v="-3.6107293857182001"/>
    <n v="2.703212282968492E-2"/>
    <n v="1.0270321228296848"/>
    <n v="2.6320620581180908E-2"/>
    <x v="0"/>
  </r>
  <r>
    <x v="0"/>
    <n v="-3.6067435396649401"/>
    <n v="2.7140083724599404E-2"/>
    <n v="1.0271400837245994"/>
    <n v="2.6422962315115241E-2"/>
    <x v="0"/>
  </r>
  <r>
    <x v="0"/>
    <n v="-3.5209198772170698"/>
    <n v="2.9572219841141514E-2"/>
    <n v="1.0295722198411414"/>
    <n v="2.8722822227764053E-2"/>
    <x v="0"/>
  </r>
  <r>
    <x v="0"/>
    <n v="-3.85683052323858"/>
    <n v="2.1134879989994453E-2"/>
    <n v="1.0211348799899944"/>
    <n v="2.0697442036454131E-2"/>
    <x v="0"/>
  </r>
  <r>
    <x v="0"/>
    <n v="-2.4169399455376501"/>
    <n v="8.9194139204727504E-2"/>
    <n v="1.0891941392047275"/>
    <n v="8.1890028594766767E-2"/>
    <x v="0"/>
  </r>
  <r>
    <x v="0"/>
    <n v="-2.8476593885792401"/>
    <n v="5.7979870525550856E-2"/>
    <n v="1.0579798705255508"/>
    <n v="5.4802432580073002E-2"/>
    <x v="0"/>
  </r>
  <r>
    <x v="1"/>
    <n v="0.55627873409897899"/>
    <n v="1.7441698888938477"/>
    <n v="2.7441698888938477"/>
    <n v="0.63559107471910503"/>
    <x v="1"/>
  </r>
  <r>
    <x v="0"/>
    <n v="-1.89480986319267"/>
    <n v="0.15034691881203607"/>
    <n v="1.1503469188120361"/>
    <n v="0.13069702396151886"/>
    <x v="0"/>
  </r>
  <r>
    <x v="0"/>
    <n v="-4.6723997554745704"/>
    <n v="9.3498053369616071E-3"/>
    <n v="1.0093498053369616"/>
    <n v="9.2631962551776251E-3"/>
    <x v="0"/>
  </r>
  <r>
    <x v="0"/>
    <n v="-3.4544037947942101"/>
    <n v="3.1606142486522458E-2"/>
    <n v="1.0316061424865224"/>
    <n v="3.0637799819939887E-2"/>
    <x v="0"/>
  </r>
  <r>
    <x v="0"/>
    <n v="-2.7409270153041101"/>
    <n v="6.4510516929337486E-2"/>
    <n v="1.0645105169293374"/>
    <n v="6.0601108118145272E-2"/>
    <x v="0"/>
  </r>
  <r>
    <x v="0"/>
    <n v="-2.5967548586520999"/>
    <n v="7.4514997982825404E-2"/>
    <n v="1.0745149979828255"/>
    <n v="6.9347564364119207E-2"/>
    <x v="0"/>
  </r>
  <r>
    <x v="1"/>
    <n v="5.7793750467931204"/>
    <n v="323.55691928451466"/>
    <n v="324.55691928451466"/>
    <n v="0.99691887634931797"/>
    <x v="1"/>
  </r>
  <r>
    <x v="0"/>
    <n v="-3.6003729783606602"/>
    <n v="2.7313533190391325E-2"/>
    <n v="1.0273135331903913"/>
    <n v="2.6587339023528007E-2"/>
    <x v="0"/>
  </r>
  <r>
    <x v="0"/>
    <n v="-3.0943821763409298"/>
    <n v="4.5302993076770944E-2"/>
    <n v="1.045302993076771"/>
    <n v="4.3339580367434884E-2"/>
    <x v="0"/>
  </r>
  <r>
    <x v="0"/>
    <n v="-3.0927810455386799"/>
    <n v="4.5375587195251213E-2"/>
    <n v="1.0453755871952513"/>
    <n v="4.340601382991368E-2"/>
    <x v="0"/>
  </r>
  <r>
    <x v="0"/>
    <n v="-3.5125563928861601"/>
    <n v="2.9820583784679139E-2"/>
    <n v="1.0298205837846792"/>
    <n v="2.8957067137933803E-2"/>
    <x v="0"/>
  </r>
  <r>
    <x v="0"/>
    <n v="-1.43004879449089"/>
    <n v="0.23929724557160917"/>
    <n v="1.2392972455716091"/>
    <n v="0.19309108160023106"/>
    <x v="0"/>
  </r>
  <r>
    <x v="0"/>
    <n v="-3.81533850766903"/>
    <n v="2.2030255780774648E-2"/>
    <n v="1.0220302557807746"/>
    <n v="2.1555385132844967E-2"/>
    <x v="0"/>
  </r>
  <r>
    <x v="0"/>
    <n v="-3.6531344957092902"/>
    <n v="2.5909787246060134E-2"/>
    <n v="1.0259097872460601"/>
    <n v="2.5255424568676799E-2"/>
    <x v="0"/>
  </r>
  <r>
    <x v="0"/>
    <n v="-2.85602287291014"/>
    <n v="5.7496978929816631E-2"/>
    <n v="1.0574969789298165"/>
    <n v="5.4370820981449408E-2"/>
    <x v="0"/>
  </r>
  <r>
    <x v="0"/>
    <n v="-5.1262831146216596"/>
    <n v="5.9385925708215258E-3"/>
    <n v="1.0059385925708215"/>
    <n v="5.9035338883306919E-3"/>
    <x v="0"/>
  </r>
  <r>
    <x v="0"/>
    <n v="-4.74767111445271"/>
    <n v="8.6718674913966697E-3"/>
    <n v="1.0086718674913966"/>
    <n v="8.5973127345802935E-3"/>
    <x v="0"/>
  </r>
  <r>
    <x v="0"/>
    <n v="-3.7260890023704398"/>
    <n v="2.4086855496282904E-2"/>
    <n v="1.024086855496283"/>
    <n v="2.3520324830856431E-2"/>
    <x v="0"/>
  </r>
  <r>
    <x v="0"/>
    <n v="-4.7828604316520202"/>
    <n v="8.3720171018900232E-3"/>
    <n v="1.00837201710189"/>
    <n v="8.3025083599122529E-3"/>
    <x v="0"/>
  </r>
  <r>
    <x v="0"/>
    <n v="-4.1970247362643098"/>
    <n v="1.504025905414084E-2"/>
    <n v="1.0150402590541407"/>
    <n v="1.4817401497115017E-2"/>
    <x v="0"/>
  </r>
  <r>
    <x v="0"/>
    <n v="-3.2888031019123898"/>
    <n v="3.7298465152244546E-2"/>
    <n v="1.0372984651522446"/>
    <n v="3.5957312581938738E-2"/>
    <x v="0"/>
  </r>
  <r>
    <x v="0"/>
    <n v="-5.0844671697617398"/>
    <n v="6.1921855951823602E-3"/>
    <n v="1.0061921855951823"/>
    <n v="6.1540783995649518E-3"/>
    <x v="0"/>
  </r>
  <r>
    <x v="0"/>
    <n v="-3.3537180535329898"/>
    <n v="3.495415079555067E-2"/>
    <n v="1.0349541507955506"/>
    <n v="3.3773622501713764E-2"/>
    <x v="0"/>
  </r>
  <r>
    <x v="0"/>
    <n v="-1.3401112528115899"/>
    <n v="0.26181653913389025"/>
    <n v="1.2618165391338902"/>
    <n v="0.20749176367081135"/>
    <x v="0"/>
  </r>
  <r>
    <x v="0"/>
    <n v="-2.4691816374837301"/>
    <n v="8.465410841131138E-2"/>
    <n v="1.0846541084113115"/>
    <n v="7.8047100688443352E-2"/>
    <x v="0"/>
  </r>
  <r>
    <x v="0"/>
    <n v="-3.66316697377647"/>
    <n v="2.5651147442219403E-2"/>
    <n v="1.0256511474422194"/>
    <n v="2.5009621942303217E-2"/>
    <x v="0"/>
  </r>
  <r>
    <x v="0"/>
    <n v="-3.3371869809833701"/>
    <n v="3.5536782896792074E-2"/>
    <n v="1.0355367828967921"/>
    <n v="3.4317257951361334E-2"/>
    <x v="0"/>
  </r>
  <r>
    <x v="0"/>
    <n v="-1.3354373703776099"/>
    <n v="0.26304310303192752"/>
    <n v="1.2630431030319276"/>
    <n v="0.20826138268796535"/>
    <x v="0"/>
  </r>
  <r>
    <x v="0"/>
    <n v="-3.4538839693916601"/>
    <n v="3.1622576433284998E-2"/>
    <n v="1.0316225764332849"/>
    <n v="3.0653241946891448E-2"/>
    <x v="0"/>
  </r>
  <r>
    <x v="0"/>
    <n v="-3.3493404152553499"/>
    <n v="3.5107502839023884E-2"/>
    <n v="1.035107502839024"/>
    <n v="3.3916769748778136E-2"/>
    <x v="0"/>
  </r>
  <r>
    <x v="0"/>
    <n v="-1.71427922856348"/>
    <n v="0.18009348018045326"/>
    <n v="1.1800934801804532"/>
    <n v="0.15260950357332234"/>
    <x v="0"/>
  </r>
  <r>
    <x v="0"/>
    <n v="-3.5502599353092501"/>
    <n v="2.8717174076473475E-2"/>
    <n v="1.0287171740764736"/>
    <n v="2.7915519250715528E-2"/>
    <x v="0"/>
  </r>
  <r>
    <x v="0"/>
    <n v="-1.5679182527726501"/>
    <n v="0.20847873095127628"/>
    <n v="1.2084787309512763"/>
    <n v="0.17251336379513141"/>
    <x v="0"/>
  </r>
  <r>
    <x v="0"/>
    <n v="-4.4008502737663804"/>
    <n v="1.2266905239816798E-2"/>
    <n v="1.0122669052398168"/>
    <n v="1.2118251793394982E-2"/>
    <x v="0"/>
  </r>
  <r>
    <x v="0"/>
    <n v="-3.7886192387400399"/>
    <n v="2.2626822531996518E-2"/>
    <n v="1.0226268225319965"/>
    <n v="2.2126177441711446E-2"/>
    <x v="0"/>
  </r>
  <r>
    <x v="0"/>
    <n v="-1.85645846218886"/>
    <n v="0.15622492828932508"/>
    <n v="1.1562249282893251"/>
    <n v="0.13511638130866568"/>
    <x v="0"/>
  </r>
  <r>
    <x v="0"/>
    <n v="-5.3690879192641097"/>
    <n v="4.6583781902479757E-3"/>
    <n v="1.0046583781902481"/>
    <n v="4.6367783232340075E-3"/>
    <x v="0"/>
  </r>
  <r>
    <x v="0"/>
    <n v="-2.8266226445738099"/>
    <n v="5.9212497996157673E-2"/>
    <n v="1.0592124979961577"/>
    <n v="5.5902378520058277E-2"/>
    <x v="0"/>
  </r>
  <r>
    <x v="0"/>
    <n v="-3.1402533069827299"/>
    <n v="4.3271835455515981E-2"/>
    <n v="1.0432718354555159"/>
    <n v="4.1477047481706934E-2"/>
    <x v="0"/>
  </r>
  <r>
    <x v="0"/>
    <n v="-3.3409769309244499"/>
    <n v="3.5402355166637027E-2"/>
    <n v="1.0354023551666369"/>
    <n v="3.4191882015701419E-2"/>
    <x v="0"/>
  </r>
  <r>
    <x v="0"/>
    <n v="-4.8875998819005204"/>
    <n v="7.5394964583802944E-3"/>
    <n v="1.0075394964583804"/>
    <n v="7.4830778196611743E-3"/>
    <x v="0"/>
  </r>
  <r>
    <x v="0"/>
    <n v="-4.3000966695711398"/>
    <n v="1.3567247408817327E-2"/>
    <n v="1.0135672474088173"/>
    <n v="1.3385641104230595E-2"/>
    <x v="0"/>
  </r>
  <r>
    <x v="0"/>
    <n v="-4.5890286712117296"/>
    <n v="1.0162724928049607E-2"/>
    <n v="1.0101627249280496"/>
    <n v="1.0060483006610112E-2"/>
    <x v="0"/>
  </r>
  <r>
    <x v="0"/>
    <n v="-2.78718993817029"/>
    <n v="6.159405405576298E-2"/>
    <n v="1.0615940540557629"/>
    <n v="5.8020345743691963E-2"/>
    <x v="0"/>
  </r>
  <r>
    <x v="0"/>
    <n v="-3.5333370705352598"/>
    <n v="2.9207286284764336E-2"/>
    <n v="1.0292072862847643"/>
    <n v="2.8378429373733732E-2"/>
    <x v="0"/>
  </r>
  <r>
    <x v="0"/>
    <n v="-3.4393458198686702"/>
    <n v="3.208566827048337E-2"/>
    <n v="1.0320856682704833"/>
    <n v="3.1088183139148615E-2"/>
    <x v="0"/>
  </r>
  <r>
    <x v="0"/>
    <n v="-4.6471812693036902"/>
    <n v="9.5885915317498183E-3"/>
    <n v="1.0095885915317497"/>
    <n v="9.4975236568412384E-3"/>
    <x v="0"/>
  </r>
  <r>
    <x v="0"/>
    <n v="-3.7466059209733298"/>
    <n v="2.3597702556897412E-2"/>
    <n v="1.0235977025568974"/>
    <n v="2.3053688473461297E-2"/>
    <x v="0"/>
  </r>
  <r>
    <x v="0"/>
    <n v="-2.7806234807538299"/>
    <n v="6.1999839617566804E-2"/>
    <n v="1.0619998396175667"/>
    <n v="5.8380272109921749E-2"/>
    <x v="0"/>
  </r>
  <r>
    <x v="0"/>
    <n v="-2.3791762328704"/>
    <n v="9.2626849044600112E-2"/>
    <n v="1.0926268490446001"/>
    <n v="8.4774458110372833E-2"/>
    <x v="0"/>
  </r>
  <r>
    <x v="0"/>
    <n v="-4.7873675799024404"/>
    <n v="8.3343680882344579E-3"/>
    <n v="1.0083343680882344"/>
    <n v="8.2654805310624479E-3"/>
    <x v="0"/>
  </r>
  <r>
    <x v="0"/>
    <n v="-3.3284317044280902"/>
    <n v="3.5849283276341334E-2"/>
    <n v="1.0358492832763413"/>
    <n v="3.4608590125150045E-2"/>
    <x v="0"/>
  </r>
  <r>
    <x v="0"/>
    <n v="-3.3117047357662801"/>
    <n v="3.6453976356421371E-2"/>
    <n v="1.0364539763564213"/>
    <n v="3.5171823532939378E-2"/>
    <x v="0"/>
  </r>
  <r>
    <x v="0"/>
    <n v="-3.3451586730898999"/>
    <n v="3.5254620754176909E-2"/>
    <n v="1.0352546207541768"/>
    <n v="3.4054057859209674E-2"/>
    <x v="0"/>
  </r>
  <r>
    <x v="0"/>
    <n v="-2.8893487770555901"/>
    <n v="5.5612416903552418E-2"/>
    <n v="1.0556124169035523"/>
    <n v="5.268260965201732E-2"/>
    <x v="0"/>
  </r>
  <r>
    <x v="0"/>
    <n v="-2.87262180839378"/>
    <n v="5.6550467558816063E-2"/>
    <n v="1.056550467558816"/>
    <n v="5.3523678513414712E-2"/>
    <x v="0"/>
  </r>
  <r>
    <x v="0"/>
    <n v="-2.9980740733573499"/>
    <n v="4.988304700353189E-2"/>
    <n v="1.0498830470035319"/>
    <n v="4.751295598676724E-2"/>
    <x v="0"/>
  </r>
  <r>
    <x v="0"/>
    <n v="-3.3284317044280902"/>
    <n v="3.5849283276341334E-2"/>
    <n v="1.0358492832763413"/>
    <n v="3.4608590125150045E-2"/>
    <x v="0"/>
  </r>
  <r>
    <x v="0"/>
    <n v="-3.0128081189925302"/>
    <n v="4.91534560249356E-2"/>
    <n v="1.0491534560249356"/>
    <n v="4.6850587721618632E-2"/>
    <x v="0"/>
  </r>
  <r>
    <x v="0"/>
    <n v="-3.21970640812633"/>
    <n v="3.996679046322664E-2"/>
    <n v="1.0399667904632266"/>
    <n v="3.8430833397501522E-2"/>
    <x v="0"/>
  </r>
  <r>
    <x v="0"/>
    <n v="-4.9170015870314598"/>
    <n v="7.3210494995434019E-3"/>
    <n v="1.0073210494995435"/>
    <n v="7.2678412738229189E-3"/>
    <x v="0"/>
  </r>
  <r>
    <x v="0"/>
    <n v="-4.00845454659457"/>
    <n v="1.8161441220520172E-2"/>
    <n v="1.0181614412205202"/>
    <n v="1.7837486753327803E-2"/>
    <x v="0"/>
  </r>
  <r>
    <x v="0"/>
    <n v="-3.1444350491481901"/>
    <n v="4.3091261616374013E-2"/>
    <n v="1.0430912616163741"/>
    <n v="4.1311113612053273E-2"/>
    <x v="0"/>
  </r>
  <r>
    <x v="0"/>
    <n v="-3.3953395790753298"/>
    <n v="3.3529166435404795E-2"/>
    <n v="1.0335291664354047"/>
    <n v="3.2441432253958902E-2"/>
    <x v="0"/>
  </r>
  <r>
    <x v="0"/>
    <n v="-2.8977122613864998"/>
    <n v="5.5149242900268118E-2"/>
    <n v="1.055149242900268"/>
    <n v="5.2266770100389284E-2"/>
    <x v="0"/>
  </r>
  <r>
    <x v="0"/>
    <n v="-2.7178973482720501"/>
    <n v="6.6013411815640091E-2"/>
    <n v="1.0660134118156401"/>
    <n v="6.192549838862315E-2"/>
    <x v="0"/>
  </r>
  <r>
    <x v="0"/>
    <n v="-1.29192326985279"/>
    <n v="0.27474187187381555"/>
    <n v="1.2747418718738155"/>
    <n v="0.21552745535059334"/>
    <x v="0"/>
  </r>
  <r>
    <x v="0"/>
    <n v="-3.8955475081273598"/>
    <n v="2.0332239334872739E-2"/>
    <n v="1.0203322393348728"/>
    <n v="1.9927077231360227E-2"/>
    <x v="0"/>
  </r>
  <r>
    <x v="0"/>
    <n v="-1.9066393681742899"/>
    <n v="0.1485788673914854"/>
    <n v="1.1485788673914854"/>
    <n v="0.12935887261178669"/>
    <x v="0"/>
  </r>
  <r>
    <x v="0"/>
    <n v="-0.99381023752780395"/>
    <n v="0.37016358940546773"/>
    <n v="1.3701635894054678"/>
    <n v="0.27016014165584901"/>
    <x v="0"/>
  </r>
  <r>
    <x v="1"/>
    <n v="-0.332311390937572"/>
    <n v="0.71726393858600701"/>
    <n v="1.7172639385860071"/>
    <n v="0.41767833264850435"/>
    <x v="0"/>
  </r>
  <r>
    <x v="0"/>
    <n v="-3.6295171403406599"/>
    <n v="2.6528991096332399E-2"/>
    <n v="1.0265289910963324"/>
    <n v="2.5843391980580548E-2"/>
    <x v="0"/>
  </r>
  <r>
    <x v="0"/>
    <n v="-2.7409948782381299"/>
    <n v="6.4506139204927829E-2"/>
    <n v="1.0645061392049278"/>
    <n v="6.0597244890580916E-2"/>
    <x v="0"/>
  </r>
  <r>
    <x v="0"/>
    <n v="-3.5773433113286002"/>
    <n v="2.7949853767447925E-2"/>
    <n v="1.0279498537674479"/>
    <n v="2.7189900037449682E-2"/>
    <x v="0"/>
  </r>
  <r>
    <x v="0"/>
    <n v="-6.1040610979180396"/>
    <n v="2.233777684314341E-3"/>
    <n v="1.0022337776843144"/>
    <n v="2.228799042749825E-3"/>
    <x v="0"/>
  </r>
  <r>
    <x v="1"/>
    <n v="-0.44940017157023798"/>
    <n v="0.63801073384510887"/>
    <n v="1.6380107338451089"/>
    <n v="0.38950339009526874"/>
    <x v="0"/>
  </r>
  <r>
    <x v="0"/>
    <n v="-3.4749885763311101"/>
    <n v="3.0962187522934972E-2"/>
    <n v="1.0309621875229349"/>
    <n v="3.0032321163327033E-2"/>
    <x v="0"/>
  </r>
  <r>
    <x v="0"/>
    <n v="-2.8748106275326002"/>
    <n v="5.6426824178976071E-2"/>
    <n v="1.056426824178976"/>
    <n v="5.3412903655517589E-2"/>
    <x v="0"/>
  </r>
  <r>
    <x v="0"/>
    <n v="-2.10118832692392"/>
    <n v="0.12231099640968325"/>
    <n v="1.1223109964096833"/>
    <n v="0.10898137575142799"/>
    <x v="0"/>
  </r>
  <r>
    <x v="1"/>
    <n v="2.0385405207617202"/>
    <n v="7.6793931012452576"/>
    <n v="8.6793931012452568"/>
    <n v="0.88478457095617358"/>
    <x v="1"/>
  </r>
  <r>
    <x v="0"/>
    <n v="-3.9650359941377999"/>
    <n v="1.8967353886593461E-2"/>
    <n v="1.0189673538865935"/>
    <n v="1.8614290059683739E-2"/>
    <x v="0"/>
  </r>
  <r>
    <x v="0"/>
    <n v="-4.6224826085353499"/>
    <n v="9.8283657635690816E-3"/>
    <n v="1.0098283657635692"/>
    <n v="9.7327091382875593E-3"/>
    <x v="0"/>
  </r>
  <r>
    <x v="0"/>
    <n v="-2.9626272130070999"/>
    <n v="5.1682956516520877E-2"/>
    <n v="1.0516829565165209"/>
    <n v="4.9143096021741974E-2"/>
    <x v="0"/>
  </r>
  <r>
    <x v="1"/>
    <n v="-2.4839156831189002"/>
    <n v="8.3415954819900051E-2"/>
    <n v="1.0834159548199001"/>
    <n v="7.6993470927577926E-2"/>
    <x v="0"/>
  </r>
  <r>
    <x v="0"/>
    <n v="-2.8831741118635099"/>
    <n v="5.5956867296991931E-2"/>
    <n v="1.0559568672969919"/>
    <n v="5.2991622129631787E-2"/>
    <x v="0"/>
  </r>
  <r>
    <x v="0"/>
    <n v="-2.3248135847195202"/>
    <n v="9.7801674078624209E-2"/>
    <n v="1.0978016740786243"/>
    <n v="8.9088654524696664E-2"/>
    <x v="0"/>
  </r>
  <r>
    <x v="0"/>
    <n v="-2.5840815989775701"/>
    <n v="7.5465355244262122E-2"/>
    <n v="1.0754653552442621"/>
    <n v="7.0169954686380626E-2"/>
    <x v="0"/>
  </r>
  <r>
    <x v="0"/>
    <n v="-3.9043027846826401"/>
    <n v="2.015500196975566E-2"/>
    <n v="1.0201550019697556"/>
    <n v="1.9756803555184835E-2"/>
    <x v="0"/>
  </r>
  <r>
    <x v="0"/>
    <n v="-3.5229806631777199"/>
    <n v="2.9511340576779645E-2"/>
    <n v="1.0295113405767797"/>
    <n v="2.8665386590346863E-2"/>
    <x v="0"/>
  </r>
  <r>
    <x v="0"/>
    <n v="-3.6798939424382802"/>
    <n v="2.522565006429919E-2"/>
    <n v="1.0252256500642991"/>
    <n v="2.4604973610167783E-2"/>
    <x v="0"/>
  </r>
  <r>
    <x v="0"/>
    <n v="3.1236046646405198"/>
    <n v="22.728159553134489"/>
    <n v="23.728159553134489"/>
    <n v="0.95785598129679217"/>
    <x v="1"/>
  </r>
  <r>
    <x v="0"/>
    <n v="-3.8095279495673"/>
    <n v="2.2158636482543032E-2"/>
    <n v="1.022158636482543"/>
    <n v="2.1678275457120269E-2"/>
    <x v="0"/>
  </r>
  <r>
    <x v="0"/>
    <n v="-5.6056501957804503"/>
    <n v="3.6770289781193292E-3"/>
    <n v="1.0036770289781194"/>
    <n v="3.6635579693031811E-3"/>
    <x v="0"/>
  </r>
  <r>
    <x v="0"/>
    <n v="-3.6735233811339998"/>
    <n v="2.5386864582732718E-2"/>
    <n v="1.0253868645827326"/>
    <n v="2.4758328256002732E-2"/>
    <x v="0"/>
  </r>
  <r>
    <x v="0"/>
    <n v="-5.1765318835411103"/>
    <n v="5.6475588815994302E-3"/>
    <n v="1.0056475588815994"/>
    <n v="5.6158430771513952E-3"/>
    <x v="0"/>
  </r>
  <r>
    <x v="0"/>
    <n v="-5.2644779789883804"/>
    <n v="5.172092264566156E-3"/>
    <n v="1.0051720922645662"/>
    <n v="5.1454793705164228E-3"/>
    <x v="0"/>
  </r>
  <r>
    <x v="0"/>
    <n v="-6.17933245689618"/>
    <n v="2.0718104158848533E-3"/>
    <n v="1.0020718104158848"/>
    <n v="2.0675268921346072E-3"/>
    <x v="0"/>
  </r>
  <r>
    <x v="0"/>
    <n v="-5.8864146092023297"/>
    <n v="2.776915195755843E-3"/>
    <n v="1.0027769151957557"/>
    <n v="2.7692252919621222E-3"/>
    <x v="0"/>
  </r>
  <r>
    <x v="0"/>
    <n v="-4.9232426383629599"/>
    <n v="7.2755007377428736E-3"/>
    <n v="1.007275500737743"/>
    <n v="7.2229501585357658E-3"/>
    <x v="0"/>
  </r>
  <r>
    <x v="0"/>
    <n v="-6.1354557260756097"/>
    <n v="2.1647384652918726E-3"/>
    <n v="1.0021647384652919"/>
    <n v="2.1600624949216812E-3"/>
    <x v="0"/>
  </r>
  <r>
    <x v="0"/>
    <n v="-4.9924688421217898"/>
    <n v="6.7888831048871241E-3"/>
    <n v="1.0067888831048872"/>
    <n v="6.7431049535931938E-3"/>
    <x v="0"/>
  </r>
  <r>
    <x v="0"/>
    <n v="-2.3500999338244299"/>
    <n v="9.5359632086635782E-2"/>
    <n v="1.0953596320866357"/>
    <n v="8.7057829495667843E-2"/>
    <x v="0"/>
  </r>
  <r>
    <x v="0"/>
    <n v="-4.2113669896751098"/>
    <n v="1.4826087370950316E-2"/>
    <n v="1.0148260873709503"/>
    <n v="1.4609485857186999E-2"/>
    <x v="0"/>
  </r>
  <r>
    <x v="0"/>
    <n v="-3.95170718319268"/>
    <n v="1.9221858514843849E-2"/>
    <n v="1.0192218585148438"/>
    <n v="1.8859346818614078E-2"/>
    <x v="0"/>
  </r>
  <r>
    <x v="0"/>
    <n v="-4.4502136333983104"/>
    <n v="1.1676072304927582E-2"/>
    <n v="1.0116760723049276"/>
    <n v="1.1541315075610799E-2"/>
    <x v="0"/>
  </r>
  <r>
    <x v="0"/>
    <n v="-3.69880973023891"/>
    <n v="2.4752971656665637E-2"/>
    <n v="1.0247529716566657"/>
    <n v="2.4155062089401678E-2"/>
    <x v="0"/>
  </r>
  <r>
    <x v="0"/>
    <n v="-4.3390080737775003"/>
    <n v="1.304946589316913E-2"/>
    <n v="1.013049465893169"/>
    <n v="1.2881370883171917E-2"/>
    <x v="0"/>
  </r>
  <r>
    <x v="0"/>
    <n v="-5.3543538736289298"/>
    <n v="4.7275230882337935E-3"/>
    <n v="1.0047275230882338"/>
    <n v="4.7052787741922236E-3"/>
    <x v="0"/>
  </r>
  <r>
    <x v="0"/>
    <n v="-4.7577699786593"/>
    <n v="8.5847322034584717E-3"/>
    <n v="1.0085847322034585"/>
    <n v="8.5116618657347497E-3"/>
    <x v="0"/>
  </r>
  <r>
    <x v="0"/>
    <n v="-3.8284437373679299"/>
    <n v="2.1743427796891659E-2"/>
    <n v="1.0217434277968918"/>
    <n v="2.1280712168391797E-2"/>
    <x v="0"/>
  </r>
  <r>
    <x v="0"/>
    <n v="-3.5900844339371498"/>
    <n v="2.7596000285925605E-2"/>
    <n v="1.0275960002859257"/>
    <n v="2.6854912123292711E-2"/>
    <x v="0"/>
  </r>
  <r>
    <x v="0"/>
    <n v="-2.7644842004285901"/>
    <n v="6.3008590771878745E-2"/>
    <n v="1.0630085907718787"/>
    <n v="5.9273830257690147E-2"/>
    <x v="0"/>
  </r>
  <r>
    <x v="0"/>
    <n v="-3.95170718319268"/>
    <n v="1.9221858514843849E-2"/>
    <n v="1.0192218585148438"/>
    <n v="1.8859346818614078E-2"/>
    <x v="0"/>
  </r>
  <r>
    <x v="0"/>
    <n v="-6.8201184887713397"/>
    <n v="1.0915915732721381E-3"/>
    <n v="1.0010915915732721"/>
    <n v="1.0904013004011353E-3"/>
    <x v="0"/>
  </r>
  <r>
    <x v="0"/>
    <n v="-4.7956015542605597"/>
    <n v="8.2660248693898278E-3"/>
    <n v="1.0082660248693898"/>
    <n v="8.1982578659839343E-3"/>
    <x v="0"/>
  </r>
  <r>
    <x v="0"/>
    <n v="-5.49087974425938"/>
    <n v="4.1242143239436178E-3"/>
    <n v="1.0041242143239437"/>
    <n v="4.1072750413855587E-3"/>
    <x v="0"/>
  </r>
  <r>
    <x v="0"/>
    <n v="-4.2910159869308897"/>
    <n v="1.3691008343292855E-2"/>
    <n v="1.0136910083432928"/>
    <n v="1.3506096266621227E-2"/>
    <x v="0"/>
  </r>
  <r>
    <x v="0"/>
    <n v="-5.2685302111810604"/>
    <n v="5.1511761528799565E-3"/>
    <n v="1.00515117615288"/>
    <n v="5.1247775211243256E-3"/>
    <x v="0"/>
  </r>
  <r>
    <x v="0"/>
    <n v="-3.7239001832316201"/>
    <n v="2.4139635007917846E-2"/>
    <n v="1.0241396350079179"/>
    <n v="2.3570648164330851E-2"/>
    <x v="0"/>
  </r>
  <r>
    <x v="0"/>
    <n v="-5.8191149423307102"/>
    <n v="2.9702328091194678E-3"/>
    <n v="1.0029702328091195"/>
    <n v="2.9614366528111593E-3"/>
    <x v="0"/>
  </r>
  <r>
    <x v="0"/>
    <n v="-3.1113729040489502"/>
    <n v="4.4539764522273088E-2"/>
    <n v="1.0445397645222732"/>
    <n v="4.2640563849327108E-2"/>
    <x v="0"/>
  </r>
  <r>
    <x v="0"/>
    <n v="-2.0619515166325999"/>
    <n v="0.12720548389382361"/>
    <n v="1.1272054838938237"/>
    <n v="0.11285030609894162"/>
    <x v="0"/>
  </r>
  <r>
    <x v="0"/>
    <n v="-4.3917695911261303"/>
    <n v="1.2378804404758376E-2"/>
    <n v="1.0123788044047584"/>
    <n v="1.2227443276073583E-2"/>
    <x v="0"/>
  </r>
  <r>
    <x v="0"/>
    <n v="-4.67433103146245"/>
    <n v="9.3317657077813757E-3"/>
    <n v="1.0093317657077814"/>
    <n v="9.2454889708515134E-3"/>
    <x v="0"/>
  </r>
  <r>
    <x v="0"/>
    <n v="-3.8975404311539901"/>
    <n v="2.0291759097316175E-2"/>
    <n v="1.0202917590973162"/>
    <n v="1.9888192682521445E-2"/>
    <x v="0"/>
  </r>
  <r>
    <x v="0"/>
    <n v="-5.2101153308374997"/>
    <n v="5.4610438245622488E-3"/>
    <n v="1.0054610438245621"/>
    <n v="5.4313828050359739E-3"/>
    <x v="0"/>
  </r>
  <r>
    <x v="0"/>
    <n v="-3.8158985108715702"/>
    <n v="2.2017922220723522E-2"/>
    <n v="1.0220179222207235"/>
    <n v="2.1543577408976541E-2"/>
    <x v="0"/>
  </r>
  <r>
    <x v="0"/>
    <n v="-4.25318441132963"/>
    <n v="1.4218882967280591E-2"/>
    <n v="1.0142188829672807"/>
    <n v="1.4019540757987742E-2"/>
    <x v="0"/>
  </r>
  <r>
    <x v="0"/>
    <n v="-4.2888271677920704"/>
    <n v="1.3721008304651875E-2"/>
    <n v="1.0137210083046519"/>
    <n v="1.3535290471684022E-2"/>
    <x v="0"/>
  </r>
  <r>
    <x v="0"/>
    <n v="-4.5735774272672103"/>
    <n v="1.0320971071630939E-2"/>
    <n v="1.010320971071631"/>
    <n v="1.0215536811716037E-2"/>
    <x v="0"/>
  </r>
  <r>
    <x v="0"/>
    <n v="-2.46957342970811"/>
    <n v="8.4620948086276945E-2"/>
    <n v="1.084620948086277"/>
    <n v="7.8018913644977567E-2"/>
    <x v="0"/>
  </r>
  <r>
    <x v="0"/>
    <n v="-3.6380765207837502"/>
    <n v="2.6302888398683413E-2"/>
    <n v="1.0263028883986833"/>
    <n v="2.5628777523683286E-2"/>
    <x v="0"/>
  </r>
  <r>
    <x v="0"/>
    <n v="-4.0062657274557498"/>
    <n v="1.8201236867500904E-2"/>
    <n v="1.0182012368675009"/>
    <n v="1.7875873853283722E-2"/>
    <x v="0"/>
  </r>
  <r>
    <x v="0"/>
    <n v="-4.6552193475496297"/>
    <n v="9.5118266172629917E-3"/>
    <n v="1.0095118266172629"/>
    <n v="9.4222042441402913E-3"/>
    <x v="0"/>
  </r>
  <r>
    <x v="0"/>
    <n v="-3.53353296664744"/>
    <n v="2.9201565251316217E-2"/>
    <n v="1.0292015652513162"/>
    <n v="2.837302841080077E-2"/>
    <x v="0"/>
  </r>
  <r>
    <x v="0"/>
    <n v="-4.0982640550956999"/>
    <n v="1.6601469638548902E-2"/>
    <n v="1.0166014696385488"/>
    <n v="1.6330361635667839E-2"/>
    <x v="0"/>
  </r>
  <r>
    <x v="0"/>
    <n v="-3.4729956533044799"/>
    <n v="3.10239543071841E-2"/>
    <n v="1.0310239543071842"/>
    <n v="3.0090430176310721E-2"/>
    <x v="0"/>
  </r>
  <r>
    <x v="0"/>
    <n v="-4.2491985652763704"/>
    <n v="1.4275670343525641E-2"/>
    <n v="1.0142756703435256"/>
    <n v="1.4074743938884589E-2"/>
    <x v="0"/>
  </r>
  <r>
    <x v="0"/>
    <n v="-5.3585356157943798"/>
    <n v="4.7077950830616963E-3"/>
    <n v="1.0047077950830616"/>
    <n v="4.6857356000432858E-3"/>
    <x v="0"/>
  </r>
  <r>
    <x v="0"/>
    <n v="-3.46244334983475"/>
    <n v="3.1353061855357266E-2"/>
    <n v="1.0313530618553572"/>
    <n v="3.0399930940190872E-2"/>
    <x v="0"/>
  </r>
  <r>
    <x v="0"/>
    <n v="-1.4573624729622401"/>
    <n v="0.2328496126756554"/>
    <n v="1.2328496126756554"/>
    <n v="0.1888710596017478"/>
    <x v="0"/>
  </r>
  <r>
    <x v="0"/>
    <n v="-3.0547879801650399"/>
    <n v="4.7132712781023316E-2"/>
    <n v="1.0471327127810233"/>
    <n v="4.5011212242473148E-2"/>
    <x v="0"/>
  </r>
  <r>
    <x v="0"/>
    <n v="-3.3056925100921801"/>
    <n v="3.6673806059708484E-2"/>
    <n v="1.0366738060597085"/>
    <n v="3.5376418160985357E-2"/>
    <x v="0"/>
  </r>
  <r>
    <x v="0"/>
    <n v="-3.3809638690703201"/>
    <n v="3.4014653256762013E-2"/>
    <n v="1.034014653256762"/>
    <n v="3.2895716854329377E-2"/>
    <x v="0"/>
  </r>
  <r>
    <x v="0"/>
    <n v="-2.6617042166125202"/>
    <n v="6.9829116342671249E-2"/>
    <n v="1.0698291163426712"/>
    <n v="6.5271280502618753E-2"/>
    <x v="0"/>
  </r>
  <r>
    <x v="0"/>
    <n v="-3.0756966909923"/>
    <n v="4.6157459690768669E-2"/>
    <n v="1.0461574596907686"/>
    <n v="4.4120948776116602E-2"/>
    <x v="0"/>
  </r>
  <r>
    <x v="0"/>
    <n v="-3.3935090955666798"/>
    <n v="3.3590597228497568E-2"/>
    <n v="1.0335905972284976"/>
    <n v="3.2498938475803145E-2"/>
    <x v="0"/>
  </r>
  <r>
    <x v="0"/>
    <n v="-4.4780810991769497"/>
    <n v="1.1355181729686461E-2"/>
    <n v="1.0113551817296864"/>
    <n v="1.1227689277535592E-2"/>
    <x v="0"/>
  </r>
  <r>
    <x v="0"/>
    <n v="-2.4924416069677902"/>
    <n v="8.2707779953659119E-2"/>
    <n v="1.0827077799536591"/>
    <n v="7.6389753066334387E-2"/>
    <x v="0"/>
  </r>
  <r>
    <x v="0"/>
    <n v="-2.5487971781452998"/>
    <n v="7.8175640841636626E-2"/>
    <n v="1.0781756408416365"/>
    <n v="7.2507333573787483E-2"/>
    <x v="0"/>
  </r>
  <r>
    <x v="0"/>
    <n v="-3.1718767607977001"/>
    <n v="4.1924841124472298E-2"/>
    <n v="1.0419248411244724"/>
    <n v="4.0237874623687754E-2"/>
    <x v="0"/>
  </r>
  <r>
    <x v="0"/>
    <n v="-3.0569767993038601"/>
    <n v="4.7029660619638231E-2"/>
    <n v="1.0470296606196383"/>
    <n v="4.4917219051660677E-2"/>
    <x v="0"/>
  </r>
  <r>
    <x v="0"/>
    <n v="-2.1222594772691599"/>
    <n v="0.11976072593960831"/>
    <n v="1.1197607259396083"/>
    <n v="0.10695206856725151"/>
    <x v="0"/>
  </r>
  <r>
    <x v="0"/>
    <n v="-3.3015107679267301"/>
    <n v="3.6827487565139663E-2"/>
    <n v="1.0368274875651398"/>
    <n v="3.5519397399102939E-2"/>
    <x v="0"/>
  </r>
  <r>
    <x v="0"/>
    <n v="-2.7160668647634001"/>
    <n v="6.6134358939404919E-2"/>
    <n v="1.066134358939405"/>
    <n v="6.2031917820560313E-2"/>
    <x v="0"/>
  </r>
  <r>
    <x v="0"/>
    <n v="-4.46971761484604"/>
    <n v="1.1450548859009899E-2"/>
    <n v="1.01145054885901"/>
    <n v="1.1320918132801405E-2"/>
    <x v="0"/>
  </r>
  <r>
    <x v="0"/>
    <n v="-0.83846463247529002"/>
    <n v="0.43237386685449358"/>
    <n v="1.4323738668544936"/>
    <n v="0.30185824864564909"/>
    <x v="0"/>
  </r>
  <r>
    <x v="0"/>
    <n v="-3.00878881634506"/>
    <n v="4.9351416205307044E-2"/>
    <n v="1.049351416205307"/>
    <n v="4.7030399390675978E-2"/>
    <x v="0"/>
  </r>
  <r>
    <x v="0"/>
    <n v="-1.71463756419365"/>
    <n v="0.18002895783076214"/>
    <n v="1.1800289578307621"/>
    <n v="0.15256316943417045"/>
    <x v="0"/>
  </r>
  <r>
    <x v="0"/>
    <n v="-1.8713549473420199"/>
    <n v="0.15391497378178789"/>
    <n v="1.153914973781788"/>
    <n v="0.13338502166875782"/>
    <x v="0"/>
  </r>
  <r>
    <x v="0"/>
    <n v="-3.0589697223304899"/>
    <n v="4.6936027458886385E-2"/>
    <n v="1.0469360274588864"/>
    <n v="4.4831800824362771E-2"/>
    <x v="0"/>
  </r>
  <r>
    <x v="0"/>
    <n v="-1.9131723689965501"/>
    <n v="0.14761136531566277"/>
    <n v="1.1476113653156628"/>
    <n v="0.1286248723016617"/>
    <x v="0"/>
  </r>
  <r>
    <x v="0"/>
    <n v="-3.46678753151819"/>
    <n v="3.1217153876538485E-2"/>
    <n v="1.0312171538765385"/>
    <n v="3.0272143708226104E-2"/>
    <x v="0"/>
  </r>
  <r>
    <x v="0"/>
    <n v="-3.3935090955666798"/>
    <n v="3.3590597228497568E-2"/>
    <n v="1.0335905972284976"/>
    <n v="3.2498938475803145E-2"/>
    <x v="0"/>
  </r>
  <r>
    <x v="0"/>
    <n v="-3.5127866953381699"/>
    <n v="2.9813716821882698E-2"/>
    <n v="1.0298137168218826"/>
    <n v="2.895059206813741E-2"/>
    <x v="0"/>
  </r>
  <r>
    <x v="0"/>
    <n v="-3.0653402836347601"/>
    <n v="4.6637969026373148E-2"/>
    <n v="1.0466379690263732"/>
    <n v="4.4559790879512763E-2"/>
    <x v="0"/>
  </r>
  <r>
    <x v="0"/>
    <n v="-2.4986162721598801"/>
    <n v="8.2198660542195504E-2"/>
    <n v="1.0821986605421956"/>
    <n v="7.5955241435073401E-2"/>
    <x v="0"/>
  </r>
  <r>
    <x v="0"/>
    <n v="-3.07171084493904"/>
    <n v="4.6341803357989736E-2"/>
    <n v="1.0463418033579897"/>
    <n v="4.4289354787571844E-2"/>
    <x v="0"/>
  </r>
  <r>
    <x v="0"/>
    <n v="-2.9627896525250899"/>
    <n v="5.1674561843807788E-2"/>
    <n v="1.0516745618438077"/>
    <n v="4.9135506095356496E-2"/>
    <x v="0"/>
  </r>
  <r>
    <x v="0"/>
    <n v="-3.3413352665546201"/>
    <n v="3.5389671514026923E-2"/>
    <n v="1.0353896715140269"/>
    <n v="3.4180050745800279E-2"/>
    <x v="0"/>
  </r>
  <r>
    <x v="0"/>
    <n v="-2.8833365513814901"/>
    <n v="5.5947778428656204E-2"/>
    <n v="1.0559477784286562"/>
    <n v="5.298347093632931E-2"/>
    <x v="0"/>
  </r>
  <r>
    <x v="0"/>
    <n v="-3.1342410813086299"/>
    <n v="4.3532779135729872E-2"/>
    <n v="1.0435327791357298"/>
    <n v="4.1716733777911991E-2"/>
    <x v="0"/>
  </r>
  <r>
    <x v="0"/>
    <n v="-3.2953361027346402"/>
    <n v="3.7055588469353577E-2"/>
    <n v="1.0370555884693535"/>
    <n v="3.5731535398257602E-2"/>
    <x v="0"/>
  </r>
  <r>
    <x v="0"/>
    <n v="-2.65771837055925"/>
    <n v="7.0107999874643917E-2"/>
    <n v="1.0701079998746439"/>
    <n v="6.5514882500510796E-2"/>
    <x v="0"/>
  </r>
  <r>
    <x v="0"/>
    <n v="-0.88665261543408702"/>
    <n v="0.41203267874571886"/>
    <n v="1.4120326787457189"/>
    <n v="0.29180109281303562"/>
    <x v="0"/>
  </r>
  <r>
    <x v="0"/>
    <n v="-0.60647589034877902"/>
    <n v="0.5452690751151763"/>
    <n v="1.5452690751151763"/>
    <n v="0.35286351347873496"/>
    <x v="0"/>
  </r>
  <r>
    <x v="0"/>
    <n v="-2.9775236981602702"/>
    <n v="5.0918768114096589E-2"/>
    <n v="1.0509187681140966"/>
    <n v="4.8451668824481799E-2"/>
    <x v="0"/>
  </r>
  <r>
    <x v="0"/>
    <n v="-2.19573380933286"/>
    <n v="0.11127687552781811"/>
    <n v="1.1112768755278182"/>
    <n v="0.10013424914917395"/>
    <x v="0"/>
  </r>
  <r>
    <x v="0"/>
    <n v="-2.02826822660258"/>
    <n v="0.13156316156407039"/>
    <n v="1.1315631615640704"/>
    <n v="0.11626674147134748"/>
    <x v="0"/>
  </r>
  <r>
    <x v="0"/>
    <n v="-1.9655420941207999"/>
    <n v="0.14007992952349213"/>
    <n v="1.140079929523492"/>
    <n v="0.12286851640484536"/>
    <x v="0"/>
  </r>
  <r>
    <x v="0"/>
    <n v="-2.36810792877578"/>
    <n v="9.3657765903242707E-2"/>
    <n v="1.0936577659032427"/>
    <n v="8.5637179036434266E-2"/>
    <x v="0"/>
  </r>
  <r>
    <x v="1"/>
    <n v="5.1127861994506599E-2"/>
    <n v="1.052457453989621"/>
    <n v="2.052457453989621"/>
    <n v="0.51277918182607218"/>
    <x v="1"/>
  </r>
  <r>
    <x v="0"/>
    <n v="-2.3199199458169799"/>
    <n v="9.8281453130879548E-2"/>
    <n v="1.0982814531308795"/>
    <n v="8.9486581832651221E-2"/>
    <x v="0"/>
  </r>
  <r>
    <x v="0"/>
    <n v="-2.8071908561482699"/>
    <n v="6.0374354646689887E-2"/>
    <n v="1.0603743546466899"/>
    <n v="5.6936830263880009E-2"/>
    <x v="0"/>
  </r>
  <r>
    <x v="0"/>
    <n v="-2.9786422849318202"/>
    <n v="5.0861842897493244E-2"/>
    <n v="1.0508618428974932"/>
    <n v="4.8400123423697844E-2"/>
    <x v="0"/>
  </r>
  <r>
    <x v="0"/>
    <n v="-1.1657591081521299"/>
    <n v="0.31168596884629346"/>
    <n v="1.3116859688462934"/>
    <n v="0.23762240067295984"/>
    <x v="0"/>
  </r>
  <r>
    <x v="0"/>
    <n v="-2.8802733959875901"/>
    <n v="5.6119417912926073E-2"/>
    <n v="1.0561194179129261"/>
    <n v="5.3137379126905658E-2"/>
    <x v="0"/>
  </r>
  <r>
    <x v="1"/>
    <n v="-1.0614114501280101"/>
    <n v="0.34596715017306318"/>
    <n v="1.3459671501730632"/>
    <n v="0.25703981715198548"/>
    <x v="0"/>
  </r>
  <r>
    <x v="0"/>
    <n v="-2.8259107478367098"/>
    <n v="5.9254666188194943E-2"/>
    <n v="1.059254666188195"/>
    <n v="5.5939962390184388E-2"/>
    <x v="0"/>
  </r>
  <r>
    <x v="0"/>
    <n v="-3.2189945113892402"/>
    <n v="3.9995252820877084E-2"/>
    <n v="1.0399952528208771"/>
    <n v="3.8457149407551801E-2"/>
    <x v="0"/>
  </r>
  <r>
    <x v="0"/>
    <n v="-2.40156186609939"/>
    <n v="9.0576374585833369E-2"/>
    <n v="1.0905763745858335"/>
    <n v="8.3053673907278081E-2"/>
    <x v="0"/>
  </r>
  <r>
    <x v="0"/>
    <n v="-2.9639082392966398"/>
    <n v="5.1616791678998415E-2"/>
    <n v="1.0516167916789985"/>
    <n v="4.9083270719353651E-2"/>
    <x v="0"/>
  </r>
  <r>
    <x v="0"/>
    <n v="-1.98956231474624"/>
    <n v="0.13675526811266897"/>
    <n v="1.1367552681126689"/>
    <n v="0.12030317514140128"/>
    <x v="0"/>
  </r>
  <r>
    <x v="0"/>
    <n v="-2.6168236395641"/>
    <n v="7.3034478613414305E-2"/>
    <n v="1.0730344786134143"/>
    <n v="6.8063496624815062E-2"/>
    <x v="0"/>
  </r>
  <r>
    <x v="0"/>
    <n v="-2.93045430197302"/>
    <n v="5.3372785274894842E-2"/>
    <n v="1.0533727852748949"/>
    <n v="5.0668468011508712E-2"/>
    <x v="0"/>
  </r>
  <r>
    <x v="0"/>
    <n v="-2.76318461535493"/>
    <n v="6.3090529027292813E-2"/>
    <n v="1.0630905290272927"/>
    <n v="5.9346337216473394E-2"/>
    <x v="0"/>
  </r>
  <r>
    <x v="0"/>
    <n v="-2.79464562965192"/>
    <n v="6.1136535469684124E-2"/>
    <n v="1.0611365354696842"/>
    <n v="5.7614202721446815E-2"/>
    <x v="0"/>
  </r>
  <r>
    <x v="0"/>
    <n v="-2.7882750683476401"/>
    <n v="6.1527252739578701E-2"/>
    <n v="1.0615272527395787"/>
    <n v="5.7961067491003923E-2"/>
    <x v="0"/>
  </r>
  <r>
    <x v="0"/>
    <n v="-2.625187123895"/>
    <n v="7.2426203092935057E-2"/>
    <n v="1.072426203092935"/>
    <n v="6.7534906256536797E-2"/>
    <x v="0"/>
  </r>
  <r>
    <x v="0"/>
    <n v="-2.7799115840167401"/>
    <n v="6.2043992815484686E-2"/>
    <n v="1.0620439928154848"/>
    <n v="5.8419418814286313E-2"/>
    <x v="0"/>
  </r>
  <r>
    <x v="0"/>
    <n v="-3.00572566095116"/>
    <n v="4.9502819028857364E-2"/>
    <n v="1.0495028190288573"/>
    <n v="4.7167876189855407E-2"/>
    <x v="0"/>
  </r>
  <r>
    <x v="0"/>
    <n v="-2.79245681051309"/>
    <n v="6.1270498845918744E-2"/>
    <n v="1.0612704988459187"/>
    <n v="5.7733159371288943E-2"/>
    <x v="0"/>
  </r>
  <r>
    <x v="0"/>
    <n v="-2.7046402250386001"/>
    <n v="6.6894386443074827E-2"/>
    <n v="1.0668943864430749"/>
    <n v="6.2700101615582024E-2"/>
    <x v="0"/>
  </r>
  <r>
    <x v="0"/>
    <n v="-2.7068290441774199"/>
    <n v="6.6748126856033568E-2"/>
    <n v="1.0667481268560335"/>
    <n v="6.2571590402278512E-2"/>
    <x v="0"/>
  </r>
  <r>
    <x v="0"/>
    <n v="-3.1604501210729001"/>
    <n v="4.2406648657690928E-2"/>
    <n v="1.0424066486576908"/>
    <n v="4.0681483288981371E-2"/>
    <x v="0"/>
  </r>
  <r>
    <x v="0"/>
    <n v="-2.8971962607615902"/>
    <n v="5.517770728725712E-2"/>
    <n v="1.055177707287257"/>
    <n v="5.2292336073999128E-2"/>
    <x v="0"/>
  </r>
  <r>
    <x v="0"/>
    <n v="-0.66613886743666695"/>
    <n v="0.51368817171709291"/>
    <n v="1.5136881717170929"/>
    <n v="0.33936195136834352"/>
    <x v="0"/>
  </r>
  <r>
    <x v="0"/>
    <n v="-0.84376496141229695"/>
    <n v="0.43008820586495372"/>
    <n v="1.4300882058649538"/>
    <n v="0.30074243260039013"/>
    <x v="0"/>
  </r>
  <r>
    <x v="1"/>
    <n v="-1.3792238547023901"/>
    <n v="0.25177389036595321"/>
    <n v="1.2517738903659532"/>
    <n v="0.20113368101354767"/>
    <x v="0"/>
  </r>
  <r>
    <x v="0"/>
    <n v="-3.1668206823771801"/>
    <n v="4.2137353195092556E-2"/>
    <n v="1.0421373531950926"/>
    <n v="4.0433588783573962E-2"/>
    <x v="0"/>
  </r>
  <r>
    <x v="0"/>
    <n v="-3.0099074031166202"/>
    <n v="4.9296243227616394E-2"/>
    <n v="1.0492962432276165"/>
    <n v="4.6980291357931511E-2"/>
    <x v="0"/>
  </r>
  <r>
    <x v="0"/>
    <n v="-1.7344760426536501"/>
    <n v="0.17649265068509537"/>
    <n v="1.1764926506850955"/>
    <n v="0.15001593982106062"/>
    <x v="0"/>
  </r>
  <r>
    <x v="0"/>
    <n v="-3.2213792266402499"/>
    <n v="3.9899989164999643E-2"/>
    <n v="1.0398999891649996"/>
    <n v="3.836906392992448E-2"/>
    <x v="0"/>
  </r>
  <r>
    <x v="0"/>
    <n v="-2.2279216181770298"/>
    <n v="0.10775214767514316"/>
    <n v="1.1077521476751431"/>
    <n v="9.7270989635438121E-2"/>
    <x v="0"/>
  </r>
  <r>
    <x v="0"/>
    <n v="-2.1924747578267798"/>
    <n v="0.11164012419814409"/>
    <n v="1.1116401241981442"/>
    <n v="0.10042829668340111"/>
    <x v="0"/>
  </r>
  <r>
    <x v="0"/>
    <n v="-2.62100538172955"/>
    <n v="7.2729704941253318E-2"/>
    <n v="1.0727297049412534"/>
    <n v="6.7798723766334279E-2"/>
    <x v="0"/>
  </r>
  <r>
    <x v="0"/>
    <n v="-4.2472109438219903"/>
    <n v="1.4304073189878697E-2"/>
    <n v="1.0143040731898787"/>
    <n v="1.4102352113103424E-2"/>
    <x v="0"/>
  </r>
  <r>
    <x v="1"/>
    <n v="2.1252719760588699"/>
    <n v="8.3751750254911865"/>
    <n v="9.3751750254911865"/>
    <n v="0.89333532469729993"/>
    <x v="1"/>
  </r>
  <r>
    <x v="0"/>
    <n v="-2.9515589089124701"/>
    <n v="5.2258176679216541E-2"/>
    <n v="1.0522581766792165"/>
    <n v="4.9662884867415553E-2"/>
    <x v="0"/>
  </r>
  <r>
    <x v="0"/>
    <n v="-1.74502834612337"/>
    <n v="0.17464003852857085"/>
    <n v="1.1746400385285709"/>
    <n v="0.14867536675093768"/>
    <x v="0"/>
  </r>
  <r>
    <x v="0"/>
    <n v="-2.96191531627001"/>
    <n v="5.171976254411919E-2"/>
    <n v="1.0517197625441193"/>
    <n v="4.9176372248638398E-2"/>
    <x v="0"/>
  </r>
  <r>
    <x v="0"/>
    <n v="-3.0937381425378501"/>
    <n v="4.533217913308768E-2"/>
    <n v="1.0453321791330876"/>
    <n v="4.3366290675833259E-2"/>
    <x v="0"/>
  </r>
  <r>
    <x v="0"/>
    <n v="-2.9891945884015501"/>
    <n v="5.0327955123189549E-2"/>
    <n v="1.0503279551231897"/>
    <n v="4.7916419702726795E-2"/>
    <x v="0"/>
  </r>
  <r>
    <x v="0"/>
    <n v="-1.3770350355635701"/>
    <n v="0.25232558143156353"/>
    <n v="1.2523255814315635"/>
    <n v="0.20148560819393635"/>
    <x v="0"/>
  </r>
  <r>
    <x v="0"/>
    <n v="-2.04830260117477"/>
    <n v="0.12895360361999991"/>
    <n v="1.1289536036199999"/>
    <n v="0.11422400637768375"/>
    <x v="0"/>
  </r>
  <r>
    <x v="1"/>
    <n v="-1.84757897723305"/>
    <n v="0.15761830225631659"/>
    <n v="1.1576183022563167"/>
    <n v="0.13615740348014746"/>
    <x v="0"/>
  </r>
  <r>
    <x v="0"/>
    <n v="-2.1339303675104402"/>
    <n v="0.11837113629896669"/>
    <n v="1.1183711362989668"/>
    <n v="0.10584244572932479"/>
    <x v="0"/>
  </r>
  <r>
    <x v="0"/>
    <n v="1.48327660560584"/>
    <n v="4.4073632387893964"/>
    <n v="5.4073632387893964"/>
    <n v="0.81506698258652943"/>
    <x v="1"/>
  </r>
  <r>
    <x v="1"/>
    <n v="1.45181559130886"/>
    <n v="4.2708616194907592"/>
    <n v="5.2708616194907592"/>
    <n v="0.81027769799492211"/>
    <x v="1"/>
  </r>
  <r>
    <x v="0"/>
    <n v="0.64274643034991996"/>
    <n v="1.9016965909658616"/>
    <n v="2.9016965909658614"/>
    <n v="0.65537403079515666"/>
    <x v="1"/>
  </r>
  <r>
    <x v="0"/>
    <n v="-3.1095739467108401"/>
    <n v="4.4619961772585925E-2"/>
    <n v="1.044619961772586"/>
    <n v="4.2714061960745585E-2"/>
    <x v="0"/>
  </r>
  <r>
    <x v="0"/>
    <n v="-1.94067906341081"/>
    <n v="0.14360639880881546"/>
    <n v="1.1436063988088154"/>
    <n v="0.12557327325065373"/>
    <x v="0"/>
  </r>
  <r>
    <x v="1"/>
    <n v="-1.68778161045704"/>
    <n v="0.18492931454496805"/>
    <n v="1.184929314544968"/>
    <n v="0.15606780275833071"/>
    <x v="0"/>
  </r>
  <r>
    <x v="0"/>
    <n v="-2.6326594437370798"/>
    <n v="7.1887028290522847E-2"/>
    <n v="1.0718870282905228"/>
    <n v="6.7065862719852487E-2"/>
    <x v="0"/>
  </r>
  <r>
    <x v="0"/>
    <n v="-2.3106652969972501"/>
    <n v="9.919523530968119E-2"/>
    <n v="1.0991952353096812"/>
    <n v="9.0243509181273399E-2"/>
    <x v="0"/>
  </r>
  <r>
    <x v="1"/>
    <n v="-1.73776662033028"/>
    <n v="0.17591284238396349"/>
    <n v="1.1759128423839635"/>
    <n v="0.14959683748952862"/>
    <x v="0"/>
  </r>
  <r>
    <x v="0"/>
    <n v="-3.2392079538398599"/>
    <n v="3.9194926999442867E-2"/>
    <n v="1.0391949269994429"/>
    <n v="3.7716626574201779E-2"/>
    <x v="0"/>
  </r>
  <r>
    <x v="0"/>
    <n v="-3.0508336602823198"/>
    <n v="4.7319459589267213E-2"/>
    <n v="1.0473194595892672"/>
    <n v="4.5181495632502365E-2"/>
    <x v="0"/>
  </r>
  <r>
    <x v="0"/>
    <n v="-2.3859366559753901"/>
    <n v="9.200276426963637E-2"/>
    <n v="1.0920027642696364"/>
    <n v="8.4251402359013738E-2"/>
    <x v="0"/>
  </r>
  <r>
    <x v="0"/>
    <n v="-3.0591971446132198"/>
    <n v="4.6925354374074073E-2"/>
    <n v="1.046925354374074"/>
    <n v="4.4822063175773759E-2"/>
    <x v="0"/>
  </r>
  <r>
    <x v="0"/>
    <n v="-2.64102292806799"/>
    <n v="7.1288309433630154E-2"/>
    <n v="1.0712883094336301"/>
    <n v="6.6544466887087511E-2"/>
    <x v="0"/>
  </r>
  <r>
    <x v="0"/>
    <n v="-2.1350321260482499"/>
    <n v="0.11824079170623815"/>
    <n v="1.1182407917062382"/>
    <n v="0.10573822076891289"/>
    <x v="0"/>
  </r>
  <r>
    <x v="0"/>
    <n v="-2.5615698269243898"/>
    <n v="7.7183480583767353E-2"/>
    <n v="1.0771834805837674"/>
    <n v="7.1653048877001566E-2"/>
    <x v="0"/>
  </r>
  <r>
    <x v="0"/>
    <n v="-3.2264668312313201"/>
    <n v="3.9697509302423516E-2"/>
    <n v="1.0396975093024234"/>
    <n v="3.8181787440327943E-2"/>
    <x v="0"/>
  </r>
  <r>
    <x v="0"/>
    <n v="-1.34886459894321"/>
    <n v="0.25953476947296966"/>
    <n v="1.2595347694729697"/>
    <n v="0.2060560579693782"/>
    <x v="0"/>
  </r>
  <r>
    <x v="0"/>
    <n v="-3.0404772529247799"/>
    <n v="4.7812065600099062E-2"/>
    <n v="1.0478120656000991"/>
    <n v="4.5630382746849087E-2"/>
    <x v="0"/>
  </r>
  <r>
    <x v="0"/>
    <n v="-2.4152088511335599"/>
    <n v="8.9348676400628338E-2"/>
    <n v="1.0893486764006284"/>
    <n v="8.2020273523303655E-2"/>
    <x v="0"/>
  </r>
  <r>
    <x v="0"/>
    <n v="-2.5197524052698701"/>
    <n v="8.0479530590569184E-2"/>
    <n v="1.0804795305905692"/>
    <n v="7.4485011804509269E-2"/>
    <x v="0"/>
  </r>
  <r>
    <x v="0"/>
    <n v="-2.87938223149877"/>
    <n v="5.6169451836219859E-2"/>
    <n v="1.0561694518362199"/>
    <n v="5.3182234856883601E-2"/>
    <x v="0"/>
  </r>
  <r>
    <x v="0"/>
    <n v="-1.48268034823768"/>
    <n v="0.22702835708176428"/>
    <n v="1.2270283570817644"/>
    <n v="0.18502290983861588"/>
    <x v="0"/>
  </r>
  <r>
    <x v="0"/>
    <n v="-3.06337888677868"/>
    <n v="4.6729534360820078E-2"/>
    <n v="1.0467295343608201"/>
    <n v="4.4643370447510329E-2"/>
    <x v="0"/>
  </r>
  <r>
    <x v="0"/>
    <n v="-2.7455664822043002"/>
    <n v="6.4211915732122163E-2"/>
    <n v="1.0642119157321221"/>
    <n v="6.0337527500758832E-2"/>
    <x v="0"/>
  </r>
  <r>
    <x v="0"/>
    <n v="-3.1511954722531699"/>
    <n v="4.2800928947325012E-2"/>
    <n v="1.042800928947325"/>
    <n v="4.1044199098030351E-2"/>
    <x v="0"/>
  </r>
  <r>
    <x v="0"/>
    <n v="-1.76285707332299"/>
    <n v="0.17155402055376015"/>
    <n v="1.1715540205537602"/>
    <n v="0.14643287253000203"/>
    <x v="0"/>
  </r>
  <r>
    <x v="0"/>
    <n v="-2.00957986108468"/>
    <n v="0.13404498035252169"/>
    <n v="1.1340449803525217"/>
    <n v="0.11820076158782816"/>
    <x v="0"/>
  </r>
  <r>
    <x v="0"/>
    <n v="-2.6786586075570602"/>
    <n v="6.8655185962711099E-2"/>
    <n v="1.0686551859627111"/>
    <n v="6.4244469932424678E-2"/>
    <x v="0"/>
  </r>
  <r>
    <x v="0"/>
    <n v="-3.0404772529247799"/>
    <n v="4.7812065600099062E-2"/>
    <n v="1.0478120656000991"/>
    <n v="4.5630382746849087E-2"/>
    <x v="0"/>
  </r>
  <r>
    <x v="0"/>
    <n v="-1.94067906341081"/>
    <n v="0.14360639880881546"/>
    <n v="1.1436063988088154"/>
    <n v="0.12557327325065373"/>
    <x v="0"/>
  </r>
  <r>
    <x v="0"/>
    <n v="-2.7393918170122098"/>
    <n v="6.4609629423937248E-2"/>
    <n v="1.0646096294239373"/>
    <n v="6.0688563806150862E-2"/>
    <x v="0"/>
  </r>
  <r>
    <x v="0"/>
    <n v="-2.4404952002384599"/>
    <n v="8.7117700072723889E-2"/>
    <n v="1.0871177000727239"/>
    <n v="8.0136401115441375E-2"/>
    <x v="0"/>
  </r>
  <r>
    <x v="0"/>
    <n v="-2.0744948127052898"/>
    <n v="0.1256198730297261"/>
    <n v="1.1256198730297262"/>
    <n v="0.11160061761490296"/>
    <x v="0"/>
  </r>
  <r>
    <x v="0"/>
    <n v="-1.82976494797023"/>
    <n v="0.16045127774160942"/>
    <n v="1.1604512777416094"/>
    <n v="0.13826627693828619"/>
    <x v="0"/>
  </r>
  <r>
    <x v="0"/>
    <n v="-2.7330212557079401"/>
    <n v="6.5022542877790038E-2"/>
    <n v="1.06502254287779"/>
    <n v="6.105273856654065E-2"/>
    <x v="0"/>
  </r>
  <r>
    <x v="0"/>
    <n v="-3.2497602573095898"/>
    <n v="3.8783504779019158E-2"/>
    <n v="1.0387835047790193"/>
    <n v="3.7335503115511627E-2"/>
    <x v="0"/>
  </r>
  <r>
    <x v="0"/>
    <n v="-2.6661133810607001"/>
    <n v="6.952190605348714E-2"/>
    <n v="1.0695219060534871"/>
    <n v="6.5002788311294607E-2"/>
    <x v="0"/>
  </r>
  <r>
    <x v="0"/>
    <n v="-2.2083105619997601"/>
    <n v="0.10988613760180138"/>
    <n v="1.1098861376018014"/>
    <n v="9.9006676341808403E-2"/>
    <x v="0"/>
  </r>
  <r>
    <x v="0"/>
    <n v="-0.92232689806706902"/>
    <n v="0.39759280594342561"/>
    <n v="1.3975928059434257"/>
    <n v="0.28448401011554725"/>
    <x v="0"/>
  </r>
  <r>
    <x v="0"/>
    <n v="-3.08846933977139"/>
    <n v="4.5571655767496028E-2"/>
    <n v="1.0455716557674961"/>
    <n v="4.3585397056354218E-2"/>
    <x v="0"/>
  </r>
  <r>
    <x v="0"/>
    <n v="-3.2830182985210201"/>
    <n v="3.751485472207168E-2"/>
    <n v="1.0375148547220716"/>
    <n v="3.6158378409069741E-2"/>
    <x v="0"/>
  </r>
  <r>
    <x v="0"/>
    <n v="-4.3028712466228702"/>
    <n v="1.3529656209456842E-2"/>
    <n v="1.0135296562094569"/>
    <n v="1.3349048176899908E-2"/>
    <x v="0"/>
  </r>
  <r>
    <x v="0"/>
    <n v="-0.10927189105487101"/>
    <n v="0.89648663766136727"/>
    <n v="1.8964866376613672"/>
    <n v="0.47270917698996312"/>
    <x v="0"/>
  </r>
  <r>
    <x v="0"/>
    <n v="-2.9086544266569399"/>
    <n v="5.45490802972688E-2"/>
    <n v="1.0545490802972688"/>
    <n v="5.172739829415228E-2"/>
    <x v="0"/>
  </r>
  <r>
    <x v="0"/>
    <n v="-2.9839257856350798"/>
    <n v="5.0593822979976125E-2"/>
    <n v="1.0505938229799761"/>
    <n v="4.8157358127680926E-2"/>
    <x v="0"/>
  </r>
  <r>
    <x v="0"/>
    <n v="-1.1941401388214701"/>
    <n v="0.30296434949679885"/>
    <n v="1.3029643494967988"/>
    <n v="0.23251929311327882"/>
    <x v="0"/>
  </r>
  <r>
    <x v="1"/>
    <n v="-0.33270125273828699"/>
    <n v="0.71698435927750948"/>
    <n v="1.7169843592775096"/>
    <n v="0.41758351228033874"/>
    <x v="0"/>
  </r>
  <r>
    <x v="0"/>
    <n v="-2.5659474652020302"/>
    <n v="7.6846337707950491E-2"/>
    <n v="1.0768463377079505"/>
    <n v="7.1362398716530578E-2"/>
    <x v="0"/>
  </r>
  <r>
    <x v="0"/>
    <n v="-2.7037490605497698"/>
    <n v="6.69540269155635E-2"/>
    <n v="1.0669540269155635"/>
    <n v="6.275249469662679E-2"/>
    <x v="0"/>
  </r>
  <r>
    <x v="0"/>
    <n v="-3.13446850359137"/>
    <n v="4.352287993741661E-2"/>
    <n v="1.0435228799374165"/>
    <n v="4.1707643190369549E-2"/>
    <x v="0"/>
  </r>
  <r>
    <x v="0"/>
    <n v="-2.4655856532311802"/>
    <n v="8.4959071244219073E-2"/>
    <n v="1.084959071244219"/>
    <n v="7.8306245365356464E-2"/>
    <x v="0"/>
  </r>
  <r>
    <x v="0"/>
    <n v="-1.6710546417952299"/>
    <n v="0.18804863706941821"/>
    <n v="1.1880486370694183"/>
    <n v="0.15828361836539057"/>
    <x v="0"/>
  </r>
  <r>
    <x v="0"/>
    <n v="-3.6575780664972899"/>
    <n v="2.5794910692402095E-2"/>
    <n v="1.025794910692402"/>
    <n v="2.5146265031662878E-2"/>
    <x v="0"/>
  </r>
  <r>
    <x v="0"/>
    <n v="-1.7797799380969901"/>
    <n v="0.16867526218384316"/>
    <n v="1.1686752621838432"/>
    <n v="0.14433030940404129"/>
    <x v="0"/>
  </r>
  <r>
    <x v="0"/>
    <n v="-2.2919454053088102"/>
    <n v="0.10106964904380272"/>
    <n v="1.1010696490438028"/>
    <n v="9.1792239602257866E-2"/>
    <x v="0"/>
  </r>
  <r>
    <x v="0"/>
    <n v="-2.8544876746182499"/>
    <n v="5.758531598375604E-2"/>
    <n v="1.057585315983756"/>
    <n v="5.4449806661877403E-2"/>
    <x v="0"/>
  </r>
  <r>
    <x v="0"/>
    <n v="-3.4797560764094699"/>
    <n v="3.0814926603640373E-2"/>
    <n v="1.0308149266036404"/>
    <n v="2.9893752805045526E-2"/>
    <x v="0"/>
  </r>
  <r>
    <x v="0"/>
    <n v="-3.5970407531543298"/>
    <n v="2.7404699843714943E-2"/>
    <n v="1.027404699843715"/>
    <n v="2.6673714698680712E-2"/>
    <x v="0"/>
  </r>
  <r>
    <x v="0"/>
    <n v="-2.80032092257956"/>
    <n v="6.0790550434175882E-2"/>
    <n v="1.0607905504341759"/>
    <n v="5.7306836311178146E-2"/>
    <x v="0"/>
  </r>
  <r>
    <x v="0"/>
    <n v="-2.7561187856740199"/>
    <n v="6.3537894603099027E-2"/>
    <n v="1.0635378946030991"/>
    <n v="5.9742012885032822E-2"/>
    <x v="0"/>
  </r>
  <r>
    <x v="0"/>
    <n v="-2.6348482628759"/>
    <n v="7.1729852664428356E-2"/>
    <n v="1.0717298526644283"/>
    <n v="6.6929042319853943E-2"/>
    <x v="0"/>
  </r>
  <r>
    <x v="1"/>
    <n v="2.4981422971607699"/>
    <n v="12.159883515330552"/>
    <n v="13.159883515330552"/>
    <n v="0.92401148544855627"/>
    <x v="1"/>
  </r>
  <r>
    <x v="0"/>
    <n v="-3.03018870850127"/>
    <n v="4.8306521414636636E-2"/>
    <n v="1.0483065214146365"/>
    <n v="4.6080531245240593E-2"/>
    <x v="0"/>
  </r>
  <r>
    <x v="0"/>
    <n v="-2.74981608730377"/>
    <n v="6.3939619433236741E-2"/>
    <n v="1.0639396194332367"/>
    <n v="6.0097037712814508E-2"/>
    <x v="0"/>
  </r>
  <r>
    <x v="0"/>
    <n v="-3.04253803888543"/>
    <n v="4.7713636621923204E-2"/>
    <n v="1.0477136366219233"/>
    <n v="4.5540723108046258E-2"/>
    <x v="0"/>
  </r>
  <r>
    <x v="0"/>
    <n v="-2.9839936485691001"/>
    <n v="5.0590389651204604E-2"/>
    <n v="1.0505903896512045"/>
    <n v="4.8154247506490694E-2"/>
    <x v="0"/>
  </r>
  <r>
    <x v="0"/>
    <n v="-2.9756301642382001"/>
    <n v="5.1015275870310239E-2"/>
    <n v="1.0510152758703102"/>
    <n v="4.8539043191419093E-2"/>
    <x v="0"/>
  </r>
  <r>
    <x v="0"/>
    <n v="-2.9798119064036501"/>
    <n v="5.0802388570250226E-2"/>
    <n v="1.0508023885702502"/>
    <n v="4.8346281967795404E-2"/>
    <x v="0"/>
  </r>
  <r>
    <x v="0"/>
    <n v="-2.8501778992746298"/>
    <n v="5.7834031327392024E-2"/>
    <n v="1.057834031327392"/>
    <n v="5.46721221048454E-2"/>
    <x v="0"/>
  </r>
  <r>
    <x v="0"/>
    <n v="-0.74676159005209097"/>
    <n v="0.47389874888503847"/>
    <n v="1.4738987488850386"/>
    <n v="0.32152734320693943"/>
    <x v="0"/>
  </r>
  <r>
    <x v="1"/>
    <n v="-1.88001371688968"/>
    <n v="0.15258801270959202"/>
    <n v="1.152588012709592"/>
    <n v="0.13238729799980867"/>
    <x v="0"/>
  </r>
  <r>
    <x v="1"/>
    <n v="-0.83676699466541204"/>
    <n v="0.43310850447673704"/>
    <n v="1.4331085044767371"/>
    <n v="0.30221612887216487"/>
    <x v="0"/>
  </r>
  <r>
    <x v="0"/>
    <n v="-3.0049023593963602"/>
    <n v="4.9543591558471253E-2"/>
    <n v="1.0495435915584712"/>
    <n v="4.7204891685255101E-2"/>
    <x v="0"/>
  </r>
  <r>
    <x v="0"/>
    <n v="-1.9134676542133"/>
    <n v="0.14756778429639281"/>
    <n v="1.1475677842963927"/>
    <n v="0.12859178021180764"/>
    <x v="0"/>
  </r>
  <r>
    <x v="0"/>
    <n v="-3.0801737183745099"/>
    <n v="4.5951273375126216E-2"/>
    <n v="1.0459512733751262"/>
    <n v="4.3932518220326289E-2"/>
    <x v="0"/>
  </r>
  <r>
    <x v="0"/>
    <n v="-2.9379944847491299"/>
    <n v="5.2971858150088542E-2"/>
    <n v="1.0529718581500886"/>
    <n v="5.0307002737140609E-2"/>
    <x v="0"/>
  </r>
  <r>
    <x v="0"/>
    <n v="-2.33164187075853"/>
    <n v="9.7136131117712424E-2"/>
    <n v="1.0971361311177124"/>
    <n v="8.8536078944692634E-2"/>
    <x v="0"/>
  </r>
  <r>
    <x v="0"/>
    <n v="-2.5950916271820299"/>
    <n v="7.4639036796497402E-2"/>
    <n v="1.0746390367964973"/>
    <n v="6.9454983711550844E-2"/>
    <x v="0"/>
  </r>
  <r>
    <x v="0"/>
    <n v="-3.4398035446034099"/>
    <n v="3.2070985227137735E-2"/>
    <n v="1.0320709852271377"/>
    <n v="3.107439864718178E-2"/>
    <x v="0"/>
  </r>
  <r>
    <x v="0"/>
    <n v="-2.9965388750654598"/>
    <n v="4.9959686185204237E-2"/>
    <n v="1.0499596861852043"/>
    <n v="4.758248039667283E-2"/>
    <x v="0"/>
  </r>
  <r>
    <x v="0"/>
    <n v="-2.8669048679364399"/>
    <n v="5.6874689109279085E-2"/>
    <n v="1.0568746891092791"/>
    <n v="5.3814032728149039E-2"/>
    <x v="0"/>
  </r>
  <r>
    <x v="0"/>
    <n v="-3.3394417326325501"/>
    <n v="3.5456746541908661E-2"/>
    <n v="1.0354567465419087"/>
    <n v="3.4242614827053618E-2"/>
    <x v="0"/>
  </r>
  <r>
    <x v="0"/>
    <n v="-3.1345363665253898"/>
    <n v="4.3519926447304451E-2"/>
    <n v="1.0435199264473045"/>
    <n v="4.1704930921127085E-2"/>
    <x v="0"/>
  </r>
  <r>
    <x v="0"/>
    <n v="-3.17217204601446"/>
    <n v="4.1912463166277211E-2"/>
    <n v="1.0419124631662773"/>
    <n v="4.0226472614512204E-2"/>
    <x v="0"/>
  </r>
  <r>
    <x v="0"/>
    <n v="-2.9296310004182202"/>
    <n v="5.341674526567694E-2"/>
    <n v="1.0534167452656769"/>
    <n v="5.0708084436425944E-2"/>
    <x v="0"/>
  </r>
  <r>
    <x v="0"/>
    <n v="-2.8836318365982399"/>
    <n v="5.5931260315673546E-2"/>
    <n v="1.0559312603156736"/>
    <n v="5.2968656595082465E-2"/>
    <x v="0"/>
  </r>
  <r>
    <x v="0"/>
    <n v="-3.1470815930217402"/>
    <n v="4.2977369478686162E-2"/>
    <n v="1.0429773694786861"/>
    <n v="4.1206425696626227E-2"/>
    <x v="0"/>
  </r>
  <r>
    <x v="0"/>
    <n v="-3.3270924022483799"/>
    <n v="3.5897328465906271E-2"/>
    <n v="1.0358973284659063"/>
    <n v="3.4653365231733707E-2"/>
    <x v="0"/>
  </r>
  <r>
    <x v="0"/>
    <n v="-2.82508744628191"/>
    <n v="5.9303470734669579E-2"/>
    <n v="1.0593034707346696"/>
    <n v="5.5983457406724287E-2"/>
    <x v="0"/>
  </r>
  <r>
    <x v="0"/>
    <n v="-2.9045405474255102"/>
    <n v="5.4773950853811086E-2"/>
    <n v="1.054773950853811"/>
    <n v="5.1929563495072148E-2"/>
    <x v="0"/>
  </r>
  <r>
    <x v="0"/>
    <n v="-3.0676284918781498"/>
    <n v="4.6531373643918662E-2"/>
    <n v="1.0465313736439186"/>
    <n v="4.446247366851605E-2"/>
    <x v="0"/>
  </r>
  <r>
    <x v="0"/>
    <n v="-2.51145678387299"/>
    <n v="8.1149935173230464E-2"/>
    <n v="1.0811499351732305"/>
    <n v="7.5058909530645229E-2"/>
    <x v="0"/>
  </r>
  <r>
    <x v="0"/>
    <n v="-3.9494839485200699"/>
    <n v="1.9264640757026247E-2"/>
    <n v="1.0192646407570263"/>
    <n v="1.890052885845039E-2"/>
    <x v="0"/>
  </r>
  <r>
    <x v="0"/>
    <n v="-3.1890949107884601"/>
    <n v="4.1209152024082506E-2"/>
    <n v="1.0412091520240825"/>
    <n v="3.9578169231391243E-2"/>
    <x v="0"/>
  </r>
  <r>
    <x v="0"/>
    <n v="-3.1618156386569201"/>
    <n v="4.2348781151809733E-2"/>
    <n v="1.0423487811518097"/>
    <n v="4.0628225328775025E-2"/>
    <x v="0"/>
  </r>
  <r>
    <x v="0"/>
    <n v="-3.23708699763506"/>
    <n v="3.9278145943730747E-2"/>
    <n v="1.0392781459437308"/>
    <n v="3.7793680254927027E-2"/>
    <x v="0"/>
  </r>
  <r>
    <x v="0"/>
    <n v="-3.3858326886769099"/>
    <n v="3.3849444558111175E-2"/>
    <n v="1.0338494445581112"/>
    <n v="3.2741174003898733E-2"/>
    <x v="0"/>
  </r>
  <r>
    <x v="1"/>
    <n v="-0.19895336637783301"/>
    <n v="0.81958811280414756"/>
    <n v="1.8195881128041476"/>
    <n v="0.45042507534361126"/>
    <x v="0"/>
  </r>
  <r>
    <x v="0"/>
    <n v="-1.90729298902121"/>
    <n v="0.1484817848773804"/>
    <n v="1.1484817848773803"/>
    <n v="0.12928527629476799"/>
    <x v="0"/>
  </r>
  <r>
    <x v="0"/>
    <n v="-2.3776410345785099"/>
    <n v="9.2769158833959267E-2"/>
    <n v="1.0927691588339592"/>
    <n v="8.4893646644409987E-2"/>
    <x v="0"/>
  </r>
  <r>
    <x v="0"/>
    <n v="-3.2850790844816702"/>
    <n v="3.7437624241222059E-2"/>
    <n v="1.037437624241222"/>
    <n v="3.6086626671751755E-2"/>
    <x v="0"/>
  </r>
  <r>
    <x v="0"/>
    <n v="-2.7372708608074099"/>
    <n v="6.4746809042911094E-2"/>
    <n v="1.0647468090429111"/>
    <n v="6.0809582609701616E-2"/>
    <x v="0"/>
  </r>
  <r>
    <x v="0"/>
    <n v="-3.0843554605399599"/>
    <n v="4.5759518212456531E-2"/>
    <n v="1.0457595182124566"/>
    <n v="4.3757209392341408E-2"/>
    <x v="0"/>
  </r>
  <r>
    <x v="0"/>
    <n v="-2.6369090488365599"/>
    <n v="7.1582184999083157E-2"/>
    <n v="1.0715821849990832"/>
    <n v="6.6800461972167255E-2"/>
    <x v="0"/>
  </r>
  <r>
    <x v="0"/>
    <n v="-3.25162514715805"/>
    <n v="3.8711245213676103E-2"/>
    <n v="1.0387112452136762"/>
    <n v="3.7268533860642571E-2"/>
    <x v="0"/>
  </r>
  <r>
    <x v="0"/>
    <n v="-4.3865739528659402"/>
    <n v="1.2443287565068238E-2"/>
    <n v="1.0124432875650682"/>
    <n v="1.2290355141762473E-2"/>
    <x v="0"/>
  </r>
  <r>
    <x v="0"/>
    <n v="-2.9379944847491299"/>
    <n v="5.2971858150088542E-2"/>
    <n v="1.0529718581500886"/>
    <n v="5.0307002737140609E-2"/>
    <x v="0"/>
  </r>
  <r>
    <x v="0"/>
    <n v="-3.4481670289343098"/>
    <n v="3.1803878572833004E-2"/>
    <n v="1.031803878572833"/>
    <n v="3.082356951092623E-2"/>
    <x v="0"/>
  </r>
  <r>
    <x v="0"/>
    <n v="-2.8961770630946"/>
    <n v="5.5233972945837574E-2"/>
    <n v="1.0552339729458375"/>
    <n v="5.2342868370361492E-2"/>
    <x v="0"/>
  </r>
  <r>
    <x v="0"/>
    <n v="-3.2058218794502702"/>
    <n v="4.0525580804819911E-2"/>
    <n v="1.0405255808048199"/>
    <n v="3.8947222012047422E-2"/>
    <x v="0"/>
  </r>
  <r>
    <x v="0"/>
    <n v="-3.1847172725108099"/>
    <n v="4.1389946222450236E-2"/>
    <n v="1.0413899462224503"/>
    <n v="3.9744906672652833E-2"/>
    <x v="0"/>
  </r>
  <r>
    <x v="0"/>
    <n v="-3.04253803888543"/>
    <n v="4.7713636621923204E-2"/>
    <n v="1.0477136366219233"/>
    <n v="4.5540723108046258E-2"/>
    <x v="0"/>
  </r>
  <r>
    <x v="0"/>
    <n v="-2.9925530290122002"/>
    <n v="5.0159215184986589E-2"/>
    <n v="1.0501592151849866"/>
    <n v="4.7763438590738831E-2"/>
    <x v="0"/>
  </r>
  <r>
    <x v="0"/>
    <n v="-2.9361974578346799"/>
    <n v="5.30671355873122E-2"/>
    <n v="1.0530671355873122"/>
    <n v="5.0392927282566669E-2"/>
    <x v="0"/>
  </r>
  <r>
    <x v="0"/>
    <n v="-2.2691116343889401"/>
    <n v="0.10340399984981261"/>
    <n v="1.1034039998498126"/>
    <n v="9.371363513625762E-2"/>
    <x v="0"/>
  </r>
  <r>
    <x v="0"/>
    <n v="-3.1642003539079302"/>
    <n v="4.2247911687812501E-2"/>
    <n v="1.0422479116878125"/>
    <n v="4.0535376673862922E-2"/>
    <x v="0"/>
  </r>
  <r>
    <x v="0"/>
    <n v="-2.4947298152111799"/>
    <n v="8.2518743689426938E-2"/>
    <n v="1.082518743689427"/>
    <n v="7.6228466408061968E-2"/>
    <x v="0"/>
  </r>
  <r>
    <x v="0"/>
    <n v="-1.00204375825687"/>
    <n v="0.36712835230948532"/>
    <n v="1.3671283523094853"/>
    <n v="0.26853978391223959"/>
    <x v="0"/>
  </r>
  <r>
    <x v="0"/>
    <n v="-3.78329409050707"/>
    <n v="2.2747635102952787E-2"/>
    <n v="1.0227476351029527"/>
    <n v="2.2241689271335196E-2"/>
    <x v="0"/>
  </r>
  <r>
    <x v="0"/>
    <n v="-3.4212795490271599"/>
    <n v="3.2670604542446399E-2"/>
    <n v="1.0326706045424463"/>
    <n v="3.163700448016725E-2"/>
    <x v="0"/>
  </r>
  <r>
    <x v="0"/>
    <n v="-2.7792841785741298"/>
    <n v="6.2082931768236517E-2"/>
    <n v="1.0620829317682365"/>
    <n v="5.8453939811344231E-2"/>
    <x v="0"/>
  </r>
  <r>
    <x v="0"/>
    <n v="-2.2816568608852998"/>
    <n v="0.1021148763314286"/>
    <n v="1.1021148763314286"/>
    <n v="9.2653568629193023E-2"/>
    <x v="0"/>
  </r>
  <r>
    <x v="1"/>
    <n v="-0.60915589081654298"/>
    <n v="0.54380971016166813"/>
    <n v="1.5438097101616681"/>
    <n v="0.35225177467287744"/>
    <x v="0"/>
  </r>
  <r>
    <x v="0"/>
    <n v="-3.0134617398394599"/>
    <n v="4.9121338798766775E-2"/>
    <n v="1.0491213387987668"/>
    <n v="4.6821408527454228E-2"/>
    <x v="0"/>
  </r>
  <r>
    <x v="0"/>
    <n v="-3.23927581677389"/>
    <n v="3.9192267206949273E-2"/>
    <n v="1.0391922672069493"/>
    <n v="3.7714163628533193E-2"/>
    <x v="0"/>
  </r>
  <r>
    <x v="0"/>
    <n v="-2.15421167289509"/>
    <n v="0.11599459626362672"/>
    <n v="1.1159945962636266"/>
    <n v="0.10393831354737655"/>
    <x v="0"/>
  </r>
  <r>
    <x v="0"/>
    <n v="-3.34381937091019"/>
    <n v="3.5301868977359423E-2"/>
    <n v="1.0353018689773594"/>
    <n v="3.4098140875790717E-2"/>
    <x v="0"/>
  </r>
  <r>
    <x v="0"/>
    <n v="-3.2183671059466201"/>
    <n v="4.0020353933639854E-2"/>
    <n v="1.0400203539336399"/>
    <n v="3.8480356449056008E-2"/>
    <x v="0"/>
  </r>
  <r>
    <x v="0"/>
    <n v="-2.75712804129122"/>
    <n v="6.3473800974933367E-2"/>
    <n v="1.0634738009749334"/>
    <n v="5.9685345249449615E-2"/>
    <x v="0"/>
  </r>
  <r>
    <x v="0"/>
    <n v="-3.8155006013750401"/>
    <n v="2.2026685104370697E-2"/>
    <n v="1.0220266851043707"/>
    <n v="2.1551966720048315E-2"/>
    <x v="0"/>
  </r>
  <r>
    <x v="0"/>
    <n v="-2.9242018317971201"/>
    <n v="5.3707542462130303E-2"/>
    <n v="1.0537075424621303"/>
    <n v="5.0970065504737073E-2"/>
    <x v="0"/>
  </r>
  <r>
    <x v="1"/>
    <n v="1.72769248310034"/>
    <n v="5.6276530098748028"/>
    <n v="6.6276530098748028"/>
    <n v="0.84911702551264223"/>
    <x v="1"/>
  </r>
  <r>
    <x v="0"/>
    <n v="-3.0120184172716198"/>
    <n v="4.91922879245381E-2"/>
    <n v="1.0491922879245381"/>
    <n v="4.688586495603006E-2"/>
    <x v="0"/>
  </r>
  <r>
    <x v="0"/>
    <n v="-2.8865661523080499"/>
    <n v="5.5767380894426247E-2"/>
    <n v="1.0557673808944263"/>
    <n v="5.2821655512013607E-2"/>
    <x v="0"/>
  </r>
  <r>
    <x v="0"/>
    <n v="-3.1583793930624502"/>
    <n v="4.2494552273725422E-2"/>
    <n v="1.0424945522737254"/>
    <n v="4.0762373463768202E-2"/>
    <x v="0"/>
  </r>
  <r>
    <x v="0"/>
    <n v="-2.2802135383174602"/>
    <n v="0.10226236744997567"/>
    <n v="1.1022623674499756"/>
    <n v="9.2774978507661587E-2"/>
    <x v="0"/>
  </r>
  <r>
    <x v="0"/>
    <n v="-3.4052980769363299"/>
    <n v="3.3196923369859514E-2"/>
    <n v="1.0331969233698595"/>
    <n v="3.2130296382982759E-2"/>
    <x v="0"/>
  </r>
  <r>
    <x v="0"/>
    <n v="-2.69420601269724"/>
    <n v="6.7596030863280726E-2"/>
    <n v="1.0675960308632808"/>
    <n v="6.3316112938918603E-2"/>
    <x v="0"/>
  </r>
  <r>
    <x v="0"/>
    <n v="-3.27167822375405"/>
    <n v="3.7942697277837618E-2"/>
    <n v="1.0379426972778376"/>
    <n v="3.6555676317534778E-2"/>
    <x v="0"/>
  </r>
  <r>
    <x v="0"/>
    <n v="-1.40204768357247"/>
    <n v="0.24609252802834738"/>
    <n v="1.2460925280283475"/>
    <n v="0.19749137603588054"/>
    <x v="0"/>
  </r>
  <r>
    <x v="0"/>
    <n v="-3.2963768845223802"/>
    <n v="3.7017041750581688E-2"/>
    <n v="1.0370170417505817"/>
    <n v="3.569569279989214E-2"/>
    <x v="0"/>
  </r>
  <r>
    <x v="0"/>
    <n v="-2.97438273778255"/>
    <n v="5.1078953383323099E-2"/>
    <n v="1.0510789533833231"/>
    <n v="4.8596685547650641E-2"/>
    <x v="0"/>
  </r>
  <r>
    <x v="0"/>
    <n v="-3.3716482435005299"/>
    <n v="3.4333001534859381E-2"/>
    <n v="1.0343330015348593"/>
    <n v="3.3193373395136984E-2"/>
    <x v="0"/>
  </r>
  <r>
    <x v="0"/>
    <n v="-3.11238022924248"/>
    <n v="4.4494921085109829E-2"/>
    <n v="1.0444949210851098"/>
    <n v="4.2599461411343902E-2"/>
    <x v="0"/>
  </r>
  <r>
    <x v="0"/>
    <n v="-3.0078366751061698"/>
    <n v="4.9398428101304556E-2"/>
    <n v="1.0493984281013045"/>
    <n v="4.7073091381204017E-2"/>
    <x v="0"/>
  </r>
  <r>
    <x v="0"/>
    <n v="-3.0371088702643401"/>
    <n v="4.7973386475517132E-2"/>
    <n v="1.0479733864755172"/>
    <n v="4.5777294628500463E-2"/>
    <x v="0"/>
  </r>
  <r>
    <x v="0"/>
    <n v="-3.15220472787037"/>
    <n v="4.2757753660478778E-2"/>
    <n v="1.0427577536604788"/>
    <n v="4.1004493623166736E-2"/>
    <x v="0"/>
  </r>
  <r>
    <x v="0"/>
    <n v="-2.4098475454464801"/>
    <n v="8.9828988366695048E-2"/>
    <n v="1.089828988366695"/>
    <n v="8.2424847683047933E-2"/>
    <x v="0"/>
  </r>
  <r>
    <x v="0"/>
    <n v="-2.9514811039286601"/>
    <n v="5.2262242783986557E-2"/>
    <n v="1.0522622427839865"/>
    <n v="4.9666557117658744E-2"/>
    <x v="0"/>
  </r>
  <r>
    <x v="0"/>
    <n v="-2.87202800278506"/>
    <n v="5.6584057515593596E-2"/>
    <n v="1.0565840575155936"/>
    <n v="5.3553768025463987E-2"/>
    <x v="0"/>
  </r>
  <r>
    <x v="0"/>
    <n v="-2.6732973018699799"/>
    <n v="6.9024255865913334E-2"/>
    <n v="1.0690242558659133"/>
    <n v="6.4567530144583524E-2"/>
    <x v="0"/>
  </r>
  <r>
    <x v="0"/>
    <n v="-2.6774790440354299"/>
    <n v="6.8736216896815111E-2"/>
    <n v="1.0687362168968151"/>
    <n v="6.43154183512165E-2"/>
    <x v="0"/>
  </r>
  <r>
    <x v="0"/>
    <n v="-3.0351159472377098"/>
    <n v="4.8069089074370602E-2"/>
    <n v="1.0480690890743707"/>
    <n v="4.5864427808689656E-2"/>
    <x v="0"/>
  </r>
  <r>
    <x v="1"/>
    <n v="-0.222796392914901"/>
    <n v="0.80027777493260777"/>
    <n v="1.8002777749326078"/>
    <n v="0.44453016422011077"/>
    <x v="0"/>
  </r>
  <r>
    <x v="0"/>
    <n v="-2.8698391836462398"/>
    <n v="5.6708045427691881E-2"/>
    <n v="1.0567080454276918"/>
    <n v="5.3664818464346863E-2"/>
    <x v="0"/>
  </r>
  <r>
    <x v="0"/>
    <n v="-2.73602343435177"/>
    <n v="6.4827626321755538E-2"/>
    <n v="1.0648276263217555"/>
    <n v="6.0880864394634686E-2"/>
    <x v="0"/>
  </r>
  <r>
    <x v="0"/>
    <n v="-3.1667428773933599"/>
    <n v="4.2140631818721103E-2"/>
    <n v="1.0421406318187212"/>
    <n v="4.0436607624806054E-2"/>
    <x v="0"/>
  </r>
  <r>
    <x v="0"/>
    <n v="-3.0602064002304199"/>
    <n v="4.6878018587555158E-2"/>
    <n v="1.0468780185875552"/>
    <n v="4.4778873713293595E-2"/>
    <x v="0"/>
  </r>
  <r>
    <x v="0"/>
    <n v="-3.3591030170041698"/>
    <n v="3.4766429859167898E-2"/>
    <n v="1.0347664298591679"/>
    <n v="3.3598335678419355E-2"/>
    <x v="0"/>
  </r>
  <r>
    <x v="0"/>
    <n v="-2.9827462221134602"/>
    <n v="5.0653536819192151E-2"/>
    <n v="1.050653536819192"/>
    <n v="4.8211456054812828E-2"/>
    <x v="0"/>
  </r>
  <r>
    <x v="0"/>
    <n v="-2.8196582776608099"/>
    <n v="5.9626314871724803E-2"/>
    <n v="1.0596263148717249"/>
    <n v="5.6271077864787626E-2"/>
    <x v="0"/>
  </r>
  <r>
    <x v="0"/>
    <n v="-2.5185728417482398"/>
    <n v="8.0574517319518521E-2"/>
    <n v="1.0805745173195185"/>
    <n v="7.4566368194016172E-2"/>
    <x v="0"/>
  </r>
  <r>
    <x v="0"/>
    <n v="-2.51657991872161"/>
    <n v="8.0735256247398371E-2"/>
    <n v="1.0807352562473984"/>
    <n v="7.4704008942701433E-2"/>
    <x v="0"/>
  </r>
  <r>
    <x v="0"/>
    <n v="-3.04547235459524"/>
    <n v="4.7573834959828108E-2"/>
    <n v="1.047573834959828"/>
    <n v="4.5413347844500573E-2"/>
    <x v="0"/>
  </r>
  <r>
    <x v="0"/>
    <n v="-2.9242018317971201"/>
    <n v="5.3707542462130303E-2"/>
    <n v="1.0537075424621303"/>
    <n v="5.0970065504737073E-2"/>
    <x v="0"/>
  </r>
  <r>
    <x v="0"/>
    <n v="-2.76111388734448"/>
    <n v="6.3221307709753566E-2"/>
    <n v="1.0632213077097536"/>
    <n v="5.9462039794834706E-2"/>
    <x v="0"/>
  </r>
  <r>
    <x v="0"/>
    <n v="-3.04547235459524"/>
    <n v="4.7573834959828108E-2"/>
    <n v="1.047573834959828"/>
    <n v="4.5413347844500573E-2"/>
    <x v="0"/>
  </r>
  <r>
    <x v="0"/>
    <n v="-3.3804035200558098"/>
    <n v="3.4033718675338741E-2"/>
    <n v="1.0340337186753388"/>
    <n v="3.2913548234131132E-2"/>
    <x v="0"/>
  </r>
  <r>
    <x v="0"/>
    <n v="-3.0371088702643401"/>
    <n v="4.7973386475517132E-2"/>
    <n v="1.0479733864755172"/>
    <n v="4.5777294628500463E-2"/>
    <x v="0"/>
  </r>
  <r>
    <x v="0"/>
    <n v="-2.6607520753736198"/>
    <n v="6.9895635186658991E-2"/>
    <n v="1.0698956351866591"/>
    <n v="6.532939558582708E-2"/>
    <x v="0"/>
  </r>
  <r>
    <x v="0"/>
    <n v="-2.7820225981717401"/>
    <n v="6.1913155217018172E-2"/>
    <n v="1.0619131552170182"/>
    <n v="5.8303407310520861E-2"/>
    <x v="0"/>
  </r>
  <r>
    <x v="1"/>
    <n v="-1.74913228330501"/>
    <n v="0.17392479544126166"/>
    <n v="1.1739247954412617"/>
    <n v="0.14815667589326775"/>
    <x v="0"/>
  </r>
  <r>
    <x v="0"/>
    <n v="-2.9849350412522799"/>
    <n v="5.0542786638627171E-2"/>
    <n v="1.0505427866386272"/>
    <n v="4.8111116730758366E-2"/>
    <x v="0"/>
  </r>
  <r>
    <x v="0"/>
    <n v="-2.6796678631742501"/>
    <n v="6.8585930284848592E-2"/>
    <n v="1.0685859302848486"/>
    <n v="6.4183823070331755E-2"/>
    <x v="0"/>
  </r>
  <r>
    <x v="0"/>
    <n v="-0.94842660667697998"/>
    <n v="0.38734999815127358"/>
    <n v="1.3873499981512736"/>
    <n v="0.27920135414094532"/>
    <x v="0"/>
  </r>
  <r>
    <x v="0"/>
    <n v="-3.62314046176424"/>
    <n v="2.6698698455096447E-2"/>
    <n v="1.0266986984550965"/>
    <n v="2.6004414435579548E-2"/>
    <x v="0"/>
  </r>
  <r>
    <x v="0"/>
    <n v="-2.9932985255831799"/>
    <n v="5.0121835596971684E-2"/>
    <n v="1.0501218355969717"/>
    <n v="4.7729543275784277E-2"/>
    <x v="0"/>
  </r>
  <r>
    <x v="0"/>
    <n v="-2.8427558076268999"/>
    <n v="5.8264877721121371E-2"/>
    <n v="1.0582648777211214"/>
    <n v="5.5056988989929972E-2"/>
    <x v="0"/>
  </r>
  <r>
    <x v="0"/>
    <n v="-3.1713164117831898"/>
    <n v="4.1948340251121249E-2"/>
    <n v="1.0419483402511212"/>
    <n v="4.0259520199447923E-2"/>
    <x v="0"/>
  </r>
  <r>
    <x v="0"/>
    <n v="-2.8029313089989998"/>
    <n v="6.063207054376079E-2"/>
    <n v="1.0606320705437609"/>
    <n v="5.7165978879628036E-2"/>
    <x v="0"/>
  </r>
  <r>
    <x v="0"/>
    <n v="-3.1332889400697401"/>
    <n v="4.3574248229072542E-2"/>
    <n v="1.0435742482290726"/>
    <n v="4.1754813615818218E-2"/>
    <x v="0"/>
  </r>
  <r>
    <x v="0"/>
    <n v="-3.1251213518510301"/>
    <n v="4.3931602118684153E-2"/>
    <n v="1.0439316021186842"/>
    <n v="4.2082835723646947E-2"/>
    <x v="0"/>
  </r>
  <r>
    <x v="0"/>
    <n v="-3.1541976508970002"/>
    <n v="4.2672625603649719E-2"/>
    <n v="1.0426726256036498"/>
    <n v="4.092619730852206E-2"/>
    <x v="0"/>
  </r>
  <r>
    <x v="0"/>
    <n v="-3.4387520142599501"/>
    <n v="3.210472657816691E-2"/>
    <n v="1.0321047265781669"/>
    <n v="3.1106074559513652E-2"/>
    <x v="0"/>
  </r>
  <r>
    <x v="0"/>
    <n v="-3.2882092963036702"/>
    <n v="3.7320619767164893E-2"/>
    <n v="1.0373206197671649"/>
    <n v="3.597790216060856E-2"/>
    <x v="0"/>
  </r>
  <r>
    <x v="0"/>
    <n v="-3.4325773490678699"/>
    <n v="3.2303575797762892E-2"/>
    <n v="1.032303575797763"/>
    <n v="3.1292709388126186E-2"/>
    <x v="0"/>
  </r>
  <r>
    <x v="0"/>
    <n v="-2.5773131281767698"/>
    <n v="7.5977872821203954E-2"/>
    <n v="1.0759778728212039"/>
    <n v="7.0612858071133641E-2"/>
    <x v="0"/>
  </r>
  <r>
    <x v="1"/>
    <n v="4.4835105674049497E-2"/>
    <n v="1.0458553900698715"/>
    <n v="2.0458553900698715"/>
    <n v="0.51120689915143647"/>
    <x v="1"/>
  </r>
  <r>
    <x v="0"/>
    <n v="-1.80607554281909"/>
    <n v="0.16429765235375984"/>
    <n v="1.1642976523537598"/>
    <n v="0.14111310112290745"/>
    <x v="0"/>
  </r>
  <r>
    <x v="0"/>
    <n v="-1.8309700996996201"/>
    <n v="0.16025802607893375"/>
    <n v="1.1602580260789337"/>
    <n v="0.13812274724831872"/>
    <x v="0"/>
  </r>
  <r>
    <x v="0"/>
    <n v="-2.69022016664398"/>
    <n v="6.7865995898237316E-2"/>
    <n v="1.0678659958982373"/>
    <n v="6.3552914091202728E-2"/>
    <x v="0"/>
  </r>
  <r>
    <x v="0"/>
    <n v="-2.6629408945124502"/>
    <n v="6.9742813593069275E-2"/>
    <n v="1.0697428135930693"/>
    <n v="6.5195870172584741E-2"/>
    <x v="0"/>
  </r>
  <r>
    <x v="0"/>
    <n v="-1.9606041068286399"/>
    <n v="0.14077335308471264"/>
    <n v="1.1407733530847126"/>
    <n v="0.1234016842206683"/>
    <x v="0"/>
  </r>
  <r>
    <x v="0"/>
    <n v="-1.7618734059135599"/>
    <n v="0.17172285567792644"/>
    <n v="1.1717228556779264"/>
    <n v="0.14655586416684888"/>
    <x v="0"/>
  </r>
  <r>
    <x v="0"/>
    <n v="-3.2820346311115798"/>
    <n v="3.7551775017700441E-2"/>
    <n v="1.0375517750177004"/>
    <n v="3.6192675798814779E-2"/>
    <x v="0"/>
  </r>
  <r>
    <x v="0"/>
    <n v="2.8965873664003698"/>
    <n v="18.112229378695734"/>
    <n v="19.112229378695734"/>
    <n v="0.94767748020465403"/>
    <x v="1"/>
  </r>
  <r>
    <x v="0"/>
    <n v="-0.45716985029242302"/>
    <n v="0.63307280332967497"/>
    <n v="1.6330728033296751"/>
    <n v="0.38765742840055978"/>
    <x v="0"/>
  </r>
  <r>
    <x v="0"/>
    <n v="-3.46802420941812"/>
    <n v="3.1178572173727409E-2"/>
    <n v="1.0311785721737274"/>
    <n v="3.0235861193277987E-2"/>
    <x v="0"/>
  </r>
  <r>
    <x v="0"/>
    <n v="-2.2663312858770301"/>
    <n v="0.10369189905151593"/>
    <n v="1.1036918990515159"/>
    <n v="9.3950040895132106E-2"/>
    <x v="0"/>
  </r>
  <r>
    <x v="0"/>
    <n v="-3.7849917283169501"/>
    <n v="2.270905061802353E-2"/>
    <n v="1.0227090506180234"/>
    <n v="2.2204800675520026E-2"/>
    <x v="0"/>
  </r>
  <r>
    <x v="0"/>
    <n v="-2.8813436283548599"/>
    <n v="5.6059389223496237E-2"/>
    <n v="1.0560593892234962"/>
    <n v="5.3083557416894731E-2"/>
    <x v="0"/>
  </r>
  <r>
    <x v="0"/>
    <n v="-2.7538984403646598"/>
    <n v="6.3679127404118921E-2"/>
    <n v="1.0636791274041189"/>
    <n v="5.9866858118694279E-2"/>
    <x v="0"/>
  </r>
  <r>
    <x v="0"/>
    <n v="-3.2638750884376599"/>
    <n v="3.8239927434364065E-2"/>
    <n v="1.0382399274343641"/>
    <n v="3.6831493784736512E-2"/>
    <x v="0"/>
  </r>
  <r>
    <x v="0"/>
    <n v="-3.0926195557663001"/>
    <n v="4.5382915480204587E-2"/>
    <n v="1.0453829154802046"/>
    <n v="4.3412719691671639E-2"/>
    <x v="0"/>
  </r>
  <r>
    <x v="0"/>
    <n v="-3.4333335941945702"/>
    <n v="3.2279155610978306E-2"/>
    <n v="1.0322791556109783"/>
    <n v="3.1269793093781056E-2"/>
    <x v="0"/>
  </r>
  <r>
    <x v="0"/>
    <n v="-3.2387846354449401"/>
    <n v="3.9211522445360213E-2"/>
    <n v="1.0392115224453602"/>
    <n v="3.7731993533993827E-2"/>
    <x v="0"/>
  </r>
  <r>
    <x v="0"/>
    <n v="-3.3726003847394201"/>
    <n v="3.4300327225990093E-2"/>
    <n v="1.0343003272259901"/>
    <n v="3.3162831261964419E-2"/>
    <x v="0"/>
  </r>
  <r>
    <x v="0"/>
    <n v="-3.21369418245223"/>
    <n v="4.0207803613697989E-2"/>
    <n v="1.0402078036136979"/>
    <n v="3.8653626202394813E-2"/>
    <x v="0"/>
  </r>
  <r>
    <x v="0"/>
    <n v="-3.3182377365885398"/>
    <n v="3.6216598737275202E-2"/>
    <n v="1.0362165987372751"/>
    <n v="3.4950799650776146E-2"/>
    <x v="0"/>
  </r>
  <r>
    <x v="0"/>
    <n v="-3.0631514644959399"/>
    <n v="4.6740162906734078E-2"/>
    <n v="1.0467401629067341"/>
    <n v="4.4653071089714828E-2"/>
    <x v="0"/>
  </r>
  <r>
    <x v="0"/>
    <n v="-3.3809638690703201"/>
    <n v="3.4014653256762013E-2"/>
    <n v="1.034014653256762"/>
    <n v="3.2895716854329377E-2"/>
    <x v="0"/>
  </r>
  <r>
    <x v="0"/>
    <n v="-2.5487971781452998"/>
    <n v="7.8175640841636626E-2"/>
    <n v="1.0781756408416365"/>
    <n v="7.2507333573787483E-2"/>
    <x v="0"/>
  </r>
  <r>
    <x v="0"/>
    <n v="-2.7327938334252102"/>
    <n v="6.5037332134559728E-2"/>
    <n v="1.0650373321345596"/>
    <n v="6.1065776919022347E-2"/>
    <x v="0"/>
  </r>
  <r>
    <x v="0"/>
    <n v="-3.3893273534012298"/>
    <n v="3.3731358553951582E-2"/>
    <n v="1.0337313585539516"/>
    <n v="3.2630681341753169E-2"/>
    <x v="0"/>
  </r>
  <r>
    <x v="0"/>
    <n v="-2.3271648433763299"/>
    <n v="9.7571987178269842E-2"/>
    <n v="1.0975719871782699"/>
    <n v="8.889802975850003E-2"/>
    <x v="0"/>
  </r>
  <r>
    <x v="0"/>
    <n v="-3.2409734545837598"/>
    <n v="3.9125789375889612E-2"/>
    <n v="1.0391257893758896"/>
    <n v="3.7652601615622484E-2"/>
    <x v="0"/>
  </r>
  <r>
    <x v="0"/>
    <n v="-3.17824732210198"/>
    <n v="4.1658605290178653E-2"/>
    <n v="1.0416586052901786"/>
    <n v="3.9992570577932936E-2"/>
    <x v="0"/>
  </r>
  <r>
    <x v="0"/>
    <n v="-3.3349647052503499"/>
    <n v="3.5615843241459236E-2"/>
    <n v="1.0356158432414593"/>
    <n v="3.4390979506437713E-2"/>
    <x v="0"/>
  </r>
  <r>
    <x v="0"/>
    <n v="-3.48371039629219"/>
    <n v="3.0693315130486419E-2"/>
    <n v="1.0306933151304865"/>
    <n v="2.9779289998209238E-2"/>
    <x v="0"/>
  </r>
  <r>
    <x v="0"/>
    <n v="-3.0067958933184298"/>
    <n v="4.9449867849748648E-2"/>
    <n v="1.0494498678497486"/>
    <n v="4.7119799968213881E-2"/>
    <x v="0"/>
  </r>
  <r>
    <x v="0"/>
    <n v="-2.8958817778778498"/>
    <n v="5.5250285129765715E-2"/>
    <n v="1.0552502851297658"/>
    <n v="5.2357517366575741E-2"/>
    <x v="0"/>
  </r>
  <r>
    <x v="0"/>
    <n v="-3.0296975271723201"/>
    <n v="4.8330254504170098E-2"/>
    <n v="1.0483302545041702"/>
    <n v="4.6102126974317752E-2"/>
    <x v="0"/>
  </r>
  <r>
    <x v="0"/>
    <n v="-3.3789709460436899"/>
    <n v="3.4082509436092465E-2"/>
    <n v="1.0340825094360924"/>
    <n v="3.2959177942849451E-2"/>
    <x v="0"/>
  </r>
  <r>
    <x v="0"/>
    <n v="-2.5278884673180402"/>
    <n v="7.982740061837082E-2"/>
    <n v="1.0798274006183708"/>
    <n v="7.3926074271366979E-2"/>
    <x v="0"/>
  </r>
  <r>
    <x v="0"/>
    <n v="-3.4542423050218298"/>
    <n v="3.1611246967428057E-2"/>
    <n v="1.0316112469674281"/>
    <n v="3.0642596288431259E-2"/>
    <x v="0"/>
  </r>
  <r>
    <x v="0"/>
    <n v="-3.3809638690703201"/>
    <n v="3.4014653256762013E-2"/>
    <n v="1.034014653256762"/>
    <n v="3.2895716854329377E-2"/>
    <x v="0"/>
  </r>
  <r>
    <x v="0"/>
    <n v="-2.6867946696052298"/>
    <n v="6.8098869292067141E-2"/>
    <n v="1.0680988692920672"/>
    <n v="6.3757083964710942E-2"/>
    <x v="0"/>
  </r>
  <r>
    <x v="0"/>
    <n v="-3.19278547162497"/>
    <n v="4.1057347435851904E-2"/>
    <n v="1.041057347435852"/>
    <n v="3.9438122728759455E-2"/>
    <x v="0"/>
  </r>
  <r>
    <x v="0"/>
    <n v="-3.1802402451286098"/>
    <n v="4.1575665570128796E-2"/>
    <n v="1.0415756655701287"/>
    <n v="3.9916126062115198E-2"/>
    <x v="0"/>
  </r>
  <r>
    <x v="0"/>
    <n v="-3.5211501796690698"/>
    <n v="2.9565410070584542E-2"/>
    <n v="1.0295654100705844"/>
    <n v="2.871639798831005E-2"/>
    <x v="0"/>
  </r>
  <r>
    <x v="0"/>
    <n v="-3.14260456563954"/>
    <n v="4.317021169649491E-2"/>
    <n v="1.0431702116964949"/>
    <n v="4.1383669905880195E-2"/>
    <x v="0"/>
  </r>
  <r>
    <x v="0"/>
    <n v="-2.7098921995713101"/>
    <n v="6.6543979797928143E-2"/>
    <n v="1.0665439797979281"/>
    <n v="6.2392157340324439E-2"/>
    <x v="0"/>
  </r>
  <r>
    <x v="0"/>
    <n v="-2.9753348790214398"/>
    <n v="5.1030342151419265E-2"/>
    <n v="1.0510303421514193"/>
    <n v="4.8552682168016281E-2"/>
    <x v="0"/>
  </r>
  <r>
    <x v="0"/>
    <n v="-3.3767821269048701"/>
    <n v="3.4157191588090594E-2"/>
    <n v="1.0341571915880905"/>
    <n v="3.3029013254394654E-2"/>
    <x v="0"/>
  </r>
  <r>
    <x v="0"/>
    <n v="-3.42278129072485"/>
    <n v="3.2621578554715015E-2"/>
    <n v="1.032621578554715"/>
    <n v="3.1591029310440187E-2"/>
    <x v="0"/>
  </r>
  <r>
    <x v="0"/>
    <n v="-2.35225529636904"/>
    <n v="9.5154318849082903E-2"/>
    <n v="1.0951543188490829"/>
    <n v="8.6886676344464647E-2"/>
    <x v="0"/>
  </r>
  <r>
    <x v="0"/>
    <n v="-2.9502444260287302"/>
    <n v="5.2326914325329016E-2"/>
    <n v="1.0523269143253291"/>
    <n v="4.972496057356568E-2"/>
    <x v="0"/>
  </r>
  <r>
    <x v="0"/>
    <n v="-3.0924236596541101"/>
    <n v="4.5391806687755068E-2"/>
    <n v="1.045391806687755"/>
    <n v="4.3420855603963054E-2"/>
    <x v="0"/>
  </r>
  <r>
    <x v="0"/>
    <n v="-3.5420588904963299"/>
    <n v="2.8953653270802109E-2"/>
    <n v="1.0289536532708021"/>
    <n v="2.813892849183755E-2"/>
    <x v="0"/>
  </r>
  <r>
    <x v="0"/>
    <n v="-2.8144357537076199"/>
    <n v="5.9938529293399996E-2"/>
    <n v="1.0599385292934"/>
    <n v="5.6549061702056966E-2"/>
    <x v="0"/>
  </r>
  <r>
    <x v="0"/>
    <n v="-3.0193411198147899"/>
    <n v="4.8833383113000721E-2"/>
    <n v="1.0488333831130008"/>
    <n v="4.655971472614677E-2"/>
    <x v="0"/>
  </r>
  <r>
    <x v="0"/>
    <n v="-3.6027920999514902"/>
    <n v="2.7247538289557675E-2"/>
    <n v="1.0272475382895576"/>
    <n v="2.6524802712038446E-2"/>
    <x v="0"/>
  </r>
  <r>
    <x v="0"/>
    <n v="-2.61789387193136"/>
    <n v="7.295635656230684E-2"/>
    <n v="1.0729563565623068"/>
    <n v="6.7995642242201726E-2"/>
    <x v="0"/>
  </r>
  <r>
    <x v="0"/>
    <n v="0.84040689889773501"/>
    <n v="2.3173096957333379"/>
    <n v="3.3173096957333379"/>
    <n v="0.69855090669219655"/>
    <x v="1"/>
  </r>
  <r>
    <x v="0"/>
    <n v="-3.3036995870655499"/>
    <n v="3.6746967010135724E-2"/>
    <n v="1.0367469670101357"/>
    <n v="3.5444489522944968E-2"/>
    <x v="0"/>
  </r>
  <r>
    <x v="0"/>
    <n v="-3.5024302879806299"/>
    <n v="3.0124084189540237E-2"/>
    <n v="1.0301240841895403"/>
    <n v="2.9243160753047184E-2"/>
    <x v="0"/>
  </r>
  <r>
    <x v="0"/>
    <n v="-2.93769919953237"/>
    <n v="5.298750226632902E-2"/>
    <n v="1.0529875022663291"/>
    <n v="5.0321112218601666E-2"/>
    <x v="0"/>
  </r>
  <r>
    <x v="0"/>
    <n v="-3.0673332066614001"/>
    <n v="4.6545115699483851E-2"/>
    <n v="1.0465451156994838"/>
    <n v="4.4475020714586484E-2"/>
    <x v="0"/>
  </r>
  <r>
    <x v="0"/>
    <n v="-3.4020684760097701"/>
    <n v="3.3304309498164174E-2"/>
    <n v="1.0333043094981642"/>
    <n v="3.223088222126818E-2"/>
    <x v="0"/>
  </r>
  <r>
    <x v="0"/>
    <n v="-3.1489751269438102"/>
    <n v="4.289606737013936E-2"/>
    <n v="1.0428960673701393"/>
    <n v="4.1131680051598958E-2"/>
    <x v="0"/>
  </r>
  <r>
    <x v="0"/>
    <n v="-2.7746112550797299"/>
    <n v="6.2373719443836496E-2"/>
    <n v="1.0623737194438365"/>
    <n v="5.8711655138165293E-2"/>
    <x v="0"/>
  </r>
  <r>
    <x v="1"/>
    <n v="-0.56665139172088796"/>
    <n v="0.56742233607622472"/>
    <n v="1.5674223360762247"/>
    <n v="0.36200985721351275"/>
    <x v="0"/>
  </r>
  <r>
    <x v="0"/>
    <n v="-2.9042452622087498"/>
    <n v="5.4790127179959222E-2"/>
    <n v="1.0547901271799591"/>
    <n v="5.1944103161492151E-2"/>
    <x v="0"/>
  </r>
  <r>
    <x v="0"/>
    <n v="-3.2387846354449401"/>
    <n v="3.9211522445360213E-2"/>
    <n v="1.0392115224453602"/>
    <n v="3.7731993533993827E-2"/>
    <x v="0"/>
  </r>
  <r>
    <x v="0"/>
    <n v="-3.1718767607977001"/>
    <n v="4.1924841124472298E-2"/>
    <n v="1.0419248411244724"/>
    <n v="4.0237874623687754E-2"/>
    <x v="0"/>
  </r>
  <r>
    <x v="0"/>
    <n v="-1.3110014971714099"/>
    <n v="0.26954996763056444"/>
    <n v="1.2695499676305644"/>
    <n v="0.2123193056620224"/>
    <x v="0"/>
  </r>
  <r>
    <x v="0"/>
    <n v="-3.46678753151819"/>
    <n v="3.1217153876538485E-2"/>
    <n v="1.0312171538765385"/>
    <n v="3.0272143708226104E-2"/>
    <x v="0"/>
  </r>
  <r>
    <x v="0"/>
    <n v="-3.4480676398297501"/>
    <n v="3.1807039688933537E-2"/>
    <n v="1.0318070396889336"/>
    <n v="3.0826538747518759E-2"/>
    <x v="0"/>
  </r>
  <r>
    <x v="0"/>
    <n v="-3.2682527267152999"/>
    <n v="3.8072892739779957E-2"/>
    <n v="1.03807289273978"/>
    <n v="3.6676511838484083E-2"/>
    <x v="0"/>
  </r>
  <r>
    <x v="1"/>
    <n v="-0.68592899149237396"/>
    <n v="0.50362215149410261"/>
    <n v="1.5036221514941026"/>
    <n v="0.33493930040447256"/>
    <x v="0"/>
  </r>
  <r>
    <x v="0"/>
    <n v="-3.5089967453970901"/>
    <n v="2.9926923704899001E-2"/>
    <n v="1.0299269237048989"/>
    <n v="2.9057327288080345E-2"/>
    <x v="0"/>
  </r>
  <r>
    <x v="0"/>
    <n v="-3.1322481582820001"/>
    <n v="4.361962312162878E-2"/>
    <n v="1.0436196231216288"/>
    <n v="4.1796476566007539E-2"/>
    <x v="0"/>
  </r>
  <r>
    <x v="0"/>
    <n v="-3.6027920999514902"/>
    <n v="2.7247538289557675E-2"/>
    <n v="1.0272475382895576"/>
    <n v="2.6524802712038446E-2"/>
    <x v="0"/>
  </r>
  <r>
    <x v="0"/>
    <n v="-3.45842404718729"/>
    <n v="3.1479332890641525E-2"/>
    <n v="1.0314793328906415"/>
    <n v="3.0518626875851322E-2"/>
    <x v="0"/>
  </r>
  <r>
    <x v="0"/>
    <n v="-3.8080892582830299"/>
    <n v="2.2190538863057458E-2"/>
    <n v="1.0221905388630574"/>
    <n v="2.170880869993096E-2"/>
    <x v="0"/>
  </r>
  <r>
    <x v="0"/>
    <n v="-1.3820911139840999"/>
    <n v="0.25105302329217782"/>
    <n v="1.2510530232921777"/>
    <n v="0.2006733676495385"/>
    <x v="0"/>
  </r>
  <r>
    <x v="0"/>
    <n v="-3.42278129072485"/>
    <n v="3.2621578554715015E-2"/>
    <n v="1.032621578554715"/>
    <n v="3.1591029310440187E-2"/>
    <x v="0"/>
  </r>
  <r>
    <x v="0"/>
    <n v="-2.2712010644232001"/>
    <n v="0.10318816998608459"/>
    <n v="1.1031881699860846"/>
    <n v="9.3536327521882498E-2"/>
    <x v="0"/>
  </r>
  <r>
    <x v="0"/>
    <n v="-3.21389007856442"/>
    <n v="4.019992783273299E-2"/>
    <n v="1.040199927832733"/>
    <n v="3.8646347454080243E-2"/>
    <x v="0"/>
  </r>
  <r>
    <x v="0"/>
    <n v="-3.3393423435279899"/>
    <n v="3.5460270731328195E-2"/>
    <n v="1.0354602707313283"/>
    <n v="3.4245901782676023E-2"/>
    <x v="0"/>
  </r>
  <r>
    <x v="0"/>
    <n v="-3.49824854581518"/>
    <n v="3.0250319099558762E-2"/>
    <n v="1.0302503190995587"/>
    <n v="2.9362106022930053E-2"/>
    <x v="0"/>
  </r>
  <r>
    <x v="0"/>
    <n v="-2.79571586201918"/>
    <n v="6.1071140170926998E-2"/>
    <n v="1.061071140170927"/>
    <n v="5.7556122166407341E-2"/>
    <x v="0"/>
  </r>
  <r>
    <x v="0"/>
    <n v="-2.9840901555767299"/>
    <n v="5.058550755966635E-2"/>
    <n v="1.0505855075596664"/>
    <n v="4.8149824260538279E-2"/>
    <x v="0"/>
  </r>
  <r>
    <x v="0"/>
    <n v="-3.3435240856934398"/>
    <n v="3.531229463658786E-2"/>
    <n v="1.0353122946365878"/>
    <n v="3.4107867567614539E-2"/>
    <x v="0"/>
  </r>
  <r>
    <x v="0"/>
    <n v="-3.1762543990753498"/>
    <n v="4.1741710467523507E-2"/>
    <n v="1.0417417104675235"/>
    <n v="4.0069155384774055E-2"/>
    <x v="0"/>
  </r>
  <r>
    <x v="0"/>
    <n v="0.951125118226128"/>
    <n v="2.5886205256083072"/>
    <n v="3.5886205256083072"/>
    <n v="0.72134139208533621"/>
    <x v="1"/>
  </r>
  <r>
    <x v="1"/>
    <n v="-1.9760943975905201"/>
    <n v="0.13860953526450759"/>
    <n v="1.1386095352645076"/>
    <n v="0.12173579350212235"/>
    <x v="0"/>
  </r>
  <r>
    <x v="0"/>
    <n v="-1.74390975935182"/>
    <n v="0.17483549786418501"/>
    <n v="1.1748354978641851"/>
    <n v="0.14881700304598439"/>
    <x v="0"/>
  </r>
  <r>
    <x v="0"/>
    <n v="-2.75190551733803"/>
    <n v="6.3806161546025988E-2"/>
    <n v="1.0638061615460259"/>
    <n v="5.9979123878448594E-2"/>
    <x v="0"/>
  </r>
  <r>
    <x v="0"/>
    <n v="-3.2662598036886701"/>
    <n v="3.8148844742520581E-2"/>
    <n v="1.0381488447425207"/>
    <n v="3.6746989543664302E-2"/>
    <x v="0"/>
  </r>
  <r>
    <x v="0"/>
    <n v="-2.52171380212596"/>
    <n v="8.032183299662797E-2"/>
    <n v="1.080321832996628"/>
    <n v="7.4349911797884291E-2"/>
    <x v="0"/>
  </r>
  <r>
    <x v="0"/>
    <n v="-2.5487971781452998"/>
    <n v="7.8175640841636626E-2"/>
    <n v="1.0781756408416365"/>
    <n v="7.2507333573787483E-2"/>
    <x v="0"/>
  </r>
  <r>
    <x v="0"/>
    <n v="-3.1617162495523599"/>
    <n v="4.2352990368419302E-2"/>
    <n v="1.0423529903684192"/>
    <n v="4.0632099451693091E-2"/>
    <x v="0"/>
  </r>
  <r>
    <x v="0"/>
    <n v="2.5340124759059401"/>
    <n v="12.60397796836479"/>
    <n v="13.60397796836479"/>
    <n v="0.926492089128236"/>
    <x v="1"/>
  </r>
  <r>
    <x v="0"/>
    <n v="-3.6322601912218402"/>
    <n v="2.6456320439150371E-2"/>
    <n v="1.0264563204391504"/>
    <n v="2.5774424018190589E-2"/>
    <x v="0"/>
  </r>
  <r>
    <x v="0"/>
    <n v="-2.7270109604575001"/>
    <n v="6.5414524340599342E-2"/>
    <n v="1.0654145243405992"/>
    <n v="6.1398190888269852E-2"/>
    <x v="0"/>
  </r>
  <r>
    <x v="0"/>
    <n v="-1.69830238775622"/>
    <n v="0.18299391322559133"/>
    <n v="1.1829939132255913"/>
    <n v="0.15468711307789734"/>
    <x v="0"/>
  </r>
  <r>
    <x v="1"/>
    <n v="-1.67481306556576"/>
    <n v="0.18734319710341465"/>
    <n v="1.1873431971034147"/>
    <n v="0.15778352675153073"/>
    <x v="0"/>
  </r>
  <r>
    <x v="0"/>
    <n v="-2.88703574951625"/>
    <n v="5.5741198836041499E-2"/>
    <n v="1.0557411988360415"/>
    <n v="5.2798165779166691E-2"/>
    <x v="0"/>
  </r>
  <r>
    <x v="1"/>
    <n v="-1.32884705260477"/>
    <n v="0.2647823655200976"/>
    <n v="1.2647823655200976"/>
    <n v="0.20935014018100662"/>
    <x v="0"/>
  </r>
  <r>
    <x v="0"/>
    <n v="-3.0600883091020501"/>
    <n v="4.688355479254782E-2"/>
    <n v="1.0468835547925479"/>
    <n v="4.4783925182431905E-2"/>
    <x v="0"/>
  </r>
  <r>
    <x v="0"/>
    <n v="-2.8175472635058099"/>
    <n v="5.9752319818749053E-2"/>
    <n v="1.0597523198187491"/>
    <n v="5.6383287586450934E-2"/>
    <x v="0"/>
  </r>
  <r>
    <x v="0"/>
    <n v="-1.9435631509262701"/>
    <n v="0.14319282206930253"/>
    <n v="1.1431928220693026"/>
    <n v="0.125256928931821"/>
    <x v="0"/>
  </r>
  <r>
    <x v="0"/>
    <n v="-0.87721889873591596"/>
    <n v="0.41593807052388748"/>
    <n v="1.4159380705238875"/>
    <n v="0.29375442272697222"/>
    <x v="0"/>
  </r>
  <r>
    <x v="0"/>
    <n v="-3.00154391878571"/>
    <n v="4.9710260485548718E-2"/>
    <n v="1.0497102604855488"/>
    <n v="4.7356172800059118E-2"/>
    <x v="0"/>
  </r>
  <r>
    <x v="0"/>
    <n v="-2.9137273333112099"/>
    <n v="5.427305861290118E-2"/>
    <n v="1.0542730586129012"/>
    <n v="5.1479128836231305E-2"/>
    <x v="0"/>
  </r>
  <r>
    <x v="0"/>
    <n v="-2.9429995284693802"/>
    <n v="5.2707394063341503E-2"/>
    <n v="1.0527073940633416"/>
    <n v="5.0068418214387587E-2"/>
    <x v="0"/>
  </r>
  <r>
    <x v="0"/>
    <n v="-2.7840933261821901"/>
    <n v="6.1785082559877927E-2"/>
    <n v="1.061785082559878"/>
    <n v="5.8189819742917356E-2"/>
    <x v="0"/>
  </r>
  <r>
    <x v="0"/>
    <n v="-2.81973608264463"/>
    <n v="5.9621675827733665E-2"/>
    <n v="1.0596216758277337"/>
    <n v="5.6266946201491787E-2"/>
    <x v="0"/>
  </r>
  <r>
    <x v="0"/>
    <n v="-2.93463604413847"/>
    <n v="5.3150060062494932E-2"/>
    <n v="1.053150060062495"/>
    <n v="5.0467698838037339E-2"/>
    <x v="0"/>
  </r>
  <r>
    <x v="0"/>
    <n v="-2.9179090754766701"/>
    <n v="5.4046576550087287E-2"/>
    <n v="1.0540465765500873"/>
    <n v="5.1275320989118592E-2"/>
    <x v="0"/>
  </r>
  <r>
    <x v="1"/>
    <n v="-0.114148901596956"/>
    <n v="0.89212510713882121"/>
    <n v="1.8921251071388212"/>
    <n v="0.47149372088183378"/>
    <x v="0"/>
  </r>
  <r>
    <x v="0"/>
    <n v="-2.3993730469605699"/>
    <n v="9.0774847018942909E-2"/>
    <n v="1.0907748470189429"/>
    <n v="8.3220517292847393E-2"/>
    <x v="0"/>
  </r>
  <r>
    <x v="0"/>
    <n v="-2.9179090754766701"/>
    <n v="5.4046576550087287E-2"/>
    <n v="1.0540465765500873"/>
    <n v="5.1275320989118592E-2"/>
    <x v="0"/>
  </r>
  <r>
    <x v="0"/>
    <n v="-3.1604501210729001"/>
    <n v="4.2406648657690928E-2"/>
    <n v="1.0424066486576908"/>
    <n v="4.0681483288981371E-2"/>
    <x v="0"/>
  </r>
  <r>
    <x v="0"/>
    <n v="-3.4009982436425101"/>
    <n v="3.33399719282979E-2"/>
    <n v="1.0333399719282979"/>
    <n v="3.2264281682709665E-2"/>
    <x v="0"/>
  </r>
  <r>
    <x v="0"/>
    <n v="0.18076186912353001"/>
    <n v="1.1981298336123365"/>
    <n v="2.1981298336123363"/>
    <n v="0.54506781869357013"/>
    <x v="1"/>
  </r>
  <r>
    <x v="0"/>
    <n v="-2.4955531167659801"/>
    <n v="8.2450833838426149E-2"/>
    <n v="1.0824508338384262"/>
    <n v="7.6170511639823177E-2"/>
    <x v="0"/>
  </r>
  <r>
    <x v="0"/>
    <n v="-3.09991280772994"/>
    <n v="4.5053130507026966E-2"/>
    <n v="1.045053130507027"/>
    <n v="4.3110851680018034E-2"/>
    <x v="0"/>
  </r>
  <r>
    <x v="0"/>
    <n v="-2.9451883476081999"/>
    <n v="5.2592153277086807E-2"/>
    <n v="1.0525921532770868"/>
    <n v="4.9964416999831396E-2"/>
    <x v="0"/>
  </r>
  <r>
    <x v="0"/>
    <n v="-2.9033709259536802"/>
    <n v="5.483805312321427E-2"/>
    <n v="1.0548380531232142"/>
    <n v="5.198717752061293E-2"/>
    <x v="0"/>
  </r>
  <r>
    <x v="1"/>
    <n v="-1.8662988689214901"/>
    <n v="0.15469515061491612"/>
    <n v="1.1546951506149161"/>
    <n v="0.13397055537345548"/>
    <x v="0"/>
  </r>
  <r>
    <x v="0"/>
    <n v="-3.00154391878571"/>
    <n v="4.9710260485548718E-2"/>
    <n v="1.0497102604855488"/>
    <n v="4.7356172800059118E-2"/>
    <x v="0"/>
  </r>
  <r>
    <x v="0"/>
    <n v="-2.8677281694912402"/>
    <n v="5.6827883359573735E-2"/>
    <n v="1.0568278833595737"/>
    <n v="5.3772127187752004E-2"/>
    <x v="0"/>
  </r>
  <r>
    <x v="0"/>
    <n v="-3.0099074031166202"/>
    <n v="4.9296243227616394E-2"/>
    <n v="1.0492962432276165"/>
    <n v="4.6980291357931511E-2"/>
    <x v="0"/>
  </r>
  <r>
    <x v="0"/>
    <n v="-3.1668206823771801"/>
    <n v="4.2137353195092556E-2"/>
    <n v="1.0421373531950926"/>
    <n v="4.0433588783573962E-2"/>
    <x v="0"/>
  </r>
  <r>
    <x v="0"/>
    <n v="-3.1688136054038099"/>
    <n v="4.2053460317419404E-2"/>
    <n v="1.0420534603174194"/>
    <n v="4.0356336712906761E-2"/>
    <x v="0"/>
  </r>
  <r>
    <x v="0"/>
    <n v="-2.7510311810829502"/>
    <n v="6.3861973982225845E-2"/>
    <n v="1.0638619739822259"/>
    <n v="6.0028439350246758E-2"/>
    <x v="0"/>
  </r>
  <r>
    <x v="0"/>
    <n v="-2.3910095626296699"/>
    <n v="9.1537224652435856E-2"/>
    <n v="1.091537224652436"/>
    <n v="8.3860836428719013E-2"/>
    <x v="0"/>
  </r>
  <r>
    <x v="0"/>
    <n v="-3.13954141024564"/>
    <n v="4.3302651501604526E-2"/>
    <n v="1.0433026515016046"/>
    <n v="4.1505359388553154E-2"/>
    <x v="0"/>
  </r>
  <r>
    <x v="0"/>
    <n v="-2.9471812706348302"/>
    <n v="5.2487445535691298E-2"/>
    <n v="1.0524874455356914"/>
    <n v="4.9869901782036381E-2"/>
    <x v="0"/>
  </r>
  <r>
    <x v="0"/>
    <n v="-2.9828240270972701"/>
    <n v="5.0649595874894558E-2"/>
    <n v="1.0506495958748945"/>
    <n v="4.8207885934337363E-2"/>
    <x v="0"/>
  </r>
  <r>
    <x v="0"/>
    <n v="-2.9431954245815701"/>
    <n v="5.2697069901025476E-2"/>
    <n v="1.0526970699010254"/>
    <n v="5.0059101908567161E-2"/>
    <x v="0"/>
  </r>
  <r>
    <x v="0"/>
    <n v="-2.5562863262211302"/>
    <n v="7.7592358760613822E-2"/>
    <n v="1.0775923587606138"/>
    <n v="7.2005297856655368E-2"/>
    <x v="0"/>
  </r>
  <r>
    <x v="0"/>
    <n v="-1.8975639871062899"/>
    <n v="0.14993341445009858"/>
    <n v="1.1499334144500986"/>
    <n v="0.13038443145144815"/>
    <x v="0"/>
  </r>
  <r>
    <x v="1"/>
    <n v="1.4163687309586099"/>
    <n v="4.1221246861629668"/>
    <n v="5.1221246861629668"/>
    <n v="0.8047685167248223"/>
    <x v="1"/>
  </r>
  <r>
    <x v="0"/>
    <n v="-3.1375484872190098"/>
    <n v="4.3389036403534774E-2"/>
    <n v="1.0433890364035348"/>
    <n v="4.1584715661852033E-2"/>
    <x v="0"/>
  </r>
  <r>
    <x v="1"/>
    <n v="1.1381849288999299"/>
    <n v="3.121098205717872"/>
    <n v="4.121098205717872"/>
    <n v="0.7573462339207212"/>
    <x v="1"/>
  </r>
  <r>
    <x v="0"/>
    <n v="-3.3972082937014298"/>
    <n v="3.3466568498742404E-2"/>
    <n v="1.0334665684987423"/>
    <n v="3.2382826420168938E-2"/>
    <x v="0"/>
  </r>
  <r>
    <x v="0"/>
    <n v="-3.06864768954514"/>
    <n v="4.6483973135805733E-2"/>
    <n v="1.0464839731358058"/>
    <n v="4.4419192581149403E-2"/>
    <x v="0"/>
  </r>
  <r>
    <x v="0"/>
    <n v="-3.2211833305280599"/>
    <n v="3.9907806183390244E-2"/>
    <n v="1.0399078061833902"/>
    <n v="3.8376292538718007E-2"/>
    <x v="0"/>
  </r>
  <r>
    <x v="1"/>
    <n v="-0.53431604116882303"/>
    <n v="0.58607000084712824"/>
    <n v="1.5860700008471282"/>
    <n v="0.36951080376913076"/>
    <x v="0"/>
  </r>
  <r>
    <x v="0"/>
    <n v="-1.1052217948091601"/>
    <n v="0.33113742953357822"/>
    <n v="1.3311374295335783"/>
    <n v="0.24876276647829412"/>
    <x v="0"/>
  </r>
  <r>
    <x v="0"/>
    <n v="-3.1168356725039401"/>
    <n v="4.4297117467405882E-2"/>
    <n v="1.0442971174674058"/>
    <n v="4.2418117149297281E-2"/>
    <x v="0"/>
  </r>
  <r>
    <x v="0"/>
    <n v="-2.7840933261821901"/>
    <n v="6.1785082559877927E-2"/>
    <n v="1.061785082559878"/>
    <n v="5.8189819742917356E-2"/>
    <x v="0"/>
  </r>
  <r>
    <x v="1"/>
    <n v="-1.6217649002986301"/>
    <n v="0.19754973564392436"/>
    <n v="1.1975497356439244"/>
    <n v="0.16496161266964127"/>
    <x v="0"/>
  </r>
  <r>
    <x v="1"/>
    <n v="-1.18467489595276"/>
    <n v="0.30584559497840674"/>
    <n v="1.3058455949784067"/>
    <n v="0.2342126788607532"/>
    <x v="0"/>
  </r>
  <r>
    <x v="0"/>
    <n v="-3.1928906159308399"/>
    <n v="4.1053030716498108E-2"/>
    <n v="1.041053030716498"/>
    <n v="3.9434139765429262E-2"/>
    <x v="0"/>
  </r>
  <r>
    <x v="1"/>
    <n v="0.889273321999419"/>
    <n v="2.4333607389364071"/>
    <n v="3.4333607389364071"/>
    <n v="0.70874018897595314"/>
    <x v="1"/>
  </r>
  <r>
    <x v="0"/>
    <n v="-2.9137273333112099"/>
    <n v="5.427305861290118E-2"/>
    <n v="1.0542730586129012"/>
    <n v="5.1479128836231305E-2"/>
    <x v="0"/>
  </r>
  <r>
    <x v="0"/>
    <n v="-2.7004584828731399"/>
    <n v="6.7174707225617941E-2"/>
    <n v="1.0671747072256179"/>
    <n v="6.2946307451621539E-2"/>
    <x v="0"/>
  </r>
  <r>
    <x v="1"/>
    <n v="1.86580806568864"/>
    <n v="6.4611548146033408"/>
    <n v="7.4611548146033408"/>
    <n v="0.86597249020449885"/>
    <x v="1"/>
  </r>
  <r>
    <x v="0"/>
    <n v="-0.48870866957322701"/>
    <n v="0.61341800829516069"/>
    <n v="1.6134180082951608"/>
    <n v="0.38019781925165003"/>
    <x v="0"/>
  </r>
  <r>
    <x v="0"/>
    <n v="-3.2086381040316998"/>
    <n v="4.0411612223865134E-2"/>
    <n v="1.0404116122238651"/>
    <n v="3.8841946542182364E-2"/>
    <x v="0"/>
  </r>
  <r>
    <x v="1"/>
    <n v="-1.7932163290821701"/>
    <n v="0.16642403347517334"/>
    <n v="1.1664240334751734"/>
    <n v="0.1426788446559521"/>
    <x v="0"/>
  </r>
  <r>
    <x v="0"/>
    <n v="-1.7639441339240101"/>
    <n v="0.17136763226310781"/>
    <n v="1.1713676322631077"/>
    <n v="0.14629705272974106"/>
    <x v="0"/>
  </r>
  <r>
    <x v="0"/>
    <n v="-2.9535518319391101"/>
    <n v="5.215413386467866E-2"/>
    <n v="1.0521541338646787"/>
    <n v="4.9568910282289866E-2"/>
    <x v="0"/>
  </r>
  <r>
    <x v="0"/>
    <n v="1.32962863932455E-2"/>
    <n v="1.0133850750927478"/>
    <n v="2.0133850750927476"/>
    <n v="0.50332402262695108"/>
    <x v="1"/>
  </r>
  <r>
    <x v="0"/>
    <n v="-3.2193863036136099"/>
    <n v="3.9979586061067905E-2"/>
    <n v="1.0399795860610679"/>
    <n v="3.8442664256988883E-2"/>
    <x v="0"/>
  </r>
  <r>
    <x v="0"/>
    <n v="-2.7321153932823199"/>
    <n v="6.5081471042576805E-2"/>
    <n v="1.0650814710425769"/>
    <n v="6.110468805627655E-2"/>
    <x v="0"/>
  </r>
  <r>
    <x v="0"/>
    <n v="-3.2926647395651298"/>
    <n v="3.7154709739124221E-2"/>
    <n v="1.0371547097391243"/>
    <n v="3.5823690901880735E-2"/>
    <x v="0"/>
  </r>
  <r>
    <x v="0"/>
    <n v="-2.4895743476860801"/>
    <n v="8.2945264906167618E-2"/>
    <n v="1.0829452649061677"/>
    <n v="7.6592296576830643E-2"/>
    <x v="0"/>
  </r>
  <r>
    <x v="0"/>
    <n v="-1.8875993719731301"/>
    <n v="0.15143491171782972"/>
    <n v="1.1514349117178297"/>
    <n v="0.13151842989709547"/>
    <x v="0"/>
  </r>
  <r>
    <x v="0"/>
    <n v="-3.13137382202693"/>
    <n v="4.3657778017230107E-2"/>
    <n v="1.04365777801723"/>
    <n v="4.1831507354999416E-2"/>
    <x v="0"/>
  </r>
  <r>
    <x v="0"/>
    <n v="-2.99228926996599"/>
    <n v="5.0172446876654911E-2"/>
    <n v="1.0501724468766549"/>
    <n v="4.7775436335121997E-2"/>
    <x v="0"/>
  </r>
  <r>
    <x v="0"/>
    <n v="-2.7330212557079401"/>
    <n v="6.5022542877790038E-2"/>
    <n v="1.06502254287779"/>
    <n v="6.105273856654065E-2"/>
    <x v="0"/>
  </r>
  <r>
    <x v="0"/>
    <n v="-2.43611756196082"/>
    <n v="8.7499905820103668E-2"/>
    <n v="1.0874999058201036"/>
    <n v="8.0459690480725501E-2"/>
    <x v="0"/>
  </r>
  <r>
    <x v="0"/>
    <n v="-2.85429177850606"/>
    <n v="5.7596597828275149E-2"/>
    <n v="1.0575965978282751"/>
    <n v="5.4459893258494832E-2"/>
    <x v="0"/>
  </r>
  <r>
    <x v="0"/>
    <n v="-2.2019400006954899"/>
    <n v="0.11058840853281054"/>
    <n v="1.1105884085328106"/>
    <n v="9.9576411641922324E-2"/>
    <x v="0"/>
  </r>
  <r>
    <x v="0"/>
    <n v="-2.49884369444261"/>
    <n v="8.2179968860710662E-2"/>
    <n v="1.0821799688607108"/>
    <n v="7.5939281104257975E-2"/>
    <x v="0"/>
  </r>
  <r>
    <x v="0"/>
    <n v="-3.1470137300877199"/>
    <n v="4.2980286148041211E-2"/>
    <n v="1.0429802861480413"/>
    <n v="4.1209106939860761E-2"/>
    <x v="0"/>
  </r>
  <r>
    <x v="0"/>
    <n v="-2.6475893854844501"/>
    <n v="7.082173134452531E-2"/>
    <n v="1.0708217313445254"/>
    <n v="6.6137741952249543E-2"/>
    <x v="0"/>
  </r>
  <r>
    <x v="0"/>
    <n v="-3.1137556888762901"/>
    <n v="4.4433762187687173E-2"/>
    <n v="1.0444337621876871"/>
    <n v="4.254339891752975E-2"/>
    <x v="0"/>
  </r>
  <r>
    <x v="0"/>
    <n v="-2.9002909423260301"/>
    <n v="5.5007213801339799E-2"/>
    <n v="1.0550072138013398"/>
    <n v="5.2139182634724411E-2"/>
    <x v="0"/>
  </r>
  <r>
    <x v="0"/>
    <n v="-3.0341066916205102"/>
    <n v="4.8117627562283272E-2"/>
    <n v="1.0481176275622832"/>
    <n v="4.5908613973219277E-2"/>
    <x v="0"/>
  </r>
  <r>
    <x v="1"/>
    <n v="-2.5867558279851499"/>
    <n v="7.5263813207092273E-2"/>
    <n v="1.0752638132070922"/>
    <n v="6.9995672022672928E-2"/>
    <x v="0"/>
  </r>
  <r>
    <x v="0"/>
    <n v="-3.8114185941261201"/>
    <n v="2.2116781955530865E-2"/>
    <n v="1.0221167819555308"/>
    <n v="2.163821428821144E-2"/>
    <x v="0"/>
  </r>
  <r>
    <x v="0"/>
    <n v="-2.85429177850606"/>
    <n v="5.7596597828275149E-2"/>
    <n v="1.0575965978282751"/>
    <n v="5.4459893258494832E-2"/>
    <x v="0"/>
  </r>
  <r>
    <x v="0"/>
    <n v="-2.9881075278005298"/>
    <n v="5.0382694407403027E-2"/>
    <n v="1.0503826944074031"/>
    <n v="4.7966036260553159E-2"/>
    <x v="0"/>
  </r>
  <r>
    <x v="0"/>
    <n v="-3.1302867614259098"/>
    <n v="4.370526247220477E-2"/>
    <n v="1.0437052624722047"/>
    <n v="4.1875100225786874E-2"/>
    <x v="0"/>
  </r>
  <r>
    <x v="0"/>
    <n v="-2.9295631374841999"/>
    <n v="5.3420370405741414E-2"/>
    <n v="1.0534203704057414"/>
    <n v="5.0711351238789615E-2"/>
    <x v="0"/>
  </r>
  <r>
    <x v="1"/>
    <n v="-0.13018060188213301"/>
    <n v="0.87793685955261946"/>
    <n v="1.8779368595526194"/>
    <n v="0.46750073363050676"/>
    <x v="0"/>
  </r>
  <r>
    <x v="0"/>
    <n v="-3.1971946360731498"/>
    <n v="4.0876717345718676E-2"/>
    <n v="1.0408767173457187"/>
    <n v="3.9271430193919696E-2"/>
    <x v="0"/>
  </r>
  <r>
    <x v="0"/>
    <n v="-2.4862984679462499"/>
    <n v="8.3217429164286469E-2"/>
    <n v="1.0832174291642864"/>
    <n v="7.6824307774007644E-2"/>
    <x v="0"/>
  </r>
  <r>
    <x v="0"/>
    <n v="-3.0550154024477698"/>
    <n v="4.7121994970672043E-2"/>
    <n v="1.047121994970672"/>
    <n v="4.5001437460963509E-2"/>
    <x v="0"/>
  </r>
  <r>
    <x v="0"/>
    <n v="-1.5119525433958501"/>
    <n v="0.22047906246833709"/>
    <n v="1.220479062468337"/>
    <n v="0.1806496065753336"/>
    <x v="0"/>
  </r>
  <r>
    <x v="0"/>
    <n v="-1.80268157195088"/>
    <n v="0.16485622114648785"/>
    <n v="1.1648562211464879"/>
    <n v="0.14152495231062182"/>
    <x v="0"/>
  </r>
  <r>
    <x v="0"/>
    <n v="-3.0173797229587001"/>
    <n v="4.8929258751461972E-2"/>
    <n v="1.048929258751462"/>
    <n v="4.6646862353427292E-2"/>
    <x v="0"/>
  </r>
  <r>
    <x v="0"/>
    <n v="-2.07648773573192"/>
    <n v="0.12536977159139873"/>
    <n v="1.1253697715913988"/>
    <n v="0.111403180320111"/>
    <x v="0"/>
  </r>
  <r>
    <x v="0"/>
    <n v="-3.0468478142290598"/>
    <n v="4.7508444051801428E-2"/>
    <n v="1.0475084440518014"/>
    <n v="4.5353757596489637E-2"/>
    <x v="0"/>
  </r>
  <r>
    <x v="0"/>
    <n v="-2.9379266218150999"/>
    <n v="5.2975453097784099E-2"/>
    <n v="1.0529754530977842"/>
    <n v="5.0310245069753352E-2"/>
    <x v="0"/>
  </r>
  <r>
    <x v="0"/>
    <n v="-2.8375648098442499"/>
    <n v="5.856811694832114E-2"/>
    <n v="1.0585681169483212"/>
    <n v="5.5327678975599079E-2"/>
    <x v="0"/>
  </r>
  <r>
    <x v="0"/>
    <n v="-2.8041108725206301"/>
    <n v="6.0560593329351431E-2"/>
    <n v="1.0605605933293514"/>
    <n v="5.7102435928943353E-2"/>
    <x v="0"/>
  </r>
  <r>
    <x v="0"/>
    <n v="-2.5908420220825601"/>
    <n v="7.4956898142126471E-2"/>
    <n v="1.0749568981421265"/>
    <n v="6.973014292170808E-2"/>
    <x v="0"/>
  </r>
  <r>
    <x v="0"/>
    <n v="-2.2626732101506399"/>
    <n v="0.1040719064947052"/>
    <n v="1.1040719064947051"/>
    <n v="9.4261891714209928E-2"/>
    <x v="0"/>
  </r>
  <r>
    <x v="1"/>
    <n v="-1.9785106390120699"/>
    <n v="0.13827502545495382"/>
    <n v="1.1382750254549538"/>
    <n v="0.12147769419757504"/>
    <x v="0"/>
  </r>
  <r>
    <x v="0"/>
    <n v="-2.74158063615103"/>
    <n v="6.4468365287723414E-2"/>
    <n v="1.0644683652877234"/>
    <n v="6.0563909074270859E-2"/>
    <x v="0"/>
  </r>
  <r>
    <x v="1"/>
    <n v="-0.43107014168251201"/>
    <n v="0.64981333017592102"/>
    <n v="1.649813330175921"/>
    <n v="0.39387082058952139"/>
    <x v="0"/>
  </r>
  <r>
    <x v="0"/>
    <n v="-2.8857527928030402"/>
    <n v="5.5812758275306622E-2"/>
    <n v="1.0558127582753065"/>
    <n v="5.2862363935133723E-2"/>
    <x v="0"/>
  </r>
  <r>
    <x v="0"/>
    <n v="-2.8606623398103301"/>
    <n v="5.7230841444613816E-2"/>
    <n v="1.0572308414446139"/>
    <n v="5.4132777063534067E-2"/>
    <x v="0"/>
  </r>
  <r>
    <x v="0"/>
    <n v="-2.1414026873525298"/>
    <n v="0.11748992575223277"/>
    <n v="1.1174899257522328"/>
    <n v="0.10513734669522412"/>
    <x v="0"/>
  </r>
  <r>
    <x v="0"/>
    <n v="-1.94067906341081"/>
    <n v="0.14360639880881546"/>
    <n v="1.1436063988088154"/>
    <n v="0.12557327325065373"/>
    <x v="0"/>
  </r>
  <r>
    <x v="0"/>
    <n v="-2.3483009764863199"/>
    <n v="9.5531334392793404E-2"/>
    <n v="1.0955313343927935"/>
    <n v="8.7200914655483006E-2"/>
    <x v="0"/>
  </r>
  <r>
    <x v="1"/>
    <n v="0.12928330848810299"/>
    <n v="1.1380124870966597"/>
    <n v="2.1380124870966597"/>
    <n v="0.53227588424520278"/>
    <x v="1"/>
  </r>
  <r>
    <x v="0"/>
    <n v="-3.05302247942114"/>
    <n v="4.7215999119913289E-2"/>
    <n v="1.0472159991199133"/>
    <n v="4.5087163641115015E-2"/>
    <x v="0"/>
  </r>
  <r>
    <x v="0"/>
    <n v="-3.0257432072896"/>
    <n v="4.8521746150581399E-2"/>
    <n v="1.0485217461505814"/>
    <n v="4.6276337451958811E-2"/>
    <x v="0"/>
  </r>
  <r>
    <x v="0"/>
    <n v="-2.7455664822043002"/>
    <n v="6.4211915732122163E-2"/>
    <n v="1.0642119157321221"/>
    <n v="6.0337527500758832E-2"/>
    <x v="0"/>
  </r>
  <r>
    <x v="0"/>
    <n v="-3.1032033854065699"/>
    <n v="4.490512332962579E-2"/>
    <n v="1.0449051233296258"/>
    <n v="4.2975311659429978E-2"/>
    <x v="0"/>
  </r>
  <r>
    <x v="0"/>
    <n v="-4.2248897663087499"/>
    <n v="1.4626947003087922E-2"/>
    <n v="1.014626947003088"/>
    <n v="1.4416083710660018E-2"/>
    <x v="0"/>
  </r>
  <r>
    <x v="0"/>
    <n v="-0.68017764469521202"/>
    <n v="0.50652700253773597"/>
    <n v="1.506527002537736"/>
    <n v="0.33622165529359527"/>
    <x v="0"/>
  </r>
  <r>
    <x v="0"/>
    <n v="-1.27359323996507"/>
    <n v="0.27982433716300376"/>
    <n v="1.2798243371630038"/>
    <n v="0.21864276919697626"/>
    <x v="0"/>
  </r>
  <r>
    <x v="0"/>
    <n v="-2.95047184831146"/>
    <n v="5.2315015372119779E-2"/>
    <n v="1.0523150153721197"/>
    <n v="4.9714215427801474E-2"/>
    <x v="0"/>
  </r>
  <r>
    <x v="0"/>
    <n v="-2.7748386773624598"/>
    <n v="6.2359535883068244E-2"/>
    <n v="1.0623595358830682"/>
    <n v="5.8699087998709348E-2"/>
    <x v="0"/>
  </r>
  <r>
    <x v="0"/>
    <n v="-2.0681242514010099"/>
    <n v="0.12642269663524455"/>
    <n v="1.1264226966352446"/>
    <n v="0.11223379732393872"/>
    <x v="0"/>
  </r>
  <r>
    <x v="1"/>
    <n v="-1.2234123339796401"/>
    <n v="0.29422445987364815"/>
    <n v="1.2942244598736481"/>
    <n v="0.22733650073525311"/>
    <x v="0"/>
  </r>
  <r>
    <x v="0"/>
    <n v="-2.7039449566619602"/>
    <n v="6.6940912166601349E-2"/>
    <n v="1.0669409121666014"/>
    <n v="6.2740974128236093E-2"/>
    <x v="0"/>
  </r>
  <r>
    <x v="0"/>
    <n v="-2.9317519566230201"/>
    <n v="5.3303570749887105E-2"/>
    <n v="1.053303570749887"/>
    <n v="5.0606085681394075E-2"/>
    <x v="0"/>
  </r>
  <r>
    <x v="0"/>
    <n v="-2.65725775646127"/>
    <n v="7.0140300046153459E-2"/>
    <n v="1.0701403000461536"/>
    <n v="6.5543088175567643E-2"/>
    <x v="0"/>
  </r>
  <r>
    <x v="0"/>
    <n v="-3.1093780505986501"/>
    <n v="4.4628703505831056E-2"/>
    <n v="1.044628703505831"/>
    <n v="4.2722072786296882E-2"/>
    <x v="0"/>
  </r>
  <r>
    <x v="0"/>
    <n v="-3.1617477757228998"/>
    <n v="4.2351655161869152E-2"/>
    <n v="1.0423516551618692"/>
    <n v="4.0630870543676804E-2"/>
    <x v="0"/>
  </r>
  <r>
    <x v="0"/>
    <n v="-2.7330212557079401"/>
    <n v="6.5022542877790038E-2"/>
    <n v="1.06502254287779"/>
    <n v="6.105273856654065E-2"/>
    <x v="0"/>
  </r>
  <r>
    <x v="0"/>
    <n v="-1.96795833554235"/>
    <n v="0.13974187117521331"/>
    <n v="1.1397418711752132"/>
    <n v="0.12260835081115547"/>
    <x v="0"/>
  </r>
  <r>
    <x v="0"/>
    <n v="-2.7457623783164902"/>
    <n v="6.4199338099468872E-2"/>
    <n v="1.0641993380994688"/>
    <n v="6.0326421753015863E-2"/>
    <x v="0"/>
  </r>
  <r>
    <x v="0"/>
    <n v="-1.9428678825496299"/>
    <n v="0.14329241412784174"/>
    <n v="1.1432924141278418"/>
    <n v="0.12533312769082969"/>
    <x v="0"/>
  </r>
  <r>
    <x v="0"/>
    <n v="-2.8313901446521599"/>
    <n v="5.8930874261330576E-2"/>
    <n v="1.0589308742613306"/>
    <n v="5.5651294804713751E-2"/>
    <x v="0"/>
  </r>
  <r>
    <x v="0"/>
    <n v="-3.2433896960053201"/>
    <n v="3.9031366143549559E-2"/>
    <n v="1.0390313661435495"/>
    <n v="3.7565147131619028E-2"/>
    <x v="0"/>
  </r>
  <r>
    <x v="0"/>
    <n v="-2.3672167642869502"/>
    <n v="9.3741267579656978E-2"/>
    <n v="1.093741267579657"/>
    <n v="8.5706986065449728E-2"/>
    <x v="0"/>
  </r>
  <r>
    <x v="0"/>
    <n v="-2.9884993200249101"/>
    <n v="5.0362958725886614E-2"/>
    <n v="1.0503629587258867"/>
    <n v="4.7948148121081863E-2"/>
    <x v="0"/>
  </r>
  <r>
    <x v="0"/>
    <n v="-3.77705156238097"/>
    <n v="2.2890082006700774E-2"/>
    <n v="1.0228900820067008"/>
    <n v="2.237785115854787E-2"/>
    <x v="0"/>
  </r>
  <r>
    <x v="0"/>
    <n v="-1.7128720634497501"/>
    <n v="0.1803470798294165"/>
    <n v="1.1803470798294164"/>
    <n v="0.15279156691392859"/>
    <x v="0"/>
  </r>
  <r>
    <x v="0"/>
    <n v="-3.08467938983032"/>
    <n v="4.5744697764712905E-2"/>
    <n v="1.0457446977647129"/>
    <n v="4.3743657378796694E-2"/>
    <x v="0"/>
  </r>
  <r>
    <x v="0"/>
    <n v="-0.57344527142008195"/>
    <n v="0.56358040258087916"/>
    <n v="1.5635804025808793"/>
    <n v="0.36044222711580504"/>
    <x v="0"/>
  </r>
  <r>
    <x v="0"/>
    <n v="-3.2956313879514001"/>
    <n v="3.7044648117221857E-2"/>
    <n v="1.037044648117222"/>
    <n v="3.5721362801955779E-2"/>
    <x v="0"/>
  </r>
  <r>
    <x v="0"/>
    <n v="-3.2139894676689802"/>
    <n v="4.0195932596447083E-2"/>
    <n v="1.0401959325964472"/>
    <n v="3.8642655039145817E-2"/>
    <x v="0"/>
  </r>
  <r>
    <x v="0"/>
    <n v="-3.1888990146762701"/>
    <n v="4.1217225527508818E-2"/>
    <n v="1.0412172255275087"/>
    <n v="3.9585616254693694E-2"/>
    <x v="0"/>
  </r>
  <r>
    <x v="0"/>
    <n v="-3.25162514715805"/>
    <n v="3.8711245213676103E-2"/>
    <n v="1.0387112452136762"/>
    <n v="3.7268533860642571E-2"/>
    <x v="0"/>
  </r>
  <r>
    <x v="0"/>
    <n v="-2.7999969932891999"/>
    <n v="6.0810245463764886E-2"/>
    <n v="1.0608102454637649"/>
    <n v="5.7324338376068255E-2"/>
    <x v="0"/>
  </r>
  <r>
    <x v="0"/>
    <n v="-3.0174475858927199"/>
    <n v="4.8925938381069997E-2"/>
    <n v="1.0489259383810701"/>
    <n v="4.6643844518310905E-2"/>
    <x v="0"/>
  </r>
  <r>
    <x v="0"/>
    <n v="-3.0090841015618199"/>
    <n v="4.9336845613021575E-2"/>
    <n v="1.0493368456130217"/>
    <n v="4.701716690811427E-2"/>
    <x v="0"/>
  </r>
  <r>
    <x v="0"/>
    <n v="-2.5261908295081601"/>
    <n v="7.9963033727297739E-2"/>
    <n v="1.0799630337272976"/>
    <n v="7.4042380368631464E-2"/>
    <x v="0"/>
  </r>
  <r>
    <x v="0"/>
    <n v="-2.9087222895909601"/>
    <n v="5.4545378562238435E-2"/>
    <n v="1.0545453785622385"/>
    <n v="5.1724069604861679E-2"/>
    <x v="0"/>
  </r>
  <r>
    <x v="0"/>
    <n v="-3.16799030384901"/>
    <n v="4.2088097253048448E-2"/>
    <n v="1.0420880972530484"/>
    <n v="4.0388233359533586E-2"/>
    <x v="0"/>
  </r>
  <r>
    <x v="0"/>
    <n v="-2.4863663308802701"/>
    <n v="8.321178197700127E-2"/>
    <n v="1.0832117819770013"/>
    <n v="7.6819494914585423E-2"/>
    <x v="0"/>
  </r>
  <r>
    <x v="0"/>
    <n v="-3.0759919762090502"/>
    <n v="4.6143832087393172E-2"/>
    <n v="1.0461438320873933"/>
    <n v="4.4108497007836284E-2"/>
    <x v="0"/>
  </r>
  <r>
    <x v="0"/>
    <n v="-2.6703629861601699"/>
    <n v="6.9227092271746088E-2"/>
    <n v="1.0692270922717462"/>
    <n v="6.4744985206708447E-2"/>
    <x v="0"/>
  </r>
  <r>
    <x v="0"/>
    <n v="-2.5554630246663299"/>
    <n v="7.7656266974478083E-2"/>
    <n v="1.077656266974478"/>
    <n v="7.2060330695703362E-2"/>
    <x v="0"/>
  </r>
  <r>
    <x v="0"/>
    <n v="-2.8878135787637"/>
    <n v="5.5697858559151513E-2"/>
    <n v="1.0556978585591514"/>
    <n v="5.2759279662809626E-2"/>
    <x v="0"/>
  </r>
  <r>
    <x v="0"/>
    <n v="-3.0090841015618199"/>
    <n v="4.9336845613021575E-2"/>
    <n v="1.0493368456130217"/>
    <n v="4.701716690811427E-2"/>
    <x v="0"/>
  </r>
  <r>
    <x v="0"/>
    <n v="-3.13254344349876"/>
    <n v="4.360674479324389E-2"/>
    <n v="1.043606744793244"/>
    <n v="4.1784652131472297E-2"/>
    <x v="0"/>
  </r>
  <r>
    <x v="0"/>
    <n v="-3.3352599904671001"/>
    <n v="3.5605327962047628E-2"/>
    <n v="1.0356053279620476"/>
    <n v="3.4381174952155591E-2"/>
    <x v="0"/>
  </r>
  <r>
    <x v="0"/>
    <n v="-3.4998487176778501"/>
    <n v="3.0201952098176714E-2"/>
    <n v="1.0302019520981767"/>
    <n v="2.9316535497399751E-2"/>
    <x v="0"/>
  </r>
  <r>
    <x v="0"/>
    <n v="-2.8318497998105698"/>
    <n v="5.8903792605574948E-2"/>
    <n v="1.0589037926055749"/>
    <n v="5.5627142916009641E-2"/>
    <x v="0"/>
  </r>
  <r>
    <x v="0"/>
    <n v="-3.1556409734648398"/>
    <n v="4.2611079666091588E-2"/>
    <n v="1.0426110796660917"/>
    <n v="4.0869582624940337E-2"/>
    <x v="0"/>
  </r>
  <r>
    <x v="0"/>
    <n v="-2.9254492582527698"/>
    <n v="5.3640588021847346E-2"/>
    <n v="1.0536405880218473"/>
    <n v="5.0909758632737015E-2"/>
    <x v="0"/>
  </r>
  <r>
    <x v="0"/>
    <n v="-2.9421762269145799"/>
    <n v="5.2750806010933154E-2"/>
    <n v="1.0527508060109332"/>
    <n v="5.010759023858237E-2"/>
    <x v="0"/>
  </r>
  <r>
    <x v="0"/>
    <n v="-3.3728956699561699"/>
    <n v="3.429020034166378E-2"/>
    <n v="1.0342902003416639"/>
    <n v="3.3153364819986181E-2"/>
    <x v="0"/>
  </r>
  <r>
    <x v="0"/>
    <n v="-3.0739990531824199"/>
    <n v="4.6235884889504093E-2"/>
    <n v="1.0462358848895041"/>
    <n v="4.4192600882149241E-2"/>
    <x v="0"/>
  </r>
  <r>
    <x v="0"/>
    <n v="-2.9338127425836702"/>
    <n v="5.3193836607758234E-2"/>
    <n v="1.0531938366077582"/>
    <n v="5.0507166638090815E-2"/>
    <x v="0"/>
  </r>
  <r>
    <x v="0"/>
    <n v="-3.1470815930217402"/>
    <n v="4.2977369478686162E-2"/>
    <n v="1.0429773694786861"/>
    <n v="4.1206425696626227E-2"/>
    <x v="0"/>
  </r>
  <r>
    <x v="0"/>
    <n v="-1.87802079386305"/>
    <n v="0.15289241209523149"/>
    <n v="1.1528924120952315"/>
    <n v="0.13261637468614221"/>
    <x v="0"/>
  </r>
  <r>
    <x v="0"/>
    <n v="-3.0007206172309102"/>
    <n v="4.9751203872360275E-2"/>
    <n v="1.0497512038723602"/>
    <n v="4.7393328713352494E-2"/>
    <x v="0"/>
  </r>
  <r>
    <x v="0"/>
    <n v="-1.3782046570354001"/>
    <n v="0.25203062853887243"/>
    <n v="1.2520306285388725"/>
    <n v="0.20129749448141995"/>
    <x v="0"/>
  </r>
  <r>
    <x v="0"/>
    <n v="-2.6369090488365599"/>
    <n v="7.1582184999083157E-2"/>
    <n v="1.0715821849990832"/>
    <n v="6.6800461972167255E-2"/>
    <x v="0"/>
  </r>
  <r>
    <x v="0"/>
    <n v="-1.77128842058792"/>
    <n v="0.17011366961383825"/>
    <n v="1.1701136696138383"/>
    <n v="0.14538217442582246"/>
    <x v="0"/>
  </r>
  <r>
    <x v="0"/>
    <n v="-2.5281837525347899"/>
    <n v="7.9803832246943734E-2"/>
    <n v="1.0798038322469437"/>
    <n v="7.3905861290454428E-2"/>
    <x v="0"/>
  </r>
  <r>
    <x v="0"/>
    <n v="-3.0634467497126998"/>
    <n v="4.6726363265114118E-2"/>
    <n v="1.046726363265114"/>
    <n v="4.4640476159746159E-2"/>
    <x v="0"/>
  </r>
  <r>
    <x v="0"/>
    <n v="-2.0452904804811398"/>
    <n v="0.12934261301548769"/>
    <n v="1.1293426130154878"/>
    <n v="0.11452911766972694"/>
    <x v="0"/>
  </r>
  <r>
    <x v="0"/>
    <n v="-1.84038511437398"/>
    <n v="0.15875627500912759"/>
    <n v="1.1587562750091276"/>
    <n v="0.13700575214393299"/>
    <x v="0"/>
  </r>
  <r>
    <x v="0"/>
    <n v="-3.0801737183745099"/>
    <n v="4.5951273375126216E-2"/>
    <n v="1.0459512733751262"/>
    <n v="4.3932518220326289E-2"/>
    <x v="0"/>
  </r>
  <r>
    <x v="0"/>
    <n v="-1.8340145530697001"/>
    <n v="0.15977086992972064"/>
    <n v="1.1597708699297207"/>
    <n v="0.13776071987340255"/>
    <x v="0"/>
  </r>
  <r>
    <x v="0"/>
    <n v="-2.44454890922575"/>
    <n v="8.676526508604071E-2"/>
    <n v="1.0867652650860407"/>
    <n v="7.9838091880100145E-2"/>
    <x v="0"/>
  </r>
  <r>
    <x v="0"/>
    <n v="-3.2518210432702399"/>
    <n v="3.8703662573969781E-2"/>
    <n v="1.0387036625739698"/>
    <n v="3.7261505825501556E-2"/>
    <x v="0"/>
  </r>
  <r>
    <x v="0"/>
    <n v="-2.78545884376621"/>
    <n v="6.1700771520416545E-2"/>
    <n v="1.0617007715204165"/>
    <n v="5.8115029371277084E-2"/>
    <x v="0"/>
  </r>
  <r>
    <x v="0"/>
    <n v="-2.0974643094932"/>
    <n v="0.12276733386922296"/>
    <n v="1.122767333869223"/>
    <n v="0.10934352128517001"/>
    <x v="0"/>
  </r>
  <r>
    <x v="0"/>
    <n v="-2.43837424403366"/>
    <n v="8.7302668985382997E-2"/>
    <n v="1.0873026689853831"/>
    <n v="8.0292885758157406E-2"/>
    <x v="0"/>
  </r>
  <r>
    <x v="0"/>
    <n v="-2.4236401983984899"/>
    <n v="8.8598513567842402E-2"/>
    <n v="1.0885985135678424"/>
    <n v="8.1387685600877738E-2"/>
    <x v="0"/>
  </r>
  <r>
    <x v="0"/>
    <n v="-2.6703629861601699"/>
    <n v="6.9227092271746088E-2"/>
    <n v="1.0692270922717462"/>
    <n v="6.4744985206708447E-2"/>
    <x v="0"/>
  </r>
  <r>
    <x v="1"/>
    <n v="-0.66391033119180298"/>
    <n v="0.51483422095814935"/>
    <n v="1.5148342209581493"/>
    <n v="0.33986175769947358"/>
    <x v="0"/>
  </r>
  <r>
    <x v="0"/>
    <n v="-2.44454890922575"/>
    <n v="8.676526508604071E-2"/>
    <n v="1.0867652650860407"/>
    <n v="7.9838091880100145E-2"/>
    <x v="0"/>
  </r>
  <r>
    <x v="0"/>
    <n v="-2.8943800361801602"/>
    <n v="5.5333319118951223E-2"/>
    <n v="1.0553333191189511"/>
    <n v="5.2432078203639439E-2"/>
    <x v="0"/>
  </r>
  <r>
    <x v="0"/>
    <n v="-4.4927850239439104"/>
    <n v="1.1189437523211264E-2"/>
    <n v="1.0111894375232113"/>
    <n v="1.1065619465545908E-2"/>
    <x v="0"/>
  </r>
  <r>
    <x v="0"/>
    <n v="-2.8189127810898298"/>
    <n v="5.9670782658233563E-2"/>
    <n v="1.0596707826582337"/>
    <n v="5.6310680293125207E-2"/>
    <x v="0"/>
  </r>
  <r>
    <x v="0"/>
    <n v="-3.06583146496371"/>
    <n v="4.6615066951763415E-2"/>
    <n v="1.0466150669517633"/>
    <n v="4.4538883896950265E-2"/>
    <x v="0"/>
  </r>
  <r>
    <x v="0"/>
    <n v="-1.6541996399552501"/>
    <n v="0.19124505937256381"/>
    <n v="1.1912450593725639"/>
    <n v="0.16054216373690042"/>
    <x v="0"/>
  </r>
  <r>
    <x v="0"/>
    <n v="-4.0643839100139196"/>
    <n v="1.7173566477345425E-2"/>
    <n v="1.0171735664773454"/>
    <n v="1.6883614599640617E-2"/>
    <x v="0"/>
  </r>
  <r>
    <x v="0"/>
    <n v="-1.8320216300430701"/>
    <n v="0.16008959847062018"/>
    <n v="1.1600895984706201"/>
    <n v="0.13799761559940799"/>
    <x v="0"/>
  </r>
  <r>
    <x v="1"/>
    <n v="1.5384625553115301"/>
    <n v="4.6574242315582888"/>
    <n v="5.6574242315582888"/>
    <n v="0.82324111484838058"/>
    <x v="1"/>
  </r>
  <r>
    <x v="0"/>
    <n v="-3.2683521158198601"/>
    <n v="3.8069108897102015E-2"/>
    <n v="1.0380691088971019"/>
    <n v="3.6673000449409958E-2"/>
    <x v="0"/>
  </r>
  <r>
    <x v="0"/>
    <n v="-2.9923571329000098"/>
    <n v="5.016904214273183E-2"/>
    <n v="1.0501690421427319"/>
    <n v="4.7772349145208559E-2"/>
    <x v="0"/>
  </r>
  <r>
    <x v="0"/>
    <n v="-4.5954651650263596"/>
    <n v="1.0097522673965206E-2"/>
    <n v="1.0100975226739652"/>
    <n v="9.9965819609523377E-3"/>
    <x v="0"/>
  </r>
  <r>
    <x v="0"/>
    <n v="-3.3268965061361899"/>
    <n v="3.5904361301820863E-2"/>
    <n v="1.0359043613018208"/>
    <n v="3.4659919045711765E-2"/>
    <x v="0"/>
  </r>
  <r>
    <x v="0"/>
    <n v="-2.8649119449097999"/>
    <n v="5.698814900770726E-2"/>
    <n v="1.0569881490077073"/>
    <n v="5.3915598827865112E-2"/>
    <x v="0"/>
  </r>
  <r>
    <x v="0"/>
    <n v="-1.53292911715713"/>
    <n v="0.21590233697993466"/>
    <n v="1.2159023369799347"/>
    <n v="0.17756552513600241"/>
    <x v="0"/>
  </r>
  <r>
    <x v="0"/>
    <n v="-3.1681861999611902"/>
    <n v="4.2079853165946181E-2"/>
    <n v="1.0420798531659461"/>
    <n v="4.0380641692767831E-2"/>
    <x v="0"/>
  </r>
  <r>
    <x v="0"/>
    <n v="-3.0050982555085501"/>
    <n v="4.9533887112063718E-2"/>
    <n v="1.0495338871120636"/>
    <n v="4.71960817276353E-2"/>
    <x v="0"/>
  </r>
  <r>
    <x v="0"/>
    <n v="-2.56202948208279"/>
    <n v="7.7148010951298016E-2"/>
    <n v="1.0771480109512981"/>
    <n v="7.1622479145798806E-2"/>
    <x v="0"/>
  </r>
  <r>
    <x v="0"/>
    <n v="-4.15220049548841"/>
    <n v="1.5729765096596272E-2"/>
    <n v="1.0157297650965962"/>
    <n v="1.5486171260424142E-2"/>
    <x v="0"/>
  </r>
  <r>
    <x v="0"/>
    <n v="-2.51145678387299"/>
    <n v="8.1149935173230464E-2"/>
    <n v="1.0811499351732305"/>
    <n v="7.5058909530645229E-2"/>
    <x v="0"/>
  </r>
  <r>
    <x v="0"/>
    <n v="-3.3416305517713698"/>
    <n v="3.5379223009923522E-2"/>
    <n v="1.0353792230099235"/>
    <n v="3.4170304197406548E-2"/>
    <x v="0"/>
  </r>
  <r>
    <x v="0"/>
    <n v="-3.0718102340436002"/>
    <n v="4.633719771652936E-2"/>
    <n v="1.0463371977165294"/>
    <n v="4.4285148055190231E-2"/>
    <x v="0"/>
  </r>
  <r>
    <x v="0"/>
    <n v="-3.1534521543260201"/>
    <n v="4.2704449760638016E-2"/>
    <n v="1.0427044497606379"/>
    <n v="4.0955468992619343E-2"/>
    <x v="0"/>
  </r>
  <r>
    <x v="0"/>
    <n v="-2.8818348096838"/>
    <n v="5.6031860659509651E-2"/>
    <n v="1.0560318606595096"/>
    <n v="5.305887326592288E-2"/>
    <x v="0"/>
  </r>
  <r>
    <x v="0"/>
    <n v="-2.9111070048419698"/>
    <n v="5.4415458339047713E-2"/>
    <n v="1.0544154583390477"/>
    <n v="5.1607227406135395E-2"/>
    <x v="0"/>
  </r>
  <r>
    <x v="1"/>
    <n v="2.9937088288889502"/>
    <n v="19.959572022380783"/>
    <n v="20.959572022380783"/>
    <n v="0.95228910213757267"/>
    <x v="1"/>
  </r>
  <r>
    <x v="0"/>
    <n v="-3.3100701483698201"/>
    <n v="3.6513612293521694E-2"/>
    <n v="1.0365136122935217"/>
    <n v="3.5227335039746406E-2"/>
    <x v="0"/>
  </r>
  <r>
    <x v="0"/>
    <n v="-3.2515257580534902"/>
    <n v="3.8715092880879216E-2"/>
    <n v="1.0387150928808793"/>
    <n v="3.7272100064997413E-2"/>
    <x v="0"/>
  </r>
  <r>
    <x v="1"/>
    <n v="-0.94937874791587296"/>
    <n v="0.38698136176894915"/>
    <n v="1.386981361768949"/>
    <n v="0.27900977795072535"/>
    <x v="0"/>
  </r>
  <r>
    <x v="0"/>
    <n v="-3.2308129433384201"/>
    <n v="3.9525353851050798E-2"/>
    <n v="1.0395253538510507"/>
    <n v="3.8022501043023356E-2"/>
    <x v="0"/>
  </r>
  <r>
    <x v="0"/>
    <n v="-3.6069738421169402"/>
    <n v="2.7133834016459319E-2"/>
    <n v="1.0271338340164593"/>
    <n v="2.641703847915939E-2"/>
    <x v="0"/>
  </r>
  <r>
    <x v="0"/>
    <n v="-3.31624481356191"/>
    <n v="3.6288847600143344E-2"/>
    <n v="1.0362888476001433"/>
    <n v="3.5018081767628516E-2"/>
    <x v="0"/>
  </r>
  <r>
    <x v="0"/>
    <n v="-2.90643408134757"/>
    <n v="5.4670332653073181E-2"/>
    <n v="1.0546703326530731"/>
    <n v="5.1836418414792584E-2"/>
    <x v="0"/>
  </r>
  <r>
    <x v="0"/>
    <n v="-3.3560693121898"/>
    <n v="3.4872061090784508E-2"/>
    <n v="1.0348720610907844"/>
    <n v="3.3696978014874965E-2"/>
    <x v="0"/>
  </r>
  <r>
    <x v="0"/>
    <n v="-4.1888236914513897"/>
    <n v="1.5164112060503714E-2"/>
    <n v="1.0151641120605037"/>
    <n v="1.493759667067499E-2"/>
    <x v="0"/>
  </r>
  <r>
    <x v="0"/>
    <n v="-3.6661059207698399"/>
    <n v="2.5575870750853446E-2"/>
    <n v="1.0255758707508535"/>
    <n v="2.4938058197614008E-2"/>
    <x v="0"/>
  </r>
  <r>
    <x v="0"/>
    <n v="-3.2222535628953199"/>
    <n v="3.9865118404502305E-2"/>
    <n v="1.0398651184045022"/>
    <n v="3.8336816668750856E-2"/>
    <x v="0"/>
  </r>
  <r>
    <x v="0"/>
    <n v="-3.2786091340728301"/>
    <n v="3.7680629080430426E-2"/>
    <n v="1.0376806290804304"/>
    <n v="3.6312356638884324E-2"/>
    <x v="0"/>
  </r>
  <r>
    <x v="0"/>
    <n v="-3.7869846513435799"/>
    <n v="2.2663838295437659E-2"/>
    <n v="1.0226638382954376"/>
    <n v="2.2161572011007491E-2"/>
    <x v="0"/>
  </r>
  <r>
    <x v="0"/>
    <n v="-3.32042655572736"/>
    <n v="3.6137413845133894E-2"/>
    <n v="1.0361374138451338"/>
    <n v="3.4877047544328105E-2"/>
    <x v="0"/>
  </r>
  <r>
    <x v="0"/>
    <n v="-3.3622439773818802"/>
    <n v="3.4657401197495351E-2"/>
    <n v="1.0346574011974954"/>
    <n v="3.3496499573079402E-2"/>
    <x v="0"/>
  </r>
  <r>
    <x v="0"/>
    <n v="-3.46260578935274"/>
    <n v="3.1347969292729878E-2"/>
    <n v="1.0313479692927299"/>
    <n v="3.0395143274706261E-2"/>
    <x v="0"/>
  </r>
  <r>
    <x v="0"/>
    <n v="-3.4817174732655598"/>
    <n v="3.075454553845262E-2"/>
    <n v="1.0307545455384526"/>
    <n v="2.9836924485631883E-2"/>
    <x v="0"/>
  </r>
  <r>
    <x v="0"/>
    <n v="-3.6446095216060099"/>
    <n v="2.6131611691755749E-2"/>
    <n v="1.0261316116917558"/>
    <n v="2.546614039954705E-2"/>
    <x v="0"/>
  </r>
  <r>
    <x v="0"/>
    <n v="-3.4480676398297501"/>
    <n v="3.1807039688933537E-2"/>
    <n v="1.0318070396889336"/>
    <n v="3.0826538747518759E-2"/>
    <x v="0"/>
  </r>
  <r>
    <x v="0"/>
    <n v="-3.4126207794795"/>
    <n v="3.2954720048396662E-2"/>
    <n v="1.0329547200483966"/>
    <n v="3.1903353950357712E-2"/>
    <x v="0"/>
  </r>
  <r>
    <x v="0"/>
    <n v="-1.8675649974009501"/>
    <n v="0.15449941062122743"/>
    <n v="1.1544994106212274"/>
    <n v="0.1338237241178776"/>
    <x v="0"/>
  </r>
  <r>
    <x v="0"/>
    <n v="-3.5442477096351501"/>
    <n v="2.889034826726003E-2"/>
    <n v="1.02889034826726"/>
    <n v="2.8079132354496147E-2"/>
    <x v="0"/>
  </r>
  <r>
    <x v="0"/>
    <n v="-2.9398880186711902"/>
    <n v="5.287164904437866E-2"/>
    <n v="1.0528716490443786"/>
    <n v="5.0216613860166841E-2"/>
    <x v="0"/>
  </r>
  <r>
    <x v="0"/>
    <n v="-3.32042655572736"/>
    <n v="3.6137413845133894E-2"/>
    <n v="1.0361374138451338"/>
    <n v="3.4877047544328105E-2"/>
    <x v="0"/>
  </r>
  <r>
    <x v="0"/>
    <n v="-1.6791907038434"/>
    <n v="0.1865248688321518"/>
    <n v="1.1865248688321519"/>
    <n v="0.15720266277751146"/>
    <x v="0"/>
  </r>
  <r>
    <x v="0"/>
    <n v="-2.9671672908027298"/>
    <n v="5.1448843720514705E-2"/>
    <n v="1.0514488437205147"/>
    <n v="4.8931380758824923E-2"/>
    <x v="0"/>
  </r>
  <r>
    <x v="0"/>
    <n v="-3.45643112416065"/>
    <n v="3.154213133346899E-2"/>
    <n v="1.0315421313334689"/>
    <n v="3.0577647170547118E-2"/>
    <x v="0"/>
  </r>
  <r>
    <x v="0"/>
    <n v="-3.2200647437565002"/>
    <n v="3.9952471503830009E-2"/>
    <n v="1.03995247150383"/>
    <n v="3.8417593686811934E-2"/>
    <x v="0"/>
  </r>
  <r>
    <x v="0"/>
    <n v="-3.5966174347594002"/>
    <n v="2.7416303213052877E-2"/>
    <n v="1.0274163032130528"/>
    <n v="2.6684707189591508E-2"/>
    <x v="0"/>
  </r>
  <r>
    <x v="0"/>
    <n v="-3.4751510158491001"/>
    <n v="3.0957158448589095E-2"/>
    <n v="1.030957158448589"/>
    <n v="3.0027589599527324E-2"/>
    <x v="0"/>
  </r>
  <r>
    <x v="0"/>
    <n v="-2.90643408134757"/>
    <n v="5.4670332653073181E-2"/>
    <n v="1.0546703326530731"/>
    <n v="5.1836418414792584E-2"/>
    <x v="0"/>
  </r>
  <r>
    <x v="0"/>
    <n v="-3.7411813836357899"/>
    <n v="2.372605699246947E-2"/>
    <n v="1.0237260569924695"/>
    <n v="2.3176177679966974E-2"/>
    <x v="0"/>
  </r>
  <r>
    <x v="0"/>
    <n v="-2.7517096212258401"/>
    <n v="6.3818662149376454E-2"/>
    <n v="1.0638186621493764"/>
    <n v="5.9990169772388649E-2"/>
    <x v="0"/>
  </r>
  <r>
    <x v="0"/>
    <n v="-3.3729921769638"/>
    <n v="3.4286891256715281E-2"/>
    <n v="1.0342868912567154"/>
    <n v="3.3150271502575872E-2"/>
    <x v="0"/>
  </r>
  <r>
    <x v="0"/>
    <n v="-3.6340572181362898"/>
    <n v="2.6408820411460688E-2"/>
    <n v="1.0264088204114608"/>
    <n v="2.572933892060093E-2"/>
    <x v="0"/>
  </r>
  <r>
    <x v="0"/>
    <n v="-2.5069797564907801"/>
    <n v="8.1514060145598477E-2"/>
    <n v="1.0815140601455986"/>
    <n v="7.5370319397072533E-2"/>
    <x v="0"/>
  </r>
  <r>
    <x v="0"/>
    <n v="-3.3433281895812499"/>
    <n v="3.531921285542363E-2"/>
    <n v="1.0353192128554236"/>
    <n v="3.4114321860223951E-2"/>
    <x v="0"/>
  </r>
  <r>
    <x v="0"/>
    <n v="-3.4870082059647398"/>
    <n v="3.0592261138966608E-2"/>
    <n v="1.0305922611389666"/>
    <n v="2.968415569621816E-2"/>
    <x v="0"/>
  </r>
  <r>
    <x v="0"/>
    <n v="-1.70826700288938"/>
    <n v="0.18117950426531385"/>
    <n v="1.1811795042653139"/>
    <n v="0.15338862857936766"/>
    <x v="0"/>
  </r>
  <r>
    <x v="0"/>
    <n v="-3.1615203534401699"/>
    <n v="4.2361287967279233E-2"/>
    <n v="1.0423612879672792"/>
    <n v="4.0639736391101466E-2"/>
    <x v="0"/>
  </r>
  <r>
    <x v="0"/>
    <n v="-3.5484294518006099"/>
    <n v="2.8769788530289084E-2"/>
    <n v="1.0287697885302891"/>
    <n v="2.7965234643398593E-2"/>
    <x v="0"/>
  </r>
  <r>
    <x v="0"/>
    <n v="-3.3475099317466999"/>
    <n v="3.5171825396730853E-2"/>
    <n v="1.0351718253967308"/>
    <n v="3.3976799342709321E-2"/>
    <x v="0"/>
  </r>
  <r>
    <x v="0"/>
    <n v="-3.5611705744091502"/>
    <n v="2.8405554430218308E-2"/>
    <n v="1.0284055544302184"/>
    <n v="2.7620965588771276E-2"/>
    <x v="0"/>
  </r>
  <r>
    <x v="0"/>
    <n v="-1.29009278634414"/>
    <n v="0.27524524290504937"/>
    <n v="1.2752452429050494"/>
    <n v="0.21583710618518515"/>
    <x v="0"/>
  </r>
  <r>
    <x v="0"/>
    <n v="-3.1346328735330098"/>
    <n v="4.3515726672088306E-2"/>
    <n v="1.0435157266720883"/>
    <n v="4.1701074128385016E-2"/>
    <x v="0"/>
  </r>
  <r>
    <x v="0"/>
    <n v="-2.8791548092160402"/>
    <n v="5.6182227473853409E-2"/>
    <n v="1.0561822274738535"/>
    <n v="5.3193687616036163E-2"/>
    <x v="0"/>
  </r>
  <r>
    <x v="0"/>
    <n v="-3.0631514644959399"/>
    <n v="4.6740162906734078E-2"/>
    <n v="1.0467401629067341"/>
    <n v="4.4653071089714828E-2"/>
    <x v="0"/>
  </r>
  <r>
    <x v="0"/>
    <n v="-3.4458788206909299"/>
    <n v="3.1876735794412914E-2"/>
    <n v="1.031876735794413"/>
    <n v="3.0891999682376704E-2"/>
    <x v="0"/>
  </r>
  <r>
    <x v="0"/>
    <n v="-4.3974186594554796"/>
    <n v="1.2309072837473624E-2"/>
    <n v="1.0123090728374737"/>
    <n v="1.2159401874144663E-2"/>
    <x v="0"/>
  </r>
  <r>
    <x v="0"/>
    <n v="-2.3859051298048501"/>
    <n v="9.2005664810194107E-2"/>
    <n v="1.0920056648101941"/>
    <n v="8.4253834732795074E-2"/>
    <x v="0"/>
  </r>
  <r>
    <x v="0"/>
    <n v="-3.1573386112747199"/>
    <n v="4.2538802853413937E-2"/>
    <n v="1.0425388028534139"/>
    <n v="4.0803088323413804E-2"/>
    <x v="0"/>
  </r>
  <r>
    <x v="0"/>
    <n v="-3.4835145001800001"/>
    <n v="3.0699328420561549E-2"/>
    <n v="1.0306993284205614"/>
    <n v="2.9784950444864507E-2"/>
    <x v="0"/>
  </r>
  <r>
    <x v="0"/>
    <n v="-2.8227992380385301"/>
    <n v="5.9439324797182079E-2"/>
    <n v="1.0594393247971821"/>
    <n v="5.6104510570778636E-2"/>
    <x v="0"/>
  </r>
  <r>
    <x v="0"/>
    <n v="-2.0386246339601199"/>
    <n v="0.13020767099119773"/>
    <n v="1.1302076709911977"/>
    <n v="0.11520685475175103"/>
    <x v="0"/>
  </r>
  <r>
    <x v="0"/>
    <n v="-2.93371335347911"/>
    <n v="5.3199123758285026E-2"/>
    <n v="1.0531991237582849"/>
    <n v="5.0511933174086573E-2"/>
    <x v="0"/>
  </r>
  <r>
    <x v="0"/>
    <n v="-2.79153411985373"/>
    <n v="6.1327058652488095E-2"/>
    <n v="1.0613270586524881"/>
    <n v="5.7783374269522424E-2"/>
    <x v="0"/>
  </r>
  <r>
    <x v="0"/>
    <n v="-3.7869846513435799"/>
    <n v="2.2663838295437659E-2"/>
    <n v="1.0226638382954376"/>
    <n v="2.2161572011007491E-2"/>
    <x v="0"/>
  </r>
  <r>
    <x v="0"/>
    <n v="-2.9147975656784801"/>
    <n v="5.4215004899925444E-2"/>
    <n v="1.0542150048999255"/>
    <n v="5.1426895507972747E-2"/>
    <x v="0"/>
  </r>
  <r>
    <x v="0"/>
    <n v="-4.3081012912228704"/>
    <n v="1.3459080222712057E-2"/>
    <n v="1.0134590802227121"/>
    <n v="1.3280339073733854E-2"/>
    <x v="0"/>
  </r>
  <r>
    <x v="0"/>
    <n v="-3.2682527267152999"/>
    <n v="3.8072892739779957E-2"/>
    <n v="1.03807289273978"/>
    <n v="3.6676511838484083E-2"/>
    <x v="0"/>
  </r>
  <r>
    <x v="0"/>
    <n v="-4.2286481900792801"/>
    <n v="1.4572075916770049E-2"/>
    <n v="1.01457207591677"/>
    <n v="1.4362780390543159E-2"/>
    <x v="0"/>
  </r>
  <r>
    <x v="0"/>
    <n v="-3.3709992539371698"/>
    <n v="3.4355290526413458E-2"/>
    <n v="1.0343552905264135"/>
    <n v="3.321420680212217E-2"/>
    <x v="0"/>
  </r>
  <r>
    <x v="0"/>
    <n v="-2.9420768378100202"/>
    <n v="5.2756049126857364E-2"/>
    <n v="1.0527560491268573"/>
    <n v="5.0112321055397945E-2"/>
    <x v="0"/>
  </r>
  <r>
    <x v="0"/>
    <n v="-3.5860651312896801"/>
    <n v="2.7707140165720841E-2"/>
    <n v="1.0277071401657207"/>
    <n v="2.6960151470051076E-2"/>
    <x v="0"/>
  </r>
  <r>
    <x v="0"/>
    <n v="-3.75990127532424"/>
    <n v="2.3286039168087934E-2"/>
    <n v="1.023286039168088"/>
    <n v="2.2756138828024117E-2"/>
    <x v="0"/>
  </r>
  <r>
    <x v="1"/>
    <n v="-2.94406976083665"/>
    <n v="5.2651015078908819E-2"/>
    <n v="1.0526510150789088"/>
    <n v="5.0017540784836459E-2"/>
    <x v="0"/>
  </r>
  <r>
    <x v="0"/>
    <n v="-2.5615383007538499"/>
    <n v="7.7185913921695812E-2"/>
    <n v="1.0771859139216957"/>
    <n v="7.1655145991174479E-2"/>
    <x v="0"/>
  </r>
  <r>
    <x v="0"/>
    <n v="-3.1826249603796199"/>
    <n v="4.1476637570093712E-2"/>
    <n v="1.0414766375700937"/>
    <n v="3.9824837230016348E-2"/>
    <x v="0"/>
  </r>
  <r>
    <x v="0"/>
    <n v="-0.88505148463183603"/>
    <n v="0.41269292538875946"/>
    <n v="1.4126929253887595"/>
    <n v="0.29213208190675294"/>
    <x v="0"/>
  </r>
  <r>
    <x v="0"/>
    <n v="-3.5924356925939498"/>
    <n v="2.7531191172712161E-2"/>
    <n v="1.0275311911727121"/>
    <n v="2.6793533285632973E-2"/>
    <x v="0"/>
  </r>
  <r>
    <x v="0"/>
    <n v="-2.5197208790993302"/>
    <n v="8.0482067841970248E-2"/>
    <n v="1.0804820678419702"/>
    <n v="7.4487185153119487E-2"/>
    <x v="0"/>
  </r>
  <r>
    <x v="0"/>
    <n v="-3.3017066640389201"/>
    <n v="3.6820273910090483E-2"/>
    <n v="1.0368202739100905"/>
    <n v="3.5512687045781484E-2"/>
    <x v="0"/>
  </r>
  <r>
    <x v="0"/>
    <n v="-2.1893632480285898"/>
    <n v="0.11198803452095601"/>
    <n v="1.1119880345209561"/>
    <n v="0.10070974780695406"/>
    <x v="0"/>
  </r>
  <r>
    <x v="0"/>
    <n v="-3.3271889092560101"/>
    <n v="3.5893864289315458E-2"/>
    <n v="1.0358938642893154"/>
    <n v="3.465013697512416E-2"/>
    <x v="0"/>
  </r>
  <r>
    <x v="0"/>
    <n v="-1.16722113274378"/>
    <n v="0.31123060924954365"/>
    <n v="1.3112306092495436"/>
    <n v="0.2373576448369141"/>
    <x v="0"/>
  </r>
  <r>
    <x v="0"/>
    <n v="-3.4181170045287002"/>
    <n v="3.2774090336064404E-2"/>
    <n v="1.0327740903360645"/>
    <n v="3.1734036167967501E-2"/>
    <x v="0"/>
  </r>
  <r>
    <x v="0"/>
    <n v="-2.9410066054427499"/>
    <n v="5.2812540582302177E-2"/>
    <n v="1.0528125405823021"/>
    <n v="5.0163289803797348E-2"/>
    <x v="0"/>
  </r>
  <r>
    <x v="0"/>
    <n v="-3.5626809534050898"/>
    <n v="2.8362683661143355E-2"/>
    <n v="1.0283626836611433"/>
    <n v="2.758042868705373E-2"/>
    <x v="0"/>
  </r>
  <r>
    <x v="0"/>
    <n v="-3.2022675427274301"/>
    <n v="4.0669878654548811E-2"/>
    <n v="1.0406698786545487"/>
    <n v="3.9080480264432838E-2"/>
    <x v="0"/>
  </r>
  <r>
    <x v="0"/>
    <n v="-2.7213671937004"/>
    <n v="6.5784752416245887E-2"/>
    <n v="1.0657847524162458"/>
    <n v="6.1724238658045119E-2"/>
    <x v="0"/>
  </r>
  <r>
    <x v="0"/>
    <n v="-2.2488303290042899"/>
    <n v="0.10552257910585708"/>
    <n v="1.1055225791058572"/>
    <n v="9.545040607963283E-2"/>
    <x v="0"/>
  </r>
  <r>
    <x v="0"/>
    <n v="-3.0144809375064501"/>
    <n v="4.9071299948934687E-2"/>
    <n v="1.0490712999489347"/>
    <n v="4.6775943590605627E-2"/>
    <x v="0"/>
  </r>
  <r>
    <x v="0"/>
    <n v="-2.3199199458169799"/>
    <n v="9.8281453130879548E-2"/>
    <n v="1.0982814531308795"/>
    <n v="8.9486581832651221E-2"/>
    <x v="0"/>
  </r>
  <r>
    <x v="0"/>
    <n v="-3.1186326994183799"/>
    <n v="4.4217585836727948E-2"/>
    <n v="1.044217585836728"/>
    <n v="4.2345184027231787E-2"/>
    <x v="0"/>
  </r>
  <r>
    <x v="0"/>
    <n v="-3.0809970199293102"/>
    <n v="4.591345718950969E-2"/>
    <n v="1.0459134571895097"/>
    <n v="4.3897950517707701E-2"/>
    <x v="0"/>
  </r>
  <r>
    <x v="0"/>
    <n v="-3.1520866367420002"/>
    <n v="4.2762803270006283E-2"/>
    <n v="1.0427628032700063"/>
    <n v="4.100913758709665E-2"/>
    <x v="0"/>
  </r>
  <r>
    <x v="0"/>
    <n v="-2.7213671937004"/>
    <n v="6.5784752416245887E-2"/>
    <n v="1.0657847524162458"/>
    <n v="6.1724238658045119E-2"/>
    <x v="0"/>
  </r>
  <r>
    <x v="0"/>
    <n v="-3.04336134044024"/>
    <n v="4.7674370077028454E-2"/>
    <n v="1.0476743700770283"/>
    <n v="4.550495023899772E-2"/>
    <x v="0"/>
  </r>
  <r>
    <x v="0"/>
    <n v="-2.79245681051309"/>
    <n v="6.1270498845918744E-2"/>
    <n v="1.0612704988459187"/>
    <n v="5.7733159371288943E-2"/>
    <x v="0"/>
  </r>
  <r>
    <x v="0"/>
    <n v="-3.0977239885911199"/>
    <n v="4.515185166330881E-2"/>
    <n v="1.0451518516633087"/>
    <n v="4.3201235869650731E-2"/>
    <x v="0"/>
  </r>
  <r>
    <x v="0"/>
    <n v="-2.6544593190531698"/>
    <n v="7.0336858185167855E-2"/>
    <n v="1.0703368581851678"/>
    <n v="6.5714693133551424E-2"/>
    <x v="0"/>
  </r>
  <r>
    <x v="0"/>
    <n v="-2.6544593190531698"/>
    <n v="7.0336858185167855E-2"/>
    <n v="1.0703368581851678"/>
    <n v="6.5714693133551424E-2"/>
    <x v="0"/>
  </r>
  <r>
    <x v="0"/>
    <n v="-2.5730132948829398"/>
    <n v="7.6305268377087954E-2"/>
    <n v="1.076305268377088"/>
    <n v="7.0895563386162014E-2"/>
    <x v="0"/>
  </r>
  <r>
    <x v="0"/>
    <n v="-2.32648640323344"/>
    <n v="9.7638206391539417E-2"/>
    <n v="1.0976382063915393"/>
    <n v="8.8952995461521703E-2"/>
    <x v="0"/>
  </r>
  <r>
    <x v="0"/>
    <n v="-3.0580953860754101"/>
    <n v="4.6977083275041916E-2"/>
    <n v="1.046977083275042"/>
    <n v="4.4869256477031202E-2"/>
    <x v="0"/>
  </r>
  <r>
    <x v="0"/>
    <n v="-2.2321033603424798"/>
    <n v="0.1073024967930712"/>
    <n v="1.1073024967930711"/>
    <n v="9.6904411489937711E-2"/>
    <x v="0"/>
  </r>
  <r>
    <x v="0"/>
    <n v="-3.0413684174136"/>
    <n v="4.7769476165013813E-2"/>
    <n v="1.0477694761650138"/>
    <n v="4.5591589802612811E-2"/>
    <x v="0"/>
  </r>
  <r>
    <x v="0"/>
    <n v="-2.6691933646883501"/>
    <n v="6.9308109135594514E-2"/>
    <n v="1.0693081091355945"/>
    <n v="6.4815845445726286E-2"/>
    <x v="0"/>
  </r>
  <r>
    <x v="0"/>
    <n v="-2.7004584828731399"/>
    <n v="6.7174707225617941E-2"/>
    <n v="1.0671747072256179"/>
    <n v="6.2946307451621539E-2"/>
    <x v="0"/>
  </r>
  <r>
    <x v="0"/>
    <n v="-3.2733571595401201"/>
    <n v="3.787904737256121E-2"/>
    <n v="1.0378790473725612"/>
    <n v="3.6496591263166712E-2"/>
    <x v="0"/>
  </r>
  <r>
    <x v="0"/>
    <n v="-3.06864768954514"/>
    <n v="4.6483973135805733E-2"/>
    <n v="1.0464839731358058"/>
    <n v="4.4419192581149403E-2"/>
    <x v="0"/>
  </r>
  <r>
    <x v="0"/>
    <n v="-2.7506393888585698"/>
    <n v="6.3886999509148973E-2"/>
    <n v="1.0638869995091489"/>
    <n v="6.0050550047725797E-2"/>
    <x v="0"/>
  </r>
  <r>
    <x v="0"/>
    <n v="-2.2906477506588101"/>
    <n v="0.10120088767665324"/>
    <n v="1.1012008876766533"/>
    <n v="9.1900477750403844E-2"/>
    <x v="0"/>
  </r>
  <r>
    <x v="0"/>
    <n v="-3.13954141024564"/>
    <n v="4.3302651501604526E-2"/>
    <n v="1.0433026515016046"/>
    <n v="4.1505359388553154E-2"/>
    <x v="0"/>
  </r>
  <r>
    <x v="0"/>
    <n v="-2.9828240270972701"/>
    <n v="5.0649595874894558E-2"/>
    <n v="1.0506495958748945"/>
    <n v="4.8207885934337363E-2"/>
    <x v="0"/>
  </r>
  <r>
    <x v="0"/>
    <n v="-2.7464576466931199"/>
    <n v="6.4154717843211764E-2"/>
    <n v="1.0641547178432118"/>
    <n v="6.0287021020061914E-2"/>
    <x v="0"/>
  </r>
  <r>
    <x v="0"/>
    <n v="-3.1879252893166301"/>
    <n v="4.1257379331474935E-2"/>
    <n v="1.041257379331475"/>
    <n v="3.9622652526086939E-2"/>
    <x v="0"/>
  </r>
  <r>
    <x v="0"/>
    <n v="-2.65027757688771"/>
    <n v="7.063160463814365E-2"/>
    <n v="1.0706316046381437"/>
    <n v="6.5971903250526584E-2"/>
    <x v="0"/>
  </r>
  <r>
    <x v="0"/>
    <n v="-3.6090719094494399"/>
    <n v="2.7076965083989518E-2"/>
    <n v="1.0270769650839895"/>
    <n v="2.6363131493047642E-2"/>
    <x v="0"/>
  </r>
  <r>
    <x v="0"/>
    <n v="-3.1459119715499102"/>
    <n v="4.3027666141125499E-2"/>
    <n v="1.0430276661411255"/>
    <n v="4.1252660440268415E-2"/>
    <x v="0"/>
  </r>
  <r>
    <x v="0"/>
    <n v="-3.1208215185572001"/>
    <n v="4.4120907382999307E-2"/>
    <n v="1.0441209073829993"/>
    <n v="4.2256511742097595E-2"/>
    <x v="0"/>
  </r>
  <r>
    <x v="0"/>
    <n v="-3.6753920957601101"/>
    <n v="2.5339468076640722E-2"/>
    <n v="1.0253394680766408"/>
    <n v="2.4713247529789498E-2"/>
    <x v="0"/>
  </r>
  <r>
    <x v="0"/>
    <n v="-3.2631966482947701"/>
    <n v="3.8265879738743833E-2"/>
    <n v="1.0382658797387438"/>
    <n v="3.6855568968877775E-2"/>
    <x v="0"/>
  </r>
  <r>
    <x v="1"/>
    <n v="-0.64941189877485805"/>
    <n v="0.52235288281778214"/>
    <n v="1.5223528828177821"/>
    <n v="0.34312207682816542"/>
    <x v="0"/>
  </r>
  <r>
    <x v="0"/>
    <n v="-3.0517248247711399"/>
    <n v="4.7277308951616401E-2"/>
    <n v="1.0472773089516163"/>
    <n v="4.5143066260973093E-2"/>
    <x v="0"/>
  </r>
  <r>
    <x v="0"/>
    <n v="-2.5080983432623301"/>
    <n v="8.1422930573893035E-2"/>
    <n v="1.0814229305738929"/>
    <n v="7.5292402511460757E-2"/>
    <x v="0"/>
  </r>
  <r>
    <x v="0"/>
    <n v="-2.19446768085341"/>
    <n v="0.11141785557962386"/>
    <n v="1.1114178555796239"/>
    <n v="0.10024839444523545"/>
    <x v="0"/>
  </r>
  <r>
    <x v="0"/>
    <n v="-2.9870057692627201"/>
    <n v="5.0438234561425467E-2"/>
    <n v="1.0504382345614254"/>
    <n v="4.8016373454346159E-2"/>
    <x v="0"/>
  </r>
  <r>
    <x v="0"/>
    <n v="-2.5708244757441201"/>
    <n v="7.6472469728909795E-2"/>
    <n v="1.0764724697289099"/>
    <n v="7.103987503569692E-2"/>
    <x v="0"/>
  </r>
  <r>
    <x v="0"/>
    <n v="-3.2022675427274301"/>
    <n v="4.0669878654548811E-2"/>
    <n v="1.0406698786545487"/>
    <n v="3.9080480264432838E-2"/>
    <x v="0"/>
  </r>
  <r>
    <x v="0"/>
    <n v="-2.7297306780313102"/>
    <n v="6.5236857021148356E-2"/>
    <n v="1.0652368570211483"/>
    <n v="6.1241644608109158E-2"/>
    <x v="0"/>
  </r>
  <r>
    <x v="0"/>
    <n v="-2.9870057692627201"/>
    <n v="5.0438234561425467E-2"/>
    <n v="1.0504382345614254"/>
    <n v="4.8016373454346159E-2"/>
    <x v="0"/>
  </r>
  <r>
    <x v="0"/>
    <n v="-2.9471812706348302"/>
    <n v="5.2487445535691298E-2"/>
    <n v="1.0524874455356914"/>
    <n v="4.9869901782036381E-2"/>
    <x v="0"/>
  </r>
  <r>
    <x v="0"/>
    <n v="-0.53431604116882303"/>
    <n v="0.58607000084712824"/>
    <n v="1.5860700008471282"/>
    <n v="0.36951080376913076"/>
    <x v="0"/>
  </r>
  <r>
    <x v="0"/>
    <n v="-2.7255489358658598"/>
    <n v="6.5510231930212534E-2"/>
    <n v="1.0655102319302125"/>
    <n v="6.1482499151170274E-2"/>
    <x v="0"/>
  </r>
  <r>
    <x v="0"/>
    <n v="-3.0266343717784299"/>
    <n v="4.8478524555111951E-2"/>
    <n v="1.048478524555112"/>
    <n v="4.6237021951100285E-2"/>
    <x v="0"/>
  </r>
  <r>
    <x v="0"/>
    <n v="-2.9806352079584499"/>
    <n v="5.0760580097604632E-2"/>
    <n v="1.0507605800976045"/>
    <n v="4.8308416835440772E-2"/>
    <x v="0"/>
  </r>
  <r>
    <x v="0"/>
    <n v="-2.5875514444059302"/>
    <n v="7.5203955896301355E-2"/>
    <n v="1.0752039558963014"/>
    <n v="6.9943898070585639E-2"/>
    <x v="0"/>
  </r>
  <r>
    <x v="0"/>
    <n v="-3.0979198847033098"/>
    <n v="4.5143007457410851E-2"/>
    <n v="1.0451430074574108"/>
    <n v="4.3193139250133107E-2"/>
    <x v="0"/>
  </r>
  <r>
    <x v="0"/>
    <n v="-3.0182708874475201"/>
    <n v="4.8885674157004282E-2"/>
    <n v="1.0488856741570043"/>
    <n v="4.6607247445050667E-2"/>
    <x v="0"/>
  </r>
  <r>
    <x v="0"/>
    <n v="-2.9262725598075701"/>
    <n v="5.3596443816818384E-2"/>
    <n v="1.0535964438168184"/>
    <n v="5.0869993090197664E-2"/>
    <x v="0"/>
  </r>
  <r>
    <x v="0"/>
    <n v="-2.62100538172955"/>
    <n v="7.2729704941253318E-2"/>
    <n v="1.0727297049412534"/>
    <n v="6.7798723766334279E-2"/>
    <x v="0"/>
  </r>
  <r>
    <x v="0"/>
    <n v="-2.4202817577878402"/>
    <n v="8.8896566630458612E-2"/>
    <n v="1.0888965666304586"/>
    <n v="8.1639128411934506E-2"/>
    <x v="0"/>
  </r>
  <r>
    <x v="0"/>
    <n v="9.46956009078459E-4"/>
    <n v="1.0009474045134801"/>
    <n v="2.0009474045134801"/>
    <n v="0.50023673898457877"/>
    <x v="1"/>
  </r>
  <r>
    <x v="0"/>
    <n v="-2.7110107863428698"/>
    <n v="6.6469586198004624E-2"/>
    <n v="1.0664695861980047"/>
    <n v="6.2326752734666015E-2"/>
    <x v="0"/>
  </r>
  <r>
    <x v="0"/>
    <n v="-1.91229803274147"/>
    <n v="0.1477404837222466"/>
    <n v="1.1477404837222467"/>
    <n v="0.12872290018306945"/>
    <x v="0"/>
  </r>
  <r>
    <x v="0"/>
    <n v="-1.4899420740307801"/>
    <n v="0.22538571084706355"/>
    <n v="1.2253857108470636"/>
    <n v="0.18393042194956133"/>
    <x v="0"/>
  </r>
  <r>
    <x v="0"/>
    <n v="-3.2775389017055701"/>
    <n v="3.7720977696637278E-2"/>
    <n v="1.0377209776966372"/>
    <n v="3.6349826694613147E-2"/>
    <x v="0"/>
  </r>
  <r>
    <x v="0"/>
    <n v="-2.0731971580552901"/>
    <n v="0.12578299005398852"/>
    <n v="1.1257829900539886"/>
    <n v="0.11172933963761204"/>
    <x v="0"/>
  </r>
  <r>
    <x v="0"/>
    <n v="-2.99755807273245"/>
    <n v="4.9908793328946363E-2"/>
    <n v="1.0499087933289464"/>
    <n v="4.7536313293177139E-2"/>
    <x v="0"/>
  </r>
  <r>
    <x v="0"/>
    <n v="-2.6337465043381001"/>
    <n v="7.1808925193434819E-2"/>
    <n v="1.0718089251934348"/>
    <n v="6.6997879477888364E-2"/>
    <x v="0"/>
  </r>
  <r>
    <x v="0"/>
    <n v="-3.0101032992288101"/>
    <n v="4.9286587231039507E-2"/>
    <n v="1.0492865872310395"/>
    <n v="4.6971521251502696E-2"/>
    <x v="0"/>
  </r>
  <r>
    <x v="0"/>
    <n v="-1.46266280189925"/>
    <n v="0.23161869814329858"/>
    <n v="1.2316186981432986"/>
    <n v="0.18806039441628369"/>
    <x v="0"/>
  </r>
  <r>
    <x v="0"/>
    <n v="-1.90612336754939"/>
    <n v="0.1486555539633643"/>
    <n v="1.1486555539633643"/>
    <n v="0.12941699837730955"/>
    <x v="0"/>
  </r>
  <r>
    <x v="0"/>
    <n v="-2.7004584828731399"/>
    <n v="6.7174707225617941E-2"/>
    <n v="1.0671747072256179"/>
    <n v="6.2946307451621539E-2"/>
    <x v="0"/>
  </r>
  <r>
    <x v="0"/>
    <n v="-0.62869908405978603"/>
    <n v="0.53328510904041193"/>
    <n v="1.533285109040412"/>
    <n v="0.3478055750337013"/>
    <x v="0"/>
  </r>
  <r>
    <x v="0"/>
    <n v="-1.9101092136026501"/>
    <n v="0.14806421508605103"/>
    <n v="1.1480642150860509"/>
    <n v="0.12896858306393005"/>
    <x v="0"/>
  </r>
  <r>
    <x v="0"/>
    <n v="-2.40793242740367"/>
    <n v="9.0001186320156759E-2"/>
    <n v="1.0900011863201569"/>
    <n v="8.256980584030435E-2"/>
    <x v="0"/>
  </r>
  <r>
    <x v="0"/>
    <n v="-2.4664768177199998"/>
    <n v="8.4883392463052806E-2"/>
    <n v="1.0848833924630528"/>
    <n v="7.8241950289550249E-2"/>
    <x v="0"/>
  </r>
  <r>
    <x v="0"/>
    <n v="-3.5039406669765598"/>
    <n v="3.0078619748420157E-2"/>
    <n v="1.0300786197484202"/>
    <n v="2.9200314589352769E-2"/>
    <x v="0"/>
  </r>
  <r>
    <x v="0"/>
    <n v="-3.0628648165774401"/>
    <n v="4.6753562797575289E-2"/>
    <n v="1.0467535627975753"/>
    <n v="4.4665300849438476E-2"/>
    <x v="0"/>
  </r>
  <r>
    <x v="0"/>
    <n v="-2.2113905456274101"/>
    <n v="0.10954821076877821"/>
    <n v="1.1095482107687782"/>
    <n v="9.8732267517132044E-2"/>
    <x v="0"/>
  </r>
  <r>
    <x v="0"/>
    <n v="-1.0948653874516301"/>
    <n v="0.3345846432087845"/>
    <n v="1.3345846432087844"/>
    <n v="0.25070320186236517"/>
    <x v="0"/>
  </r>
  <r>
    <x v="0"/>
    <n v="-3.1731912436814498"/>
    <n v="4.1869767842783255E-2"/>
    <n v="1.0418697678427833"/>
    <n v="4.0187141555585809E-2"/>
    <x v="0"/>
  </r>
  <r>
    <x v="0"/>
    <n v="-2.68193448729689"/>
    <n v="6.8430647810773446E-2"/>
    <n v="1.0684306478107735"/>
    <n v="6.4047814381765086E-2"/>
    <x v="0"/>
  </r>
  <r>
    <x v="0"/>
    <n v="-2.5584751453599499"/>
    <n v="7.7422708854944358E-2"/>
    <n v="1.0774227088549444"/>
    <n v="7.1859176735960123E-2"/>
    <x v="0"/>
  </r>
  <r>
    <x v="0"/>
    <n v="-1.2792538349559099"/>
    <n v="0.27824483958733992"/>
    <n v="1.27824483958734"/>
    <n v="0.21767726414382912"/>
    <x v="0"/>
  </r>
  <r>
    <x v="0"/>
    <n v="-1.1305081439140701"/>
    <n v="0.32286915073714345"/>
    <n v="1.3228691507371435"/>
    <n v="0.24406733693746718"/>
    <x v="0"/>
  </r>
  <r>
    <x v="0"/>
    <n v="-2.9850128462360899"/>
    <n v="5.0538854310910375E-2"/>
    <n v="1.0505388543109104"/>
    <n v="4.8107553664981567E-2"/>
    <x v="0"/>
  </r>
  <r>
    <x v="0"/>
    <n v="-2.0712042350286599"/>
    <n v="0.12603391582604903"/>
    <n v="1.1260339158260491"/>
    <n v="0.1119272821668001"/>
    <x v="0"/>
  </r>
  <r>
    <x v="0"/>
    <n v="-2.4517427720848199"/>
    <n v="8.6143327417418425E-2"/>
    <n v="1.0861433274174184"/>
    <n v="7.9311197005874051E-2"/>
    <x v="0"/>
  </r>
  <r>
    <x v="0"/>
    <n v="-3.1104651111996602"/>
    <n v="4.4580215759909655E-2"/>
    <n v="1.0445802157599096"/>
    <n v="4.2677637473229869E-2"/>
    <x v="0"/>
  </r>
  <r>
    <x v="0"/>
    <n v="-3.1452167031732801"/>
    <n v="4.3057592318870609E-2"/>
    <n v="1.0430575923188705"/>
    <n v="4.1280167687718229E-2"/>
    <x v="0"/>
  </r>
  <r>
    <x v="0"/>
    <n v="-3.1975864282975301"/>
    <n v="4.086070530260625E-2"/>
    <n v="1.0408607053026062"/>
    <n v="3.9256650860623028E-2"/>
    <x v="0"/>
  </r>
  <r>
    <x v="0"/>
    <n v="-3.1179374310417498"/>
    <n v="4.4248339615677278E-2"/>
    <n v="1.0442483396156772"/>
    <n v="4.2373387571736372E-2"/>
    <x v="0"/>
  </r>
  <r>
    <x v="0"/>
    <n v="-3.3208498741222798"/>
    <n v="3.6122119450536103E-2"/>
    <n v="1.0361221194505361"/>
    <n v="3.4862801181864501E-2"/>
    <x v="0"/>
  </r>
  <r>
    <x v="0"/>
    <n v="-3.1181333271539402"/>
    <n v="4.4239672386941611E-2"/>
    <n v="1.0442396723869416"/>
    <n v="4.2365439234670892E-2"/>
    <x v="0"/>
  </r>
  <r>
    <x v="0"/>
    <n v="-2.9924851660781702"/>
    <n v="5.0162619252001363E-2"/>
    <n v="1.0501626192520013"/>
    <n v="4.7766525233711575E-2"/>
    <x v="0"/>
  </r>
  <r>
    <x v="0"/>
    <n v="-2.4864943640584398"/>
    <n v="8.3201128790088841E-2"/>
    <n v="1.0832011287900889"/>
    <n v="7.6810415516297165E-2"/>
    <x v="0"/>
  </r>
  <r>
    <x v="0"/>
    <n v="-2.5322976317662298"/>
    <n v="7.9476203293912431E-2"/>
    <n v="1.0794762032939125"/>
    <n v="7.3624784920129624E-2"/>
    <x v="0"/>
  </r>
  <r>
    <x v="0"/>
    <n v="-2.8752004893333201"/>
    <n v="5.6404829803354775E-2"/>
    <n v="1.0564048298033548"/>
    <n v="5.3393195687920406E-2"/>
    <x v="0"/>
  </r>
  <r>
    <x v="0"/>
    <n v="-3.0759241132750299"/>
    <n v="4.6146963649482856E-2"/>
    <n v="1.0461469636494829"/>
    <n v="4.4111358397006868E-2"/>
    <x v="0"/>
  </r>
  <r>
    <x v="0"/>
    <n v="-3.1302867614259098"/>
    <n v="4.370526247220477E-2"/>
    <n v="1.0437052624722047"/>
    <n v="4.1875100225786874E-2"/>
    <x v="0"/>
  </r>
  <r>
    <x v="0"/>
    <n v="-2.7664751930315599"/>
    <n v="6.2883265935538959E-2"/>
    <n v="1.0628832659355389"/>
    <n v="5.9162908995645684E-2"/>
    <x v="0"/>
  </r>
  <r>
    <x v="0"/>
    <n v="-3.1511954722531699"/>
    <n v="4.2800928947325012E-2"/>
    <n v="1.042800928947325"/>
    <n v="4.1044199098030351E-2"/>
    <x v="0"/>
  </r>
  <r>
    <x v="0"/>
    <n v="-2.4424881232650999"/>
    <n v="8.6944254091872494E-2"/>
    <n v="1.0869442540918726"/>
    <n v="7.9989616546170775E-2"/>
    <x v="0"/>
  </r>
  <r>
    <x v="0"/>
    <n v="-1.41577247359045"/>
    <n v="0.24273803228798355"/>
    <n v="1.2427380322879835"/>
    <n v="0.19532518196218937"/>
    <x v="0"/>
  </r>
  <r>
    <x v="0"/>
    <n v="-2.21468112330404"/>
    <n v="0.10918832631052271"/>
    <n v="1.1091883263105227"/>
    <n v="9.8439844452487421E-2"/>
    <x v="0"/>
  </r>
  <r>
    <x v="0"/>
    <n v="-2.9044726844914899"/>
    <n v="5.4777668100954129E-2"/>
    <n v="1.0547776681009542"/>
    <n v="5.1932904684621445E-2"/>
    <x v="0"/>
  </r>
  <r>
    <x v="0"/>
    <n v="-2.8584735206715099"/>
    <n v="5.7356246600233668E-2"/>
    <n v="1.0573562466002338"/>
    <n v="5.4244959335752588E-2"/>
    <x v="0"/>
  </r>
  <r>
    <x v="0"/>
    <n v="-3.06756062894413"/>
    <n v="4.6534531506607815E-2"/>
    <n v="1.0465345315066079"/>
    <n v="4.4465356952546949E-2"/>
    <x v="0"/>
  </r>
  <r>
    <x v="0"/>
    <n v="-1.34468285677776"/>
    <n v="0.26062234936635192"/>
    <n v="1.260622349366352"/>
    <n v="0.20674101922542701"/>
    <x v="0"/>
  </r>
  <r>
    <x v="0"/>
    <n v="-2.6870220918879602"/>
    <n v="6.8083383852695106E-2"/>
    <n v="1.0680833838526951"/>
    <n v="6.3743509993677464E-2"/>
    <x v="0"/>
  </r>
  <r>
    <x v="0"/>
    <n v="-2.6201142172407299"/>
    <n v="7.2794547960185849E-2"/>
    <n v="1.0727945479601859"/>
    <n v="6.7855068893291431E-2"/>
    <x v="0"/>
  </r>
  <r>
    <x v="0"/>
    <n v="-3.0446589950902299"/>
    <n v="4.7612545331272661E-2"/>
    <n v="1.0476125453312726"/>
    <n v="4.5448620812589428E-2"/>
    <x v="0"/>
  </r>
  <r>
    <x v="0"/>
    <n v="-2.4695714992844402"/>
    <n v="8.4621111440715754E-2"/>
    <n v="1.0846211114407158"/>
    <n v="7.8019052504254199E-2"/>
    <x v="0"/>
  </r>
  <r>
    <x v="0"/>
    <n v="-2.8773893084721398"/>
    <n v="5.6281504849605611E-2"/>
    <n v="1.0562815048496057"/>
    <n v="5.3282675679925895E-2"/>
    <x v="0"/>
  </r>
  <r>
    <x v="0"/>
    <n v="-2.8522988554794302"/>
    <n v="5.7711497869782448E-2"/>
    <n v="1.0577114978697824"/>
    <n v="5.4562608032542599E-2"/>
    <x v="0"/>
  </r>
  <r>
    <x v="0"/>
    <n v="-3.1701112600538099"/>
    <n v="4.1998924840850022E-2"/>
    <n v="1.0419989248408501"/>
    <n v="4.0306111493603254E-2"/>
    <x v="0"/>
  </r>
  <r>
    <x v="0"/>
    <n v="-3.0299249494550602"/>
    <n v="4.8319264377112613E-2"/>
    <n v="1.0483192643771126"/>
    <n v="4.609212672040594E-2"/>
    <x v="0"/>
  </r>
  <r>
    <x v="0"/>
    <n v="-2.0179433454155902"/>
    <n v="0.13292857229786509"/>
    <n v="1.132928572297865"/>
    <n v="0.11733182086515163"/>
    <x v="0"/>
  </r>
  <r>
    <x v="0"/>
    <n v="-1.96776243943016"/>
    <n v="0.13976924874597896"/>
    <n v="1.139769248745979"/>
    <n v="0.12262942599983184"/>
    <x v="0"/>
  </r>
  <r>
    <x v="0"/>
    <n v="-2.0890329622282802"/>
    <n v="0.12380680380207099"/>
    <n v="1.123806803802071"/>
    <n v="0.11016733782284192"/>
    <x v="0"/>
  </r>
  <r>
    <x v="0"/>
    <n v="-3.0466519181168699"/>
    <n v="4.751775168292198E-2"/>
    <n v="1.0475177516829219"/>
    <n v="4.5362240025604218E-2"/>
    <x v="0"/>
  </r>
  <r>
    <x v="0"/>
    <n v="-3.0404772529247799"/>
    <n v="4.7812065600099062E-2"/>
    <n v="1.0478120656000991"/>
    <n v="4.5630382746849087E-2"/>
    <x v="0"/>
  </r>
  <r>
    <x v="0"/>
    <n v="-1.1983218809869201"/>
    <n v="0.3017000759771814"/>
    <n v="1.3017000759771813"/>
    <n v="0.23177387905635352"/>
    <x v="0"/>
  </r>
  <r>
    <x v="0"/>
    <n v="-3.0048344964623399"/>
    <n v="4.9546953846042373E-2"/>
    <n v="1.0495469538460425"/>
    <n v="4.7207944022398057E-2"/>
    <x v="0"/>
  </r>
  <r>
    <x v="0"/>
    <n v="-2.9211996531533"/>
    <n v="5.3869024376612298E-2"/>
    <n v="1.0538690243766122"/>
    <n v="5.1115483167822551E-2"/>
    <x v="0"/>
  </r>
  <r>
    <x v="0"/>
    <n v="-2.2772113596736299"/>
    <n v="0.10256983865640787"/>
    <n v="1.1025698386564078"/>
    <n v="9.3027974338024275E-2"/>
    <x v="0"/>
  </r>
  <r>
    <x v="0"/>
    <n v="-2.1246757186907201"/>
    <n v="0.11947170442640717"/>
    <n v="1.1194717044264071"/>
    <n v="0.10672150439713156"/>
    <x v="0"/>
  </r>
  <r>
    <x v="0"/>
    <n v="-2.59920550641346"/>
    <n v="7.4332611543570029E-2"/>
    <n v="1.0743326115435701"/>
    <n v="6.9189570106013148E-2"/>
    <x v="0"/>
  </r>
  <r>
    <x v="0"/>
    <n v="-2.8505018285649801"/>
    <n v="5.781530022460625E-2"/>
    <n v="1.0578153002246062"/>
    <n v="5.4655382855901505E-2"/>
    <x v="0"/>
  </r>
  <r>
    <x v="0"/>
    <n v="0.20455466746624601"/>
    <n v="1.2269785298197236"/>
    <n v="2.2269785298197236"/>
    <n v="0.55096109521947156"/>
    <x v="1"/>
  </r>
  <r>
    <x v="0"/>
    <n v="-3.1073851275720199"/>
    <n v="4.4717733762453631E-2"/>
    <n v="1.0447177337624536"/>
    <n v="4.2803651471873538E-2"/>
    <x v="0"/>
  </r>
  <r>
    <x v="0"/>
    <n v="-2.04104087538167"/>
    <n v="0.12989343760788399"/>
    <n v="1.129893437607884"/>
    <n v="0.11496078593294916"/>
    <x v="0"/>
  </r>
  <r>
    <x v="0"/>
    <n v="-2.87539638544551"/>
    <n v="5.6393781398692652E-2"/>
    <n v="1.0563937813986926"/>
    <n v="5.3383295501821144E-2"/>
    <x v="0"/>
  </r>
  <r>
    <x v="0"/>
    <n v="-2.6264847785450001"/>
    <n v="7.2332279846858E-2"/>
    <n v="1.072332279846858"/>
    <n v="6.7453233672297844E-2"/>
    <x v="0"/>
  </r>
  <r>
    <x v="0"/>
    <n v="-3.35449970755809"/>
    <n v="3.4926839418301915E-2"/>
    <n v="1.034926839418302"/>
    <n v="3.3748124106949565E-2"/>
    <x v="0"/>
  </r>
  <r>
    <x v="0"/>
    <n v="-1.0081505605149399"/>
    <n v="0.36489320380983742"/>
    <n v="1.3648932038098374"/>
    <n v="0.26734194498976777"/>
    <x v="0"/>
  </r>
  <r>
    <x v="0"/>
    <n v="-3.5092241676798301"/>
    <n v="2.9920118429459613E-2"/>
    <n v="1.0299201184294595"/>
    <n v="2.9050911710594842E-2"/>
    <x v="0"/>
  </r>
  <r>
    <x v="0"/>
    <n v="-3.2013763782386002"/>
    <n v="4.0706138360452199E-2"/>
    <n v="1.0407061383604521"/>
    <n v="3.9113960089234616E-2"/>
    <x v="0"/>
  </r>
  <r>
    <x v="0"/>
    <n v="-1.3677803867438401"/>
    <n v="0.25467160514430703"/>
    <n v="1.254671605144307"/>
    <n v="0.20297869506261423"/>
    <x v="0"/>
  </r>
  <r>
    <x v="0"/>
    <n v="-2.8210337372946301"/>
    <n v="5.9544357659844768E-2"/>
    <n v="1.0595443576598447"/>
    <n v="5.6198079135975958E-2"/>
    <x v="0"/>
  </r>
  <r>
    <x v="0"/>
    <n v="-3.2537461033628499"/>
    <n v="3.8629227366821353E-2"/>
    <n v="1.0386292273668214"/>
    <n v="3.7192509462453581E-2"/>
    <x v="0"/>
  </r>
  <r>
    <x v="0"/>
    <n v="-2.4299428967687402"/>
    <n v="8.8041859913519954E-2"/>
    <n v="1.08804185991352"/>
    <n v="8.0917713883285447E-2"/>
    <x v="0"/>
  </r>
  <r>
    <x v="0"/>
    <n v="-1.7043126830066599"/>
    <n v="0.18189736437020435"/>
    <n v="1.1818973643702044"/>
    <n v="0.15390284288105818"/>
    <x v="0"/>
  </r>
  <r>
    <x v="0"/>
    <n v="-1.6437753696637001"/>
    <n v="0.19324907662489352"/>
    <n v="1.1932490766248935"/>
    <n v="0.1619520018163339"/>
    <x v="0"/>
  </r>
  <r>
    <x v="0"/>
    <n v="-2.7895727229976401"/>
    <n v="6.1447463394663171E-2"/>
    <n v="1.0614474633946631"/>
    <n v="5.7890254123501565E-2"/>
    <x v="0"/>
  </r>
  <r>
    <x v="0"/>
    <n v="-2.70793080271523"/>
    <n v="6.6674627034350079E-2"/>
    <n v="1.0666746270343501"/>
    <n v="6.2506996364696463E-2"/>
    <x v="0"/>
  </r>
  <r>
    <x v="0"/>
    <n v="-2.88356397366422"/>
    <n v="5.59350561038972E-2"/>
    <n v="1.0559350561038972"/>
    <n v="5.2972060905224418E-2"/>
    <x v="0"/>
  </r>
  <r>
    <x v="0"/>
    <n v="-3.2202921660392301"/>
    <n v="3.9943386454670375E-2"/>
    <n v="1.0399433864546703"/>
    <n v="3.8409193206991418E-2"/>
    <x v="0"/>
  </r>
  <r>
    <x v="0"/>
    <n v="-2.2103034850263898"/>
    <n v="0.10966736106267892"/>
    <n v="1.1096673610626788"/>
    <n v="9.8829040945797836E-2"/>
    <x v="0"/>
  </r>
  <r>
    <x v="0"/>
    <n v="-3.0090162386277899"/>
    <n v="4.9340193869730639E-2"/>
    <n v="1.0493401938697307"/>
    <n v="4.7020207705734687E-2"/>
    <x v="0"/>
  </r>
  <r>
    <x v="0"/>
    <n v="-2.70793080271523"/>
    <n v="6.6674627034350079E-2"/>
    <n v="1.0666746270343501"/>
    <n v="6.2506996364696463E-2"/>
    <x v="0"/>
  </r>
  <r>
    <x v="1"/>
    <n v="0.26091023864375801"/>
    <n v="1.2981111399875491"/>
    <n v="2.2981111399875491"/>
    <n v="0.5648600354439699"/>
    <x v="1"/>
  </r>
  <r>
    <x v="0"/>
    <n v="-2.2646661331772799"/>
    <n v="0.10386470573199015"/>
    <n v="1.1038647057319901"/>
    <n v="9.4091880275414569E-2"/>
    <x v="0"/>
  </r>
  <r>
    <x v="0"/>
    <n v="-2.72923130576687"/>
    <n v="6.5269442633662356E-2"/>
    <n v="1.0652694426336624"/>
    <n v="6.1270360362817605E-2"/>
    <x v="0"/>
  </r>
  <r>
    <x v="0"/>
    <n v="-1.79232516459335"/>
    <n v="0.16657241076836016"/>
    <n v="1.1665724107683602"/>
    <n v="0.14278788803058323"/>
    <x v="0"/>
  </r>
  <r>
    <x v="1"/>
    <n v="-0.89106177988227198"/>
    <n v="0.41021995813545437"/>
    <n v="1.4102199581354544"/>
    <n v="0.29089076194740104"/>
    <x v="0"/>
  </r>
  <r>
    <x v="0"/>
    <n v="-2.1710666747350702"/>
    <n v="0.11405589146383818"/>
    <n v="1.1140558914638381"/>
    <n v="0.1023789671036809"/>
    <x v="0"/>
  </r>
  <r>
    <x v="0"/>
    <n v="-2.2186669693573"/>
    <n v="0.10875398463559213"/>
    <n v="1.108753984635592"/>
    <n v="9.8086668587112846E-2"/>
    <x v="0"/>
  </r>
  <r>
    <x v="0"/>
    <n v="0.564184493695149"/>
    <n v="1.7580135268637846"/>
    <n v="2.7580135268637846"/>
    <n v="0.6374201974501813"/>
    <x v="1"/>
  </r>
  <r>
    <x v="0"/>
    <n v="-2.9339407757618399"/>
    <n v="5.3187026467769544E-2"/>
    <n v="1.0531870264677696"/>
    <n v="5.0501027007663402E-2"/>
    <x v="0"/>
  </r>
  <r>
    <x v="0"/>
    <n v="-3.2832141946332101"/>
    <n v="3.7507506427656906E-2"/>
    <n v="1.0375075064276569"/>
    <n v="3.6151551863757257E-2"/>
    <x v="0"/>
  </r>
  <r>
    <x v="0"/>
    <n v="-3.02593910340179"/>
    <n v="4.8512241860111001E-2"/>
    <n v="1.0485122418601109"/>
    <n v="4.6267692377199104E-2"/>
    <x v="0"/>
  </r>
  <r>
    <x v="0"/>
    <n v="-2.5366752700438702"/>
    <n v="7.9129045643922369E-2"/>
    <n v="1.0791290456439224"/>
    <n v="7.3326768437324025E-2"/>
    <x v="0"/>
  </r>
  <r>
    <x v="0"/>
    <n v="-3.2015722743507902"/>
    <n v="4.0698164967208982E-2"/>
    <n v="1.0406981649672089"/>
    <n v="3.9106598183048902E-2"/>
    <x v="0"/>
  </r>
  <r>
    <x v="0"/>
    <n v="-3.3835760066040601"/>
    <n v="3.3925918248770517E-2"/>
    <n v="1.0339259182487706"/>
    <n v="3.2812716704339044E-2"/>
    <x v="0"/>
  </r>
  <r>
    <x v="0"/>
    <n v="-4.4898403054903504"/>
    <n v="1.1222435827884144E-2"/>
    <n v="1.0112224358278841"/>
    <n v="1.1097890464323388E-2"/>
    <x v="0"/>
  </r>
  <r>
    <x v="0"/>
    <n v="-3.0279320264284202"/>
    <n v="4.8415656971326493E-2"/>
    <n v="1.0484156569713265"/>
    <n v="4.6179830155522593E-2"/>
    <x v="0"/>
  </r>
  <r>
    <x v="0"/>
    <n v="-7.60138498434417E-2"/>
    <n v="0.92680337038891181"/>
    <n v="1.9268033703889118"/>
    <n v="0.4810056825891077"/>
    <x v="0"/>
  </r>
  <r>
    <x v="0"/>
    <n v="-2.6812392189202598"/>
    <n v="6.8478242019645516E-2"/>
    <n v="1.0684782420196455"/>
    <n v="6.4089505360640231E-2"/>
    <x v="0"/>
  </r>
  <r>
    <x v="0"/>
    <n v="-3.3813871874652399"/>
    <n v="3.4000257275598404E-2"/>
    <n v="1.0340002572755984"/>
    <n v="3.2882252239649211E-2"/>
    <x v="0"/>
  </r>
  <r>
    <x v="0"/>
    <n v="-2.0703130705398398"/>
    <n v="0.12614628283752874"/>
    <n v="1.1261462828375288"/>
    <n v="0.11201589416934397"/>
    <x v="0"/>
  </r>
  <r>
    <x v="0"/>
    <n v="-2.1645002173186101"/>
    <n v="0.1148072989609448"/>
    <n v="1.1148072989609448"/>
    <n v="0.10298398572376666"/>
    <x v="0"/>
  </r>
  <r>
    <x v="0"/>
    <n v="-3.6515992974174001"/>
    <n v="2.5949594455345126E-2"/>
    <n v="1.0259495944553452"/>
    <n v="2.5293245005005547E-2"/>
    <x v="0"/>
  </r>
  <r>
    <x v="0"/>
    <n v="-2.7123084409928699"/>
    <n v="6.6383387570511973E-2"/>
    <n v="1.066383387570512"/>
    <n v="6.225095809280181E-2"/>
    <x v="0"/>
  </r>
  <r>
    <x v="0"/>
    <n v="-2.6432117472068102"/>
    <n v="7.1132442861664397E-2"/>
    <n v="1.0711324428616644"/>
    <n v="6.6408634465057528E-2"/>
    <x v="0"/>
  </r>
  <r>
    <x v="0"/>
    <n v="-3.3144793128180101"/>
    <n v="3.6352972176914342E-2"/>
    <n v="1.0363529721769142"/>
    <n v="3.5077790244141434E-2"/>
    <x v="0"/>
  </r>
  <r>
    <x v="0"/>
    <n v="-2.8670329011145999"/>
    <n v="5.6867407728214699E-2"/>
    <n v="1.0568674077282147"/>
    <n v="5.3807513896614347E-2"/>
    <x v="0"/>
  </r>
  <r>
    <x v="0"/>
    <n v="-2.9213955492654899"/>
    <n v="5.3858472677721592E-2"/>
    <n v="1.0538584726777216"/>
    <n v="5.1105982514781136E-2"/>
    <x v="0"/>
  </r>
  <r>
    <x v="0"/>
    <n v="-2.8335789637909898"/>
    <n v="5.8802026299763312E-2"/>
    <n v="1.0588020262997633"/>
    <n v="5.5536374921061539E-2"/>
    <x v="0"/>
  </r>
  <r>
    <x v="0"/>
    <n v="-0.83271328567812797"/>
    <n v="0.43486776366710589"/>
    <n v="1.4348677636671059"/>
    <n v="0.30307166602984376"/>
    <x v="0"/>
  </r>
  <r>
    <x v="0"/>
    <n v="-3.1890270478544398"/>
    <n v="4.1211948692941355E-2"/>
    <n v="1.0412119486929414"/>
    <n v="3.9580748900044524E-2"/>
    <x v="0"/>
  </r>
  <r>
    <x v="0"/>
    <n v="2.6090564126013498"/>
    <n v="13.586225010916099"/>
    <n v="14.586225010916099"/>
    <n v="0.93144216551906911"/>
    <x v="1"/>
  </r>
  <r>
    <x v="0"/>
    <n v="-3.1263009153726502"/>
    <n v="4.3879812553924195E-2"/>
    <n v="1.0438798125539241"/>
    <n v="4.2035310987161636E-2"/>
    <x v="0"/>
  </r>
  <r>
    <x v="0"/>
    <n v="-2.7667389520777701"/>
    <n v="6.2866682092458673E-2"/>
    <n v="1.0628666820924586"/>
    <n v="5.9148229172725081E-2"/>
    <x v="0"/>
  </r>
  <r>
    <x v="0"/>
    <n v="-3.2225488481120799"/>
    <n v="3.9853348562188813E-2"/>
    <n v="1.0398533485621888"/>
    <n v="3.8325931841537333E-2"/>
    <x v="0"/>
  </r>
  <r>
    <x v="0"/>
    <n v="-2.7414526029728599"/>
    <n v="6.4476619905843857E-2"/>
    <n v="1.064476619905844"/>
    <n v="6.0571194049848648E-2"/>
    <x v="0"/>
  </r>
  <r>
    <x v="0"/>
    <n v="-2.9170857739218601"/>
    <n v="5.4091091502693533E-2"/>
    <n v="1.0540910915026935"/>
    <n v="5.1315386249571882E-2"/>
    <x v="0"/>
  </r>
  <r>
    <x v="0"/>
    <n v="-3.05527916149398"/>
    <n v="4.7109567757190086E-2"/>
    <n v="1.04710956775719"/>
    <n v="4.4990103431195208E-2"/>
    <x v="0"/>
  </r>
  <r>
    <x v="0"/>
    <n v="-2.6580136557760099"/>
    <n v="7.008730107487951E-2"/>
    <n v="1.0700873010748795"/>
    <n v="6.5496806666594715E-2"/>
    <x v="0"/>
  </r>
  <r>
    <x v="0"/>
    <n v="0.52866977041087704"/>
    <n v="1.696673841064924"/>
    <n v="2.696673841064924"/>
    <n v="0.62917280363238248"/>
    <x v="1"/>
  </r>
  <r>
    <x v="0"/>
    <n v="-3.2014442411726201"/>
    <n v="4.0703376016201893E-2"/>
    <n v="1.0407033760162019"/>
    <n v="3.9111409604544428E-2"/>
    <x v="0"/>
  </r>
  <r>
    <x v="0"/>
    <n v="-3.1219911400290301"/>
    <n v="4.4069332789623002E-2"/>
    <n v="1.0440693327896231"/>
    <n v="4.2209201444386113E-2"/>
    <x v="0"/>
  </r>
  <r>
    <x v="0"/>
    <n v="-2.6201820801747502"/>
    <n v="7.2789608076199996E-2"/>
    <n v="1.0727896080762001"/>
    <n v="6.785077663711836E-2"/>
    <x v="0"/>
  </r>
  <r>
    <x v="0"/>
    <n v="-2.5365472368657001"/>
    <n v="7.9139177435710639E-2"/>
    <n v="1.0791391774357106"/>
    <n v="7.3335468761095299E-2"/>
    <x v="0"/>
  </r>
  <r>
    <x v="0"/>
    <n v="-2.3901862610748701"/>
    <n v="9.1612618423460065E-2"/>
    <n v="1.09161261842346"/>
    <n v="8.3924110877144117E-2"/>
    <x v="0"/>
  </r>
  <r>
    <x v="0"/>
    <n v="-1.7378344832643"/>
    <n v="0.17590090482741089"/>
    <n v="1.1759009048274109"/>
    <n v="0.14958820433361958"/>
    <x v="0"/>
  </r>
  <r>
    <x v="0"/>
    <n v="-3.10944591353267"/>
    <n v="4.4625674973833344E-2"/>
    <n v="1.0446256749738334"/>
    <n v="4.2719297488979645E-2"/>
    <x v="0"/>
  </r>
  <r>
    <x v="0"/>
    <n v="-2.1583934150605502"/>
    <n v="0.11551054955410876"/>
    <n v="1.1155105495541087"/>
    <n v="0.10354949094858905"/>
    <x v="0"/>
  </r>
  <r>
    <x v="0"/>
    <n v="-2.3107331599312699"/>
    <n v="9.9188503858382876E-2"/>
    <n v="1.0991885038583828"/>
    <n v="9.0237937815224933E-2"/>
    <x v="0"/>
  </r>
  <r>
    <x v="0"/>
    <n v="-2.9923571329000098"/>
    <n v="5.016904214273183E-2"/>
    <n v="1.0501690421427319"/>
    <n v="4.7772349145208559E-2"/>
    <x v="0"/>
  </r>
  <r>
    <x v="0"/>
    <n v="-2.82926918844736"/>
    <n v="5.9055996707458855E-2"/>
    <n v="1.0590559967074589"/>
    <n v="5.5762865128057802E-2"/>
    <x v="0"/>
  </r>
  <r>
    <x v="0"/>
    <n v="-3.201836033397"/>
    <n v="4.0687431873572238E-2"/>
    <n v="1.0406874318735722"/>
    <n v="3.9096688042366164E-2"/>
    <x v="0"/>
  </r>
  <r>
    <x v="0"/>
    <n v="-2.9865742599323002"/>
    <n v="5.0460003826731388E-2"/>
    <n v="1.0504600038267313"/>
    <n v="4.8036101939064914E-2"/>
    <x v="0"/>
  </r>
  <r>
    <x v="0"/>
    <n v="-2.96308493774184"/>
    <n v="5.1659305362230859E-2"/>
    <n v="1.051659305362231"/>
    <n v="4.9121711849863255E-2"/>
    <x v="0"/>
  </r>
  <r>
    <x v="0"/>
    <n v="-3.0823625375133301"/>
    <n v="4.585080434289155E-2"/>
    <n v="1.0458508043428916"/>
    <n v="4.3840674169294755E-2"/>
    <x v="0"/>
  </r>
  <r>
    <x v="0"/>
    <n v="-1.07293747895738"/>
    <n v="0.34200241554158639"/>
    <n v="1.3420024155415864"/>
    <n v="0.25484485838541943"/>
    <x v="0"/>
  </r>
  <r>
    <x v="0"/>
    <n v="-2.4236401983984899"/>
    <n v="8.8598513567842402E-2"/>
    <n v="1.0885985135678424"/>
    <n v="8.1387685600877738E-2"/>
    <x v="0"/>
  </r>
  <r>
    <x v="0"/>
    <n v="-2.51563852603844"/>
    <n v="8.0811295612738976E-2"/>
    <n v="1.0808112956127389"/>
    <n v="7.476910718898902E-2"/>
    <x v="0"/>
  </r>
  <r>
    <x v="0"/>
    <n v="-2.18946263713315"/>
    <n v="0.11197690468358497"/>
    <n v="1.111976904683585"/>
    <n v="0.1007007467618657"/>
    <x v="0"/>
  </r>
  <r>
    <x v="0"/>
    <n v="-2.7665430559655801"/>
    <n v="6.2878998637409117E-2"/>
    <n v="1.0628789986374092"/>
    <n v="5.9159131677282935E-2"/>
    <x v="0"/>
  </r>
  <r>
    <x v="0"/>
    <n v="-2.35892114289007"/>
    <n v="9.4522144094575961E-2"/>
    <n v="1.094522144094576"/>
    <n v="8.6359279804948785E-2"/>
    <x v="0"/>
  </r>
  <r>
    <x v="0"/>
    <n v="-2.7832700246273898"/>
    <n v="6.1835971259911394E-2"/>
    <n v="1.0618359712599115"/>
    <n v="5.8234956183053868E-2"/>
    <x v="0"/>
  </r>
  <r>
    <x v="0"/>
    <n v="-3.0969006870363098"/>
    <n v="4.5189040559723254E-2"/>
    <n v="1.0451890405597233"/>
    <n v="4.3235279749511593E-2"/>
    <x v="0"/>
  </r>
  <r>
    <x v="1"/>
    <n v="2.6067997305285102"/>
    <n v="13.555599789187694"/>
    <n v="14.555599789187694"/>
    <n v="0.93129791870597955"/>
    <x v="1"/>
  </r>
  <r>
    <x v="0"/>
    <n v="-2.5700011741893198"/>
    <n v="7.6535455556744236E-2"/>
    <n v="1.0765354555567441"/>
    <n v="7.1094226540976246E-2"/>
    <x v="0"/>
  </r>
  <r>
    <x v="0"/>
    <n v="-3.2496322241314202"/>
    <n v="3.8788470672289341E-2"/>
    <n v="1.0387884706722894"/>
    <n v="3.7340105100690982E-2"/>
    <x v="0"/>
  </r>
  <r>
    <x v="0"/>
    <n v="-3.10127832531396"/>
    <n v="4.49916516498877E-2"/>
    <n v="1.0449916516498876"/>
    <n v="4.3054556061622618E-2"/>
    <x v="0"/>
  </r>
  <r>
    <x v="0"/>
    <n v="-2.72273271128442"/>
    <n v="6.5694983484537367E-2"/>
    <n v="1.0656949834845373"/>
    <n v="6.1645202898236752E-2"/>
    <x v="0"/>
  </r>
  <r>
    <x v="0"/>
    <n v="-2.9067293665643299"/>
    <n v="5.4654191695255774E-2"/>
    <n v="1.0546541916952559"/>
    <n v="5.1821907242794327E-2"/>
    <x v="0"/>
  </r>
  <r>
    <x v="0"/>
    <n v="-2.6014621884863098"/>
    <n v="7.4165055603023292E-2"/>
    <n v="1.0741650556030233"/>
    <n v="6.90443756442886E-2"/>
    <x v="0"/>
  </r>
  <r>
    <x v="0"/>
    <n v="-2.6140074149826602"/>
    <n v="7.3240450002089993E-2"/>
    <n v="1.07324045000209"/>
    <n v="6.8242349607627414E-2"/>
    <x v="0"/>
  </r>
  <r>
    <x v="0"/>
    <n v="-3.1765496842920999"/>
    <n v="4.1729386577121455E-2"/>
    <n v="1.0417293865771216"/>
    <n v="4.005779918932155E-2"/>
    <x v="0"/>
  </r>
  <r>
    <x v="0"/>
    <n v="-3.1116347326714902"/>
    <n v="4.4528104263641309E-2"/>
    <n v="1.0445281042636414"/>
    <n v="4.2629876670510637E-2"/>
    <x v="0"/>
  </r>
  <r>
    <x v="0"/>
    <n v="-1.9345722611527501"/>
    <n v="0.1444860579076572"/>
    <n v="1.1444860579076572"/>
    <n v="0.12624536306873477"/>
    <x v="0"/>
  </r>
  <r>
    <x v="0"/>
    <n v="-1.20476030522522"/>
    <n v="0.29976384272945084"/>
    <n v="1.2997638427294509"/>
    <n v="0.23062946734997569"/>
    <x v="0"/>
  </r>
  <r>
    <x v="0"/>
    <n v="-2.6140074149826602"/>
    <n v="7.3240450002089993E-2"/>
    <n v="1.07324045000209"/>
    <n v="6.8242349607627414E-2"/>
    <x v="0"/>
  </r>
  <r>
    <x v="0"/>
    <n v="-3.1888990146762701"/>
    <n v="4.1217225527508818E-2"/>
    <n v="1.0412172255275087"/>
    <n v="3.9585616254693694E-2"/>
    <x v="0"/>
  </r>
  <r>
    <x v="0"/>
    <n v="-2.7999969932891999"/>
    <n v="6.0810245463764886E-2"/>
    <n v="1.0608102454637649"/>
    <n v="5.7324338376068255E-2"/>
    <x v="0"/>
  </r>
  <r>
    <x v="0"/>
    <n v="-1.7127440302715899"/>
    <n v="0.18037017171745132"/>
    <n v="1.1803701717174513"/>
    <n v="0.15280814107239832"/>
    <x v="0"/>
  </r>
  <r>
    <x v="0"/>
    <n v="-3.3187289179174799"/>
    <n v="3.6198814188254505E-2"/>
    <n v="1.0361988141882545"/>
    <n v="3.4934236261032793E-2"/>
    <x v="0"/>
  </r>
  <r>
    <x v="0"/>
    <n v="-4.2357058288246803"/>
    <n v="1.4469593536377418E-2"/>
    <n v="1.0144695935363774"/>
    <n v="1.4263210675380935E-2"/>
    <x v="0"/>
  </r>
  <r>
    <x v="1"/>
    <n v="-0.52552104750749595"/>
    <n v="0.59124721620555321"/>
    <n v="1.5912472162055531"/>
    <n v="0.37156213703576874"/>
    <x v="0"/>
  </r>
  <r>
    <x v="0"/>
    <n v="-3.06981731101697"/>
    <n v="4.6429636265709583E-2"/>
    <n v="1.0464296362657095"/>
    <n v="4.4369573124284266E-2"/>
    <x v="0"/>
  </r>
  <r>
    <x v="0"/>
    <n v="-3.2474434049926"/>
    <n v="3.8873464603500753E-2"/>
    <n v="1.0388734646035007"/>
    <n v="3.7418863728834684E-2"/>
    <x v="0"/>
  </r>
  <r>
    <x v="0"/>
    <n v="-3.05527916149398"/>
    <n v="4.7109567757190086E-2"/>
    <n v="1.04710956775719"/>
    <n v="4.4990103431195208E-2"/>
    <x v="0"/>
  </r>
  <r>
    <x v="0"/>
    <n v="-2.7374667569195998"/>
    <n v="6.4734126637000455E-2"/>
    <n v="1.0647341266370005"/>
    <n v="6.079839559709186E-2"/>
    <x v="0"/>
  </r>
  <r>
    <x v="0"/>
    <n v="-2.9967347711776502"/>
    <n v="4.9949900235460351E-2"/>
    <n v="1.0499499002354604"/>
    <n v="4.7573603487422254E-2"/>
    <x v="0"/>
  </r>
  <r>
    <x v="0"/>
    <n v="-2.9507356073576698"/>
    <n v="5.2301218633150119E-2"/>
    <n v="1.0523012186331502"/>
    <n v="4.9701756214902949E-2"/>
    <x v="0"/>
  </r>
  <r>
    <x v="0"/>
    <n v="-3.6076609195580698"/>
    <n v="2.7115197374356595E-2"/>
    <n v="1.0271151973743566"/>
    <n v="2.6399373160549015E-2"/>
    <x v="0"/>
  </r>
  <r>
    <x v="0"/>
    <n v="-2.9443650460534001"/>
    <n v="5.2635470307692646E-2"/>
    <n v="1.0526354703076926"/>
    <n v="5.0003511939709706E-2"/>
    <x v="0"/>
  </r>
  <r>
    <x v="1"/>
    <n v="4.1624078160767803"/>
    <n v="64.225980921107322"/>
    <n v="65.225980921107322"/>
    <n v="0.98466868591505696"/>
    <x v="1"/>
  </r>
  <r>
    <x v="0"/>
    <n v="-3.5971086160883501"/>
    <n v="2.7402840143480673E-2"/>
    <n v="1.0274028401434807"/>
    <n v="2.6671952882331689E-2"/>
    <x v="0"/>
  </r>
  <r>
    <x v="0"/>
    <n v="-2.39038215718706"/>
    <n v="9.1594673625398845E-2"/>
    <n v="1.0915946736253987"/>
    <n v="8.3909051444154698E-2"/>
    <x v="0"/>
  </r>
  <r>
    <x v="0"/>
    <n v="-2.3736551885252499"/>
    <n v="9.3139660309972824E-2"/>
    <n v="1.0931396603099728"/>
    <n v="8.5203806697089338E-2"/>
    <x v="0"/>
  </r>
  <r>
    <x v="0"/>
    <n v="-2.8963729592067899"/>
    <n v="5.5223153885017258E-2"/>
    <n v="1.0552231538850172"/>
    <n v="5.2333152169474352E-2"/>
    <x v="0"/>
  </r>
  <r>
    <x v="1"/>
    <n v="1.1392041265669199"/>
    <n v="3.1242808433204954"/>
    <n v="4.1242808433204949"/>
    <n v="0.7575334857179874"/>
    <x v="1"/>
  </r>
  <r>
    <x v="0"/>
    <n v="-2.2772792226076501"/>
    <n v="0.10256287820239575"/>
    <n v="1.1025628782023957"/>
    <n v="9.3022248644551622E-2"/>
    <x v="0"/>
  </r>
  <r>
    <x v="0"/>
    <n v="-2.8543596414400798"/>
    <n v="5.7592689286781004E-2"/>
    <n v="1.0575926892867811"/>
    <n v="5.4456398829326569E-2"/>
    <x v="0"/>
  </r>
  <r>
    <x v="0"/>
    <n v="-4.3479248309111798"/>
    <n v="1.2933624208691484E-2"/>
    <n v="1.0129336242086915"/>
    <n v="1.2768481467672959E-2"/>
    <x v="0"/>
  </r>
  <r>
    <x v="0"/>
    <n v="-2.4069132297366802"/>
    <n v="9.0092962080156366E-2"/>
    <n v="1.0900929620801563"/>
    <n v="8.2647044989848942E-2"/>
    <x v="0"/>
  </r>
  <r>
    <x v="0"/>
    <n v="-2.8669048679364399"/>
    <n v="5.6874689109279085E-2"/>
    <n v="1.0568746891092791"/>
    <n v="5.3814032728149039E-2"/>
    <x v="0"/>
  </r>
  <r>
    <x v="0"/>
    <n v="-2.1884111067897001"/>
    <n v="0.11209471372566132"/>
    <n v="1.1120947137256614"/>
    <n v="0.10079601345296346"/>
    <x v="0"/>
  </r>
  <r>
    <x v="0"/>
    <n v="-3.0269483590189901"/>
    <n v="4.8463305306410451E-2"/>
    <n v="1.0484633053064105"/>
    <n v="4.6223177350252789E-2"/>
    <x v="0"/>
  </r>
  <r>
    <x v="0"/>
    <n v="-3.3176773875740202"/>
    <n v="3.6236898359592415E-2"/>
    <n v="1.0362368983595924"/>
    <n v="3.4969704723849325E-2"/>
    <x v="0"/>
  </r>
  <r>
    <x v="0"/>
    <n v="-3.3198662067128502"/>
    <n v="3.615766908384048E-2"/>
    <n v="1.0361576690838405"/>
    <n v="3.4895914167011571E-2"/>
    <x v="0"/>
  </r>
  <r>
    <x v="0"/>
    <n v="-3.4158503804060598"/>
    <n v="3.2848461133298715E-2"/>
    <n v="1.0328484611332986"/>
    <n v="3.1803756668481224E-2"/>
    <x v="0"/>
  </r>
  <r>
    <x v="0"/>
    <n v="-3.329830821846"/>
    <n v="3.5799160991347126E-2"/>
    <n v="1.0357991609913471"/>
    <n v="3.4561874868757676E-2"/>
    <x v="0"/>
  </r>
  <r>
    <x v="0"/>
    <n v="-3.4953034815496502"/>
    <n v="3.0339539548851158E-2"/>
    <n v="1.030339539548851"/>
    <n v="2.9446156712704397E-2"/>
    <x v="0"/>
  </r>
  <r>
    <x v="0"/>
    <n v="-1.4480468473924399"/>
    <n v="0.23502888737504626"/>
    <n v="1.2350288873750463"/>
    <n v="0.19030234011334024"/>
    <x v="0"/>
  </r>
  <r>
    <x v="0"/>
    <n v="-3.0371088702643401"/>
    <n v="4.7973386475517132E-2"/>
    <n v="1.0479733864755172"/>
    <n v="4.5777294628500463E-2"/>
    <x v="0"/>
  </r>
  <r>
    <x v="0"/>
    <n v="-3.2211055255442398"/>
    <n v="3.9910911330401026E-2"/>
    <n v="1.039910911330401"/>
    <n v="3.8379163922168433E-2"/>
    <x v="0"/>
  </r>
  <r>
    <x v="0"/>
    <n v="-1.3504615428969799"/>
    <n v="0.25912063775265104"/>
    <n v="1.2591206377526509"/>
    <n v="0.20579492542918212"/>
    <x v="0"/>
  </r>
  <r>
    <x v="0"/>
    <n v="-3.26292294719876"/>
    <n v="3.8276354585391234E-2"/>
    <n v="1.0382763545853912"/>
    <n v="3.6865285832957166E-2"/>
    <x v="0"/>
  </r>
  <r>
    <x v="0"/>
    <n v="-2.9325653161280298"/>
    <n v="5.3260233410774238E-2"/>
    <n v="1.0532602334107741"/>
    <n v="5.0567022015348996E-2"/>
    <x v="0"/>
  </r>
  <r>
    <x v="0"/>
    <n v="-3.2360354672916101"/>
    <n v="3.93194698288769E-2"/>
    <n v="1.0393194698288768"/>
    <n v="3.7831938080935615E-2"/>
    <x v="0"/>
  </r>
  <r>
    <x v="0"/>
    <n v="-2.9409288004589298"/>
    <n v="5.2816649821025234E-2"/>
    <n v="1.0528166498210252"/>
    <n v="5.0166997102490604E-2"/>
    <x v="0"/>
  </r>
  <r>
    <x v="1"/>
    <n v="-0.41097479036025703"/>
    <n v="0.66300364547310175"/>
    <n v="1.6630036454731019"/>
    <n v="0.39867840775808178"/>
    <x v="0"/>
  </r>
  <r>
    <x v="0"/>
    <n v="-3.22946900987515"/>
    <n v="3.9578509007234842E-2"/>
    <n v="1.0395785090072349"/>
    <n v="3.8071688347069706E-2"/>
    <x v="0"/>
  </r>
  <r>
    <x v="0"/>
    <n v="-2.2656753887944698"/>
    <n v="0.10375993257464462"/>
    <n v="1.1037599325746446"/>
    <n v="9.4005887976575553E-2"/>
    <x v="0"/>
  </r>
  <r>
    <x v="0"/>
    <n v="-2.55202677907186"/>
    <n v="7.7923571979551895E-2"/>
    <n v="1.0779235719795519"/>
    <n v="7.22904424814175E-2"/>
    <x v="0"/>
  </r>
  <r>
    <x v="0"/>
    <n v="-3.1792881038897201"/>
    <n v="4.1615270327521742E-2"/>
    <n v="1.0416152703275217"/>
    <n v="3.9952630796624547E-2"/>
    <x v="0"/>
  </r>
  <r>
    <x v="0"/>
    <n v="-2.2634865696556501"/>
    <n v="0.1039872930355985"/>
    <n v="1.1039872930355985"/>
    <n v="9.41924727681131E-2"/>
    <x v="0"/>
  </r>
  <r>
    <x v="0"/>
    <n v="-3.1249254557388402"/>
    <n v="4.3940208991740441E-2"/>
    <n v="1.0439402089917404"/>
    <n v="4.2090733370811366E-2"/>
    <x v="0"/>
  </r>
  <r>
    <x v="0"/>
    <n v="-3.2754681736951201"/>
    <n v="3.779916850974907E-2"/>
    <n v="1.037799168509749"/>
    <n v="3.6422430906383974E-2"/>
    <x v="0"/>
  </r>
  <r>
    <x v="0"/>
    <n v="-2.4391197406046499"/>
    <n v="8.7237609398878618E-2"/>
    <n v="1.0872376093988787"/>
    <n v="8.0237851086765941E-2"/>
    <x v="0"/>
  </r>
  <r>
    <x v="1"/>
    <n v="-1.32677632459432"/>
    <n v="0.26533122585516589"/>
    <n v="1.2653312258551659"/>
    <n v="0.20969309887681267"/>
    <x v="0"/>
  </r>
  <r>
    <x v="0"/>
    <n v="-2.6022076850572899"/>
    <n v="7.4109786412440454E-2"/>
    <n v="1.0741097864124405"/>
    <n v="6.8996472567268388E-2"/>
    <x v="0"/>
  </r>
  <r>
    <x v="0"/>
    <n v="-0.630614202102601"/>
    <n v="0.53226478244091657"/>
    <n v="1.5322647824409166"/>
    <n v="0.34737128239220655"/>
    <x v="0"/>
  </r>
  <r>
    <x v="0"/>
    <n v="-2.9200200896316701"/>
    <n v="5.3932603803327102E-2"/>
    <n v="1.0539326038033272"/>
    <n v="5.1172725474760421E-2"/>
    <x v="0"/>
  </r>
  <r>
    <x v="1"/>
    <n v="1.7593493935095099"/>
    <n v="5.8086570148113221"/>
    <n v="6.8086570148113221"/>
    <n v="0.85312815760514393"/>
    <x v="1"/>
  </r>
  <r>
    <x v="0"/>
    <n v="-3.0036549329407198"/>
    <n v="4.9605432108038479E-2"/>
    <n v="1.0496054321080386"/>
    <n v="4.7261028373691255E-2"/>
    <x v="0"/>
  </r>
  <r>
    <x v="1"/>
    <n v="2.0562530872566298"/>
    <n v="7.8166266535060727"/>
    <n v="8.8166266535060736"/>
    <n v="0.88657793515592098"/>
    <x v="1"/>
  </r>
  <r>
    <x v="0"/>
    <n v="-3.4262067877636002"/>
    <n v="3.2510024606916835E-2"/>
    <n v="1.0325100246069168"/>
    <n v="3.1486400937650566E-2"/>
    <x v="0"/>
  </r>
  <r>
    <x v="0"/>
    <n v="-2.38057535028832"/>
    <n v="9.2497343824365294E-2"/>
    <n v="1.0924973438243653"/>
    <n v="8.4665966784479046E-2"/>
    <x v="0"/>
  </r>
  <r>
    <x v="0"/>
    <n v="-3.4702130285569401"/>
    <n v="3.1110402550936313E-2"/>
    <n v="1.0311104025509363"/>
    <n v="3.017174734535711E-2"/>
    <x v="0"/>
  </r>
  <r>
    <x v="0"/>
    <n v="-3.2001968147169801"/>
    <n v="4.0754182166157969E-2"/>
    <n v="1.0407541821661579"/>
    <n v="3.9158316982531714E-2"/>
    <x v="0"/>
  </r>
  <r>
    <x v="0"/>
    <n v="-3.1960150725515302"/>
    <n v="4.0924962478888938E-2"/>
    <n v="1.040924962478889"/>
    <n v="3.9315958358255756E-2"/>
    <x v="0"/>
  </r>
  <r>
    <x v="0"/>
    <n v="-2.83220350415717"/>
    <n v="5.8882961762296203E-2"/>
    <n v="1.0588829617622961"/>
    <n v="5.5608564769327712E-2"/>
    <x v="0"/>
  </r>
  <r>
    <x v="0"/>
    <n v="-3.0789262919188598"/>
    <n v="4.6008629975838135E-2"/>
    <n v="1.0460086299758382"/>
    <n v="4.3984943008453847E-2"/>
    <x v="0"/>
  </r>
  <r>
    <x v="0"/>
    <n v="-3.1751063617242599"/>
    <n v="4.1789659028341669E-2"/>
    <n v="1.0417896590283418"/>
    <n v="4.0113336378591165E-2"/>
    <x v="0"/>
  </r>
  <r>
    <x v="0"/>
    <n v="-3.5413026453696301"/>
    <n v="2.8975557611469815E-2"/>
    <n v="1.0289755576114699"/>
    <n v="2.8159617006578767E-2"/>
    <x v="0"/>
  </r>
  <r>
    <x v="0"/>
    <n v="-3.5608061215068298"/>
    <n v="2.8415908803698542E-2"/>
    <n v="1.0284159088036986"/>
    <n v="2.7630755767628346E-2"/>
    <x v="0"/>
  </r>
  <r>
    <x v="0"/>
    <n v="-2.7987495668335498"/>
    <n v="6.0886149104993403E-2"/>
    <n v="1.0608861491049935"/>
    <n v="5.7391784364759051E-2"/>
    <x v="0"/>
  </r>
  <r>
    <x v="0"/>
    <n v="-2.5812989742300299"/>
    <n v="7.5675639444670886E-2"/>
    <n v="1.0756756394446709"/>
    <n v="7.035172748147317E-2"/>
    <x v="0"/>
  </r>
  <r>
    <x v="0"/>
    <n v="-3.25874120503331"/>
    <n v="3.8436751566973223E-2"/>
    <n v="1.0384367515669732"/>
    <n v="3.7014051658873968E-2"/>
    <x v="0"/>
  </r>
  <r>
    <x v="0"/>
    <n v="-3.1667428773933599"/>
    <n v="4.2140631818721103E-2"/>
    <n v="1.0421406318187212"/>
    <n v="4.0436607624806054E-2"/>
    <x v="0"/>
  </r>
  <r>
    <x v="1"/>
    <n v="-1.1304303389302499"/>
    <n v="0.3228942725434808"/>
    <n v="1.3228942725434809"/>
    <n v="0.24408169212393949"/>
    <x v="0"/>
  </r>
  <r>
    <x v="0"/>
    <n v="-3.5371209032041802"/>
    <n v="2.9096979623332686E-2"/>
    <n v="1.0290969796233327"/>
    <n v="2.8274283376074707E-2"/>
    <x v="0"/>
  </r>
  <r>
    <x v="0"/>
    <n v="-3.1822605074773"/>
    <n v="4.1491756605955499E-2"/>
    <n v="1.0414917566059554"/>
    <n v="3.9838775816306106E-2"/>
    <x v="0"/>
  </r>
  <r>
    <x v="0"/>
    <n v="-2.6043965041961101"/>
    <n v="7.3947750891483463E-2"/>
    <n v="1.0739477508914834"/>
    <n v="6.885600424238468E-2"/>
    <x v="0"/>
  </r>
  <r>
    <x v="0"/>
    <n v="-3.0795139802554301"/>
    <n v="4.598159918423822E-2"/>
    <n v="1.0459815991842383"/>
    <n v="4.3960237178263271E-2"/>
    <x v="0"/>
  </r>
  <r>
    <x v="0"/>
    <n v="-3.2527624359534202"/>
    <n v="3.866724437381349E-2"/>
    <n v="1.0386672443738134"/>
    <n v="3.7227749872024707E-2"/>
    <x v="0"/>
  </r>
  <r>
    <x v="0"/>
    <n v="-3.2567482820066802"/>
    <n v="3.8513429435405984E-2"/>
    <n v="1.0385134294354059"/>
    <n v="3.708515301178536E-2"/>
    <x v="0"/>
  </r>
  <r>
    <x v="0"/>
    <n v="-2.6609479714858102"/>
    <n v="6.9881944244511801E-2"/>
    <n v="1.0698819442445118"/>
    <n v="6.5317434900593968E-2"/>
    <x v="0"/>
  </r>
  <r>
    <x v="0"/>
    <n v="-2.5291251452179702"/>
    <n v="7.9728740853966307E-2"/>
    <n v="1.0797287408539664"/>
    <n v="7.3841454651756497E-2"/>
    <x v="0"/>
  </r>
  <r>
    <x v="0"/>
    <n v="-2.0147708588673301"/>
    <n v="0.13335095605448982"/>
    <n v="1.1333509560544899"/>
    <n v="0.11766077872181942"/>
    <x v="0"/>
  </r>
  <r>
    <x v="0"/>
    <n v="-3.0894785953885902"/>
    <n v="4.5525685519695082E-2"/>
    <n v="1.045525685519695"/>
    <n v="4.3543344893593718E-2"/>
    <x v="0"/>
  </r>
  <r>
    <x v="0"/>
    <n v="-3.28621637327704"/>
    <n v="3.7395071052866033E-2"/>
    <n v="1.0373950710528661"/>
    <n v="3.6047087648983407E-2"/>
    <x v="0"/>
  </r>
  <r>
    <x v="0"/>
    <n v="-3.2776569928339399"/>
    <n v="3.7716523446826737E-2"/>
    <n v="1.0377165234468266"/>
    <n v="3.6345690364021035E-2"/>
    <x v="0"/>
  </r>
  <r>
    <x v="0"/>
    <n v="-3.2509654090389799"/>
    <n v="3.8736792924252847E-2"/>
    <n v="1.0387367929242528"/>
    <n v="3.7292212221732311E-2"/>
    <x v="0"/>
  </r>
  <r>
    <x v="0"/>
    <n v="-2.6272981380500098"/>
    <n v="7.22734716188832E-2"/>
    <n v="1.0722734716188831"/>
    <n v="6.7402088675911284E-2"/>
    <x v="0"/>
  </r>
  <r>
    <x v="0"/>
    <n v="-2.5018458730864399"/>
    <n v="8.1933619890085851E-2"/>
    <n v="1.0819336198900857"/>
    <n v="7.5728878725858928E-2"/>
    <x v="0"/>
  </r>
  <r>
    <x v="0"/>
    <n v="-4.3766376359944204"/>
    <n v="1.2567544318149396E-2"/>
    <n v="1.0125675443181494"/>
    <n v="1.2411561469326203E-2"/>
    <x v="0"/>
  </r>
  <r>
    <x v="0"/>
    <n v="-0.94842660667697998"/>
    <n v="0.38734999815127358"/>
    <n v="1.3873499981512736"/>
    <n v="0.27920135414094532"/>
    <x v="0"/>
  </r>
  <r>
    <x v="0"/>
    <n v="-3.0267524629068001"/>
    <n v="4.8472800009461199E-2"/>
    <n v="1.0484728000094612"/>
    <n v="4.6231814510613714E-2"/>
    <x v="0"/>
  </r>
  <r>
    <x v="0"/>
    <n v="-2.6629408945124502"/>
    <n v="6.9742813593069275E-2"/>
    <n v="1.0697428135930693"/>
    <n v="6.5195870172584741E-2"/>
    <x v="0"/>
  </r>
  <r>
    <x v="0"/>
    <n v="-1.52988466378705"/>
    <n v="0.21656064316012583"/>
    <n v="1.2165606431601259"/>
    <n v="0.17801056147730543"/>
    <x v="0"/>
  </r>
  <r>
    <x v="0"/>
    <n v="-2.6523885910427198"/>
    <n v="7.0482657590937692E-2"/>
    <n v="1.0704826575909376"/>
    <n v="6.5841942502417594E-2"/>
    <x v="0"/>
  </r>
  <r>
    <x v="0"/>
    <n v="-3.0621993232570501"/>
    <n v="4.6784687336759265E-2"/>
    <n v="1.0467846873367592"/>
    <n v="4.4693706263309381E-2"/>
    <x v="0"/>
  </r>
  <r>
    <x v="0"/>
    <n v="-3.11675786752012"/>
    <n v="4.4300564137996046E-2"/>
    <n v="1.0443005641379961"/>
    <n v="4.2421277608485589E-2"/>
    <x v="0"/>
  </r>
  <r>
    <x v="0"/>
    <n v="-0.73715067926554101"/>
    <n v="0.47847530468936894"/>
    <n v="1.4784753046893688"/>
    <n v="0.32362752571636477"/>
    <x v="0"/>
  </r>
  <r>
    <x v="0"/>
    <n v="-3.6082105200168701"/>
    <n v="2.7100298943906309E-2"/>
    <n v="1.0271002989439064"/>
    <n v="2.6385250760584535E-2"/>
    <x v="0"/>
  </r>
  <r>
    <x v="0"/>
    <n v="-3.6524126569224"/>
    <n v="2.5928496687242196E-2"/>
    <n v="1.0259284966872422"/>
    <n v="2.527320058948181E-2"/>
    <x v="0"/>
  </r>
  <r>
    <x v="0"/>
    <n v="-2.2656753887944698"/>
    <n v="0.10375993257464462"/>
    <n v="1.1037599325746446"/>
    <n v="9.4005887976575553E-2"/>
    <x v="0"/>
  </r>
  <r>
    <x v="0"/>
    <n v="-1.91042320084321"/>
    <n v="0.14801773210964311"/>
    <n v="1.1480177321096432"/>
    <n v="0.12893331520031473"/>
    <x v="0"/>
  </r>
  <r>
    <x v="0"/>
    <n v="-3.06696875375907"/>
    <n v="4.656208229356424E-2"/>
    <n v="1.0465620822935642"/>
    <n v="4.4490511438673948E-2"/>
    <x v="0"/>
  </r>
  <r>
    <x v="0"/>
    <n v="-3.0938562336662301"/>
    <n v="4.5326826120979775E-2"/>
    <n v="1.0453268261209798"/>
    <n v="4.3361391852134411E-2"/>
    <x v="0"/>
  </r>
  <r>
    <x v="0"/>
    <n v="-4.4755278271358003"/>
    <n v="1.1384211642580537E-2"/>
    <n v="1.0113842116425806"/>
    <n v="1.1256070157642203E-2"/>
    <x v="0"/>
  </r>
  <r>
    <x v="0"/>
    <n v="-2.9373347466300501"/>
    <n v="5.3006817234801031E-2"/>
    <n v="1.0530068172348011"/>
    <n v="5.033853187579268E-2"/>
    <x v="0"/>
  </r>
  <r>
    <x v="0"/>
    <n v="-3.4013122308830699"/>
    <n v="3.332950524580016E-2"/>
    <n v="1.0333295052458003"/>
    <n v="3.2254479405261924E-2"/>
    <x v="0"/>
  </r>
  <r>
    <x v="0"/>
    <n v="-3.4136615612672401"/>
    <n v="3.2920439218476441E-2"/>
    <n v="1.0329204392184765"/>
    <n v="3.1871224509202808E-2"/>
    <x v="0"/>
  </r>
  <r>
    <x v="0"/>
    <n v="-1.3687896423610399"/>
    <n v="0.2544147060565039"/>
    <n v="1.2544147060565038"/>
    <n v="0.20281546830418301"/>
    <x v="0"/>
  </r>
  <r>
    <x v="0"/>
    <n v="-2.94929228478984"/>
    <n v="5.2376760664974049E-2"/>
    <n v="1.0523767606649741"/>
    <n v="4.9769970815279417E-2"/>
    <x v="0"/>
  </r>
  <r>
    <x v="0"/>
    <n v="-2.0713223261570302"/>
    <n v="0.12601903321748553"/>
    <n v="1.1260190332174855"/>
    <n v="0.11191554449785709"/>
    <x v="0"/>
  </r>
  <r>
    <x v="0"/>
    <n v="-2.74020517651722"/>
    <n v="6.4557099933306286E-2"/>
    <n v="1.0645570999333063"/>
    <n v="6.0642214435797516E-2"/>
    <x v="0"/>
  </r>
  <r>
    <x v="0"/>
    <n v="-2.76111388734448"/>
    <n v="6.3221307709753566E-2"/>
    <n v="1.0632213077097536"/>
    <n v="5.9462039794834706E-2"/>
    <x v="0"/>
  </r>
  <r>
    <x v="0"/>
    <n v="-3.27984581197276"/>
    <n v="3.763405908117088E-2"/>
    <n v="1.0376340590811708"/>
    <n v="3.6269105424793009E-2"/>
    <x v="0"/>
  </r>
  <r>
    <x v="0"/>
    <n v="-3.4682201055303099"/>
    <n v="3.1172465010859206E-2"/>
    <n v="1.0311724650108591"/>
    <n v="3.0230117723838691E-2"/>
    <x v="0"/>
  </r>
  <r>
    <x v="0"/>
    <n v="-2.83220350415717"/>
    <n v="5.8882961762296203E-2"/>
    <n v="1.0588829617622961"/>
    <n v="5.5608564769327712E-2"/>
    <x v="0"/>
  </r>
  <r>
    <x v="0"/>
    <n v="-3.1629529274522898"/>
    <n v="4.2300645734631825E-2"/>
    <n v="1.0423006457346318"/>
    <n v="4.0583919723869682E-2"/>
    <x v="0"/>
  </r>
  <r>
    <x v="0"/>
    <n v="-2.9976761638608198"/>
    <n v="4.9902899891214776E-2"/>
    <n v="1.0499028998912148"/>
    <n v="4.753096681263138E-2"/>
    <x v="0"/>
  </r>
  <r>
    <x v="0"/>
    <n v="-2.6314798802154602"/>
    <n v="7.1971873637172321E-2"/>
    <n v="1.0719718736371724"/>
    <n v="6.7139703388833932E-2"/>
    <x v="0"/>
  </r>
  <r>
    <x v="0"/>
    <n v="-2.9242018317971201"/>
    <n v="5.3707542462130303E-2"/>
    <n v="1.0537075424621303"/>
    <n v="5.0970065504737073E-2"/>
    <x v="0"/>
  </r>
  <r>
    <x v="0"/>
    <n v="-2.2007604371738698"/>
    <n v="0.11071893155039118"/>
    <n v="1.1107189315503911"/>
    <n v="9.9682222392522613E-2"/>
    <x v="0"/>
  </r>
  <r>
    <x v="0"/>
    <n v="-3.5026261840928199"/>
    <n v="3.0118183576536665E-2"/>
    <n v="1.0301181835765367"/>
    <n v="2.9237600167358772E-2"/>
    <x v="0"/>
  </r>
  <r>
    <x v="1"/>
    <n v="-1.1375571453612301"/>
    <n v="0.32060124824104264"/>
    <n v="1.3206012482410427"/>
    <n v="0.2427691543288053"/>
    <x v="0"/>
  </r>
  <r>
    <x v="0"/>
    <n v="-3.3769780230170601"/>
    <n v="3.4150500982408377E-2"/>
    <n v="1.0341505009824083"/>
    <n v="3.302275727755926E-2"/>
    <x v="0"/>
  </r>
  <r>
    <x v="0"/>
    <n v="-1.57464714970709"/>
    <n v="0.20708060824483132"/>
    <n v="1.2070806082448313"/>
    <n v="0.17155491259688044"/>
    <x v="0"/>
  </r>
  <r>
    <x v="0"/>
    <n v="-3.24515519674922"/>
    <n v="3.896251703204999E-2"/>
    <n v="1.03896251703205"/>
    <n v="3.7501369292274545E-2"/>
    <x v="0"/>
  </r>
  <r>
    <x v="0"/>
    <n v="-2.1688463294257101"/>
    <n v="0.11430941627961753"/>
    <n v="1.1143094162796174"/>
    <n v="0.10258319153513595"/>
    <x v="0"/>
  </r>
  <r>
    <x v="0"/>
    <n v="-3.36283166571845"/>
    <n v="3.4637039430808203E-2"/>
    <n v="1.0346370394308082"/>
    <n v="3.3477478681667255E-2"/>
    <x v="0"/>
  </r>
  <r>
    <x v="0"/>
    <n v="-3.56933816262787"/>
    <n v="2.8174494444406683E-2"/>
    <n v="1.0281744944444067"/>
    <n v="2.7402444426158711E-2"/>
    <x v="0"/>
  </r>
  <r>
    <x v="0"/>
    <n v="-4.1659220575974896"/>
    <n v="1.5515402208072271E-2"/>
    <n v="1.0155154022080723"/>
    <n v="1.5278352425119858E-2"/>
    <x v="0"/>
  </r>
  <r>
    <x v="0"/>
    <n v="-3.2933431797080099"/>
    <n v="3.7129511041410726E-2"/>
    <n v="1.0371295110414107"/>
    <n v="3.5800264717304152E-2"/>
    <x v="0"/>
  </r>
  <r>
    <x v="0"/>
    <n v="-3.7117132923654399"/>
    <n v="2.4435622022701078E-2"/>
    <n v="1.0244356220227011"/>
    <n v="2.3852764875994904E-2"/>
    <x v="0"/>
  </r>
  <r>
    <x v="0"/>
    <n v="-3.2869726184037402"/>
    <n v="3.7366801903170314E-2"/>
    <n v="1.0373668019031703"/>
    <n v="3.6020819091777914E-2"/>
    <x v="0"/>
  </r>
  <r>
    <x v="0"/>
    <n v="-3.8062922313685901"/>
    <n v="2.223045171012961E-2"/>
    <n v="1.0222304517101297"/>
    <n v="2.1747005944637444E-2"/>
    <x v="0"/>
  </r>
  <r>
    <x v="0"/>
    <n v="-3.4438858976643001"/>
    <n v="3.19403270203533E-2"/>
    <n v="1.0319403270203533"/>
    <n v="3.0951718993847722E-2"/>
    <x v="0"/>
  </r>
  <r>
    <x v="0"/>
    <n v="-3.1637091725789901"/>
    <n v="4.2268668170401306E-2"/>
    <n v="1.0422686681704012"/>
    <n v="4.0554484137568618E-2"/>
    <x v="0"/>
  </r>
  <r>
    <x v="0"/>
    <n v="-3.3329717822237201"/>
    <n v="3.5686893651050482E-2"/>
    <n v="1.0356868936510504"/>
    <n v="3.4457222419070524E-2"/>
    <x v="0"/>
  </r>
  <r>
    <x v="0"/>
    <n v="-3.3184336327007302"/>
    <n v="3.6209504741251619E-2"/>
    <n v="1.0362095047412516"/>
    <n v="3.494419282545895E-2"/>
    <x v="0"/>
  </r>
  <r>
    <x v="0"/>
    <n v="-3.6466024446326402"/>
    <n v="2.6079585260648193E-2"/>
    <n v="1.0260795852606481"/>
    <n v="2.541672754752583E-2"/>
    <x v="0"/>
  </r>
  <r>
    <x v="0"/>
    <n v="-2.4026320984666598"/>
    <n v="9.0479488672509586E-2"/>
    <n v="1.0904794886725095"/>
    <n v="8.2972205907929919E-2"/>
    <x v="0"/>
  </r>
  <r>
    <x v="0"/>
    <n v="-3.3727962808516101"/>
    <n v="3.4293608583339151E-2"/>
    <n v="1.0342936085833392"/>
    <n v="3.3156550807957458E-2"/>
    <x v="0"/>
  </r>
  <r>
    <x v="0"/>
    <n v="-2.3209901781842501"/>
    <n v="9.8176325404218834E-2"/>
    <n v="1.0981763254042187"/>
    <n v="8.9399418957681429E-2"/>
    <x v="0"/>
  </r>
  <r>
    <x v="0"/>
    <n v="-3.4542423050218298"/>
    <n v="3.1611246967428057E-2"/>
    <n v="1.0316112469674281"/>
    <n v="3.0642596288431259E-2"/>
    <x v="0"/>
  </r>
  <r>
    <x v="0"/>
    <n v="-3.0987942209583799"/>
    <n v="4.5103554539399592E-2"/>
    <n v="1.0451035545393996"/>
    <n v="4.3157019554179714E-2"/>
    <x v="0"/>
  </r>
  <r>
    <x v="0"/>
    <n v="-3.35188757002435"/>
    <n v="3.5018192387797818E-2"/>
    <n v="1.0350181923877979"/>
    <n v="3.3833407610943028E-2"/>
    <x v="0"/>
  </r>
  <r>
    <x v="0"/>
    <n v="-3.4542423050218298"/>
    <n v="3.1611246967428057E-2"/>
    <n v="1.0316112469674281"/>
    <n v="3.0642596288431259E-2"/>
    <x v="0"/>
  </r>
  <r>
    <x v="0"/>
    <n v="-3.3789709460436899"/>
    <n v="3.4082509436092465E-2"/>
    <n v="1.0340825094360924"/>
    <n v="3.2959177942849451E-2"/>
    <x v="0"/>
  </r>
  <r>
    <x v="0"/>
    <n v="-3.0129705585105202"/>
    <n v="4.9145472209692474E-2"/>
    <n v="1.0491454722096925"/>
    <n v="4.684333441975698E-2"/>
    <x v="0"/>
  </r>
  <r>
    <x v="0"/>
    <n v="-2.6407955057852601"/>
    <n v="7.1304523827380839E-2"/>
    <n v="1.0713045238273808"/>
    <n v="6.655859491065691E-2"/>
    <x v="0"/>
  </r>
  <r>
    <x v="0"/>
    <n v="-2.4004432793278401"/>
    <n v="9.0677748807621514E-2"/>
    <n v="1.0906777488076216"/>
    <n v="8.3138900474273497E-2"/>
    <x v="0"/>
  </r>
  <r>
    <x v="0"/>
    <n v="-3.6571547481023701"/>
    <n v="2.5805832464123844E-2"/>
    <n v="1.0258058324641239"/>
    <n v="2.5156644315557024E-2"/>
    <x v="0"/>
  </r>
  <r>
    <x v="0"/>
    <n v="-3.60079917692486"/>
    <n v="2.7301894682096293E-2"/>
    <n v="1.0273018946820962"/>
    <n v="2.6576311037122154E-2"/>
    <x v="0"/>
  </r>
  <r>
    <x v="0"/>
    <n v="-0.71101944448508803"/>
    <n v="0.49114324888325539"/>
    <n v="1.4911432488832554"/>
    <n v="0.32937361936962234"/>
    <x v="0"/>
  </r>
  <r>
    <x v="0"/>
    <n v="-2.7371714717028501"/>
    <n v="6.4753244490086348E-2"/>
    <n v="1.0647532444900865"/>
    <n v="6.0815259145884898E-2"/>
    <x v="0"/>
  </r>
  <r>
    <x v="0"/>
    <n v="-4.0275327739131903"/>
    <n v="1.7818237386705994E-2"/>
    <n v="1.017818237386706"/>
    <n v="1.7506305872898406E-2"/>
    <x v="0"/>
  </r>
  <r>
    <x v="0"/>
    <n v="-3.46678753151819"/>
    <n v="3.1217153876538485E-2"/>
    <n v="1.0312171538765385"/>
    <n v="3.0272143708226104E-2"/>
    <x v="0"/>
  </r>
  <r>
    <x v="0"/>
    <n v="-2.9755307751336302"/>
    <n v="5.1020346484876127E-2"/>
    <n v="1.0510203464848762"/>
    <n v="4.8543633484844521E-2"/>
    <x v="0"/>
  </r>
  <r>
    <x v="0"/>
    <n v="-2.99464245904645"/>
    <n v="5.005452042855791E-2"/>
    <n v="1.0500545204285578"/>
    <n v="4.7668496687323626E-2"/>
    <x v="0"/>
  </r>
  <r>
    <x v="0"/>
    <n v="-3.0175440929003501"/>
    <n v="4.892121691299238E-2"/>
    <n v="1.0489212169129924"/>
    <n v="4.6639553213509238E-2"/>
    <x v="0"/>
  </r>
  <r>
    <x v="0"/>
    <n v="-1.85681679781903"/>
    <n v="0.15616895735998629"/>
    <n v="1.1561689573599863"/>
    <n v="0.13507451170163301"/>
    <x v="0"/>
  </r>
  <r>
    <x v="0"/>
    <n v="-2.6389984788708101"/>
    <n v="7.1432775176870536E-2"/>
    <n v="1.0714327751768706"/>
    <n v="6.6670328584150798E-2"/>
    <x v="0"/>
  </r>
  <r>
    <x v="0"/>
    <n v="-3.6111555842823901"/>
    <n v="2.7020604232527043E-2"/>
    <n v="1.0270206042325269"/>
    <n v="2.630970023500067E-2"/>
    <x v="0"/>
  </r>
  <r>
    <x v="0"/>
    <n v="-2.40462502149329"/>
    <n v="9.0299349577393911E-2"/>
    <n v="1.0902993495773938"/>
    <n v="8.2820694713240398E-2"/>
    <x v="0"/>
  </r>
  <r>
    <x v="0"/>
    <n v="-1.9342769759359999"/>
    <n v="0.14452872880431628"/>
    <n v="1.1445287288043162"/>
    <n v="0.12627793882928981"/>
    <x v="0"/>
  </r>
  <r>
    <x v="0"/>
    <n v="-3.1951701868759801"/>
    <n v="4.0959554004344235E-2"/>
    <n v="1.0409595540043441"/>
    <n v="3.9347882294544272E-2"/>
    <x v="0"/>
  </r>
  <r>
    <x v="0"/>
    <n v="-3.4273548251146799"/>
    <n v="3.2472723300127189E-2"/>
    <n v="1.0324727233001272"/>
    <n v="3.1451410354293462E-2"/>
    <x v="0"/>
  </r>
  <r>
    <x v="0"/>
    <n v="-2.72462624520649"/>
    <n v="6.557070550421823E-2"/>
    <n v="1.0655707055042183"/>
    <n v="6.153576216529974E-2"/>
    <x v="0"/>
  </r>
  <r>
    <x v="0"/>
    <n v="-5.3193948588816298"/>
    <n v="4.8957154277342787E-3"/>
    <n v="1.0048957154277343"/>
    <n v="4.8718641671692429E-3"/>
    <x v="0"/>
  </r>
  <r>
    <x v="0"/>
    <n v="-3.3831526882091398"/>
    <n v="3.3940282754194966E-2"/>
    <n v="1.033940282754195"/>
    <n v="3.2826153812080261E-2"/>
    <x v="0"/>
  </r>
  <r>
    <x v="0"/>
    <n v="-3.3413352665546201"/>
    <n v="3.5389671514026923E-2"/>
    <n v="1.0353896715140269"/>
    <n v="3.4180050745800279E-2"/>
    <x v="0"/>
  </r>
  <r>
    <x v="0"/>
    <n v="-3.5213460757812598"/>
    <n v="2.9559618888949916E-2"/>
    <n v="1.02955961888895"/>
    <n v="2.8710934604106949E-2"/>
    <x v="0"/>
  </r>
  <r>
    <x v="0"/>
    <n v="-3.11552118962019"/>
    <n v="4.4355383556615079E-2"/>
    <n v="1.0443553835566151"/>
    <n v="4.2471542020073812E-2"/>
    <x v="0"/>
  </r>
  <r>
    <x v="0"/>
    <n v="-3.0737037679656698"/>
    <n v="4.6249539678724805E-2"/>
    <n v="1.0462495396787248"/>
    <n v="4.4205075294873532E-2"/>
    <x v="0"/>
  </r>
  <r>
    <x v="0"/>
    <n v="-2.48009227658362"/>
    <n v="8.3735498409961459E-2"/>
    <n v="1.0837354984099614"/>
    <n v="7.7265622961337682E-2"/>
    <x v="0"/>
  </r>
  <r>
    <x v="0"/>
    <n v="-2.2520893805103799"/>
    <n v="0.10517923537684389"/>
    <n v="1.1051792353768439"/>
    <n v="9.5169391543064849E-2"/>
    <x v="0"/>
  </r>
  <r>
    <x v="1"/>
    <n v="-1.00194436915231"/>
    <n v="0.36716484268102262"/>
    <n v="1.3671648426810226"/>
    <n v="0.26855930698233071"/>
    <x v="0"/>
  </r>
  <r>
    <x v="0"/>
    <n v="-3.6529730059369201"/>
    <n v="2.5913971749572825E-2"/>
    <n v="1.0259139717495729"/>
    <n v="2.5259400362176238E-2"/>
    <x v="0"/>
  </r>
  <r>
    <x v="0"/>
    <n v="-3.5526111939660598"/>
    <n v="2.8649731890409671E-2"/>
    <n v="1.0286497318904098"/>
    <n v="2.7851785697506948E-2"/>
    <x v="0"/>
  </r>
  <r>
    <x v="0"/>
    <n v="-3.6822452010950801"/>
    <n v="2.516640771055368E-2"/>
    <n v="1.0251664077105538"/>
    <n v="2.4548607446820653E-2"/>
    <x v="0"/>
  </r>
  <r>
    <x v="0"/>
    <n v="-3.14299635786392"/>
    <n v="4.3153301256133224E-2"/>
    <n v="1.0431533012561331"/>
    <n v="4.1368129884811124E-2"/>
    <x v="0"/>
  </r>
  <r>
    <x v="0"/>
    <n v="-3.0426345458930601"/>
    <n v="4.7709032143815444E-2"/>
    <n v="1.0477090321438154"/>
    <n v="4.5536528444537254E-2"/>
    <x v="0"/>
  </r>
  <r>
    <x v="0"/>
    <n v="-2.3357242238194198"/>
    <n v="9.6740395451472977E-2"/>
    <n v="1.0967403954514729"/>
    <n v="8.8207196390947026E-2"/>
    <x v="0"/>
  </r>
  <r>
    <x v="0"/>
    <n v="-4.0319104121908298"/>
    <n v="1.7740406071648614E-2"/>
    <n v="1.0177404060716486"/>
    <n v="1.7431170036890226E-2"/>
    <x v="0"/>
  </r>
  <r>
    <x v="0"/>
    <n v="-3.4708785218773301"/>
    <n v="3.1089705673424742E-2"/>
    <n v="1.0310897056734247"/>
    <n v="3.015228015793199E-2"/>
    <x v="0"/>
  </r>
  <r>
    <x v="0"/>
    <n v="-4.3556108340387798"/>
    <n v="1.2834597380325951E-2"/>
    <n v="1.0128345973803259"/>
    <n v="1.2671957902625316E-2"/>
    <x v="0"/>
  </r>
  <r>
    <x v="1"/>
    <n v="-0.85271613407977098"/>
    <n v="0.42625559086151826"/>
    <n v="1.4262555908615182"/>
    <n v="0.29886339699046649"/>
    <x v="0"/>
  </r>
  <r>
    <x v="0"/>
    <n v="-1.6741346254228699"/>
    <n v="0.18747034137383864"/>
    <n v="1.1874703413738386"/>
    <n v="0.15787370416085142"/>
    <x v="0"/>
  </r>
  <r>
    <x v="0"/>
    <n v="-2.5375664345326898"/>
    <n v="7.905856006019972E-2"/>
    <n v="1.0790585600601996"/>
    <n v="7.326623687206478E-2"/>
    <x v="0"/>
  </r>
  <r>
    <x v="0"/>
    <n v="-3.3281115999153799"/>
    <n v="3.586076063057396E-2"/>
    <n v="1.0358607606305739"/>
    <n v="3.4619286677819459E-2"/>
    <x v="0"/>
  </r>
  <r>
    <x v="0"/>
    <n v="-3.2170015883626002"/>
    <n v="4.0075039759385825E-2"/>
    <n v="1.0400750397593859"/>
    <n v="3.8530911931755334E-2"/>
    <x v="0"/>
  </r>
  <r>
    <x v="0"/>
    <n v="-3.5312199391080998"/>
    <n v="2.9269187451791565E-2"/>
    <n v="1.0292691874517916"/>
    <n v="2.8436863561664191E-2"/>
    <x v="0"/>
  </r>
  <r>
    <x v="1"/>
    <n v="-2.0546731624790402"/>
    <n v="0.12813470796472576"/>
    <n v="1.1281347079647257"/>
    <n v="0.11358103519028709"/>
    <x v="0"/>
  </r>
  <r>
    <x v="0"/>
    <n v="-3.7488664278238102"/>
    <n v="2.3544420034054884E-2"/>
    <n v="1.0235444200340549"/>
    <n v="2.3002831702479045E-2"/>
    <x v="0"/>
  </r>
  <r>
    <x v="0"/>
    <n v="-2.6004884631266698"/>
    <n v="7.4237307169345554E-2"/>
    <n v="1.0742373071693456"/>
    <n v="6.9106990302695362E-2"/>
    <x v="0"/>
  </r>
  <r>
    <x v="0"/>
    <n v="-3.0182708874475201"/>
    <n v="4.8885674157004282E-2"/>
    <n v="1.0488856741570043"/>
    <n v="4.6607247445050667E-2"/>
    <x v="0"/>
  </r>
  <r>
    <x v="0"/>
    <n v="-3.3113846312535702"/>
    <n v="3.6465647306621538E-2"/>
    <n v="1.0364656473066216"/>
    <n v="3.5182687821233467E-2"/>
    <x v="0"/>
  </r>
  <r>
    <x v="0"/>
    <n v="-3.30302114692266"/>
    <n v="3.6771906086563555E-2"/>
    <n v="1.0367719060865634"/>
    <n v="3.5467691466837786E-2"/>
    <x v="0"/>
  </r>
  <r>
    <x v="0"/>
    <n v="-2.7380941623622101"/>
    <n v="6.4693524831854407E-2"/>
    <n v="1.0646935248318543"/>
    <n v="6.076257939304306E-2"/>
    <x v="0"/>
  </r>
  <r>
    <x v="0"/>
    <n v="-2.5373705384204999"/>
    <n v="7.9074048841797362E-2"/>
    <n v="1.0790740488417974"/>
    <n v="7.3279538996114224E-2"/>
    <x v="0"/>
  </r>
  <r>
    <x v="0"/>
    <n v="-2.625187123895"/>
    <n v="7.2426203092935057E-2"/>
    <n v="1.072426203092935"/>
    <n v="6.7534906256536797E-2"/>
    <x v="0"/>
  </r>
  <r>
    <x v="0"/>
    <n v="-0.79358405542686905"/>
    <n v="0.45222110182263525"/>
    <n v="1.4522211018226352"/>
    <n v="0.31139962176218716"/>
    <x v="0"/>
  </r>
  <r>
    <x v="0"/>
    <n v="-3.1269961837492799"/>
    <n v="4.3849314911134848E-2"/>
    <n v="1.0438493149111348"/>
    <n v="4.2007322594131168E-2"/>
    <x v="0"/>
  </r>
  <r>
    <x v="0"/>
    <n v="-3.1771770897347098"/>
    <n v="4.1703213544276384E-2"/>
    <n v="1.0417032135442763"/>
    <n v="4.0033680420727476E-2"/>
    <x v="0"/>
  </r>
  <r>
    <x v="0"/>
    <n v="-3.92848544482607"/>
    <n v="1.9673446520432201E-2"/>
    <n v="1.0196734465204322"/>
    <n v="1.9293869608516853E-2"/>
    <x v="0"/>
  </r>
  <r>
    <x v="0"/>
    <n v="-0.39432562668226401"/>
    <n v="0.67413450431436195"/>
    <n v="1.6741345043143618"/>
    <n v="0.40267642926961372"/>
    <x v="0"/>
  </r>
  <r>
    <x v="0"/>
    <n v="-2.7088219672040501"/>
    <n v="6.661523544220127E-2"/>
    <n v="1.0666152354422014"/>
    <n v="6.2454794595713486E-2"/>
    <x v="0"/>
  </r>
  <r>
    <x v="0"/>
    <n v="-3.2568260869904999"/>
    <n v="3.8510433015221647E-2"/>
    <n v="1.0385104330152217"/>
    <n v="3.7082374707984457E-2"/>
    <x v="0"/>
  </r>
  <r>
    <x v="0"/>
    <n v="-2.8510012008294301"/>
    <n v="5.7786436074790989E-2"/>
    <n v="1.0577864360747911"/>
    <n v="5.4629586941219943E-2"/>
    <x v="0"/>
  </r>
  <r>
    <x v="0"/>
    <n v="-1.83104790468343"/>
    <n v="0.16024555769086693"/>
    <n v="1.160245557690867"/>
    <n v="0.13811348522617001"/>
    <x v="0"/>
  </r>
  <r>
    <x v="0"/>
    <n v="-3.7592228351813501"/>
    <n v="2.3301842712101627E-2"/>
    <n v="1.0233018427121017"/>
    <n v="2.2771231067407964E-2"/>
    <x v="0"/>
  </r>
  <r>
    <x v="0"/>
    <n v="-2.9410066054427499"/>
    <n v="5.2812540582302177E-2"/>
    <n v="1.0528125405823021"/>
    <n v="5.0163289803797348E-2"/>
    <x v="0"/>
  </r>
  <r>
    <x v="0"/>
    <n v="-3.1877293932044402"/>
    <n v="4.1265462283368692E-2"/>
    <n v="1.0412654622833686"/>
    <n v="3.9630107573988431E-2"/>
    <x v="0"/>
  </r>
  <r>
    <x v="0"/>
    <n v="-3.2649936752092099"/>
    <n v="3.8197176672067158E-2"/>
    <n v="1.0381971766720672"/>
    <n v="3.6791832544284031E-2"/>
    <x v="0"/>
  </r>
  <r>
    <x v="0"/>
    <n v="-2.40355478912603"/>
    <n v="9.0396042596824377E-2"/>
    <n v="1.0903960425968244"/>
    <n v="8.2902027396891842E-2"/>
    <x v="0"/>
  </r>
  <r>
    <x v="0"/>
    <n v="-2.9433913206937601"/>
    <n v="5.2686747760974623E-2"/>
    <n v="1.0526867477609747"/>
    <n v="5.004978724491152E-2"/>
    <x v="0"/>
  </r>
  <r>
    <x v="0"/>
    <n v="-3.0037327379245302"/>
    <n v="4.960157270833862E-2"/>
    <n v="1.0496015727083385"/>
    <n v="4.7257525139133741E-2"/>
    <x v="0"/>
  </r>
  <r>
    <x v="0"/>
    <n v="-3.7381182282419001"/>
    <n v="2.3798845015520719E-2"/>
    <n v="1.0237988450155207"/>
    <n v="2.3245625965870213E-2"/>
    <x v="0"/>
  </r>
  <r>
    <x v="0"/>
    <n v="-3.7024754717794601"/>
    <n v="2.4662399768201552E-2"/>
    <n v="1.0246623997682016"/>
    <n v="2.4068805270673212E-2"/>
    <x v="0"/>
  </r>
  <r>
    <x v="0"/>
    <n v="-2.34102455275643"/>
    <n v="9.6228996023924693E-2"/>
    <n v="1.0962289960239247"/>
    <n v="8.7781837894228207E-2"/>
    <x v="0"/>
  </r>
  <r>
    <x v="0"/>
    <n v="-1.3477628404054001"/>
    <n v="0.25982087169993967"/>
    <n v="1.2598208716999397"/>
    <n v="0.2062363606893973"/>
    <x v="0"/>
  </r>
  <r>
    <x v="0"/>
    <n v="-3.1208215185572001"/>
    <n v="4.4120907382999307E-2"/>
    <n v="1.0441209073829993"/>
    <n v="4.2256511742097595E-2"/>
    <x v="0"/>
  </r>
  <r>
    <x v="0"/>
    <n v="-3.24627378352077"/>
    <n v="3.8918958442484532E-2"/>
    <n v="1.0389189584424845"/>
    <n v="3.7461014765608515E-2"/>
    <x v="0"/>
  </r>
  <r>
    <x v="0"/>
    <n v="-4.3263386388806202"/>
    <n v="1.3215847003520973E-2"/>
    <n v="1.0132158470035211"/>
    <n v="1.3043466545263229E-2"/>
    <x v="0"/>
  </r>
  <r>
    <x v="0"/>
    <n v="-3.5853866911467902"/>
    <n v="2.772594417983169E-2"/>
    <n v="1.0277259441798317"/>
    <n v="2.697795490796737E-2"/>
    <x v="0"/>
  </r>
  <r>
    <x v="0"/>
    <n v="-3.0142850413942601"/>
    <n v="4.908091376743888E-2"/>
    <n v="1.0490809137674388"/>
    <n v="4.6784678973121781E-2"/>
    <x v="0"/>
  </r>
  <r>
    <x v="0"/>
    <n v="-3.9410306713224301"/>
    <n v="1.9428180354384508E-2"/>
    <n v="1.0194281803543845"/>
    <n v="1.9057919654164038E-2"/>
    <x v="0"/>
  </r>
  <r>
    <x v="0"/>
    <n v="-3.7351118627495801"/>
    <n v="2.3870500699550292E-2"/>
    <n v="1.0238705006995503"/>
    <n v="2.3313984222849461E-2"/>
    <x v="0"/>
  </r>
  <r>
    <x v="0"/>
    <n v="-1.93559145881974"/>
    <n v="0.1443388730724863"/>
    <n v="1.1443388730724864"/>
    <n v="0.12613298077076104"/>
    <x v="0"/>
  </r>
  <r>
    <x v="0"/>
    <n v="-2.3639261866103198"/>
    <n v="9.4050238569862929E-2"/>
    <n v="1.0940502385698629"/>
    <n v="8.596519177474421E-2"/>
    <x v="0"/>
  </r>
  <r>
    <x v="0"/>
    <n v="-1.6237578233252601"/>
    <n v="0.19715642627468113"/>
    <n v="1.1971564262746812"/>
    <n v="0.16468727222907178"/>
    <x v="0"/>
  </r>
  <r>
    <x v="0"/>
    <n v="-2.8344701282798099"/>
    <n v="5.8749647364644268E-2"/>
    <n v="1.0587496473646443"/>
    <n v="5.5489649995047685E-2"/>
    <x v="0"/>
  </r>
  <r>
    <x v="0"/>
    <n v="-2.0714001311408499"/>
    <n v="0.12600922869007056"/>
    <n v="1.1260092286900705"/>
    <n v="0.1119078116585793"/>
    <x v="0"/>
  </r>
  <r>
    <x v="0"/>
    <n v="-3.34483856857719"/>
    <n v="3.5265907723782769E-2"/>
    <n v="1.0352659077237827"/>
    <n v="3.4064589069025923E-2"/>
    <x v="0"/>
  </r>
  <r>
    <x v="0"/>
    <n v="-3.4033829588935198"/>
    <n v="3.3260560313450371E-2"/>
    <n v="1.0332605603134504"/>
    <n v="3.2189906003341921E-2"/>
    <x v="0"/>
  </r>
  <r>
    <x v="0"/>
    <n v="-2.1341262636226301"/>
    <n v="0.11834795012468506"/>
    <n v="1.1183479501246851"/>
    <n v="0.10582390758751817"/>
    <x v="0"/>
  </r>
  <r>
    <x v="1"/>
    <n v="-1.5070608349169701"/>
    <n v="0.22156022397517566"/>
    <n v="1.2215602239751757"/>
    <n v="0.1813747858080865"/>
    <x v="0"/>
  </r>
  <r>
    <x v="0"/>
    <n v="-2.67357100296599"/>
    <n v="6.900536643657823E-2"/>
    <n v="1.0690053664365782"/>
    <n v="6.4551000961389632E-2"/>
    <x v="0"/>
  </r>
  <r>
    <x v="0"/>
    <n v="-3.5079265130298301"/>
    <n v="2.9958969612525522E-2"/>
    <n v="1.0299589696125255"/>
    <n v="2.9087536976153721E-2"/>
    <x v="0"/>
  </r>
  <r>
    <x v="0"/>
    <n v="-3.8256385695600601"/>
    <n v="2.1804507389781319E-2"/>
    <n v="1.0218045073897812"/>
    <n v="2.1339216290483336E-2"/>
    <x v="0"/>
  </r>
  <r>
    <x v="0"/>
    <n v="-3.3406568264117298"/>
    <n v="3.5413689434265108E-2"/>
    <n v="1.0354136894342651"/>
    <n v="3.4202454338434163E-2"/>
    <x v="0"/>
  </r>
  <r>
    <x v="0"/>
    <n v="-3.2955635250173798"/>
    <n v="3.7047162161037067E-2"/>
    <n v="1.0370471621610371"/>
    <n v="3.5723700437921092E-2"/>
    <x v="0"/>
  </r>
  <r>
    <x v="0"/>
    <n v="-2.8564805976448802"/>
    <n v="5.7470667162620337E-2"/>
    <n v="1.0574706671626204"/>
    <n v="5.4347292031110647E-2"/>
    <x v="0"/>
  </r>
  <r>
    <x v="0"/>
    <n v="-3.2163063199859701"/>
    <n v="4.0102912355567275E-2"/>
    <n v="1.0401029123555672"/>
    <n v="3.8556677304887488E-2"/>
    <x v="0"/>
  </r>
  <r>
    <x v="0"/>
    <n v="-3.28759183291085"/>
    <n v="3.734367099958219E-2"/>
    <n v="1.0373436709995822"/>
    <n v="3.5999324084753807E-2"/>
    <x v="0"/>
  </r>
  <r>
    <x v="1"/>
    <n v="-1.2383422757270099"/>
    <n v="0.28986433502227099"/>
    <n v="1.2898643350222709"/>
    <n v="0.22472466844140332"/>
    <x v="0"/>
  </r>
  <r>
    <x v="1"/>
    <n v="0.72926536117442098"/>
    <n v="2.0735567327109115"/>
    <n v="3.0735567327109115"/>
    <n v="0.67464404045082038"/>
    <x v="1"/>
  </r>
  <r>
    <x v="0"/>
    <n v="-1.87435887710014"/>
    <n v="0.15345331775011994"/>
    <n v="1.1534533177501198"/>
    <n v="0.13303816928581028"/>
    <x v="0"/>
  </r>
  <r>
    <x v="0"/>
    <n v="-3.4946860181568402"/>
    <n v="3.0358278888710087E-2"/>
    <n v="1.03035827888871"/>
    <n v="2.9463808376881218E-2"/>
    <x v="0"/>
  </r>
  <r>
    <x v="0"/>
    <n v="-3.2541378955872302"/>
    <n v="3.861409570033341E-2"/>
    <n v="1.0386140957003334"/>
    <n v="3.7178482229529228E-2"/>
    <x v="0"/>
  </r>
  <r>
    <x v="0"/>
    <n v="-2.1625072942919799"/>
    <n v="0.11503632921469845"/>
    <n v="1.1150363292146985"/>
    <n v="0.10316823425449878"/>
    <x v="0"/>
  </r>
  <r>
    <x v="0"/>
    <n v="-3.0155826960442602"/>
    <n v="4.9017264997455026E-2"/>
    <n v="1.049017264997455"/>
    <n v="4.672684295388975E-2"/>
    <x v="0"/>
  </r>
  <r>
    <x v="0"/>
    <n v="-2.6808474266958799"/>
    <n v="6.8505076518838817E-2"/>
    <n v="1.0685050765188389"/>
    <n v="6.4113009871723345E-2"/>
    <x v="0"/>
  </r>
  <r>
    <x v="0"/>
    <n v="-2.7561187856740199"/>
    <n v="6.3537894603099027E-2"/>
    <n v="1.0635378946030991"/>
    <n v="5.9742012885032822E-2"/>
    <x v="0"/>
  </r>
  <r>
    <x v="1"/>
    <n v="-1.8849111805698699"/>
    <n v="0.15184254539886549"/>
    <n v="1.1518425453988654"/>
    <n v="0.13182578296435885"/>
    <x v="0"/>
  </r>
  <r>
    <x v="0"/>
    <n v="-2.4193905932990099"/>
    <n v="8.8975823403984328E-2"/>
    <n v="1.0889758234039844"/>
    <n v="8.1705967654872716E-2"/>
    <x v="0"/>
  </r>
  <r>
    <x v="0"/>
    <n v="-2.5866602799171101"/>
    <n v="7.5271004862606447E-2"/>
    <n v="1.0752710048626064"/>
    <n v="7.00018921018188E-2"/>
    <x v="0"/>
  </r>
  <r>
    <x v="1"/>
    <n v="-1.60434266326018"/>
    <n v="0.20102165040617553"/>
    <n v="1.2010216504061755"/>
    <n v="0.16737554259591547"/>
    <x v="0"/>
  </r>
  <r>
    <x v="0"/>
    <n v="-3.3417585849495399"/>
    <n v="3.5374693585524863E-2"/>
    <n v="1.0353746935855248"/>
    <n v="3.4166079009543431E-2"/>
    <x v="0"/>
  </r>
  <r>
    <x v="0"/>
    <n v="-1.9635806972647101"/>
    <n v="0.14035495148229424"/>
    <n v="1.1403549514822942"/>
    <n v="0.12308005617010159"/>
    <x v="0"/>
  </r>
  <r>
    <x v="0"/>
    <n v="-3.0550154024477698"/>
    <n v="4.7121994970672043E-2"/>
    <n v="1.047121994970672"/>
    <n v="4.5001437460963509E-2"/>
    <x v="0"/>
  </r>
  <r>
    <x v="0"/>
    <n v="-2.9797440434696298"/>
    <n v="5.0805836286378588E-2"/>
    <n v="1.0508058362863786"/>
    <n v="4.8349404363730954E-2"/>
    <x v="0"/>
  </r>
  <r>
    <x v="0"/>
    <n v="-1.0457862400040101"/>
    <n v="0.35141541387535941"/>
    <n v="1.3514154138753594"/>
    <n v="0.26003507897518352"/>
    <x v="0"/>
  </r>
  <r>
    <x v="0"/>
    <n v="-3.2603125607793202"/>
    <n v="3.8376401184918196E-2"/>
    <n v="1.0383764011849181"/>
    <n v="3.6958082965989882E-2"/>
    <x v="0"/>
  </r>
  <r>
    <x v="0"/>
    <n v="-3.3081087515137302"/>
    <n v="3.6585300259171484E-2"/>
    <n v="1.0365853002591714"/>
    <n v="3.5294056601057604E-2"/>
    <x v="0"/>
  </r>
  <r>
    <x v="0"/>
    <n v="-4.0699694100748198"/>
    <n v="1.7077910911511625E-2"/>
    <n v="1.0170779109115116"/>
    <n v="1.6791153094856119E-2"/>
    <x v="0"/>
  </r>
  <r>
    <x v="0"/>
    <n v="-2.25849146798519"/>
    <n v="0.1045080195950788"/>
    <n v="1.1045080195950787"/>
    <n v="9.4619520855441369E-2"/>
    <x v="0"/>
  </r>
  <r>
    <x v="0"/>
    <n v="-3.0677565250563199"/>
    <n v="4.6525416465632782E-2"/>
    <n v="1.0465254164656328"/>
    <n v="4.445703442421902E-2"/>
    <x v="0"/>
  </r>
  <r>
    <x v="0"/>
    <n v="-3.3395697658107202"/>
    <n v="3.5452207192561196E-2"/>
    <n v="1.0354522071925611"/>
    <n v="3.423838101488369E-2"/>
    <x v="0"/>
  </r>
  <r>
    <x v="1"/>
    <n v="-1.40342314320628"/>
    <n v="0.2457542703730663"/>
    <n v="1.2457542703730664"/>
    <n v="0.19727347215873495"/>
    <x v="0"/>
  </r>
  <r>
    <x v="0"/>
    <n v="-2.8210337372946301"/>
    <n v="5.9544357659844768E-2"/>
    <n v="1.0595443576598447"/>
    <n v="5.6198079135975958E-2"/>
    <x v="0"/>
  </r>
  <r>
    <x v="0"/>
    <n v="-4.44472507416328"/>
    <n v="1.1740333308249322E-2"/>
    <n v="1.0117403333082493"/>
    <n v="1.1604097337762621E-2"/>
    <x v="0"/>
  </r>
  <r>
    <x v="0"/>
    <n v="-3.3212416663466602"/>
    <n v="3.6107969857038597E-2"/>
    <n v="1.0361079698570386"/>
    <n v="3.484962079967472E-2"/>
    <x v="0"/>
  </r>
  <r>
    <x v="0"/>
    <n v="-1.9856647847651101"/>
    <n v="0.13728931592785279"/>
    <n v="1.1372893159278528"/>
    <n v="0.12071626278828257"/>
    <x v="0"/>
  </r>
  <r>
    <x v="0"/>
    <n v="-4.0239702462548497"/>
    <n v="1.7881828555611899E-2"/>
    <n v="1.0178818285556119"/>
    <n v="1.7567686202814382E-2"/>
    <x v="0"/>
  </r>
  <r>
    <x v="0"/>
    <n v="-3.4986718642100998"/>
    <n v="3.0237516293054663E-2"/>
    <n v="1.0302375162930546"/>
    <n v="2.9350043863529327E-2"/>
    <x v="0"/>
  </r>
  <r>
    <x v="0"/>
    <n v="-3.3294092545653702"/>
    <n v="3.5814255927837185E-2"/>
    <n v="1.0358142559278372"/>
    <n v="3.4575944212851505E-2"/>
    <x v="0"/>
  </r>
  <r>
    <x v="0"/>
    <n v="-3.0906581589102098"/>
    <n v="4.5472016740848969E-2"/>
    <n v="1.0454720167408489"/>
    <n v="4.3494245673455029E-2"/>
    <x v="0"/>
  </r>
  <r>
    <x v="0"/>
    <n v="-3.2224809851780498"/>
    <n v="3.9856053219125102E-2"/>
    <n v="1.039856053219125"/>
    <n v="3.8328433147781449E-2"/>
    <x v="0"/>
  </r>
  <r>
    <x v="0"/>
    <n v="-2.9841216817472702"/>
    <n v="5.0583912817466346E-2"/>
    <n v="1.0505839128174663"/>
    <n v="4.8148379391999167E-2"/>
    <x v="0"/>
  </r>
  <r>
    <x v="0"/>
    <n v="-4.5787367195699504"/>
    <n v="1.0267859292433111E-2"/>
    <n v="1.010267859292433"/>
    <n v="1.0163501885157931E-2"/>
    <x v="0"/>
  </r>
  <r>
    <x v="0"/>
    <n v="-3.2812212716065798"/>
    <n v="3.7582330535466599E-2"/>
    <n v="1.0375823305354666"/>
    <n v="3.6221058733788801E-2"/>
    <x v="0"/>
  </r>
  <r>
    <x v="0"/>
    <n v="-2.4576139611246499"/>
    <n v="8.5639045473526992E-2"/>
    <n v="1.085639045473527"/>
    <n v="7.8883534845758524E-2"/>
    <x v="0"/>
  </r>
  <r>
    <x v="0"/>
    <n v="-3.7079548685949102"/>
    <n v="2.4527634247513558E-2"/>
    <n v="1.0245276342475136"/>
    <n v="2.3940432085590747E-2"/>
    <x v="0"/>
  </r>
  <r>
    <x v="0"/>
    <n v="-3.6234360927929599"/>
    <n v="2.6690806657994209E-2"/>
    <n v="1.0266908066579943"/>
    <n v="2.5996927687388271E-2"/>
    <x v="0"/>
  </r>
  <r>
    <x v="0"/>
    <n v="-3.4086664595967799"/>
    <n v="3.3085291543701871E-2"/>
    <n v="1.0330852915437019"/>
    <n v="3.2025711540490255E-2"/>
    <x v="0"/>
  </r>
  <r>
    <x v="1"/>
    <n v="-1.8684479709542701"/>
    <n v="0.15436305193706057"/>
    <n v="1.1543630519370605"/>
    <n v="0.13372140738395441"/>
    <x v="0"/>
  </r>
  <r>
    <x v="0"/>
    <n v="-3.5341865874943701"/>
    <n v="2.9182484735895589E-2"/>
    <n v="1.0291824847358957"/>
    <n v="2.835501494507485E-2"/>
    <x v="0"/>
  </r>
  <r>
    <x v="0"/>
    <n v="-3.38145505039927"/>
    <n v="3.3997949996672147E-2"/>
    <n v="1.033997949996672"/>
    <n v="3.2880094198234698E-2"/>
    <x v="0"/>
  </r>
  <r>
    <x v="0"/>
    <n v="-3.58038164742654"/>
    <n v="2.7865061596600706E-2"/>
    <n v="1.0278650615966007"/>
    <n v="2.7109649542243822E-2"/>
    <x v="0"/>
  </r>
  <r>
    <x v="0"/>
    <n v="-3.7016521702246501"/>
    <n v="2.4682712720971473E-2"/>
    <n v="1.0246827127209714"/>
    <n v="2.4088151790351082E-2"/>
    <x v="0"/>
  </r>
  <r>
    <x v="0"/>
    <n v="-3.1162082670613298"/>
    <n v="4.4324918440325781E-2"/>
    <n v="1.0443249184403258"/>
    <n v="4.2443608935927704E-2"/>
    <x v="0"/>
  </r>
  <r>
    <x v="0"/>
    <n v="-3.6283737342731399"/>
    <n v="2.6559341854030721E-2"/>
    <n v="1.0265593418540306"/>
    <n v="2.5872193424359553E-2"/>
    <x v="0"/>
  </r>
  <r>
    <x v="0"/>
    <n v="-3.57420698223445"/>
    <n v="2.8037651316030209E-2"/>
    <n v="1.0280376513160303"/>
    <n v="2.7272980984828853E-2"/>
    <x v="0"/>
  </r>
  <r>
    <x v="0"/>
    <n v="-3.23927581677389"/>
    <n v="3.9192267206949273E-2"/>
    <n v="1.0391922672069493"/>
    <n v="3.7714163628533193E-2"/>
    <x v="0"/>
  </r>
  <r>
    <x v="0"/>
    <n v="-4.2647821278706601"/>
    <n v="1.4054928976792606E-2"/>
    <n v="1.0140549289767926"/>
    <n v="1.3860125891774313E-2"/>
    <x v="0"/>
  </r>
  <r>
    <x v="0"/>
    <n v="-4.0260310322155002"/>
    <n v="1.7845015878925504E-2"/>
    <n v="1.0178450158789254"/>
    <n v="1.7532154306926628E-2"/>
    <x v="0"/>
  </r>
  <r>
    <x v="0"/>
    <n v="-3.9258651163568299"/>
    <n v="1.9725065011603843E-2"/>
    <n v="1.0197250650116039"/>
    <n v="1.9343512960897341E-2"/>
    <x v="0"/>
  </r>
  <r>
    <x v="0"/>
    <n v="-3.1807314264575499"/>
    <n v="4.1555249393895245E-2"/>
    <n v="1.0415552493938953"/>
    <n v="3.9897306857295561E-2"/>
    <x v="0"/>
  </r>
  <r>
    <x v="0"/>
    <n v="-3.5761999052610798"/>
    <n v="2.7981830077301525E-2"/>
    <n v="1.0279818300773016"/>
    <n v="2.7220160180455099E-2"/>
    <x v="0"/>
  </r>
  <r>
    <x v="0"/>
    <n v="-3.2705409349586798"/>
    <n v="3.7985873629654617E-2"/>
    <n v="1.0379858736296546"/>
    <n v="3.6595752018112424E-2"/>
    <x v="0"/>
  </r>
  <r>
    <x v="0"/>
    <n v="-2.9360015617224899"/>
    <n v="5.3077532251158577E-2"/>
    <n v="1.0530775322511585"/>
    <n v="5.0402302418982393E-2"/>
    <x v="0"/>
  </r>
  <r>
    <x v="0"/>
    <n v="-3.4547334863507801"/>
    <n v="3.1595723925759031E-2"/>
    <n v="1.0315957239257589"/>
    <n v="3.0628009784221331E-2"/>
    <x v="0"/>
  </r>
  <r>
    <x v="0"/>
    <n v="-3.9778430492567001"/>
    <n v="1.8725986839535483E-2"/>
    <n v="1.0187259868395355"/>
    <n v="1.8381770055390864E-2"/>
    <x v="0"/>
  </r>
  <r>
    <x v="0"/>
    <n v="-3.5552911944338201"/>
    <n v="2.8573053390644435E-2"/>
    <n v="1.0285730533906445"/>
    <n v="2.777931358055187E-2"/>
    <x v="0"/>
  </r>
  <r>
    <x v="0"/>
    <n v="-4.7775352834190503"/>
    <n v="8.4167182484491086E-3"/>
    <n v="1.0084167182484491"/>
    <n v="8.3464683757607395E-3"/>
    <x v="0"/>
  </r>
  <r>
    <x v="0"/>
    <n v="-3.1972624990071701"/>
    <n v="4.0873943425870717E-2"/>
    <n v="1.0408739434258707"/>
    <n v="3.9268869860783186E-2"/>
    <x v="0"/>
  </r>
  <r>
    <x v="0"/>
    <n v="-3.2181712098344302"/>
    <n v="4.0028194533330341E-2"/>
    <n v="1.0400281945333303"/>
    <n v="3.8487605185829929E-2"/>
    <x v="0"/>
  </r>
  <r>
    <x v="0"/>
    <n v="-3.41690191074952"/>
    <n v="3.2813938133852867E-2"/>
    <n v="1.0328139381338528"/>
    <n v="3.1771393590159097E-2"/>
    <x v="0"/>
  </r>
  <r>
    <x v="0"/>
    <n v="-3.0049023593963602"/>
    <n v="4.9543591558471253E-2"/>
    <n v="1.0495435915584712"/>
    <n v="4.7204891685255101E-2"/>
    <x v="0"/>
  </r>
  <r>
    <x v="0"/>
    <n v="-2.1476452154786299"/>
    <n v="0.1167587760717691"/>
    <n v="1.116758776071769"/>
    <n v="0.10455147393824067"/>
    <x v="0"/>
  </r>
  <r>
    <x v="0"/>
    <n v="-4.7817170255845003"/>
    <n v="8.3815951918212606E-3"/>
    <n v="1.0083815951918214"/>
    <n v="8.311927976260668E-3"/>
    <x v="0"/>
  </r>
  <r>
    <x v="0"/>
    <n v="-2.47600992352274"/>
    <n v="8.4078034980092614E-2"/>
    <n v="1.0840780349800927"/>
    <n v="7.7557179711363278E-2"/>
    <x v="0"/>
  </r>
  <r>
    <x v="0"/>
    <n v="-3.3059877953089298"/>
    <n v="3.6662978425635914E-2"/>
    <n v="1.0366629784256358"/>
    <n v="3.536634295681651E-2"/>
    <x v="0"/>
  </r>
  <r>
    <x v="0"/>
    <n v="-3.1345363665253898"/>
    <n v="4.3519926447304451E-2"/>
    <n v="1.0435199264473045"/>
    <n v="4.1704930921127085E-2"/>
    <x v="0"/>
  </r>
  <r>
    <x v="0"/>
    <n v="-3.1972624990071701"/>
    <n v="4.0873943425870717E-2"/>
    <n v="1.0408739434258707"/>
    <n v="3.9268869860783186E-2"/>
    <x v="0"/>
  </r>
  <r>
    <x v="1"/>
    <n v="-0.53767448177947397"/>
    <n v="0.58410502103653361"/>
    <n v="1.5841050210365335"/>
    <n v="0.36872872270446688"/>
    <x v="0"/>
  </r>
  <r>
    <x v="0"/>
    <n v="-2.8794500944327899"/>
    <n v="5.6165640141753813E-2"/>
    <n v="1.0561656401417538"/>
    <n v="5.3178817798139606E-2"/>
    <x v="0"/>
  </r>
  <r>
    <x v="0"/>
    <n v="-3.3501899322144699"/>
    <n v="3.5077691084558153E-2"/>
    <n v="1.035077691084558"/>
    <n v="3.3888945135899531E-2"/>
    <x v="0"/>
  </r>
  <r>
    <x v="0"/>
    <n v="-3.6074650234458798"/>
    <n v="2.7120509656414209E-2"/>
    <n v="1.0271205096564142"/>
    <n v="2.6404408637002476E-2"/>
    <x v="0"/>
  </r>
  <r>
    <x v="0"/>
    <n v="-3.3834479734259002"/>
    <n v="3.3930262169982989E-2"/>
    <n v="1.0339302621699831"/>
    <n v="3.2816780213755552E-2"/>
    <x v="0"/>
  </r>
  <r>
    <x v="0"/>
    <n v="-4.0196604709112203"/>
    <n v="1.7959061528255705E-2"/>
    <n v="1.0179590615282557"/>
    <n v="1.7642223746497109E-2"/>
    <x v="0"/>
  </r>
  <r>
    <x v="0"/>
    <n v="-3.5027255731973801"/>
    <n v="3.0115190305991718E-2"/>
    <n v="1.0301151903059917"/>
    <n v="2.9234779361952828E-2"/>
    <x v="0"/>
  </r>
  <r>
    <x v="0"/>
    <n v="-3.2313041246673602"/>
    <n v="3.9505944502364471E-2"/>
    <n v="1.0395059445023644"/>
    <n v="3.8004539282627078E-2"/>
    <x v="0"/>
  </r>
  <r>
    <x v="0"/>
    <n v="-3.30817661444775"/>
    <n v="3.6582817557596556E-2"/>
    <n v="1.0365828175575966"/>
    <n v="3.5291746050540598E-2"/>
    <x v="0"/>
  </r>
  <r>
    <x v="0"/>
    <n v="-4.1118546946633696"/>
    <n v="1.6377371317490834E-2"/>
    <n v="1.0163773713174908"/>
    <n v="1.6113474954938714E-2"/>
    <x v="0"/>
  </r>
  <r>
    <x v="0"/>
    <n v="-4.6415307149857501"/>
    <n v="9.6429257537001007E-3"/>
    <n v="1.0096429257537001"/>
    <n v="9.5508278300485694E-3"/>
    <x v="0"/>
  </r>
  <r>
    <x v="0"/>
    <n v="-3.4798239393434902"/>
    <n v="3.0812835483265015E-2"/>
    <n v="1.0308128354832651"/>
    <n v="2.9891784834847696E-2"/>
    <x v="0"/>
  </r>
  <r>
    <x v="0"/>
    <n v="-4.0720301960354703"/>
    <n v="1.7042753231137419E-2"/>
    <n v="1.0170427532311375"/>
    <n v="1.6757165003135528E-2"/>
    <x v="0"/>
  </r>
  <r>
    <x v="0"/>
    <n v="-4.5011485082748104"/>
    <n v="1.109624508776816E-2"/>
    <n v="1.0110962450877681"/>
    <n v="1.0974469682463267E-2"/>
    <x v="0"/>
  </r>
  <r>
    <x v="0"/>
    <n v="-2.53256139081244"/>
    <n v="7.9455243490625591E-2"/>
    <n v="1.0794552434906255"/>
    <n v="7.3606797474707539E-2"/>
    <x v="0"/>
  </r>
  <r>
    <x v="0"/>
    <n v="-3.18929080690065"/>
    <n v="4.1201080102069229E-2"/>
    <n v="1.0412010801020692"/>
    <n v="3.9570723551333883E-2"/>
    <x v="0"/>
  </r>
  <r>
    <x v="0"/>
    <n v="0.57228421897984205"/>
    <n v="1.7723107772134061"/>
    <n v="2.7723107772134061"/>
    <n v="0.6392900795180142"/>
    <x v="1"/>
  </r>
  <r>
    <x v="0"/>
    <n v="-1.6440391287099101"/>
    <n v="0.19319811215422752"/>
    <n v="1.1931981121542274"/>
    <n v="0.16191620669380979"/>
    <x v="0"/>
  </r>
  <r>
    <x v="0"/>
    <n v="-4.1160364368288196"/>
    <n v="1.6309028369180131E-2"/>
    <n v="1.01630902836918"/>
    <n v="1.6047312297668367E-2"/>
    <x v="0"/>
  </r>
  <r>
    <x v="0"/>
    <n v="-0.77423675829581595"/>
    <n v="0.46105554356075179"/>
    <n v="1.4610555435607517"/>
    <n v="0.31556332378515134"/>
    <x v="0"/>
  </r>
  <r>
    <x v="0"/>
    <n v="-3.5300048453289201"/>
    <n v="2.9304773875428399E-2"/>
    <n v="1.0293047738754284"/>
    <n v="2.8470453668540945E-2"/>
    <x v="0"/>
  </r>
  <r>
    <x v="0"/>
    <n v="-4.2018600992766899"/>
    <n v="1.4967709484920754E-2"/>
    <n v="1.0149677094849208"/>
    <n v="1.4746980958159366E-2"/>
    <x v="0"/>
  </r>
  <r>
    <x v="0"/>
    <n v="-5.1356934888184798"/>
    <n v="5.8829703161120024E-3"/>
    <n v="1.0058829703161121"/>
    <n v="5.8485633912891489E-3"/>
    <x v="0"/>
  </r>
  <r>
    <x v="0"/>
    <n v="-4.69589336313663"/>
    <n v="9.1327049005134036E-3"/>
    <n v="1.0091327049005134"/>
    <n v="9.0500534331743442E-3"/>
    <x v="0"/>
  </r>
  <r>
    <x v="0"/>
    <n v="-2.4947298152111799"/>
    <n v="8.2518743689426938E-2"/>
    <n v="1.082518743689427"/>
    <n v="7.6228466408061968E-2"/>
    <x v="0"/>
  </r>
  <r>
    <x v="0"/>
    <n v="-3.3268965061361899"/>
    <n v="3.5904361301820863E-2"/>
    <n v="1.0359043613018208"/>
    <n v="3.4659919045711765E-2"/>
    <x v="0"/>
  </r>
  <r>
    <x v="0"/>
    <n v="-4.2394957787657601"/>
    <n v="1.441485828864803E-2"/>
    <n v="1.0144148582886481"/>
    <n v="1.4210022823370687E-2"/>
    <x v="0"/>
  </r>
  <r>
    <x v="0"/>
    <n v="-3.3416305517713698"/>
    <n v="3.5379223009923522E-2"/>
    <n v="1.0353792230099235"/>
    <n v="3.4170304197406548E-2"/>
    <x v="0"/>
  </r>
  <r>
    <x v="0"/>
    <n v="-3.8294891504392399"/>
    <n v="2.1720708810689385E-2"/>
    <n v="1.0217207088106894"/>
    <n v="2.1258949361976698E-2"/>
    <x v="0"/>
  </r>
  <r>
    <x v="0"/>
    <n v="-3.2139894676689802"/>
    <n v="4.0195932596447083E-2"/>
    <n v="1.0401959325964472"/>
    <n v="3.8642655039145817E-2"/>
    <x v="0"/>
  </r>
  <r>
    <x v="0"/>
    <n v="-2.8543596414400798"/>
    <n v="5.7592689286781004E-2"/>
    <n v="1.0575926892867811"/>
    <n v="5.4456398829326569E-2"/>
    <x v="0"/>
  </r>
  <r>
    <x v="0"/>
    <n v="-3.2872679036204899"/>
    <n v="3.7355769667879249E-2"/>
    <n v="1.0373557696678792"/>
    <n v="3.6010567213444145E-2"/>
    <x v="0"/>
  </r>
  <r>
    <x v="0"/>
    <n v="-3.8671248299283101"/>
    <n v="2.0918427081345364E-2"/>
    <n v="1.0209184270813454"/>
    <n v="2.048981243403359E-2"/>
    <x v="0"/>
  </r>
  <r>
    <x v="0"/>
    <n v="-3.8209297699961402"/>
    <n v="2.1907422557959671E-2"/>
    <n v="1.0219074225579596"/>
    <n v="2.1437776137414391E-2"/>
    <x v="0"/>
  </r>
  <r>
    <x v="0"/>
    <n v="-3.1703750191000202"/>
    <n v="4.1987848705271828E-2"/>
    <n v="1.0419878487052718"/>
    <n v="4.0295910127401274E-2"/>
    <x v="0"/>
  </r>
  <r>
    <x v="0"/>
    <n v="-3.7914616787257902"/>
    <n v="2.2562598466648126E-2"/>
    <n v="1.0225625984666482"/>
    <n v="2.2064760143272563E-2"/>
    <x v="0"/>
  </r>
  <r>
    <x v="0"/>
    <n v="-4.0302127743809502"/>
    <n v="1.7770548433926281E-2"/>
    <n v="1.0177705484339263"/>
    <n v="1.7460269862662414E-2"/>
    <x v="0"/>
  </r>
  <r>
    <x v="0"/>
    <n v="-4.6624394258130097"/>
    <n v="9.4433978125844711E-3"/>
    <n v="1.0094433978125845"/>
    <n v="9.3550543131470879E-3"/>
    <x v="0"/>
  </r>
  <r>
    <x v="0"/>
    <n v="-2.71436922695352"/>
    <n v="6.624672648037902E-2"/>
    <n v="1.066246726480379"/>
    <n v="6.2130766580691665E-2"/>
    <x v="0"/>
  </r>
  <r>
    <x v="0"/>
    <n v="-5.1815631426656799"/>
    <n v="5.6192159096514092E-3"/>
    <n v="1.0056192159096513"/>
    <n v="5.5878167608088558E-3"/>
    <x v="0"/>
  </r>
  <r>
    <x v="0"/>
    <n v="-3.6763658211197501"/>
    <n v="2.5314806402771898E-2"/>
    <n v="1.0253148064027719"/>
    <n v="2.4689789169812831E-2"/>
    <x v="0"/>
  </r>
  <r>
    <x v="0"/>
    <n v="-3.73072846927063"/>
    <n v="2.3975364157650152E-2"/>
    <n v="1.0239753641576501"/>
    <n v="2.3414004864631618E-2"/>
    <x v="0"/>
  </r>
  <r>
    <x v="0"/>
    <n v="-4.6018357263306404"/>
    <n v="1.003340025152308E-2"/>
    <n v="1.010033400251523"/>
    <n v="9.9337311508951275E-3"/>
    <x v="0"/>
  </r>
  <r>
    <x v="0"/>
    <n v="-2.9320157156692299"/>
    <n v="5.3289513304877183E-2"/>
    <n v="1.0532895133048772"/>
    <n v="5.0593414851033844E-2"/>
    <x v="0"/>
  </r>
  <r>
    <x v="0"/>
    <n v="-3.8732994951203898"/>
    <n v="2.0789660751377993E-2"/>
    <n v="1.020789660751378"/>
    <n v="2.036625325542114E-2"/>
    <x v="0"/>
  </r>
  <r>
    <x v="0"/>
    <n v="-2.8669048679364399"/>
    <n v="5.6874689109279085E-2"/>
    <n v="1.0568746891092791"/>
    <n v="5.3814032728149039E-2"/>
    <x v="0"/>
  </r>
  <r>
    <x v="0"/>
    <n v="-3.9947659140307001"/>
    <n v="1.8411755840021395E-2"/>
    <n v="1.0184117558400214"/>
    <n v="1.8078891700179501E-2"/>
    <x v="0"/>
  </r>
  <r>
    <x v="0"/>
    <n v="-3.5823745704531702"/>
    <n v="2.7809583973384653E-2"/>
    <n v="1.0278095839733847"/>
    <n v="2.7057136270199234E-2"/>
    <x v="0"/>
  </r>
  <r>
    <x v="0"/>
    <n v="-3.7560148183755402"/>
    <n v="2.3376715447413057E-2"/>
    <n v="1.0233767154474132"/>
    <n v="2.2842727506451933E-2"/>
    <x v="0"/>
  </r>
  <r>
    <x v="0"/>
    <n v="-3.5953115891739"/>
    <n v="2.7452128057340951E-2"/>
    <n v="1.027452128057341"/>
    <n v="2.6718644409492991E-2"/>
    <x v="0"/>
  </r>
  <r>
    <x v="0"/>
    <n v="-3.4754463010658498"/>
    <n v="3.0948018606843136E-2"/>
    <n v="1.0309480186068432"/>
    <n v="3.0018990335384996E-2"/>
    <x v="0"/>
  </r>
  <r>
    <x v="0"/>
    <n v="-2.44454890922575"/>
    <n v="8.676526508604071E-2"/>
    <n v="1.0867652650860407"/>
    <n v="7.9838091880100145E-2"/>
    <x v="0"/>
  </r>
  <r>
    <x v="0"/>
    <n v="-3.58132304010971"/>
    <n v="2.7838841974913951E-2"/>
    <n v="1.027838841974914"/>
    <n v="2.7084831627323731E-2"/>
    <x v="0"/>
  </r>
  <r>
    <x v="0"/>
    <n v="-4.23426250625685"/>
    <n v="1.4490492905913558E-2"/>
    <n v="1.0144904929059135"/>
    <n v="1.4283517694095773E-2"/>
    <x v="0"/>
  </r>
  <r>
    <x v="0"/>
    <n v="-3.1020238218849401"/>
    <n v="4.4958123027149452E-2"/>
    <n v="1.0449581230271494"/>
    <n v="4.3023851421825236E-2"/>
    <x v="0"/>
  </r>
  <r>
    <x v="0"/>
    <n v="-4.0980620417113602"/>
    <n v="1.6604823696386481E-2"/>
    <n v="1.0166048236963865"/>
    <n v="1.6333607031305594E-2"/>
    <x v="0"/>
  </r>
  <r>
    <x v="0"/>
    <n v="-3.4134656651550501"/>
    <n v="3.2926888836237823E-2"/>
    <n v="1.0329268888362377"/>
    <n v="3.1877269526147577E-2"/>
    <x v="0"/>
  </r>
  <r>
    <x v="0"/>
    <n v="-2.73602343435177"/>
    <n v="6.4827626321755538E-2"/>
    <n v="1.0648276263217555"/>
    <n v="6.0880864394634686E-2"/>
    <x v="0"/>
  </r>
  <r>
    <x v="0"/>
    <n v="-2.6482068488772699"/>
    <n v="7.0778015016009166E-2"/>
    <n v="1.0707780150160091"/>
    <n v="6.6099615441722506E-2"/>
    <x v="0"/>
  </r>
  <r>
    <x v="0"/>
    <n v="-0.81242203824368397"/>
    <n v="0.44378190674932527"/>
    <n v="1.4437819067493254"/>
    <n v="0.3073746143200396"/>
    <x v="0"/>
  </r>
  <r>
    <x v="0"/>
    <n v="-3.04965409676069"/>
    <n v="4.7375308830049936E-2"/>
    <n v="1.0473753088300499"/>
    <n v="4.5232409462630539E-2"/>
    <x v="0"/>
  </r>
  <r>
    <x v="0"/>
    <n v="-3.3841934699968799"/>
    <n v="3.3904976702168667E-2"/>
    <n v="1.0339049767021686"/>
    <n v="3.2793126511794987E-2"/>
    <x v="0"/>
  </r>
  <r>
    <x v="0"/>
    <n v="-2.9534740269552899"/>
    <n v="5.215819187408479E-2"/>
    <n v="1.0521581918740848"/>
    <n v="4.9572575946190738E-2"/>
    <x v="0"/>
  </r>
  <r>
    <x v="0"/>
    <n v="-3.1792881038897201"/>
    <n v="4.1615270327521742E-2"/>
    <n v="1.0416152703275217"/>
    <n v="3.9952630796624547E-2"/>
    <x v="0"/>
  </r>
  <r>
    <x v="0"/>
    <n v="-3.62732220392969"/>
    <n v="2.6587284496585838E-2"/>
    <n v="1.0265872844965858"/>
    <n v="2.5898708174262666E-2"/>
    <x v="0"/>
  </r>
  <r>
    <x v="0"/>
    <n v="-2.0585812035484898"/>
    <n v="0.12763492947708927"/>
    <n v="1.1276349294770893"/>
    <n v="0.11318816590425819"/>
    <x v="0"/>
  </r>
  <r>
    <x v="0"/>
    <n v="-3.2483847976757798"/>
    <n v="3.8836886628173681E-2"/>
    <n v="1.0388368866281736"/>
    <n v="3.7384970757275773E-2"/>
    <x v="0"/>
  </r>
  <r>
    <x v="0"/>
    <n v="-3.25874120503331"/>
    <n v="3.8436751566973223E-2"/>
    <n v="1.0384367515669732"/>
    <n v="3.7014051658873968E-2"/>
    <x v="0"/>
  </r>
  <r>
    <x v="0"/>
    <n v="-2.9116566053007702"/>
    <n v="5.4385559795058082E-2"/>
    <n v="1.054385559795058"/>
    <n v="5.1580334432528706E-2"/>
    <x v="0"/>
  </r>
  <r>
    <x v="0"/>
    <n v="-2.7987495668335498"/>
    <n v="6.0886149104993403E-2"/>
    <n v="1.0608861491049935"/>
    <n v="5.7391784364759051E-2"/>
    <x v="0"/>
  </r>
  <r>
    <x v="0"/>
    <n v="-2.9325653161280298"/>
    <n v="5.3260233410774238E-2"/>
    <n v="1.0532602334107741"/>
    <n v="5.0567022015348996E-2"/>
    <x v="0"/>
  </r>
  <r>
    <x v="0"/>
    <n v="-3.31568446454739"/>
    <n v="3.6309187718384539E-2"/>
    <n v="1.0363091877183845"/>
    <n v="3.5037021912664452E-2"/>
    <x v="0"/>
  </r>
  <r>
    <x v="0"/>
    <n v="-4.3182227556508597"/>
    <n v="1.3323541702252003E-2"/>
    <n v="1.0133235417022519"/>
    <n v="1.3148358992894E-2"/>
    <x v="0"/>
  </r>
  <r>
    <x v="0"/>
    <n v="-3.2085602990478801"/>
    <n v="4.0414756571021698E-2"/>
    <n v="1.0404147565710218"/>
    <n v="3.884485135929814E-2"/>
    <x v="0"/>
  </r>
  <r>
    <x v="0"/>
    <n v="-2.4307562562737499"/>
    <n v="8.7970279344234958E-2"/>
    <n v="1.087970279344235"/>
    <n v="8.0857244921486562E-2"/>
    <x v="0"/>
  </r>
  <r>
    <x v="0"/>
    <n v="-2.3973023189501301"/>
    <n v="9.0963011789102294E-2"/>
    <n v="1.0909630117891023"/>
    <n v="8.3378639611190283E-2"/>
    <x v="0"/>
  </r>
  <r>
    <x v="0"/>
    <n v="-4.2596783653345298"/>
    <n v="1.4126845362721669E-2"/>
    <n v="1.0141268453627217"/>
    <n v="1.3930057593208605E-2"/>
    <x v="0"/>
  </r>
  <r>
    <x v="0"/>
    <n v="-3.1982038916903499"/>
    <n v="4.0835483100571668E-2"/>
    <n v="1.0408354831005717"/>
    <n v="3.9233369503243486E-2"/>
    <x v="0"/>
  </r>
  <r>
    <x v="0"/>
    <n v="-3.1145690483813002"/>
    <n v="4.4397636258543989E-2"/>
    <n v="1.0443976362585441"/>
    <n v="4.2510280296683099E-2"/>
    <x v="0"/>
  </r>
  <r>
    <x v="0"/>
    <n v="-3.2609300241721302"/>
    <n v="3.835271247624656E-2"/>
    <n v="1.0383527124762466"/>
    <n v="3.6936112378214564E-2"/>
    <x v="0"/>
  </r>
  <r>
    <x v="0"/>
    <n v="-3.8176894205138701"/>
    <n v="2.1978525400117941E-2"/>
    <n v="1.0219785254001179"/>
    <n v="2.1505858346204547E-2"/>
    <x v="0"/>
  </r>
  <r>
    <x v="0"/>
    <n v="-1.00118812402561"/>
    <n v="0.36744261432248249"/>
    <n v="1.3674426143224825"/>
    <n v="0.26870788614741015"/>
    <x v="0"/>
  </r>
  <r>
    <x v="0"/>
    <n v="-3.2589371011454999"/>
    <n v="3.8429222694238568E-2"/>
    <n v="1.0384292226942387"/>
    <n v="3.700706976883094E-2"/>
    <x v="0"/>
  </r>
  <r>
    <x v="0"/>
    <n v="-2.3242197791108001"/>
    <n v="9.785976650733233E-2"/>
    <n v="1.0978597665073324"/>
    <n v="8.9136854717481576E-2"/>
    <x v="0"/>
  </r>
  <r>
    <x v="0"/>
    <n v="-3.3381943061769102"/>
    <n v="3.5501003823689072E-2"/>
    <n v="1.0355010038236891"/>
    <n v="3.4283891268669105E-2"/>
    <x v="0"/>
  </r>
  <r>
    <x v="0"/>
    <n v="-3.28602047716485"/>
    <n v="3.7402397319470496E-2"/>
    <n v="1.0374023973194706"/>
    <n v="3.6053895206058922E-2"/>
    <x v="0"/>
  </r>
  <r>
    <x v="0"/>
    <n v="-3.5683860213889802"/>
    <n v="2.8201333317623454E-2"/>
    <n v="1.0282013333176234"/>
    <n v="2.7427831888360069E-2"/>
    <x v="0"/>
  </r>
  <r>
    <x v="0"/>
    <n v="-3.1940221495248999"/>
    <n v="4.1006604104693464E-2"/>
    <n v="1.0410066041046935"/>
    <n v="3.9391300634409279E-2"/>
    <x v="0"/>
  </r>
  <r>
    <x v="0"/>
    <n v="-4.4520385049453397"/>
    <n v="1.1654784402548607E-2"/>
    <n v="1.0116547844025485"/>
    <n v="1.1520515280745255E-2"/>
    <x v="0"/>
  </r>
  <r>
    <x v="0"/>
    <n v="-3.1249254557388402"/>
    <n v="4.3940208991740441E-2"/>
    <n v="1.0439402089917404"/>
    <n v="4.2090733370811366E-2"/>
    <x v="0"/>
  </r>
  <r>
    <x v="0"/>
    <n v="-4.0624192852489198"/>
    <n v="1.7207339255905885E-2"/>
    <n v="1.0172073392559058"/>
    <n v="1.69162555084327E-2"/>
    <x v="0"/>
  </r>
  <r>
    <x v="0"/>
    <n v="-3.0685698845613198"/>
    <n v="4.6487589961285165E-2"/>
    <n v="1.0464875899612851"/>
    <n v="4.4422495218509925E-2"/>
    <x v="0"/>
  </r>
  <r>
    <x v="0"/>
    <n v="-1.43968336306154"/>
    <n v="0.23700279064058496"/>
    <n v="1.2370027906405849"/>
    <n v="0.19159438639411031"/>
    <x v="0"/>
  </r>
  <r>
    <x v="0"/>
    <n v="-2.0314978275291402"/>
    <n v="0.13113895044062204"/>
    <n v="1.131138950440622"/>
    <n v="0.11593531492266126"/>
    <x v="0"/>
  </r>
  <r>
    <x v="0"/>
    <n v="-3.4658353902793002"/>
    <n v="3.1246891170910673E-2"/>
    <n v="1.0312468911709107"/>
    <n v="3.0300107024256773E-2"/>
    <x v="0"/>
  </r>
  <r>
    <x v="0"/>
    <n v="-4.6109447072325302"/>
    <n v="9.9424211925764408E-3"/>
    <n v="1.0099424211925765"/>
    <n v="9.8445426035635476E-3"/>
    <x v="0"/>
  </r>
  <r>
    <x v="0"/>
    <n v="-4.3851306302981001"/>
    <n v="1.2461260209870926E-2"/>
    <n v="1.0124612602098708"/>
    <n v="1.2307888409762819E-2"/>
    <x v="0"/>
  </r>
  <r>
    <x v="0"/>
    <n v="-4.1927704906872902"/>
    <n v="1.5104380306768098E-2"/>
    <n v="1.0151043803067681"/>
    <n v="1.4879632676004709E-2"/>
    <x v="0"/>
  </r>
  <r>
    <x v="0"/>
    <n v="-4.48131070010351"/>
    <n v="1.1318568179652818E-2"/>
    <n v="1.0113185681796528"/>
    <n v="1.1191891987137097E-2"/>
    <x v="0"/>
  </r>
  <r>
    <x v="0"/>
    <n v="-1.0909976325267401"/>
    <n v="0.3358812404541654"/>
    <n v="1.3358812404541653"/>
    <n v="0.25143046423795457"/>
    <x v="0"/>
  </r>
  <r>
    <x v="0"/>
    <n v="-3.6187628234865898"/>
    <n v="2.6815831896275479E-2"/>
    <n v="1.0268158318962755"/>
    <n v="2.6115522436728753E-2"/>
    <x v="0"/>
  </r>
  <r>
    <x v="0"/>
    <n v="-4.2662448227509904"/>
    <n v="1.4034385931900756E-2"/>
    <n v="1.0140343859319008"/>
    <n v="1.3840147954157504E-2"/>
    <x v="0"/>
  </r>
  <r>
    <x v="0"/>
    <n v="-3.0894785953885902"/>
    <n v="4.5525685519695082E-2"/>
    <n v="1.045525685519695"/>
    <n v="4.3543344893593718E-2"/>
    <x v="0"/>
  </r>
  <r>
    <x v="1"/>
    <n v="-1.6747856828910099"/>
    <n v="0.18734832713148422"/>
    <n v="1.1873483271314842"/>
    <n v="0.15778716561137471"/>
    <x v="0"/>
  </r>
  <r>
    <x v="1"/>
    <n v="-1.6757378241299099"/>
    <n v="0.18717002995869883"/>
    <n v="1.1871700299586989"/>
    <n v="0.15766067642830436"/>
    <x v="0"/>
  </r>
  <r>
    <x v="1"/>
    <n v="-2.3250264465465702"/>
    <n v="9.7780858051138703E-2"/>
    <n v="1.0977808580511388"/>
    <n v="8.9071381901053057E-2"/>
    <x v="0"/>
  </r>
  <r>
    <x v="0"/>
    <n v="-2.7306554365954501"/>
    <n v="6.5176556564899457E-2"/>
    <n v="1.0651765565648994"/>
    <n v="6.1188500782525773E-2"/>
    <x v="0"/>
  </r>
  <r>
    <x v="1"/>
    <n v="-1.96539662031767"/>
    <n v="0.14010030896588363"/>
    <n v="1.1401003089658837"/>
    <n v="0.12288419524503084"/>
    <x v="0"/>
  </r>
  <r>
    <x v="0"/>
    <n v="-2.5424770391500999"/>
    <n v="7.8671286382305111E-2"/>
    <n v="1.0786712863823051"/>
    <n v="7.2933513087343138E-2"/>
    <x v="0"/>
  </r>
  <r>
    <x v="1"/>
    <n v="-2.33550094503248"/>
    <n v="9.6761997941216565E-2"/>
    <n v="1.0967619979412166"/>
    <n v="8.8225155615213741E-2"/>
    <x v="0"/>
  </r>
  <r>
    <x v="0"/>
    <n v="-2.7671725293129699"/>
    <n v="6.2839430438526148E-2"/>
    <n v="1.0628394304385262"/>
    <n v="5.912410533414128E-2"/>
    <x v="0"/>
  </r>
  <r>
    <x v="1"/>
    <n v="-0.48924163591299102"/>
    <n v="0.61309116425070809"/>
    <n v="1.613091164250708"/>
    <n v="0.38007223512100335"/>
    <x v="0"/>
  </r>
  <r>
    <x v="1"/>
    <n v="-1.79730363214478"/>
    <n v="0.16574519626521891"/>
    <n v="1.165745196265219"/>
    <n v="0.14217960905713239"/>
    <x v="0"/>
  </r>
  <r>
    <x v="1"/>
    <n v="-1.85584802246111"/>
    <n v="0.15632032330550932"/>
    <n v="1.1563203233055093"/>
    <n v="0.13518773315221599"/>
    <x v="0"/>
  </r>
  <r>
    <x v="1"/>
    <n v="-2.1652969427045798"/>
    <n v="0.11471586549988438"/>
    <n v="1.1147158654998843"/>
    <n v="0.10291040887665225"/>
    <x v="0"/>
  </r>
  <r>
    <x v="0"/>
    <n v="-2.4956545737753202"/>
    <n v="8.244246904774781E-2"/>
    <n v="1.0824424690477479"/>
    <n v="7.6163372562677203E-2"/>
    <x v="0"/>
  </r>
  <r>
    <x v="0"/>
    <n v="-4.7531122817158398"/>
    <n v="8.6248105483397591E-3"/>
    <n v="1.0086248105483397"/>
    <n v="8.5510592820445038E-3"/>
    <x v="0"/>
  </r>
  <r>
    <x v="1"/>
    <n v="-2.8713283072622802"/>
    <n v="5.6623662981565764E-2"/>
    <n v="1.0566236629815657"/>
    <n v="5.3589243706492345E-2"/>
    <x v="0"/>
  </r>
  <r>
    <x v="1"/>
    <n v="-2.00899825669027"/>
    <n v="0.1341229641778128"/>
    <n v="1.1341229641778128"/>
    <n v="0.11826139529327476"/>
    <x v="0"/>
  </r>
  <r>
    <x v="0"/>
    <n v="-4.7104036955724897"/>
    <n v="9.0011431272513671E-3"/>
    <n v="1.0090011431272514"/>
    <n v="8.9208453216947214E-3"/>
    <x v="0"/>
  </r>
  <r>
    <x v="0"/>
    <n v="-4.3508417322776101"/>
    <n v="1.2895953070770912E-2"/>
    <n v="1.0128959530707708"/>
    <n v="1.2731764829027679E-2"/>
    <x v="0"/>
  </r>
  <r>
    <x v="1"/>
    <n v="-4.0118253316592103"/>
    <n v="1.8100325966760922E-2"/>
    <n v="1.0181003259667609"/>
    <n v="1.777852880026665E-2"/>
    <x v="0"/>
  </r>
  <r>
    <x v="0"/>
    <n v="-4.2596667061924602"/>
    <n v="1.4127010070578924E-2"/>
    <n v="1.0141270100705788"/>
    <n v="1.3930217744220959E-2"/>
    <x v="0"/>
  </r>
  <r>
    <x v="1"/>
    <n v="-4.1551231520561496"/>
    <n v="1.5683859511134948E-2"/>
    <n v="1.015683859511135"/>
    <n v="1.5441674458314068E-2"/>
    <x v="0"/>
  </r>
  <r>
    <x v="0"/>
    <n v="-2.2751289725211099"/>
    <n v="0.10278365131376375"/>
    <n v="1.1027836513137637"/>
    <n v="9.3203822156155441E-2"/>
    <x v="0"/>
  </r>
  <r>
    <x v="0"/>
    <n v="-4.7146533006719604"/>
    <n v="8.9629729849756874E-3"/>
    <n v="1.0089629729849756"/>
    <n v="8.8833517432845913E-3"/>
    <x v="0"/>
  </r>
  <r>
    <x v="0"/>
    <n v="-4.6895628476792499"/>
    <n v="9.1907030153435421E-3"/>
    <n v="1.0091907030153435"/>
    <n v="9.1070032530846737E-3"/>
    <x v="0"/>
  </r>
  <r>
    <x v="0"/>
    <n v="-4.6265414299807102"/>
    <n v="9.7885550288206325E-3"/>
    <n v="1.0097885550288206"/>
    <n v="9.6936680259178173E-3"/>
    <x v="0"/>
  </r>
  <r>
    <x v="0"/>
    <n v="-2.8603454534017101"/>
    <n v="5.7248979994199638E-2"/>
    <n v="1.0572489799941995"/>
    <n v="5.4149004707021546E-2"/>
    <x v="0"/>
  </r>
  <r>
    <x v="0"/>
    <n v="-3.6423312383413"/>
    <n v="2.6191214775926383E-2"/>
    <n v="1.0261912147759265"/>
    <n v="2.5522743128964864E-2"/>
    <x v="0"/>
  </r>
  <r>
    <x v="0"/>
    <n v="-2.4614515098165199"/>
    <n v="8.5311031254415137E-2"/>
    <n v="1.0853110312544152"/>
    <n v="7.8605145251137501E-2"/>
    <x v="0"/>
  </r>
  <r>
    <x v="0"/>
    <n v="-3.2743379277814899"/>
    <n v="3.7841915017978393E-2"/>
    <n v="1.0378419150179783"/>
    <n v="3.6462118623646907E-2"/>
    <x v="0"/>
  </r>
  <r>
    <x v="0"/>
    <n v="-3.5628781371977101"/>
    <n v="2.8357091550965028E-2"/>
    <n v="1.028357091550965"/>
    <n v="2.7575140759905636E-2"/>
    <x v="0"/>
  </r>
  <r>
    <x v="0"/>
    <n v="-3.6172407853485899"/>
    <n v="2.6856677691667708E-2"/>
    <n v="1.0268566776916677"/>
    <n v="2.6154261130229426E-2"/>
    <x v="0"/>
  </r>
  <r>
    <x v="0"/>
    <n v="-3.6256042696794899"/>
    <n v="2.6632998959219795E-2"/>
    <n v="1.0266329989592198"/>
    <n v="2.5942083476977462E-2"/>
    <x v="0"/>
  </r>
  <r>
    <x v="0"/>
    <n v="-3.25598252125247"/>
    <n v="3.854293280299647E-2"/>
    <n v="1.0385429328029965"/>
    <n v="3.7112507904675872E-2"/>
    <x v="0"/>
  </r>
  <r>
    <x v="0"/>
    <n v="-3.3412458024287299"/>
    <n v="3.5392837761685142E-2"/>
    <n v="1.0353928377616852"/>
    <n v="3.4183004238466111E-2"/>
    <x v="0"/>
  </r>
  <r>
    <x v="0"/>
    <n v="-2.5743585482837399"/>
    <n v="7.6202687469432262E-2"/>
    <n v="1.0762026874694324"/>
    <n v="7.0807003510290581E-2"/>
    <x v="0"/>
  </r>
  <r>
    <x v="0"/>
    <n v="-2.97743423403438"/>
    <n v="5.0923323720955975E-2"/>
    <n v="1.0509233237209559"/>
    <n v="4.8455793654530482E-2"/>
    <x v="0"/>
  </r>
  <r>
    <x v="0"/>
    <n v="-3.3145269115687999"/>
    <n v="3.6351241862031966E-2"/>
    <n v="1.036351241862032"/>
    <n v="3.5076179188745893E-2"/>
    <x v="0"/>
  </r>
  <r>
    <x v="0"/>
    <n v="-3.5461511685359"/>
    <n v="2.8835408980629817E-2"/>
    <n v="1.0288354089806298"/>
    <n v="2.8027232275374292E-2"/>
    <x v="0"/>
  </r>
  <r>
    <x v="0"/>
    <n v="-3.1112499833288498"/>
    <n v="4.4545239718701918E-2"/>
    <n v="1.0445452397187018"/>
    <n v="4.264558204362507E-2"/>
    <x v="0"/>
  </r>
  <r>
    <x v="0"/>
    <n v="-2.0449057311384999"/>
    <n v="0.12939238707547515"/>
    <n v="1.1293923870754752"/>
    <n v="0.11456814173374458"/>
    <x v="0"/>
  </r>
  <r>
    <x v="0"/>
    <n v="-2.45889820551829"/>
    <n v="8.5529134600818152E-2"/>
    <n v="1.0855291346008182"/>
    <n v="7.8790270914534041E-2"/>
    <x v="0"/>
  </r>
  <r>
    <x v="0"/>
    <n v="-3.5879685901904201"/>
    <n v="2.7654450924968932E-2"/>
    <n v="1.027654450924969"/>
    <n v="2.6910262394210207E-2"/>
    <x v="0"/>
  </r>
  <r>
    <x v="0"/>
    <n v="-3.6323393161431801"/>
    <n v="2.6454227167692742E-2"/>
    <n v="1.0264542271676926"/>
    <n v="2.5772437257809543E-2"/>
    <x v="0"/>
  </r>
  <r>
    <x v="0"/>
    <n v="-2.90053443718902"/>
    <n v="5.4993821457901368E-2"/>
    <n v="1.0549938214579013"/>
    <n v="5.2127150263216827E-2"/>
    <x v="0"/>
  </r>
  <r>
    <x v="0"/>
    <n v="-3.6027026358256"/>
    <n v="2.7249976075798991E-2"/>
    <n v="1.0272499760757989"/>
    <n v="2.6527112884340689E-2"/>
    <x v="0"/>
  </r>
  <r>
    <x v="0"/>
    <n v="-3.6172407853485899"/>
    <n v="2.6856677691667708E-2"/>
    <n v="1.0268566776916677"/>
    <n v="2.6154261130229426E-2"/>
    <x v="0"/>
  </r>
  <r>
    <x v="0"/>
    <n v="-3.5377876842049898"/>
    <n v="2.9077584776915029E-2"/>
    <n v="1.0290775847769151"/>
    <n v="2.8255969430350102E-2"/>
    <x v="0"/>
  </r>
  <r>
    <x v="0"/>
    <n v="-3.4681988501504102"/>
    <n v="3.1173127600487193E-2"/>
    <n v="1.0311731276004872"/>
    <n v="3.0230740858255532E-2"/>
    <x v="0"/>
  </r>
  <r>
    <x v="0"/>
    <n v="-3.2241570217960702"/>
    <n v="3.9789308963012991E-2"/>
    <n v="1.039789308963013"/>
    <n v="3.8266703283086324E-2"/>
    <x v="0"/>
  </r>
  <r>
    <x v="0"/>
    <n v="-4.7101762732897603"/>
    <n v="9.0031904205597757E-3"/>
    <n v="1.0090031904205599"/>
    <n v="8.9228562466756728E-3"/>
    <x v="0"/>
  </r>
  <r>
    <x v="0"/>
    <n v="-1.85254559152769"/>
    <n v="0.15683741373447857"/>
    <n v="1.1568374137344786"/>
    <n v="0.13557429235295848"/>
    <x v="0"/>
  </r>
  <r>
    <x v="0"/>
    <n v="-3.6966938864921799"/>
    <n v="2.4805400523043482E-2"/>
    <n v="1.0248054005230436"/>
    <n v="2.4204986147012126E-2"/>
    <x v="0"/>
  </r>
  <r>
    <x v="0"/>
    <n v="-3.6256042696794899"/>
    <n v="2.6632998959219795E-2"/>
    <n v="1.0266329989592198"/>
    <n v="2.5942083476977462E-2"/>
    <x v="0"/>
  </r>
  <r>
    <x v="0"/>
    <n v="-3.1070682411633999"/>
    <n v="4.4731906449954659E-2"/>
    <n v="1.0447319064499547"/>
    <n v="4.2816636664190395E-2"/>
    <x v="0"/>
  </r>
  <r>
    <x v="0"/>
    <n v="-3.50433374688137"/>
    <n v="3.0066798770879196E-2"/>
    <n v="1.0300667987708791"/>
    <n v="2.9189173757232269E-2"/>
    <x v="0"/>
  </r>
  <r>
    <x v="0"/>
    <n v="-2.56344175965459"/>
    <n v="7.7039133446448207E-2"/>
    <n v="1.0770391334464482"/>
    <n v="7.1528629790756526E-2"/>
    <x v="0"/>
  </r>
  <r>
    <x v="0"/>
    <n v="-3.2727094899142801"/>
    <n v="3.7903588427390202E-2"/>
    <n v="1.0379035884273902"/>
    <n v="3.6519373138328703E-2"/>
    <x v="0"/>
  </r>
  <r>
    <x v="0"/>
    <n v="-3.1472572249507098"/>
    <n v="4.2969821943196089E-2"/>
    <n v="1.042969821943196"/>
    <n v="4.1199487309361849E-2"/>
    <x v="0"/>
  </r>
  <r>
    <x v="0"/>
    <n v="-2.63453137646728"/>
    <n v="7.1752586481658637E-2"/>
    <n v="1.0717525864816586"/>
    <n v="6.6948834448076769E-2"/>
    <x v="0"/>
  </r>
  <r>
    <x v="0"/>
    <n v="-3.2283387639615202"/>
    <n v="3.9623267744733126E-2"/>
    <n v="1.0396232677447332"/>
    <n v="3.8113102095808551E-2"/>
    <x v="0"/>
  </r>
  <r>
    <x v="0"/>
    <n v="-3.2325205061269702"/>
    <n v="3.9457919418259796E-2"/>
    <n v="1.0394579194182598"/>
    <n v="3.7960093122714103E-2"/>
    <x v="0"/>
  </r>
  <r>
    <x v="0"/>
    <n v="-4.9819895140441597"/>
    <n v="6.8604001088209592E-3"/>
    <n v="1.0068604001088211"/>
    <n v="6.8136557044844448E-3"/>
    <x v="0"/>
  </r>
  <r>
    <x v="0"/>
    <n v="-0.91373231670522104"/>
    <n v="0.40102467628232846"/>
    <n v="1.4010246762823284"/>
    <n v="0.28623669737671037"/>
    <x v="0"/>
  </r>
  <r>
    <x v="0"/>
    <n v="-3.2325205061269702"/>
    <n v="3.9457919418259796E-2"/>
    <n v="1.0394579194182598"/>
    <n v="3.7960093122714103E-2"/>
    <x v="0"/>
  </r>
  <r>
    <x v="0"/>
    <n v="-3.5612496993304901"/>
    <n v="2.8403306931876138E-2"/>
    <n v="1.0284033069318761"/>
    <n v="2.7618840527277342E-2"/>
    <x v="0"/>
  </r>
  <r>
    <x v="0"/>
    <n v="-2.3961720730364999"/>
    <n v="9.1065880483978581E-2"/>
    <n v="1.0910658804839786"/>
    <n v="8.3465061196472651E-2"/>
    <x v="0"/>
  </r>
  <r>
    <x v="0"/>
    <n v="-3.6088773010176798"/>
    <n v="2.7082235002469993E-2"/>
    <n v="1.02708223500247"/>
    <n v="2.636812718545839E-2"/>
    <x v="0"/>
  </r>
  <r>
    <x v="0"/>
    <n v="-3.1321586941561099"/>
    <n v="4.3623525687650239E-2"/>
    <n v="1.0436235256876503"/>
    <n v="4.180005970918145E-2"/>
    <x v="0"/>
  </r>
  <r>
    <x v="0"/>
    <n v="-2.9172614058508302"/>
    <n v="5.4081592214166425E-2"/>
    <n v="1.0540815922141664"/>
    <n v="5.13068367891375E-2"/>
    <x v="0"/>
  </r>
  <r>
    <x v="0"/>
    <n v="-4.40072735304628"/>
    <n v="1.2268413189319498E-2"/>
    <n v="1.0122684131893196"/>
    <n v="1.2119723414727352E-2"/>
    <x v="0"/>
  </r>
  <r>
    <x v="0"/>
    <n v="-1.43855311714791"/>
    <n v="0.2372708135135716"/>
    <n v="1.2372708135135717"/>
    <n v="0.19176950666101603"/>
    <x v="0"/>
  </r>
  <r>
    <x v="0"/>
    <n v="-3.63814949617585"/>
    <n v="2.6300969005124263E-2"/>
    <n v="1.0263009690051244"/>
    <n v="2.5626955249413722E-2"/>
    <x v="0"/>
  </r>
  <r>
    <x v="0"/>
    <n v="-3.10962154546164"/>
    <n v="4.4617837968690413E-2"/>
    <n v="1.0446178379686903"/>
    <n v="4.2712115710614271E-2"/>
    <x v="0"/>
  </r>
  <r>
    <x v="0"/>
    <n v="-3.6506947226722102"/>
    <n v="2.597307842303807E-2"/>
    <n v="1.0259730784230381"/>
    <n v="2.5315555514341309E-2"/>
    <x v="0"/>
  </r>
  <r>
    <x v="0"/>
    <n v="-3.2392555525906599"/>
    <n v="3.9193061414280111E-2"/>
    <n v="1.0391930614142801"/>
    <n v="3.7714899059218772E-2"/>
    <x v="0"/>
  </r>
  <r>
    <x v="0"/>
    <n v="-4.3949171730136198"/>
    <n v="1.2339902360028628E-2"/>
    <n v="1.0123399023600286"/>
    <n v="1.2189485301588029E-2"/>
    <x v="0"/>
  </r>
  <r>
    <x v="0"/>
    <n v="-3.0218049599871399"/>
    <n v="4.8713213562009618E-2"/>
    <n v="1.0487132135620096"/>
    <n v="4.6450462273239242E-2"/>
    <x v="0"/>
  </r>
  <r>
    <x v="0"/>
    <n v="-3.4541528408959499"/>
    <n v="3.1614075166515272E-2"/>
    <n v="1.0316140751665153"/>
    <n v="3.0645253809097526E-2"/>
    <x v="0"/>
  </r>
  <r>
    <x v="0"/>
    <n v="-4.5763605239952803"/>
    <n v="1.029228674495368E-2"/>
    <n v="1.0102922867449537"/>
    <n v="1.018743474535894E-2"/>
    <x v="0"/>
  </r>
  <r>
    <x v="0"/>
    <n v="-2.2999920032310999"/>
    <n v="0.10025964547281288"/>
    <n v="1.1002596454728129"/>
    <n v="9.1123623305959259E-2"/>
    <x v="0"/>
  </r>
  <r>
    <x v="0"/>
    <n v="-2.8583525303750799"/>
    <n v="5.7363186569337941E-2"/>
    <n v="1.057363186569338"/>
    <n v="5.425116676839805E-2"/>
    <x v="0"/>
  </r>
  <r>
    <x v="0"/>
    <n v="-3.4457893565650402"/>
    <n v="3.1879587746288768E-2"/>
    <n v="1.0318795877462887"/>
    <n v="3.0894678143519101E-2"/>
    <x v="0"/>
  </r>
  <r>
    <x v="0"/>
    <n v="-3.0385319286489501"/>
    <n v="4.7905166097957884E-2"/>
    <n v="1.0479051660979579"/>
    <n v="4.5715173135695487E-2"/>
    <x v="0"/>
  </r>
  <r>
    <x v="0"/>
    <n v="-3.56705987936316"/>
    <n v="2.8238757100060824E-2"/>
    <n v="1.0282387571000609"/>
    <n v="2.7463229629373746E-2"/>
    <x v="0"/>
  </r>
  <r>
    <x v="0"/>
    <n v="-3.5837868480249702"/>
    <n v="2.777033684210288E-2"/>
    <n v="1.0277703368421029"/>
    <n v="2.7019982817785154E-2"/>
    <x v="0"/>
  </r>
  <r>
    <x v="1"/>
    <n v="6.3623889444473596"/>
    <n v="579.62940617282243"/>
    <n v="580.62940617282243"/>
    <n v="0.99827773104605322"/>
    <x v="1"/>
  </r>
  <r>
    <x v="0"/>
    <n v="-2.9648890075380199"/>
    <n v="5.156619238614344E-2"/>
    <n v="1.0515661923861435"/>
    <n v="4.9037514480313307E-2"/>
    <x v="0"/>
  </r>
  <r>
    <x v="1"/>
    <n v="-1.0225677197415"/>
    <n v="0.35967022114423397"/>
    <n v="1.359670221144234"/>
    <n v="0.2645275417163675"/>
    <x v="0"/>
  </r>
  <r>
    <x v="0"/>
    <n v="2.20374430896109"/>
    <n v="9.0588692820547294"/>
    <n v="10.058869282054729"/>
    <n v="0.90058524751047075"/>
    <x v="1"/>
  </r>
  <r>
    <x v="0"/>
    <n v="-3.0694325616743301"/>
    <n v="4.6447503474719876E-2"/>
    <n v="1.0464475034747198"/>
    <n v="4.4385889708266631E-2"/>
    <x v="0"/>
  </r>
  <r>
    <x v="0"/>
    <n v="-2.2205389020875002"/>
    <n v="0.10855059491754022"/>
    <n v="1.1085505949175403"/>
    <n v="9.7921191342299332E-2"/>
    <x v="0"/>
  </r>
  <r>
    <x v="0"/>
    <n v="-4.8043634200685297"/>
    <n v="8.1939154366268332E-3"/>
    <n v="1.0081939154366268"/>
    <n v="8.1273208567998814E-3"/>
    <x v="0"/>
  </r>
  <r>
    <x v="0"/>
    <n v="-3.186521342307"/>
    <n v="4.1315343185381326E-2"/>
    <n v="1.0413153431853814"/>
    <n v="3.9676111041442814E-2"/>
    <x v="0"/>
  </r>
  <r>
    <x v="0"/>
    <n v="-2.82908033521691"/>
    <n v="5.9067150676412883E-2"/>
    <n v="1.0590671506764129"/>
    <n v="5.5772809720977028E-2"/>
    <x v="0"/>
  </r>
  <r>
    <x v="0"/>
    <n v="-1.7087379200351001"/>
    <n v="0.18109420381660057"/>
    <n v="1.1810942038166006"/>
    <n v="0.15332748499773413"/>
    <x v="0"/>
  </r>
  <r>
    <x v="0"/>
    <n v="-1.2545564618680101"/>
    <n v="0.285202318278723"/>
    <n v="1.2852023182787229"/>
    <n v="0.22191239015246697"/>
    <x v="0"/>
  </r>
  <r>
    <x v="0"/>
    <n v="-3.2225285839288502"/>
    <n v="3.9854156165929078E-2"/>
    <n v="1.0398541561659291"/>
    <n v="3.8326678726636317E-2"/>
    <x v="0"/>
  </r>
  <r>
    <x v="0"/>
    <n v="-3.0590761543167901"/>
    <n v="4.6931032230085677E-2"/>
    <n v="1.0469310322300858"/>
    <n v="4.4827243424160501E-2"/>
    <x v="0"/>
  </r>
  <r>
    <x v="0"/>
    <n v="-3.35797277109054"/>
    <n v="3.4805746689105445E-2"/>
    <n v="1.0348057466891054"/>
    <n v="3.3635053535861742E-2"/>
    <x v="0"/>
  </r>
  <r>
    <x v="0"/>
    <n v="-3.1656126314797302"/>
    <n v="4.2188288022173372E-2"/>
    <n v="1.0421882880221733"/>
    <n v="4.0480485634929515E-2"/>
    <x v="0"/>
  </r>
  <r>
    <x v="0"/>
    <n v="-3.1343475132949399"/>
    <n v="4.3528146102132723E-2"/>
    <n v="1.0435281461021326"/>
    <n v="4.1712479212680974E-2"/>
    <x v="0"/>
  </r>
  <r>
    <x v="0"/>
    <n v="-3.7197914164582699"/>
    <n v="2.4239023179745956E-2"/>
    <n v="1.024239023179746"/>
    <n v="2.3665397071570272E-2"/>
    <x v="0"/>
  </r>
  <r>
    <x v="0"/>
    <n v="-3.3125339885421701"/>
    <n v="3.6423759325845413E-2"/>
    <n v="1.0364237593258454"/>
    <n v="3.5143693878204506E-2"/>
    <x v="0"/>
  </r>
  <r>
    <x v="0"/>
    <n v="-3.7008756286576401"/>
    <n v="2.4701887317357885E-2"/>
    <n v="1.0247018873173579"/>
    <n v="2.4106413409686171E-2"/>
    <x v="0"/>
  </r>
  <r>
    <x v="0"/>
    <n v="-3.2410798865700698"/>
    <n v="3.9121625362006453E-2"/>
    <n v="1.0391216253620064"/>
    <n v="3.764874525479861E-2"/>
    <x v="0"/>
  </r>
  <r>
    <x v="0"/>
    <n v="-3.3250792150385302"/>
    <n v="3.5969669301831778E-2"/>
    <n v="1.0359696693018319"/>
    <n v="3.4720774524289615E-2"/>
    <x v="0"/>
  </r>
  <r>
    <x v="0"/>
    <n v="-4.8481737647496903"/>
    <n v="7.8426870705580205E-3"/>
    <n v="1.0078426870705581"/>
    <n v="7.7816579622698211E-3"/>
    <x v="0"/>
  </r>
  <r>
    <x v="0"/>
    <n v="-3.2450657326233299"/>
    <n v="3.8966002935508073E-2"/>
    <n v="1.0389660029355081"/>
    <n v="3.7504598635001551E-2"/>
    <x v="0"/>
  </r>
  <r>
    <x v="0"/>
    <n v="-3.5068870511796102"/>
    <n v="2.9990127009166801E-2"/>
    <n v="1.0299901270091667"/>
    <n v="2.9116907262257567E-2"/>
    <x v="0"/>
  </r>
  <r>
    <x v="0"/>
    <n v="-3.6172407853485899"/>
    <n v="2.6856677691667708E-2"/>
    <n v="1.0268566776916677"/>
    <n v="2.6154261130229426E-2"/>
    <x v="0"/>
  </r>
  <r>
    <x v="0"/>
    <n v="-3.3350711372366502"/>
    <n v="3.5612052778236133E-2"/>
    <n v="1.0356120527782362"/>
    <n v="3.4387445262634486E-2"/>
    <x v="0"/>
  </r>
  <r>
    <x v="0"/>
    <n v="-3.5963320745213299"/>
    <n v="2.7424127852232114E-2"/>
    <n v="1.027424127852232"/>
    <n v="2.6692119747626128E-2"/>
    <x v="0"/>
  </r>
  <r>
    <x v="0"/>
    <n v="-3.3830632240832599"/>
    <n v="3.3943319327753865E-2"/>
    <n v="1.0339433193277539"/>
    <n v="3.2828994291314757E-2"/>
    <x v="0"/>
  </r>
  <r>
    <x v="0"/>
    <n v="-2.4672616898491899"/>
    <n v="8.4816795992353075E-2"/>
    <n v="1.0848167959923531"/>
    <n v="7.8185363930289797E-2"/>
    <x v="0"/>
  </r>
  <r>
    <x v="0"/>
    <n v="-4.6056327191534496"/>
    <n v="9.9953757378661596E-3"/>
    <n v="1.0099953757378661"/>
    <n v="9.8964569323536748E-3"/>
    <x v="0"/>
  </r>
  <r>
    <x v="0"/>
    <n v="-3.6883304021612799"/>
    <n v="2.5013730067731738E-2"/>
    <n v="1.0250137300677318"/>
    <n v="2.4403312203514445E-2"/>
    <x v="0"/>
  </r>
  <r>
    <x v="0"/>
    <n v="-3.4023434970433"/>
    <n v="3.3295151371941389E-2"/>
    <n v="1.0332951513719415"/>
    <n v="3.2222304854265763E-2"/>
    <x v="0"/>
  </r>
  <r>
    <x v="0"/>
    <n v="-3.2288991452331199"/>
    <n v="3.9601069827798756E-2"/>
    <n v="1.0396010698277987"/>
    <n v="3.8092563558402598E-2"/>
    <x v="0"/>
  </r>
  <r>
    <x v="0"/>
    <n v="-2.62198614997093"/>
    <n v="7.2658408924591439E-2"/>
    <n v="1.0726584089245914"/>
    <n v="6.7736763465487709E-2"/>
    <x v="0"/>
  </r>
  <r>
    <x v="0"/>
    <n v="-3.1012580611307299"/>
    <n v="4.4992563378198236E-2"/>
    <n v="1.0449925633781982"/>
    <n v="4.3055390971155419E-2"/>
    <x v="0"/>
  </r>
  <r>
    <x v="0"/>
    <n v="-1.5347331869533201"/>
    <n v="0.21551318522886906"/>
    <n v="1.215513185228869"/>
    <n v="0.177302219217219"/>
    <x v="0"/>
  </r>
  <r>
    <x v="0"/>
    <n v="-3.3852520432220801"/>
    <n v="3.3869104791502569E-2"/>
    <n v="1.0338691047915025"/>
    <n v="3.2759567564728476E-2"/>
    <x v="0"/>
  </r>
  <r>
    <x v="0"/>
    <n v="-3.4396146913729599"/>
    <n v="3.2077042508252142E-2"/>
    <n v="1.0320770425082522"/>
    <n v="3.1080085291206025E-2"/>
    <x v="0"/>
  </r>
  <r>
    <x v="0"/>
    <n v="-3.5634385184693098"/>
    <n v="2.8341205219559851E-2"/>
    <n v="1.0283412052195597"/>
    <n v="2.7560118252296189E-2"/>
    <x v="0"/>
  </r>
  <r>
    <x v="0"/>
    <n v="-1.0309312040723999"/>
    <n v="0.3566746689732459"/>
    <n v="1.3566746689732458"/>
    <n v="0.26290361066679552"/>
    <x v="0"/>
  </r>
  <r>
    <x v="0"/>
    <n v="-3.5232495346820101"/>
    <n v="2.9503406884864782E-2"/>
    <n v="1.0295034068848647"/>
    <n v="2.8657901166289503E-2"/>
    <x v="0"/>
  </r>
  <r>
    <x v="0"/>
    <n v="-2.9210786628568699"/>
    <n v="5.387554240014087E-2"/>
    <n v="1.0538755424001409"/>
    <n v="5.1121351841454089E-2"/>
    <x v="0"/>
  </r>
  <r>
    <x v="0"/>
    <n v="-3.87239529844426"/>
    <n v="2.0808467194607685E-2"/>
    <n v="1.0208084671946076"/>
    <n v="2.0384301133192641E-2"/>
    <x v="0"/>
  </r>
  <r>
    <x v="0"/>
    <n v="-3.3501696680312398"/>
    <n v="3.5078401912519729E-2"/>
    <n v="1.0350784019125197"/>
    <n v="3.388960860134381E-2"/>
    <x v="0"/>
  </r>
  <r>
    <x v="0"/>
    <n v="-3.2623530825567402"/>
    <n v="3.8298173142716586E-2"/>
    <n v="1.0382981731427166"/>
    <n v="3.6885524922764562E-2"/>
    <x v="0"/>
  </r>
  <r>
    <x v="0"/>
    <n v="-3.00889524833137"/>
    <n v="4.9346163915563873E-2"/>
    <n v="1.0493461639155639"/>
    <n v="4.7025629494305304E-2"/>
    <x v="0"/>
  </r>
  <r>
    <x v="0"/>
    <n v="-3.1970736457767202"/>
    <n v="4.088166333106949E-2"/>
    <n v="1.0408816633310696"/>
    <n v="3.9275995313663624E-2"/>
    <x v="0"/>
  </r>
  <r>
    <x v="0"/>
    <n v="2.1289650902514698"/>
    <n v="8.4061626885120937"/>
    <n v="9.4061626885120937"/>
    <n v="0.89368672081110001"/>
    <x v="1"/>
  </r>
  <r>
    <x v="0"/>
    <n v="-3.3668966366930499"/>
    <n v="3.4496526654540352E-2"/>
    <n v="1.0344965266545403"/>
    <n v="3.3346198624850595E-2"/>
    <x v="0"/>
  </r>
  <r>
    <x v="0"/>
    <n v="-2.72254385805397"/>
    <n v="6.5707391365990145E-2"/>
    <n v="1.0657073913659902"/>
    <n v="6.1656128031324316E-2"/>
    <x v="0"/>
  </r>
  <r>
    <x v="0"/>
    <n v="-0.90129719694337795"/>
    <n v="0.40604260074428061"/>
    <n v="1.4060426007442806"/>
    <n v="0.28878399596807686"/>
    <x v="0"/>
  </r>
  <r>
    <x v="0"/>
    <n v="-2.2729086272117498"/>
    <n v="0.10301212005772788"/>
    <n v="1.1030121200577279"/>
    <n v="9.3391648364060206E-2"/>
    <x v="0"/>
  </r>
  <r>
    <x v="0"/>
    <n v="-3.32670765290574"/>
    <n v="3.5911142596754528E-2"/>
    <n v="1.0359111425967544"/>
    <n v="3.4666238367448025E-2"/>
    <x v="0"/>
  </r>
  <r>
    <x v="0"/>
    <n v="-3.4212592848439298"/>
    <n v="3.2671266592271014E-2"/>
    <n v="1.032671266592271"/>
    <n v="3.163762530169302E-2"/>
    <x v="0"/>
  </r>
  <r>
    <x v="0"/>
    <n v="-1.08529385222328"/>
    <n v="0.33780250729101119"/>
    <n v="1.3378025072910111"/>
    <n v="0.25250551217387524"/>
    <x v="0"/>
  </r>
  <r>
    <x v="0"/>
    <n v="-3.3099806842439299"/>
    <n v="3.6516879098057349E-2"/>
    <n v="1.0365168790980575"/>
    <n v="3.5230375727053405E-2"/>
    <x v="0"/>
  </r>
  <r>
    <x v="0"/>
    <n v="-3.1070682411633999"/>
    <n v="4.4731906449954659E-2"/>
    <n v="1.0447319064499547"/>
    <n v="4.2816636664190395E-2"/>
    <x v="0"/>
  </r>
  <r>
    <x v="0"/>
    <n v="-3.57124162152861"/>
    <n v="2.8120916460104957E-2"/>
    <n v="1.0281209164601051"/>
    <n v="2.7351759904785628E-2"/>
    <x v="0"/>
  </r>
  <r>
    <x v="0"/>
    <n v="-2.3401809870184"/>
    <n v="9.6310205756033537E-2"/>
    <n v="1.0963102057560334"/>
    <n v="8.78494109152404E-2"/>
    <x v="0"/>
  </r>
  <r>
    <x v="0"/>
    <n v="-1.8624098586166999"/>
    <n v="0.15529793300349226"/>
    <n v="1.1552979330034923"/>
    <n v="0.13442241050302547"/>
    <x v="0"/>
  </r>
  <r>
    <x v="1"/>
    <n v="-1.1673002576651099"/>
    <n v="0.31120598412631467"/>
    <n v="1.3112059841263146"/>
    <n v="0.23734332202096992"/>
    <x v="0"/>
  </r>
  <r>
    <x v="0"/>
    <n v="-2.1454634392215501"/>
    <n v="0.11701379569392562"/>
    <n v="1.1170137956939257"/>
    <n v="0.10475590914365816"/>
    <x v="0"/>
  </r>
  <r>
    <x v="0"/>
    <n v="-2.9840006914508401"/>
    <n v="5.0590033350327801E-2"/>
    <n v="1.0505900333503277"/>
    <n v="4.8153924694103914E-2"/>
    <x v="0"/>
  </r>
  <r>
    <x v="0"/>
    <n v="-4.0942235293254301"/>
    <n v="1.6668684003690787E-2"/>
    <n v="1.0166686840036907"/>
    <n v="1.6395394356053833E-2"/>
    <x v="0"/>
  </r>
  <r>
    <x v="0"/>
    <n v="-3.0914598592731499"/>
    <n v="4.5435576417586158E-2"/>
    <n v="1.0454355764175862"/>
    <n v="4.3460905140880232E-2"/>
    <x v="0"/>
  </r>
  <r>
    <x v="0"/>
    <n v="-3.0245519846259099"/>
    <n v="4.8579580794408023E-2"/>
    <n v="1.0485795807944081"/>
    <n v="4.6328940296170885E-2"/>
    <x v="0"/>
  </r>
  <r>
    <x v="0"/>
    <n v="-2.9952797894677401"/>
    <n v="5.0022629323630857E-2"/>
    <n v="1.0500226293236308"/>
    <n v="4.763957264030852E-2"/>
    <x v="0"/>
  </r>
  <r>
    <x v="0"/>
    <n v="-3.52854986361901"/>
    <n v="2.9347442819169147E-2"/>
    <n v="1.0293474428191691"/>
    <n v="2.851072592048472E-2"/>
    <x v="0"/>
  </r>
  <r>
    <x v="0"/>
    <n v="-3.4469079433365999"/>
    <n v="3.184394759816829E-2"/>
    <n v="1.0318439475981682"/>
    <n v="3.0861205003229135E-2"/>
    <x v="0"/>
  </r>
  <r>
    <x v="0"/>
    <n v="-3.25454780372579"/>
    <n v="3.8598270711860082E-2"/>
    <n v="1.0385982707118602"/>
    <n v="3.7163811841709159E-2"/>
    <x v="0"/>
  </r>
  <r>
    <x v="0"/>
    <n v="-3.3532811778294298"/>
    <n v="3.4969424750938886E-2"/>
    <n v="1.0349694247509389"/>
    <n v="3.3787881955405719E-2"/>
    <x v="0"/>
  </r>
  <r>
    <x v="0"/>
    <n v="-1.67803100735025"/>
    <n v="0.18674130654519291"/>
    <n v="1.1867413065451928"/>
    <n v="0.15735637203766745"/>
    <x v="0"/>
  </r>
  <r>
    <x v="0"/>
    <n v="-2.0083886384209899"/>
    <n v="0.13420475291452669"/>
    <n v="1.1342047529145267"/>
    <n v="0.11832497842181086"/>
    <x v="0"/>
  </r>
  <r>
    <x v="0"/>
    <n v="-3.22328268554099"/>
    <n v="3.9824113411582325E-2"/>
    <n v="1.0398241134115824"/>
    <n v="3.8298893916705289E-2"/>
    <x v="0"/>
  </r>
  <r>
    <x v="0"/>
    <n v="-3.0789146327767898"/>
    <n v="4.6009166400118588E-2"/>
    <n v="1.0460091664001185"/>
    <n v="4.398543328110683E-2"/>
    <x v="0"/>
  </r>
  <r>
    <x v="0"/>
    <n v="-3.2336390928985299"/>
    <n v="3.9413806987955352E-2"/>
    <n v="1.0394138069879553"/>
    <n v="3.7919264419018904E-2"/>
    <x v="0"/>
  </r>
  <r>
    <x v="0"/>
    <n v="-3.3696436613318199"/>
    <n v="3.4401893884652972E-2"/>
    <n v="1.0344018938846529"/>
    <n v="3.3257763822780818E-2"/>
    <x v="0"/>
  </r>
  <r>
    <x v="1"/>
    <n v="4.6489448889791598"/>
    <n v="104.47469500085046"/>
    <n v="105.47469500085046"/>
    <n v="0.99051905293500075"/>
    <x v="1"/>
  </r>
  <r>
    <x v="0"/>
    <n v="-3.2252756085676202"/>
    <n v="3.9744826051993982E-2"/>
    <n v="1.0397448260519939"/>
    <n v="3.8225557902421804E-2"/>
    <x v="0"/>
  </r>
  <r>
    <x v="0"/>
    <n v="-4.64856872757953"/>
    <n v="9.5752969860219035E-3"/>
    <n v="1.0095752969860219"/>
    <n v="9.4844802706721531E-3"/>
    <x v="0"/>
  </r>
  <r>
    <x v="0"/>
    <n v="-3.04546069545317"/>
    <n v="4.7574389633162219E-2"/>
    <n v="1.0475743896331622"/>
    <n v="4.5413853282363782E-2"/>
    <x v="0"/>
  </r>
  <r>
    <x v="0"/>
    <n v="-3.2252756085676202"/>
    <n v="3.9744826051993982E-2"/>
    <n v="1.0397448260519939"/>
    <n v="3.8225557902421804E-2"/>
    <x v="0"/>
  </r>
  <r>
    <x v="0"/>
    <n v="-3.32145567837303"/>
    <n v="3.6100243144075631E-2"/>
    <n v="1.0361002431440756"/>
    <n v="3.4842423195007098E-2"/>
    <x v="0"/>
  </r>
  <r>
    <x v="0"/>
    <n v="-2.16729484070818"/>
    <n v="0.11448690369854404"/>
    <n v="1.1144869036985441"/>
    <n v="0.10272610949362168"/>
    <x v="0"/>
  </r>
  <r>
    <x v="0"/>
    <n v="-2.09620522389549"/>
    <n v="0.12292200580333584"/>
    <n v="1.1229220058033358"/>
    <n v="0.10946620082968071"/>
    <x v="0"/>
  </r>
  <r>
    <x v="0"/>
    <n v="-2.97437107864048"/>
    <n v="5.1079548923569119E-2"/>
    <n v="1.0510795489235691"/>
    <n v="4.8597224611477474E-2"/>
    <x v="0"/>
  </r>
  <r>
    <x v="0"/>
    <n v="0.13734073862666399"/>
    <n v="1.1472189837512932"/>
    <n v="2.1472189837512934"/>
    <n v="0.53428131570774728"/>
    <x v="1"/>
  </r>
  <r>
    <x v="0"/>
    <n v="-3.3616446621603302"/>
    <n v="3.4678178130916719E-2"/>
    <n v="1.0346781781309167"/>
    <n v="3.3515907519728251E-2"/>
    <x v="0"/>
  </r>
  <r>
    <x v="0"/>
    <n v="-2.45002487009172"/>
    <n v="8.6291440396646421E-2"/>
    <n v="1.0862914403966464"/>
    <n v="7.9436730501289896E-2"/>
    <x v="0"/>
  </r>
  <r>
    <x v="0"/>
    <n v="-3.39254529518572"/>
    <n v="3.362298746525702E-2"/>
    <n v="1.0336229874652569"/>
    <n v="3.252925667579272E-2"/>
    <x v="0"/>
  </r>
  <r>
    <x v="0"/>
    <n v="-3.39254529518572"/>
    <n v="3.362298746525702E-2"/>
    <n v="1.0336229874652569"/>
    <n v="3.252925667579272E-2"/>
    <x v="0"/>
  </r>
  <r>
    <x v="0"/>
    <n v="-3.3700081464912399"/>
    <n v="3.4389357189734487E-2"/>
    <n v="1.0343893571897345"/>
    <n v="3.3246047004161672E-2"/>
    <x v="0"/>
  </r>
  <r>
    <x v="0"/>
    <n v="-3.32563742053848"/>
    <n v="3.5949596437508967E-2"/>
    <n v="1.0359495964375089"/>
    <n v="3.4702070989877098E-2"/>
    <x v="0"/>
  </r>
  <r>
    <x v="0"/>
    <n v="-3.2769572973111498"/>
    <n v="3.7742922764082698E-2"/>
    <n v="1.0377429227640826"/>
    <n v="3.6370204928550559E-2"/>
    <x v="0"/>
  </r>
  <r>
    <x v="0"/>
    <n v="-3.0621876641149801"/>
    <n v="4.6785232809255492E-2"/>
    <n v="1.0467852328092555"/>
    <n v="4.4694204066767405E-2"/>
    <x v="0"/>
  </r>
  <r>
    <x v="0"/>
    <n v="-3.3487349505045598"/>
    <n v="3.512876563076707E-2"/>
    <n v="1.0351287656307671"/>
    <n v="3.393661426205364E-2"/>
    <x v="0"/>
  </r>
  <r>
    <x v="0"/>
    <n v="-2.27820895614876"/>
    <n v="0.10246756636862824"/>
    <n v="1.1024675663686283"/>
    <n v="9.2943837528156825E-2"/>
    <x v="0"/>
  </r>
  <r>
    <x v="0"/>
    <n v="-2.1463861298809102"/>
    <n v="0.11690587795262489"/>
    <n v="1.1169058779526249"/>
    <n v="0.10466940881976773"/>
    <x v="0"/>
  </r>
  <r>
    <x v="0"/>
    <n v="-3.42599923250933"/>
    <n v="3.2516772933641559E-2"/>
    <n v="1.0325167729336415"/>
    <n v="3.1492730952208337E-2"/>
    <x v="0"/>
  </r>
  <r>
    <x v="0"/>
    <n v="-3.26291128805669"/>
    <n v="3.8276800857448834E-2"/>
    <n v="1.0382768008574488"/>
    <n v="3.6865699807448638E-2"/>
    <x v="0"/>
  </r>
  <r>
    <x v="0"/>
    <n v="-3.25454780372579"/>
    <n v="3.8598270711860082E-2"/>
    <n v="1.0385982707118602"/>
    <n v="3.7163811841709159E-2"/>
    <x v="0"/>
  </r>
  <r>
    <x v="0"/>
    <n v="-3.3741898886566899"/>
    <n v="3.4245850028829718E-2"/>
    <n v="1.0342458500288296"/>
    <n v="3.311190470609586E-2"/>
    <x v="0"/>
  </r>
  <r>
    <x v="0"/>
    <n v="-3.6700410608636802"/>
    <n v="2.547542388229778E-2"/>
    <n v="1.0254754238822978"/>
    <n v="2.4842549405866408E-2"/>
    <x v="0"/>
  </r>
  <r>
    <x v="0"/>
    <n v="-2.8029196498569302"/>
    <n v="6.0632777465806274E-2"/>
    <n v="1.0606327774658062"/>
    <n v="5.7166607287658537E-2"/>
    <x v="0"/>
  </r>
  <r>
    <x v="0"/>
    <n v="-2.8514721179751401"/>
    <n v="5.7759229857693724E-2"/>
    <n v="1.0577592298576937"/>
    <n v="5.460527143352311E-2"/>
    <x v="0"/>
  </r>
  <r>
    <x v="0"/>
    <n v="-1.2769755516912"/>
    <n v="0.27887948282288139"/>
    <n v="1.2788794828228813"/>
    <n v="0.218065491368513"/>
    <x v="0"/>
  </r>
  <r>
    <x v="0"/>
    <n v="-3.2252756085676202"/>
    <n v="3.9744826051993982E-2"/>
    <n v="1.0397448260519939"/>
    <n v="3.8225557902421804E-2"/>
    <x v="0"/>
  </r>
  <r>
    <x v="0"/>
    <n v="-3.1750947025821898"/>
    <n v="4.1790146262753701E-2"/>
    <n v="1.0417901462627537"/>
    <n v="4.0113785307596544E-2"/>
    <x v="0"/>
  </r>
  <r>
    <x v="0"/>
    <n v="-3.1290955387622201"/>
    <n v="4.3757356192834357E-2"/>
    <n v="1.0437573561928344"/>
    <n v="4.1922920047664965E-2"/>
    <x v="0"/>
  </r>
  <r>
    <x v="0"/>
    <n v="-2.9932868664411099"/>
    <n v="5.0122419977980399E-2"/>
    <n v="1.0501224199779804"/>
    <n v="4.7730073203304614E-2"/>
    <x v="0"/>
  </r>
  <r>
    <x v="0"/>
    <n v="-0.13078640613287801"/>
    <n v="0.87740516273957248"/>
    <n v="1.8774051627395725"/>
    <n v="0.46734992539342624"/>
    <x v="0"/>
  </r>
  <r>
    <x v="0"/>
    <n v="-3.2252756085676202"/>
    <n v="3.9744826051993982E-2"/>
    <n v="1.0397448260519939"/>
    <n v="3.8225557902421804E-2"/>
    <x v="0"/>
  </r>
  <r>
    <x v="0"/>
    <n v="-3.2461843193948798"/>
    <n v="3.8922440448837151E-2"/>
    <n v="1.0389224404488371"/>
    <n v="3.7464240768561904E-2"/>
    <x v="0"/>
  </r>
  <r>
    <x v="0"/>
    <n v="-3.04383225758595"/>
    <n v="4.7651924684123236E-2"/>
    <n v="1.0476519246841232"/>
    <n v="4.5484500683269147E-2"/>
    <x v="0"/>
  </r>
  <r>
    <x v="0"/>
    <n v="-1.0591331668632999"/>
    <n v="0.34675625990786563"/>
    <n v="1.3467562599078655"/>
    <n v="0.25747514248167519"/>
    <x v="0"/>
  </r>
  <r>
    <x v="0"/>
    <n v="-4.2158563615112996"/>
    <n v="1.4759676734426068E-2"/>
    <n v="1.014759676734426"/>
    <n v="1.4544997276521504E-2"/>
    <x v="0"/>
  </r>
  <r>
    <x v="0"/>
    <n v="0.16082380802882301"/>
    <n v="1.1744780169858648"/>
    <n v="2.1744780169858648"/>
    <n v="0.54011951733311059"/>
    <x v="1"/>
  </r>
  <r>
    <x v="0"/>
    <n v="-3.2712747723876001"/>
    <n v="3.7958008399339917E-2"/>
    <n v="1.0379580083993398"/>
    <n v="3.6569888273106421E-2"/>
    <x v="0"/>
  </r>
  <r>
    <x v="0"/>
    <n v="-3.4285525368075702"/>
    <n v="3.2433853621711389E-2"/>
    <n v="1.0324338536217115"/>
    <n v="3.1414945865960824E-2"/>
    <x v="0"/>
  </r>
  <r>
    <x v="0"/>
    <n v="-2.5771055729225099"/>
    <n v="7.5993644064561078E-2"/>
    <n v="1.075993644064561"/>
    <n v="7.0626480447872758E-2"/>
    <x v="0"/>
  </r>
  <r>
    <x v="0"/>
    <n v="-3.1750947025821898"/>
    <n v="4.1790146262753701E-2"/>
    <n v="1.0417901462627537"/>
    <n v="4.0113785307596544E-2"/>
    <x v="0"/>
  </r>
  <r>
    <x v="0"/>
    <n v="-3.1525575538877102"/>
    <n v="4.2742670273606474E-2"/>
    <n v="1.0427426702736065"/>
    <n v="4.0990621648187828E-2"/>
    <x v="0"/>
  </r>
  <r>
    <x v="0"/>
    <n v="-3.7558647233115399"/>
    <n v="2.3380224440348929E-2"/>
    <n v="1.0233802244403489"/>
    <n v="2.2846078008918691E-2"/>
    <x v="0"/>
  </r>
  <r>
    <x v="0"/>
    <n v="-4.3851189711560297"/>
    <n v="1.2461405498321058E-2"/>
    <n v="1.012461405498321"/>
    <n v="1.2308030143813441E-2"/>
    <x v="0"/>
  </r>
  <r>
    <x v="0"/>
    <n v="-3.3089104518766699"/>
    <n v="3.6555981564649787E-2"/>
    <n v="1.0365559815646499"/>
    <n v="3.5266770164665527E-2"/>
    <x v="0"/>
  </r>
  <r>
    <x v="0"/>
    <n v="-3.0643764832537999"/>
    <n v="4.6682940386913986E-2"/>
    <n v="1.046682940386914"/>
    <n v="4.4600841941359333E-2"/>
    <x v="0"/>
  </r>
  <r>
    <x v="0"/>
    <n v="-4.5983878215941001"/>
    <n v="1.0068054167143205E-2"/>
    <n v="1.0100680541671432"/>
    <n v="9.96769883534716E-3"/>
    <x v="0"/>
  </r>
  <r>
    <x v="0"/>
    <n v="-3.3758183265239099"/>
    <n v="3.4190128171952168E-2"/>
    <n v="1.0341901281719521"/>
    <n v="3.3059809062756268E-2"/>
    <x v="0"/>
  </r>
  <r>
    <x v="0"/>
    <n v="-3.1651027803840699"/>
    <n v="4.2209803251361019E-2"/>
    <n v="1.0422098032513609"/>
    <n v="4.050029381769385E-2"/>
    <x v="0"/>
  </r>
  <r>
    <x v="0"/>
    <n v="-3.1672915995228901"/>
    <n v="4.2117514664516867E-2"/>
    <n v="1.042117514664517"/>
    <n v="4.0415321757715131E-2"/>
    <x v="0"/>
  </r>
  <r>
    <x v="0"/>
    <n v="-3.1290955387622201"/>
    <n v="4.3757356192834357E-2"/>
    <n v="1.0437573561928344"/>
    <n v="4.1922920047664965E-2"/>
    <x v="0"/>
  </r>
  <r>
    <x v="0"/>
    <n v="-2.6382032675370799"/>
    <n v="7.1489601920931872E-2"/>
    <n v="1.0714896019209319"/>
    <n v="6.6719827978514792E-2"/>
    <x v="0"/>
  </r>
  <r>
    <x v="0"/>
    <n v="-2.90328146182779"/>
    <n v="5.4842959381166227E-2"/>
    <n v="1.0548429593811661"/>
    <n v="5.1991586893029441E-2"/>
    <x v="0"/>
  </r>
  <r>
    <x v="0"/>
    <n v="-4.4625791492729903"/>
    <n v="1.1532580650044975E-2"/>
    <n v="1.011532580650045"/>
    <n v="1.1401096584188863E-2"/>
    <x v="0"/>
  </r>
  <r>
    <x v="0"/>
    <n v="-3.1232853587295502"/>
    <n v="4.4012334327201259E-2"/>
    <n v="1.0440123343272012"/>
    <n v="4.2156910297007535E-2"/>
    <x v="0"/>
  </r>
  <r>
    <x v="0"/>
    <n v="-3.1985567177076901"/>
    <n v="4.0821077821131257E-2"/>
    <n v="1.0408210778211313"/>
    <n v="3.9220072201637812E-2"/>
    <x v="0"/>
  </r>
  <r>
    <x v="0"/>
    <n v="-3.4218174903438801"/>
    <n v="3.2653034400697091E-2"/>
    <n v="1.032653034400697"/>
    <n v="3.1620528205436753E-2"/>
    <x v="0"/>
  </r>
  <r>
    <x v="0"/>
    <n v="-3.0747328906113398"/>
    <n v="4.6201967712981837E-2"/>
    <n v="1.0462019677129819"/>
    <n v="4.4161614237813229E-2"/>
    <x v="0"/>
  </r>
  <r>
    <x v="0"/>
    <n v="-3.2989185296785499"/>
    <n v="3.6923077028794604E-2"/>
    <n v="1.0369230770287947"/>
    <n v="3.5608308703664111E-2"/>
    <x v="0"/>
  </r>
  <r>
    <x v="0"/>
    <n v="-3.2461843193948798"/>
    <n v="3.8922440448837151E-2"/>
    <n v="1.0389224404488371"/>
    <n v="3.7464240768561904E-2"/>
    <x v="0"/>
  </r>
  <r>
    <x v="0"/>
    <n v="-3.3674548421930002"/>
    <n v="3.4477275877077405E-2"/>
    <n v="1.0344772758770775"/>
    <n v="3.3328209986870888E-2"/>
    <x v="0"/>
  </r>
  <r>
    <x v="0"/>
    <n v="-3.3716365843584502"/>
    <n v="3.4333401830535848E-2"/>
    <n v="1.0343334018305359"/>
    <n v="3.3193747557386723E-2"/>
    <x v="0"/>
  </r>
  <r>
    <x v="0"/>
    <n v="-3.1402082235035498"/>
    <n v="4.3273786344384925E-2"/>
    <n v="1.0432737863443848"/>
    <n v="4.1478839889206455E-2"/>
    <x v="0"/>
  </r>
  <r>
    <x v="0"/>
    <n v="-3.0518312567574402"/>
    <n v="4.727227740148144E-2"/>
    <n v="1.0472722774014815"/>
    <n v="4.5138478714221872E-2"/>
    <x v="0"/>
  </r>
  <r>
    <x v="0"/>
    <n v="-3.2338349890107199"/>
    <n v="3.9406086732608495E-2"/>
    <n v="1.0394060867326085"/>
    <n v="3.7912118502675146E-2"/>
    <x v="0"/>
  </r>
  <r>
    <x v="0"/>
    <n v="-3.1145573892392302"/>
    <n v="4.4398153899910316E-2"/>
    <n v="1.0443981538999103"/>
    <n v="4.2510754863097168E-2"/>
    <x v="0"/>
  </r>
  <r>
    <x v="0"/>
    <n v="-2.4474715657934798"/>
    <n v="8.651205022447038E-2"/>
    <n v="1.0865120502244703"/>
    <n v="7.9623645413410035E-2"/>
    <x v="0"/>
  </r>
  <r>
    <x v="0"/>
    <n v="-2.2049305201972502"/>
    <n v="0.11025818575535666"/>
    <n v="1.1102581857553566"/>
    <n v="9.9308599720292309E-2"/>
    <x v="0"/>
  </r>
  <r>
    <x v="0"/>
    <n v="-3.25291936585857"/>
    <n v="3.866117680292562E-2"/>
    <n v="1.0386611768029257"/>
    <n v="3.722212562322539E-2"/>
    <x v="0"/>
  </r>
  <r>
    <x v="0"/>
    <n v="-3.2169121242367198"/>
    <n v="4.0078625198169203E-2"/>
    <n v="1.0400786251981693"/>
    <n v="3.8534226381715039E-2"/>
    <x v="0"/>
  </r>
  <r>
    <x v="0"/>
    <n v="-3.4365515359790599"/>
    <n v="3.2175450115982974E-2"/>
    <n v="1.032175450115983"/>
    <n v="3.1172462116171723E-2"/>
    <x v="0"/>
  </r>
  <r>
    <x v="0"/>
    <n v="-1.6362135856957301"/>
    <n v="0.19471592339394278"/>
    <n v="1.1947159233939428"/>
    <n v="0.1629809393021186"/>
    <x v="0"/>
  </r>
  <r>
    <x v="0"/>
    <n v="-3.2361923971967599"/>
    <n v="3.9313299912340983E-2"/>
    <n v="1.0393132999123409"/>
    <n v="3.7826226139564267E-2"/>
    <x v="0"/>
  </r>
  <r>
    <x v="0"/>
    <n v="-3.8289472631508699"/>
    <n v="2.1732482176318776E-2"/>
    <n v="1.0217324821763187"/>
    <n v="2.1270227339770957E-2"/>
    <x v="0"/>
  </r>
  <r>
    <x v="0"/>
    <n v="-2.9267434769532898"/>
    <n v="5.3571210274395646E-2"/>
    <n v="1.0535712102743957"/>
    <n v="5.0847260965344122E-2"/>
    <x v="0"/>
  </r>
  <r>
    <x v="0"/>
    <n v="-3.25872954589124"/>
    <n v="3.8437199709132924E-2"/>
    <n v="1.0384371997091328"/>
    <n v="3.7014467239712925E-2"/>
    <x v="0"/>
  </r>
  <r>
    <x v="0"/>
    <n v="-3.04964243761862"/>
    <n v="4.7375861188726207E-2"/>
    <n v="1.0473758611887263"/>
    <n v="4.5232912982123397E-2"/>
    <x v="0"/>
  </r>
  <r>
    <x v="0"/>
    <n v="-1.12441260364332"/>
    <n v="0.32484322305397872"/>
    <n v="1.3248432230539788"/>
    <n v="0.24519370850926975"/>
    <x v="0"/>
  </r>
  <r>
    <x v="0"/>
    <n v="-1.89348867692714"/>
    <n v="0.15054568637180735"/>
    <n v="1.1505456863718073"/>
    <n v="0.13084720420494228"/>
    <x v="0"/>
  </r>
  <r>
    <x v="0"/>
    <n v="-3.3465461313657401"/>
    <n v="3.5205740356447489E-2"/>
    <n v="1.0352057403564474"/>
    <n v="3.400844777418377E-2"/>
    <x v="0"/>
  </r>
  <r>
    <x v="0"/>
    <n v="-3.4721942924414999"/>
    <n v="3.1048825654111788E-2"/>
    <n v="1.0310488256541117"/>
    <n v="3.0113826699151691E-2"/>
    <x v="0"/>
  </r>
  <r>
    <x v="0"/>
    <n v="-2.7903744233605798"/>
    <n v="6.1398220682545489E-2"/>
    <n v="1.0613982206825454"/>
    <n v="5.7846545703706377E-2"/>
    <x v="0"/>
  </r>
  <r>
    <x v="0"/>
    <n v="-3.3005469675457602"/>
    <n v="3.6862999021913978E-2"/>
    <n v="1.036862999021914"/>
    <n v="3.5552429835655541E-2"/>
    <x v="0"/>
  </r>
  <r>
    <x v="0"/>
    <n v="-3.4014691607882201"/>
    <n v="3.3324275260084545E-2"/>
    <n v="1.0333242752600846"/>
    <n v="3.2249581334665656E-2"/>
    <x v="0"/>
  </r>
  <r>
    <x v="0"/>
    <n v="-3.3178343174791798"/>
    <n v="3.623121215274918E-2"/>
    <n v="1.0362312121527493"/>
    <n v="3.4964409224346342E-2"/>
    <x v="0"/>
  </r>
  <r>
    <x v="0"/>
    <n v="-3.4723901885536899"/>
    <n v="3.104274390559298E-2"/>
    <n v="1.0310427439055929"/>
    <n v="3.0108105691140384E-2"/>
    <x v="0"/>
  </r>
  <r>
    <x v="0"/>
    <n v="-3.4114610829863499"/>
    <n v="3.2992959690573309E-2"/>
    <n v="1.0329929596905734"/>
    <n v="3.1939191241396402E-2"/>
    <x v="0"/>
  </r>
  <r>
    <x v="0"/>
    <n v="-2.9414775225884702"/>
    <n v="5.2787676106446427E-2"/>
    <n v="1.0527876761064465"/>
    <n v="5.0140856798089176E-2"/>
    <x v="0"/>
  </r>
  <r>
    <x v="0"/>
    <n v="-2.65038400887402"/>
    <n v="7.062408757620077E-2"/>
    <n v="1.0706240875762008"/>
    <n v="6.5965345255856817E-2"/>
    <x v="0"/>
  </r>
  <r>
    <x v="0"/>
    <n v="-3.1187391314046802"/>
    <n v="4.4212879921672332E-2"/>
    <n v="1.0442128799216723"/>
    <n v="4.234086820015933E-2"/>
    <x v="0"/>
  </r>
  <r>
    <x v="0"/>
    <n v="-3.0434677724265402"/>
    <n v="4.7669296269138059E-2"/>
    <n v="1.0476692962691381"/>
    <n v="4.5500327669135192E-2"/>
    <x v="0"/>
  </r>
  <r>
    <x v="0"/>
    <n v="-4.5213194357015096"/>
    <n v="1.0874665776212433E-2"/>
    <n v="1.0108746657762124"/>
    <n v="1.0757679605969933E-2"/>
    <x v="0"/>
  </r>
  <r>
    <x v="0"/>
    <n v="-3.3300150588161199"/>
    <n v="3.579256606992607E-2"/>
    <n v="1.0357925660699261"/>
    <n v="3.455572789611016E-2"/>
    <x v="0"/>
  </r>
  <r>
    <x v="0"/>
    <n v="-2.73401885218306"/>
    <n v="6.4957708962631325E-2"/>
    <n v="1.0649577089626314"/>
    <n v="6.0995576083397923E-2"/>
    <x v="0"/>
  </r>
  <r>
    <x v="0"/>
    <n v="-2.7423823365139701"/>
    <n v="6.4416701688004535E-2"/>
    <n v="1.0644167016880046"/>
    <n v="6.0518311659192629E-2"/>
    <x v="0"/>
  </r>
  <r>
    <x v="0"/>
    <n v="-1.7204088102763799"/>
    <n v="0.17899295879132679"/>
    <n v="1.1789929587913268"/>
    <n v="0.1518185138059058"/>
    <x v="0"/>
  </r>
  <r>
    <x v="0"/>
    <n v="-3.1856470060519202"/>
    <n v="4.1351482484466816E-2"/>
    <n v="1.0413514824844667"/>
    <n v="3.9709438340463143E-2"/>
    <x v="0"/>
  </r>
  <r>
    <x v="0"/>
    <n v="-4.4274967740821598"/>
    <n v="1.1944351692233627E-2"/>
    <n v="1.0119443516922337"/>
    <n v="1.1803368112346859E-2"/>
    <x v="0"/>
  </r>
  <r>
    <x v="0"/>
    <n v="-3.3011073488173701"/>
    <n v="3.6842347474557335E-2"/>
    <n v="1.0368423474745574"/>
    <n v="3.5533220228026415E-2"/>
    <x v="0"/>
  </r>
  <r>
    <x v="0"/>
    <n v="-3.38637062999363"/>
    <n v="3.3831240440147931E-2"/>
    <n v="1.033831240440148"/>
    <n v="3.2724142119892281E-2"/>
    <x v="0"/>
  </r>
  <r>
    <x v="0"/>
    <n v="-2.6796562040321801"/>
    <n v="6.8586729942615443E-2"/>
    <n v="1.0685867299426155"/>
    <n v="6.418452337162997E-2"/>
    <x v="0"/>
  </r>
  <r>
    <x v="0"/>
    <n v="-3.3805604499609601"/>
    <n v="3.4028378186147297E-2"/>
    <n v="1.0340283781861472"/>
    <n v="3.2908553482679626E-2"/>
    <x v="0"/>
  </r>
  <r>
    <x v="0"/>
    <n v="-4.7742168886552898"/>
    <n v="8.4446946348875479E-3"/>
    <n v="1.0084446946348875"/>
    <n v="8.3739789398614393E-3"/>
    <x v="0"/>
  </r>
  <r>
    <x v="0"/>
    <n v="-1.05295850167122"/>
    <n v="0.3489039876421236"/>
    <n v="1.3489039876421236"/>
    <n v="0.25865739210394489"/>
    <x v="0"/>
  </r>
  <r>
    <x v="0"/>
    <n v="-3.5223751984269298"/>
    <n v="2.9529214063584545E-2"/>
    <n v="1.0295292140635846"/>
    <n v="2.8682249770292382E-2"/>
    <x v="0"/>
  </r>
  <r>
    <x v="0"/>
    <n v="-3.08110345191561"/>
    <n v="4.5908570789102383E-2"/>
    <n v="1.0459085707891025"/>
    <n v="4.3893483686117923E-2"/>
    <x v="0"/>
  </r>
  <r>
    <x v="0"/>
    <n v="-3.1229208735701302"/>
    <n v="4.4028379093756981E-2"/>
    <n v="1.044028379093757"/>
    <n v="4.2171630556608747E-2"/>
    <x v="0"/>
  </r>
  <r>
    <x v="0"/>
    <n v="-3.28856212232101"/>
    <n v="3.7307454404205659E-2"/>
    <n v="1.0373074544042056"/>
    <n v="3.5965666925274149E-2"/>
    <x v="0"/>
  </r>
  <r>
    <x v="0"/>
    <n v="-2.6442093436819301"/>
    <n v="7.1061516771090044E-2"/>
    <n v="1.07106151677109"/>
    <n v="6.634681169884428E-2"/>
    <x v="0"/>
  </r>
  <r>
    <x v="0"/>
    <n v="-3.1232853587295502"/>
    <n v="4.4012334327201259E-2"/>
    <n v="1.0440123343272012"/>
    <n v="4.2156910297007535E-2"/>
    <x v="0"/>
  </r>
  <r>
    <x v="0"/>
    <n v="-2.29513182092276"/>
    <n v="0.10074811168387909"/>
    <n v="1.1007481116838791"/>
    <n v="9.1526944824605494E-2"/>
    <x v="0"/>
  </r>
  <r>
    <x v="0"/>
    <n v="-3.4451109164221498"/>
    <n v="3.1901223476798822E-2"/>
    <n v="1.0319012234767988"/>
    <n v="3.0914997241028166E-2"/>
    <x v="0"/>
  </r>
  <r>
    <x v="0"/>
    <n v="-3.2551081849973902"/>
    <n v="3.8576647023157953E-2"/>
    <n v="1.0385766470231579"/>
    <n v="3.7143765107495029E-2"/>
    <x v="0"/>
  </r>
  <r>
    <x v="0"/>
    <n v="-0.86685881663016795"/>
    <n v="0.42026962195715001"/>
    <n v="1.42026962195715"/>
    <n v="0.29590833702266545"/>
    <x v="0"/>
  </r>
  <r>
    <x v="0"/>
    <n v="-2.52075000174499"/>
    <n v="8.0399284527782486E-2"/>
    <n v="1.0803992845277826"/>
    <n v="7.4416269687667499E-2"/>
    <x v="0"/>
  </r>
  <r>
    <x v="0"/>
    <n v="-3.25056195767253"/>
    <n v="3.8752424489366145E-2"/>
    <n v="1.0387524244893662"/>
    <n v="3.7306699436505483E-2"/>
    <x v="0"/>
  </r>
  <r>
    <x v="0"/>
    <n v="-4.0820406122168302"/>
    <n v="1.6872999249980088E-2"/>
    <n v="1.0168729992499801"/>
    <n v="1.6593025149084683E-2"/>
    <x v="0"/>
  </r>
  <r>
    <x v="0"/>
    <n v="-2.1443932068542799"/>
    <n v="0.1171390946830515"/>
    <n v="1.1171390946830515"/>
    <n v="0.10485632025641853"/>
    <x v="0"/>
  </r>
  <r>
    <x v="0"/>
    <n v="-3.26291128805669"/>
    <n v="3.8276800857448834E-2"/>
    <n v="1.0382768008574488"/>
    <n v="3.6865699807448638E-2"/>
    <x v="0"/>
  </r>
  <r>
    <x v="0"/>
    <n v="-3.2107374590446298"/>
    <n v="4.0326862893754131E-2"/>
    <n v="1.0403268628937541"/>
    <n v="3.8763646630811464E-2"/>
    <x v="0"/>
  </r>
  <r>
    <x v="0"/>
    <n v="-2.0627512865718698"/>
    <n v="0.12710378944319792"/>
    <n v="1.1271037894431979"/>
    <n v="0.11277026182831719"/>
    <x v="0"/>
  </r>
  <r>
    <x v="0"/>
    <n v="-2.90746320399324"/>
    <n v="5.4614099116259723E-2"/>
    <n v="1.0546140991162598"/>
    <n v="5.1785860972297801E-2"/>
    <x v="0"/>
  </r>
  <r>
    <x v="0"/>
    <n v="-3.21910094337554"/>
    <n v="3.9990996273197223E-2"/>
    <n v="1.0399909962731972"/>
    <n v="3.8453213937913663E-2"/>
    <x v="0"/>
  </r>
  <r>
    <x v="0"/>
    <n v="-3.2714706684997901"/>
    <n v="3.7950573301345186E-2"/>
    <n v="1.0379505733013452"/>
    <n v="3.6562986983703999E-2"/>
    <x v="0"/>
  </r>
  <r>
    <x v="0"/>
    <n v="-2.78838150033395"/>
    <n v="6.1520704620328284E-2"/>
    <n v="1.0615207046203283"/>
    <n v="5.7955256409560334E-2"/>
    <x v="0"/>
  </r>
  <r>
    <x v="0"/>
    <n v="-2.1465820259931001"/>
    <n v="0.11688297878864365"/>
    <n v="1.1168829787886436"/>
    <n v="0.104651052087313"/>
    <x v="0"/>
  </r>
  <r>
    <x v="0"/>
    <n v="-2.01950132316232"/>
    <n v="0.13272163378497787"/>
    <n v="1.1327216337849779"/>
    <n v="0.11717056497057433"/>
    <x v="0"/>
  </r>
  <r>
    <x v="0"/>
    <n v="-3.2340308851229098"/>
    <n v="3.9398367989481528E-2"/>
    <n v="1.0393983679894816"/>
    <n v="3.7904973879928423E-2"/>
    <x v="0"/>
  </r>
  <r>
    <x v="0"/>
    <n v="-3.4554673237796898"/>
    <n v="3.1572546306291284E-2"/>
    <n v="1.0315725463062912"/>
    <n v="3.0606229701771129E-2"/>
    <x v="0"/>
  </r>
  <r>
    <x v="0"/>
    <n v="-2.92856781093269"/>
    <n v="5.3473567588690311E-2"/>
    <n v="1.0534735675886904"/>
    <n v="5.0759287402992626E-2"/>
    <x v="0"/>
  </r>
  <r>
    <x v="0"/>
    <n v="-3.66223795780438"/>
    <n v="2.5674988840700918E-2"/>
    <n v="1.0256749888407009"/>
    <n v="2.5032285197595414E-2"/>
    <x v="0"/>
  </r>
  <r>
    <x v="0"/>
    <n v="-3.7505739906123701"/>
    <n v="2.3504250764062214E-2"/>
    <n v="1.0235042507640622"/>
    <n v="2.296448768680337E-2"/>
    <x v="0"/>
  </r>
  <r>
    <x v="0"/>
    <n v="-3.3532811778294298"/>
    <n v="3.4969424750938886E-2"/>
    <n v="1.0349694247509389"/>
    <n v="3.3787881955405719E-2"/>
    <x v="0"/>
  </r>
  <r>
    <x v="0"/>
    <n v="-4.64856872757953"/>
    <n v="9.5752969860219035E-3"/>
    <n v="1.0095752969860219"/>
    <n v="9.4844802706721531E-3"/>
    <x v="0"/>
  </r>
  <r>
    <x v="0"/>
    <n v="-1.42532945050867"/>
    <n v="0.2404292406234757"/>
    <n v="1.2404292406234756"/>
    <n v="0.19382745323113232"/>
    <x v="0"/>
  </r>
  <r>
    <x v="0"/>
    <n v="-3.0440281536981399"/>
    <n v="4.7642590771607679E-2"/>
    <n v="1.0476425907716076"/>
    <n v="4.5475996481317213E-2"/>
    <x v="0"/>
  </r>
  <r>
    <x v="0"/>
    <n v="-3.7935004028006198"/>
    <n v="2.2516646411660096E-2"/>
    <n v="1.0225166464116602"/>
    <n v="2.2020811583535829E-2"/>
    <x v="0"/>
  </r>
  <r>
    <x v="0"/>
    <n v="-2.5545684242280302"/>
    <n v="7.7725769388760024E-2"/>
    <n v="1.0777257693887601"/>
    <n v="7.2120173421150305E-2"/>
    <x v="0"/>
  </r>
  <r>
    <x v="0"/>
    <n v="-3.07111152971749"/>
    <n v="4.6369585030294251E-2"/>
    <n v="1.0463695850302943"/>
    <n v="4.4314729416520419E-2"/>
    <x v="0"/>
  </r>
  <r>
    <x v="0"/>
    <n v="-3.17927644474765"/>
    <n v="4.1615755528699276E-2"/>
    <n v="1.0416157555286993"/>
    <n v="3.9953078001951026E-2"/>
    <x v="0"/>
  </r>
  <r>
    <x v="0"/>
    <n v="-4.8602364472153496"/>
    <n v="7.7486515274402066E-3"/>
    <n v="1.0077486515274403"/>
    <n v="7.6890715911111457E-3"/>
    <x v="0"/>
  </r>
  <r>
    <x v="0"/>
    <n v="-2.7736474546987702"/>
    <n v="6.2433864237530119E-2"/>
    <n v="1.0624338642375302"/>
    <n v="5.8764941836955298E-2"/>
    <x v="0"/>
  </r>
  <r>
    <x v="1"/>
    <n v="-1.3518551184449701"/>
    <n v="0.25875978506404057"/>
    <n v="1.2587597850640406"/>
    <n v="0.20556724812341851"/>
    <x v="0"/>
  </r>
  <r>
    <x v="0"/>
    <n v="-4.6736591805722396"/>
    <n v="9.3380373694542124E-3"/>
    <n v="1.0093380373694543"/>
    <n v="9.2516451612099041E-3"/>
    <x v="0"/>
  </r>
  <r>
    <x v="0"/>
    <n v="1.20149266577613"/>
    <n v="3.3250764481759716"/>
    <n v="4.325076448175972"/>
    <n v="0.76879021400379322"/>
    <x v="1"/>
  </r>
  <r>
    <x v="0"/>
    <n v="-2.6462022667085598"/>
    <n v="7.0920037663322069E-2"/>
    <n v="1.0709200376633221"/>
    <n v="6.6223466896804903E-2"/>
    <x v="0"/>
  </r>
  <r>
    <x v="0"/>
    <n v="-0.78313818394344503"/>
    <n v="0.4569697037982981"/>
    <n v="1.456969703798298"/>
    <n v="0.31364393000553475"/>
    <x v="0"/>
  </r>
  <r>
    <x v="0"/>
    <n v="-2.02766891138103"/>
    <n v="0.13164203300145672"/>
    <n v="1.1316420330014567"/>
    <n v="0.11632833454613051"/>
    <x v="0"/>
  </r>
  <r>
    <x v="0"/>
    <n v="-3.1869446607019198"/>
    <n v="4.1297857341919243E-2"/>
    <n v="1.0412978573419192"/>
    <n v="3.9659984941617654E-2"/>
    <x v="0"/>
  </r>
  <r>
    <x v="0"/>
    <n v="-3.2411114127406102"/>
    <n v="3.9120392026414749E-2"/>
    <n v="1.0391203920264147"/>
    <n v="3.764760303676179E-2"/>
    <x v="0"/>
  </r>
  <r>
    <x v="0"/>
    <n v="-3.3540184512078199"/>
    <n v="3.4943652226877779E-2"/>
    <n v="1.0349436522268778"/>
    <n v="3.3763821007733008E-2"/>
    <x v="0"/>
  </r>
  <r>
    <x v="0"/>
    <n v="-2.7000382355300401"/>
    <n v="6.7202943150473662E-2"/>
    <n v="1.0672029431504737"/>
    <n v="6.2971099903533681E-2"/>
    <x v="0"/>
  </r>
  <r>
    <x v="0"/>
    <n v="-3.01549323191837"/>
    <n v="4.9021650480390325E-2"/>
    <n v="1.0490216504803904"/>
    <n v="4.6730828155873885E-2"/>
    <x v="0"/>
  </r>
  <r>
    <x v="0"/>
    <n v="-3.4169404798017999"/>
    <n v="3.28126725557637E-2"/>
    <n v="1.0328126725557638"/>
    <n v="3.1770207151473613E-2"/>
    <x v="0"/>
  </r>
  <r>
    <x v="0"/>
    <n v="-3.1014854834134602"/>
    <n v="4.4982332230168495E-2"/>
    <n v="1.0449823322301686"/>
    <n v="4.3046021777390829E-2"/>
    <x v="0"/>
  </r>
  <r>
    <x v="0"/>
    <n v="-3.18913347984074"/>
    <n v="4.1207562656794067E-2"/>
    <n v="1.041207562656794"/>
    <n v="3.9576703180725002E-2"/>
    <x v="0"/>
  </r>
  <r>
    <x v="0"/>
    <n v="-3.1558481315643401"/>
    <n v="4.2602253350063304E-2"/>
    <n v="1.0426022533500634"/>
    <n v="4.0861462953081878E-2"/>
    <x v="0"/>
  </r>
  <r>
    <x v="0"/>
    <n v="-2.1622219340539002"/>
    <n v="0.11506916069316743"/>
    <n v="1.1150691606931675"/>
    <n v="0.10319464007204383"/>
    <x v="0"/>
  </r>
  <r>
    <x v="1"/>
    <n v="-1.4764162189197101"/>
    <n v="0.22845495560328971"/>
    <n v="1.2284549556032898"/>
    <n v="0.18596933860802109"/>
    <x v="0"/>
  </r>
  <r>
    <x v="0"/>
    <n v="-3.1909305067551799"/>
    <n v="4.1133578053692769E-2"/>
    <n v="1.0411335780536928"/>
    <n v="3.9508453978199763E-2"/>
    <x v="0"/>
  </r>
  <r>
    <x v="0"/>
    <n v="-2.9593062497880802"/>
    <n v="5.1854879030326692E-2"/>
    <n v="1.0518548790303266"/>
    <n v="4.9298510720537939E-2"/>
    <x v="0"/>
  </r>
  <r>
    <x v="0"/>
    <n v="-2.88204196778331"/>
    <n v="5.602025440794943E-2"/>
    <n v="1.0560202544079493"/>
    <n v="5.3048465854811475E-2"/>
    <x v="0"/>
  </r>
  <r>
    <x v="0"/>
    <n v="-2.78111977454085"/>
    <n v="6.196907711661883E-2"/>
    <n v="1.0619690771166188"/>
    <n v="5.8352995818741503E-2"/>
    <x v="0"/>
  </r>
  <r>
    <x v="0"/>
    <n v="-2.98857844494625"/>
    <n v="5.0358973918389852E-2"/>
    <n v="1.0503589739183898"/>
    <n v="4.7944536266991147E-2"/>
    <x v="0"/>
  </r>
  <r>
    <x v="0"/>
    <n v="-2.8229371961953702"/>
    <n v="5.9431125223101303E-2"/>
    <n v="1.0594311252231012"/>
    <n v="5.6097205196407596E-2"/>
    <x v="0"/>
  </r>
  <r>
    <x v="0"/>
    <n v="-2.7711278523427301"/>
    <n v="6.2591371092955386E-2"/>
    <n v="1.0625913710929553"/>
    <n v="5.890446016757641E-2"/>
    <x v="0"/>
  </r>
  <r>
    <x v="0"/>
    <n v="-2.2985909876466102"/>
    <n v="0.100400209241639"/>
    <n v="1.1004002092416389"/>
    <n v="9.1239722056061456E-2"/>
    <x v="0"/>
  </r>
  <r>
    <x v="0"/>
    <n v="-2.8313006805262799"/>
    <n v="5.8936146696327081E-2"/>
    <n v="1.0589361466963272"/>
    <n v="5.5655996709713128E-2"/>
    <x v="0"/>
  </r>
  <r>
    <x v="0"/>
    <n v="-4.5138618137962299"/>
    <n v="1.0956068078440798E-2"/>
    <n v="1.0109560680784409"/>
    <n v="1.0837333514665357E-2"/>
    <x v="0"/>
  </r>
  <r>
    <x v="0"/>
    <n v="-0.23909186675956901"/>
    <n v="0.78734254844160079"/>
    <n v="1.7873425484416008"/>
    <n v="0.44051015801536841"/>
    <x v="0"/>
  </r>
  <r>
    <x v="0"/>
    <n v="-2.0309594890576599"/>
    <n v="0.13120956658874297"/>
    <n v="1.1312095665887429"/>
    <n v="0.11599050296614481"/>
    <x v="0"/>
  </r>
  <r>
    <x v="0"/>
    <n v="-3.1365678586043"/>
    <n v="4.3431605803171125E-2"/>
    <n v="1.0434316058031712"/>
    <n v="4.1623816608219448E-2"/>
    <x v="0"/>
  </r>
  <r>
    <x v="0"/>
    <n v="-3.1449313429351999"/>
    <n v="4.3069880996932541E-2"/>
    <n v="1.0430698809969325"/>
    <n v="4.1291462615877413E-2"/>
    <x v="0"/>
  </r>
  <r>
    <x v="0"/>
    <n v="-3.0069338514752801"/>
    <n v="4.9443046307678103E-2"/>
    <n v="1.049443046307678"/>
    <n v="4.7113606099575107E-2"/>
    <x v="0"/>
  </r>
  <r>
    <x v="0"/>
    <n v="-2.9107537816698699"/>
    <n v="5.4434682534869341E-2"/>
    <n v="1.0544346825348694"/>
    <n v="5.1624518271732041E-2"/>
    <x v="0"/>
  </r>
  <r>
    <x v="0"/>
    <n v="-1.55168757789786"/>
    <n v="0.21189009089984134"/>
    <n v="1.2118900908998413"/>
    <n v="0.17484266311849342"/>
    <x v="0"/>
  </r>
  <r>
    <x v="0"/>
    <n v="-2.5825849697379599"/>
    <n v="7.5578383461067683E-2"/>
    <n v="1.0755783834610677"/>
    <n v="7.0267666795112163E-2"/>
    <x v="0"/>
  </r>
  <r>
    <x v="0"/>
    <n v="-3.20765747541699"/>
    <n v="4.0451260444090802E-2"/>
    <n v="1.0404512604440908"/>
    <n v="3.8878573155675923E-2"/>
    <x v="0"/>
  </r>
  <r>
    <x v="0"/>
    <n v="-0.76133830862736096"/>
    <n v="0.46704096362079373"/>
    <n v="1.4670409636207937"/>
    <n v="0.31835577547070881"/>
    <x v="0"/>
  </r>
  <r>
    <x v="0"/>
    <n v="-3.16584005376246"/>
    <n v="4.2178694556332198E-2"/>
    <n v="1.0421786945563323"/>
    <n v="4.0471653063573865E-2"/>
    <x v="0"/>
  </r>
  <r>
    <x v="0"/>
    <n v="-2.3754907844919702"/>
    <n v="9.2968850342170894E-2"/>
    <n v="1.0929688503421708"/>
    <n v="8.5060841681870031E-2"/>
    <x v="0"/>
  </r>
  <r>
    <x v="0"/>
    <n v="-2.4738596734362002"/>
    <n v="8.4259018292043256E-2"/>
    <n v="1.0842590182920433"/>
    <n v="7.7711152843137551E-2"/>
    <x v="0"/>
  </r>
  <r>
    <x v="0"/>
    <n v="-1.76913817050138"/>
    <n v="0.17047985009536451"/>
    <n v="1.1704798500953646"/>
    <n v="0.14564953859007029"/>
    <x v="0"/>
  </r>
  <r>
    <x v="0"/>
    <n v="-3.5256657761035601"/>
    <n v="2.9432205585477898E-2"/>
    <n v="1.0294322055854779"/>
    <n v="2.8590717704172337E-2"/>
    <x v="0"/>
  </r>
  <r>
    <x v="0"/>
    <n v="-4.5054983294653201"/>
    <n v="1.1048083229425257E-2"/>
    <n v="1.0110480832294253"/>
    <n v="1.0927356881124955E-2"/>
    <x v="0"/>
  </r>
  <r>
    <x v="0"/>
    <n v="-3.0278425623025398"/>
    <n v="4.8419988629517477E-2"/>
    <n v="1.0484199886295176"/>
    <n v="4.6183770964545921E-2"/>
    <x v="0"/>
  </r>
  <r>
    <x v="0"/>
    <n v="-3.3582001933732699"/>
    <n v="3.479783198676524E-2"/>
    <n v="1.0347978319867652"/>
    <n v="3.3627662245827257E-2"/>
    <x v="0"/>
  </r>
  <r>
    <x v="0"/>
    <n v="-3.3063908495206298"/>
    <n v="3.6648204235367812E-2"/>
    <n v="1.0366482042353677"/>
    <n v="3.5352595109543014E-2"/>
    <x v="0"/>
  </r>
  <r>
    <x v="1"/>
    <n v="0.25482503757756098"/>
    <n v="1.2902358583321938"/>
    <n v="2.2902358583321938"/>
    <n v="0.56336374860175986"/>
    <x v="1"/>
  </r>
  <r>
    <x v="0"/>
    <n v="-2.6138500879227502"/>
    <n v="7.3251973613219459E-2"/>
    <n v="1.0732519736132196"/>
    <n v="6.8252353980406591E-2"/>
    <x v="0"/>
  </r>
  <r>
    <x v="0"/>
    <n v="-1.6353224212069"/>
    <n v="0.19488952465243048"/>
    <n v="1.1948895246524305"/>
    <n v="0.16310254683094652"/>
    <x v="0"/>
  </r>
  <r>
    <x v="0"/>
    <n v="-2.9065720395044199"/>
    <n v="5.4662790954977336E-2"/>
    <n v="1.0546627909549773"/>
    <n v="5.1829638272799225E-2"/>
    <x v="0"/>
  </r>
  <r>
    <x v="0"/>
    <n v="-0.234438795780364"/>
    <n v="0.79101464584397496"/>
    <n v="1.7910146458439749"/>
    <n v="0.44165727381376457"/>
    <x v="0"/>
  </r>
  <r>
    <x v="0"/>
    <n v="-1.7900468813286401"/>
    <n v="0.16695234253593133"/>
    <n v="1.1669523425359314"/>
    <n v="0.14306697578850847"/>
    <x v="0"/>
  </r>
  <r>
    <x v="0"/>
    <n v="-3.06384980392439"/>
    <n v="4.6707533802505162E-2"/>
    <n v="1.0467075338025051"/>
    <n v="4.4623289977501999E-2"/>
    <x v="0"/>
  </r>
  <r>
    <x v="0"/>
    <n v="-3.3247462560496501"/>
    <n v="3.5981647720603305E-2"/>
    <n v="1.0359816477206034"/>
    <n v="3.4731935454427362E-2"/>
    <x v="0"/>
  </r>
  <r>
    <x v="0"/>
    <n v="-1.9364078571194701"/>
    <n v="0.14422108315021342"/>
    <n v="1.1442210831502133"/>
    <n v="0.12604302199462278"/>
    <x v="0"/>
  </r>
  <r>
    <x v="0"/>
    <n v="-1.1962394938344101"/>
    <n v="0.30232898693008764"/>
    <n v="1.3023289869300876"/>
    <n v="0.23214486505652618"/>
    <x v="0"/>
  </r>
  <r>
    <x v="0"/>
    <n v="-2.8731181021808001"/>
    <n v="5.6522408876364345E-2"/>
    <n v="1.0565224088763643"/>
    <n v="5.3498542389155017E-2"/>
    <x v="0"/>
  </r>
  <r>
    <x v="0"/>
    <n v="-1.87006036374384"/>
    <n v="0.15411435861468076"/>
    <n v="1.1541143586146807"/>
    <n v="0.13353473809967065"/>
    <x v="0"/>
  </r>
  <r>
    <x v="0"/>
    <n v="-1.66459461636507"/>
    <n v="0.18926736832611812"/>
    <n v="1.1892673683261181"/>
    <n v="0.15914618812127171"/>
    <x v="0"/>
  </r>
  <r>
    <x v="0"/>
    <n v="-2.8964115282590699"/>
    <n v="5.5221024021381675E-2"/>
    <n v="1.0552210240213817"/>
    <n v="5.2331239393750686E-2"/>
    <x v="0"/>
  </r>
  <r>
    <x v="0"/>
    <n v="-4.3806064457733598"/>
    <n v="1.2517764973079415E-2"/>
    <n v="1.0125177649730794"/>
    <n v="1.2363007747732933E-2"/>
    <x v="0"/>
  </r>
  <r>
    <x v="0"/>
    <n v="-2.6976808273439898"/>
    <n v="6.7361554801530221E-2"/>
    <n v="1.0673615548015303"/>
    <n v="6.3110343911586472E-2"/>
    <x v="0"/>
  </r>
  <r>
    <x v="0"/>
    <n v="-2.81258078883784"/>
    <n v="6.0049816344460029E-2"/>
    <n v="1.06004981634446"/>
    <n v="5.6648107870571077E-2"/>
    <x v="0"/>
  </r>
  <r>
    <x v="0"/>
    <n v="-2.7164007190324302"/>
    <n v="6.6112283386557252E-2"/>
    <n v="1.0661122833865573"/>
    <n v="6.2012495697496686E-2"/>
    <x v="0"/>
  </r>
  <r>
    <x v="0"/>
    <n v="-3.06965998395706"/>
    <n v="4.6436941478514716E-2"/>
    <n v="1.0464369414785146"/>
    <n v="4.4376244413642157E-2"/>
    <x v="0"/>
  </r>
  <r>
    <x v="0"/>
    <n v="-2.57203266626823"/>
    <n v="7.6380132207519505E-2"/>
    <n v="1.0763801322075195"/>
    <n v="7.0960183974107291E-2"/>
    <x v="0"/>
  </r>
  <r>
    <x v="0"/>
    <n v="-4.31731993201997"/>
    <n v="1.3335575942128594E-2"/>
    <n v="1.0133355759421285"/>
    <n v="1.3160078713046376E-2"/>
    <x v="0"/>
  </r>
  <r>
    <x v="0"/>
    <n v="-2.7853015167063"/>
    <n v="6.1710479485036773E-2"/>
    <n v="1.0617104794850367"/>
    <n v="5.8123641687108818E-2"/>
    <x v="0"/>
  </r>
  <r>
    <x v="0"/>
    <n v="-3.0111155936407301"/>
    <n v="4.923671993865205E-2"/>
    <n v="1.0492367199386521"/>
    <n v="4.6926226468256733E-2"/>
    <x v="0"/>
  </r>
  <r>
    <x v="1"/>
    <n v="-1.72333490279359"/>
    <n v="0.17846997435754344"/>
    <n v="1.1784699743575435"/>
    <n v="0.15144210564621166"/>
    <x v="0"/>
  </r>
  <r>
    <x v="0"/>
    <n v="-3.2202027019133501"/>
    <n v="3.9946960114679027E-2"/>
    <n v="1.0399469601146791"/>
    <n v="3.8412497604948921E-2"/>
    <x v="0"/>
  </r>
  <r>
    <x v="0"/>
    <n v="-3.2829288343951299"/>
    <n v="3.7518211105893019E-2"/>
    <n v="1.0375182111058929"/>
    <n v="3.6161496448242847E-2"/>
    <x v="0"/>
  </r>
  <r>
    <x v="0"/>
    <n v="-0.69443043398012305"/>
    <n v="0.49935878479870405"/>
    <n v="1.499358784798704"/>
    <n v="0.33304822692304786"/>
    <x v="0"/>
  </r>
  <r>
    <x v="1"/>
    <n v="-0.78861758075889599"/>
    <n v="0.45447263292726187"/>
    <n v="1.4544726329272619"/>
    <n v="0.31246557868372765"/>
    <x v="0"/>
  </r>
  <r>
    <x v="0"/>
    <n v="-2.0953140594066602"/>
    <n v="0.12303159835504571"/>
    <n v="1.1230315983550456"/>
    <n v="0.1095531047703872"/>
    <x v="0"/>
  </r>
  <r>
    <x v="0"/>
    <n v="-2.6013048614263998"/>
    <n v="7.4176724691076973E-2"/>
    <n v="1.0741767246910769"/>
    <n v="6.9054488880690934E-2"/>
    <x v="0"/>
  </r>
  <r>
    <x v="0"/>
    <n v="-4.6836848047125601"/>
    <n v="9.2448854498945413E-3"/>
    <n v="1.0092448854498945"/>
    <n v="9.1602004460725282E-3"/>
    <x v="0"/>
  </r>
  <r>
    <x v="0"/>
    <n v="-3.2620201235678699"/>
    <n v="3.8310926986857459E-2"/>
    <n v="1.0383109269868576"/>
    <n v="3.6897355109258498E-2"/>
    <x v="0"/>
  </r>
  <r>
    <x v="0"/>
    <n v="-2.9129426008086901"/>
    <n v="5.4315665161191073E-2"/>
    <n v="1.0543156651611911"/>
    <n v="5.1517460051100458E-2"/>
    <x v="0"/>
  </r>
  <r>
    <x v="0"/>
    <n v="-2.33168043981081"/>
    <n v="9.7132384741440619E-2"/>
    <n v="1.0971323847414407"/>
    <n v="8.8532966570239055E-2"/>
    <x v="0"/>
  </r>
  <r>
    <x v="1"/>
    <n v="-0.81151921461278897"/>
    <n v="0.44418274445735312"/>
    <n v="1.4441827444573532"/>
    <n v="0.30756685479181051"/>
    <x v="0"/>
  </r>
  <r>
    <x v="0"/>
    <n v="-3.3122010295533002"/>
    <n v="3.6435888963145209E-2"/>
    <n v="1.0364358889631453"/>
    <n v="3.515498580389359E-2"/>
    <x v="0"/>
  </r>
  <r>
    <x v="0"/>
    <n v="-2.8187554540299198"/>
    <n v="5.9680171225550194E-2"/>
    <n v="1.0596801712255501"/>
    <n v="5.631904120327965E-2"/>
    <x v="0"/>
  </r>
  <r>
    <x v="1"/>
    <n v="-1.2673291106471001"/>
    <n v="0.28158269453657103"/>
    <n v="1.2815826945365711"/>
    <n v="0.21971480711854743"/>
    <x v="0"/>
  </r>
  <r>
    <x v="0"/>
    <n v="-2.99020688281347"/>
    <n v="5.0277034193289771E-2"/>
    <n v="1.0502770341932899"/>
    <n v="4.787025951862995E-2"/>
    <x v="0"/>
  </r>
  <r>
    <x v="0"/>
    <n v="-4.6080489605750001"/>
    <n v="9.9712536511128019E-3"/>
    <n v="1.0099712536511127"/>
    <n v="9.8728093646884129E-3"/>
    <x v="0"/>
  </r>
  <r>
    <x v="0"/>
    <n v="-3.2160209597478899"/>
    <n v="4.0114357765139497E-2"/>
    <n v="1.0401143577651395"/>
    <n v="3.8567257019056958E-2"/>
    <x v="0"/>
  </r>
  <r>
    <x v="0"/>
    <n v="-3.0194790779716301"/>
    <n v="4.8826646614162347E-2"/>
    <n v="1.0488266466141623"/>
    <n v="4.6553590883474646E-2"/>
    <x v="0"/>
  </r>
  <r>
    <x v="0"/>
    <n v="-3.0571147574606998"/>
    <n v="4.702317294186667E-2"/>
    <n v="1.0470231729418666"/>
    <n v="4.4911301064849987E-2"/>
    <x v="0"/>
  </r>
  <r>
    <x v="0"/>
    <n v="-3.1805740993976399"/>
    <n v="4.1561787673416874E-2"/>
    <n v="1.0415617876734169"/>
    <n v="3.9903333787096103E-2"/>
    <x v="0"/>
  </r>
  <r>
    <x v="1"/>
    <n v="0.56009221565558298"/>
    <n v="1.7508339471522765"/>
    <n v="2.7508339471522767"/>
    <n v="0.63647387693640245"/>
    <x v="1"/>
  </r>
  <r>
    <x v="0"/>
    <n v="-3.34565496687692"/>
    <n v="3.523712844595385E-2"/>
    <n v="1.0352371284459538"/>
    <n v="3.4037736357900979E-2"/>
    <x v="0"/>
  </r>
  <r>
    <x v="0"/>
    <n v="-3.0174861549449998"/>
    <n v="4.8924051390384686E-2"/>
    <n v="1.0489240513903846"/>
    <n v="4.664212945211256E-2"/>
    <x v="0"/>
  </r>
  <r>
    <x v="0"/>
    <n v="-2.9358442346625901"/>
    <n v="5.3085883440171171E-2"/>
    <n v="1.0530858834401711"/>
    <n v="5.0409832925262202E-2"/>
    <x v="0"/>
  </r>
  <r>
    <x v="0"/>
    <n v="-2.1873123870466098"/>
    <n v="0.11221794208504682"/>
    <n v="1.1122179420850469"/>
    <n v="0.10089564089810912"/>
    <x v="0"/>
  </r>
  <r>
    <x v="0"/>
    <n v="-3.1018772756378401"/>
    <n v="4.4964711954135206E-2"/>
    <n v="1.0449647119541352"/>
    <n v="4.3029885545176921E-2"/>
    <x v="0"/>
  </r>
  <r>
    <x v="0"/>
    <n v="-3.0487512731297999"/>
    <n v="4.7418099691776461E-2"/>
    <n v="1.0474180996917766"/>
    <n v="4.5271415212063043E-2"/>
    <x v="0"/>
  </r>
  <r>
    <x v="0"/>
    <n v="-2.9400259768280401"/>
    <n v="5.2864355472242337E-2"/>
    <n v="1.0528643554722423"/>
    <n v="5.0210034367182119E-2"/>
    <x v="0"/>
  </r>
  <r>
    <x v="0"/>
    <n v="-2.5369502910774"/>
    <n v="7.9107286484257577E-2"/>
    <n v="1.0791072864842577"/>
    <n v="7.3308082963641094E-2"/>
    <x v="0"/>
  </r>
  <r>
    <x v="0"/>
    <n v="-3.0571147574606998"/>
    <n v="4.702317294186667E-2"/>
    <n v="1.0470231729418666"/>
    <n v="4.4911301064849987E-2"/>
    <x v="0"/>
  </r>
  <r>
    <x v="0"/>
    <n v="0.434639950692013"/>
    <n v="1.5444068962001125"/>
    <n v="2.5444068962001127"/>
    <n v="0.60698109980230452"/>
    <x v="1"/>
  </r>
  <r>
    <x v="0"/>
    <n v="-2.8884125290875802"/>
    <n v="5.5664508297300158E-2"/>
    <n v="1.0556645082973002"/>
    <n v="5.272935469534959E-2"/>
    <x v="0"/>
  </r>
  <r>
    <x v="0"/>
    <n v="-2.04931489558669"/>
    <n v="0.1288231306573257"/>
    <n v="1.1288231306573258"/>
    <n v="0.11412162557504524"/>
    <x v="0"/>
  </r>
  <r>
    <x v="0"/>
    <n v="-3.06547824179161"/>
    <n v="4.6631535381924112E-2"/>
    <n v="1.0466315353819242"/>
    <n v="4.4553917788181199E-2"/>
    <x v="0"/>
  </r>
  <r>
    <x v="0"/>
    <n v="-3.0593035765995298"/>
    <n v="4.6920360281170068E-2"/>
    <n v="1.0469203602811701"/>
    <n v="4.4817506719010344E-2"/>
    <x v="0"/>
  </r>
  <r>
    <x v="0"/>
    <n v="-2.0369655652025198"/>
    <n v="0.13042387376818373"/>
    <n v="1.1304238737681838"/>
    <n v="0.11537607865041409"/>
    <x v="0"/>
  </r>
  <r>
    <x v="0"/>
    <n v="-1.73986597534321"/>
    <n v="0.17554392625492177"/>
    <n v="1.1755439262549219"/>
    <n v="0.14932995895285184"/>
    <x v="0"/>
  </r>
  <r>
    <x v="0"/>
    <n v="-4.8298771914561698"/>
    <n v="7.9875021392310196E-3"/>
    <n v="1.0079875021392311"/>
    <n v="7.9242075147552011E-3"/>
    <x v="0"/>
  </r>
  <r>
    <x v="0"/>
    <n v="-0.39390537933915798"/>
    <n v="0.67441786708575169"/>
    <n v="1.6744178670857517"/>
    <n v="0.4027775147069742"/>
    <x v="0"/>
  </r>
  <r>
    <x v="0"/>
    <n v="-2.1727742375236301"/>
    <n v="0.11386130005356608"/>
    <n v="1.113861300053566"/>
    <n v="0.10222215283724324"/>
    <x v="0"/>
  </r>
  <r>
    <x v="0"/>
    <n v="-3.06965998395706"/>
    <n v="4.6436941478514716E-2"/>
    <n v="1.0464369414785146"/>
    <n v="4.4376244413642157E-2"/>
    <x v="0"/>
  </r>
  <r>
    <x v="0"/>
    <n v="-2.8354824226917299"/>
    <n v="5.8690205516316256E-2"/>
    <n v="1.0586902055163163"/>
    <n v="5.5436618956622372E-2"/>
    <x v="0"/>
  </r>
  <r>
    <x v="0"/>
    <n v="-1.6185954525450901"/>
    <n v="0.19817685249184602"/>
    <n v="1.1981768524918461"/>
    <n v="0.16539866554732549"/>
    <x v="0"/>
  </r>
  <r>
    <x v="0"/>
    <n v="-3.3665636777041801"/>
    <n v="3.4508014495558605E-2"/>
    <n v="1.0345080144955585"/>
    <n v="3.3356932969132412E-2"/>
    <x v="0"/>
  </r>
  <r>
    <x v="0"/>
    <n v="-3.20347573325154"/>
    <n v="4.0620771363996833E-2"/>
    <n v="1.0406207713639968"/>
    <n v="3.9035134106301793E-2"/>
    <x v="0"/>
  </r>
  <r>
    <x v="0"/>
    <n v="-0.47706563075427599"/>
    <n v="0.62060179739275134"/>
    <n v="1.6206017973927513"/>
    <n v="0.382945272793838"/>
    <x v="0"/>
  </r>
  <r>
    <x v="0"/>
    <n v="-1.2631473684816401"/>
    <n v="0.28276266621252411"/>
    <n v="1.2827626662125242"/>
    <n v="0.22043256610157444"/>
    <x v="0"/>
  </r>
  <r>
    <x v="0"/>
    <n v="-1.94277841842375"/>
    <n v="0.14330523423187805"/>
    <n v="1.1433052342318781"/>
    <n v="0.12534293550064668"/>
    <x v="0"/>
  </r>
  <r>
    <x v="0"/>
    <n v="-2.3404084093011299"/>
    <n v="9.6288305159626525E-2"/>
    <n v="1.0962883051596266"/>
    <n v="8.7831188845534869E-2"/>
    <x v="0"/>
  </r>
  <r>
    <x v="0"/>
    <n v="-3.17221061506674"/>
    <n v="4.1910846673467665E-2"/>
    <n v="1.0419108466734677"/>
    <n v="4.0224983555241192E-2"/>
    <x v="0"/>
  </r>
  <r>
    <x v="0"/>
    <n v="-3.00275210930982"/>
    <n v="4.9650237286910398E-2"/>
    <n v="1.0496502372869103"/>
    <n v="4.7301696815926171E-2"/>
    <x v="0"/>
  </r>
  <r>
    <x v="0"/>
    <n v="-3.4022064341666201"/>
    <n v="3.3299715213927432E-2"/>
    <n v="1.0332997152139274"/>
    <n v="3.2226579300888791E-2"/>
    <x v="0"/>
  </r>
  <r>
    <x v="0"/>
    <n v="-2.8814815865117001"/>
    <n v="5.6051655906934693E-2"/>
    <n v="1.0560516559069346"/>
    <n v="5.3076623282028439E-2"/>
    <x v="0"/>
  </r>
  <r>
    <x v="0"/>
    <n v="-3.0174861549449998"/>
    <n v="4.8924051390384686E-2"/>
    <n v="1.0489240513903846"/>
    <n v="4.664212945211256E-2"/>
    <x v="0"/>
  </r>
  <r>
    <x v="0"/>
    <n v="-3.5427845369897502"/>
    <n v="2.8932650774949775E-2"/>
    <n v="1.0289326507749497"/>
    <n v="2.8119090936767236E-2"/>
    <x v="0"/>
  </r>
  <r>
    <x v="0"/>
    <n v="-3.1178479669158601"/>
    <n v="4.4252298431786435E-2"/>
    <n v="1.0442522984317864"/>
    <n v="4.2377017985253805E-2"/>
    <x v="0"/>
  </r>
  <r>
    <x v="0"/>
    <n v="-3.0278425623025398"/>
    <n v="4.8419988629517477E-2"/>
    <n v="1.0484199886295176"/>
    <n v="4.6183770964545921E-2"/>
    <x v="0"/>
  </r>
  <r>
    <x v="0"/>
    <n v="-3.1114774056115801"/>
    <n v="4.4535110290472822E-2"/>
    <n v="1.0445351102904727"/>
    <n v="4.2636298054249358E-2"/>
    <x v="0"/>
  </r>
  <r>
    <x v="0"/>
    <n v="-1.7796904739710999"/>
    <n v="0.1686903532437779"/>
    <n v="1.168690353243778"/>
    <n v="0.1443413584920647"/>
    <x v="0"/>
  </r>
  <r>
    <x v="0"/>
    <n v="0.84026894074089098"/>
    <n v="2.3169900260099077"/>
    <n v="3.3169900260099077"/>
    <n v="0.6985218550075275"/>
    <x v="1"/>
  </r>
  <r>
    <x v="0"/>
    <n v="-3.48165953531021"/>
    <n v="3.0756327445558358E-2"/>
    <n v="1.0307563274455585"/>
    <n v="2.9838601642911397E-2"/>
    <x v="0"/>
  </r>
  <r>
    <x v="0"/>
    <n v="-3.0324160966923701"/>
    <n v="4.8199043780925967E-2"/>
    <n v="1.0481990437809259"/>
    <n v="4.5982720616753008E-2"/>
    <x v="0"/>
  </r>
  <r>
    <x v="0"/>
    <n v="-2.57222856238042"/>
    <n v="7.6365171102030546E-2"/>
    <n v="1.0763651711020306"/>
    <n v="7.0947270640357565E-2"/>
    <x v="0"/>
  </r>
  <r>
    <x v="0"/>
    <n v="-3.34983670904237"/>
    <n v="3.5090083526392944E-2"/>
    <n v="1.035090083526393"/>
    <n v="3.3900511737921801E-2"/>
    <x v="0"/>
  </r>
  <r>
    <x v="0"/>
    <n v="-3.2834892156667399"/>
    <n v="3.7497192492813566E-2"/>
    <n v="1.0374971924928136"/>
    <n v="3.6141970083522226E-2"/>
    <x v="0"/>
  </r>
  <r>
    <x v="0"/>
    <n v="-3.36675957381637"/>
    <n v="3.4501255171763771E-2"/>
    <n v="1.0345012551717638"/>
    <n v="3.3350617023693546E-2"/>
    <x v="0"/>
  </r>
  <r>
    <x v="0"/>
    <n v="-2.9364046159341899"/>
    <n v="5.3056143438953082E-2"/>
    <n v="1.0530561434389532"/>
    <n v="5.0383014969827014E-2"/>
    <x v="0"/>
  </r>
  <r>
    <x v="0"/>
    <n v="-3.3874723885314402"/>
    <n v="3.3793987108005061E-2"/>
    <n v="1.0337939871080051"/>
    <n v="3.2689285804942923E-2"/>
    <x v="0"/>
  </r>
  <r>
    <x v="0"/>
    <n v="-3.3311168173539301"/>
    <n v="3.5753153020487122E-2"/>
    <n v="1.0357531530204871"/>
    <n v="3.4518990278931766E-2"/>
    <x v="0"/>
  </r>
  <r>
    <x v="0"/>
    <n v="-2.5244050645810399"/>
    <n v="8.0105956483635665E-2"/>
    <n v="1.0801059564836357"/>
    <n v="7.4164905769454781E-2"/>
    <x v="0"/>
  </r>
  <r>
    <x v="0"/>
    <n v="-2.2416750351974901"/>
    <n v="0.10628033190158992"/>
    <n v="1.1062803319015899"/>
    <n v="9.6069982297257522E-2"/>
    <x v="0"/>
  </r>
  <r>
    <x v="0"/>
    <n v="-3.1616583115970101"/>
    <n v="4.2355444285170969E-2"/>
    <n v="1.042355444285171"/>
    <n v="4.0634357998885484E-2"/>
    <x v="0"/>
  </r>
  <r>
    <x v="0"/>
    <n v="-2.6933031890663499"/>
    <n v="6.7657085714032394E-2"/>
    <n v="1.0676570857140324"/>
    <n v="6.3369677979315239E-2"/>
    <x v="0"/>
  </r>
  <r>
    <x v="0"/>
    <n v="-3.1198408899424899"/>
    <n v="4.4164194828270921E-2"/>
    <n v="1.0441641948282709"/>
    <n v="4.2296216483016263E-2"/>
    <x v="0"/>
  </r>
  <r>
    <x v="0"/>
    <n v="-3.2160209597478899"/>
    <n v="4.0114357765139497E-2"/>
    <n v="1.0401143577651395"/>
    <n v="3.8567257019056958E-2"/>
    <x v="0"/>
  </r>
  <r>
    <x v="0"/>
    <n v="-2.9566252903807402"/>
    <n v="5.1994086377322883E-2"/>
    <n v="1.0519940863773229"/>
    <n v="4.9424314309951319E-2"/>
    <x v="0"/>
  </r>
  <r>
    <x v="0"/>
    <n v="-2.5511239554409699"/>
    <n v="7.7993954988679615E-2"/>
    <n v="1.0779939549886797"/>
    <n v="7.2351013312963008E-2"/>
    <x v="0"/>
  </r>
  <r>
    <x v="0"/>
    <n v="-2.6263953144191099"/>
    <n v="7.2338751280524416E-2"/>
    <n v="1.0723387512805245"/>
    <n v="6.7458861478373031E-2"/>
    <x v="0"/>
  </r>
  <r>
    <x v="0"/>
    <n v="-2.2544161578060402"/>
    <n v="0.10493479121384126"/>
    <n v="1.1049347912138412"/>
    <n v="9.4969216326841979E-2"/>
    <x v="0"/>
  </r>
  <r>
    <x v="0"/>
    <n v="-3.3874723885314402"/>
    <n v="3.3793987108005061E-2"/>
    <n v="1.0337939871080051"/>
    <n v="3.2689285804942923E-2"/>
    <x v="0"/>
  </r>
  <r>
    <x v="0"/>
    <n v="-3.1496734663722599"/>
    <n v="4.2866121812268225E-2"/>
    <n v="1.0428661218122681"/>
    <n v="4.1104146462996122E-2"/>
    <x v="0"/>
  </r>
  <r>
    <x v="0"/>
    <n v="-2.8504123644391002"/>
    <n v="5.7820472851282147E-2"/>
    <n v="1.0578204728512821"/>
    <n v="5.4660005487917107E-2"/>
    <x v="0"/>
  </r>
  <r>
    <x v="0"/>
    <n v="-3.2223915210521699"/>
    <n v="3.9859619065592669E-2"/>
    <n v="1.0398596190655927"/>
    <n v="3.8331730874798388E-2"/>
    <x v="0"/>
  </r>
  <r>
    <x v="0"/>
    <n v="-0.56280350382446898"/>
    <n v="0.56960991970449604"/>
    <n v="1.5696099197044959"/>
    <n v="0.36289903150697095"/>
    <x v="0"/>
  </r>
  <r>
    <x v="0"/>
    <n v="-2.5491310324143401"/>
    <n v="7.8149545926398487E-2"/>
    <n v="1.0781495459263986"/>
    <n v="7.2484885071531141E-2"/>
    <x v="0"/>
  </r>
  <r>
    <x v="0"/>
    <n v="-2.0933211363800299"/>
    <n v="0.12327703534769335"/>
    <n v="1.1232770353476933"/>
    <n v="0.10974766817834465"/>
    <x v="0"/>
  </r>
  <r>
    <x v="1"/>
    <n v="-0.4939027061506"/>
    <n v="0.6102401528160043"/>
    <n v="1.6102401528160044"/>
    <n v="0.37897462173503133"/>
    <x v="0"/>
  </r>
  <r>
    <x v="0"/>
    <n v="3.1818486572820199"/>
    <n v="24.091248873755667"/>
    <n v="25.091248873755667"/>
    <n v="0.9601454672491031"/>
    <x v="1"/>
  </r>
  <r>
    <x v="0"/>
    <n v="-3.3603890125120901"/>
    <n v="3.4721749122313718E-2"/>
    <n v="1.0347217491223137"/>
    <n v="3.3556605098680768E-2"/>
    <x v="0"/>
  </r>
  <r>
    <x v="0"/>
    <n v="-3.2098462945558102"/>
    <n v="4.0362816779944383E-2"/>
    <n v="1.0403628167799444"/>
    <n v="3.8796865986495413E-2"/>
    <x v="0"/>
  </r>
  <r>
    <x v="0"/>
    <n v="-2.4404057361125799"/>
    <n v="8.7125494330257583E-2"/>
    <n v="1.0871254943302575"/>
    <n v="8.0142996171691058E-2"/>
    <x v="0"/>
  </r>
  <r>
    <x v="0"/>
    <n v="-3.3207604099963901"/>
    <n v="3.6125351228939985E-2"/>
    <n v="1.0361253512289399"/>
    <n v="3.4865811541134474E-2"/>
    <x v="0"/>
  </r>
  <r>
    <x v="0"/>
    <n v="-2.9213060851396002"/>
    <n v="5.3863291294444914E-2"/>
    <n v="1.053863291294445"/>
    <n v="5.1110321176749039E-2"/>
    <x v="0"/>
  </r>
  <r>
    <x v="0"/>
    <n v="-1.5036954910512501"/>
    <n v="0.22230710636895554"/>
    <n v="1.2223071063689555"/>
    <n v="0.18187500114382199"/>
    <x v="0"/>
  </r>
  <r>
    <x v="0"/>
    <n v="-3.5236728530769299"/>
    <n v="2.949092019312723E-2"/>
    <n v="1.0294909201931273"/>
    <n v="2.8646119761400989E-2"/>
    <x v="0"/>
  </r>
  <r>
    <x v="0"/>
    <n v="-3.02385671624927"/>
    <n v="4.8613368385045375E-2"/>
    <n v="1.0486133683850454"/>
    <n v="4.6359668730825102E-2"/>
    <x v="0"/>
  </r>
  <r>
    <x v="0"/>
    <n v="-2.96312350679412"/>
    <n v="5.1657312950204565E-2"/>
    <n v="1.0516573129502045"/>
    <n v="4.9119910368227063E-2"/>
    <x v="0"/>
  </r>
  <r>
    <x v="0"/>
    <n v="-2.8796845595972602"/>
    <n v="5.6152472799402262E-2"/>
    <n v="1.0561524727994023"/>
    <n v="5.3167013518953761E-2"/>
    <x v="0"/>
  </r>
  <r>
    <x v="0"/>
    <n v="-3.2265732632176198"/>
    <n v="3.9693284442491414E-2"/>
    <n v="1.0396932844424913"/>
    <n v="3.8177879030714248E-2"/>
    <x v="0"/>
  </r>
  <r>
    <x v="0"/>
    <n v="-2.7273175076615699"/>
    <n v="6.5394474774283437E-2"/>
    <n v="1.0653944747742834"/>
    <n v="6.1380527422143838E-2"/>
    <x v="0"/>
  </r>
  <r>
    <x v="0"/>
    <n v="-1.8842340281074099"/>
    <n v="0.15194540077284319"/>
    <n v="1.1519454007728431"/>
    <n v="0.13190330086035557"/>
    <x v="0"/>
  </r>
  <r>
    <x v="0"/>
    <n v="-1.0735364292812599"/>
    <n v="0.34179763441701244"/>
    <n v="1.3417976344170124"/>
    <n v="0.25473113504594719"/>
    <x v="0"/>
  </r>
  <r>
    <x v="0"/>
    <n v="-1.8131444112947199"/>
    <n v="0.16314034908978978"/>
    <n v="1.1631403490897898"/>
    <n v="0.14025852444845072"/>
    <x v="0"/>
  </r>
  <r>
    <x v="0"/>
    <n v="-3.3547747285916198"/>
    <n v="3.4917235123579228E-2"/>
    <n v="1.0349172351235791"/>
    <n v="3.3739157044195688E-2"/>
    <x v="0"/>
  </r>
  <r>
    <x v="0"/>
    <n v="-3.0593035765995298"/>
    <n v="4.6920360281170068E-2"/>
    <n v="1.0469203602811701"/>
    <n v="4.4817506719010344E-2"/>
    <x v="0"/>
  </r>
  <r>
    <x v="0"/>
    <n v="-2.5784032275725002"/>
    <n v="7.5895094514441E-2"/>
    <n v="1.075895094514441"/>
    <n v="7.0541351941652813E-2"/>
    <x v="0"/>
  </r>
  <r>
    <x v="0"/>
    <n v="-2.74985465635605"/>
    <n v="6.3937153390268842E-2"/>
    <n v="1.0639371533902688"/>
    <n v="6.009485916205775E-2"/>
    <x v="0"/>
  </r>
  <r>
    <x v="0"/>
    <n v="-2.9822351907069402"/>
    <n v="5.0679428982648947E-2"/>
    <n v="1.0506794289826489"/>
    <n v="4.8234911224749863E-2"/>
    <x v="0"/>
  </r>
  <r>
    <x v="0"/>
    <n v="-3.9791591978899299"/>
    <n v="1.8701356869456908E-2"/>
    <n v="1.018701356869457"/>
    <n v="1.8358036674190295E-2"/>
    <x v="0"/>
  </r>
  <r>
    <x v="0"/>
    <n v="-0.86388893973703795"/>
    <n v="0.42151962625695755"/>
    <n v="1.4215196262569576"/>
    <n v="0.29652747557687437"/>
    <x v="0"/>
  </r>
  <r>
    <x v="0"/>
    <n v="-2.62934041094173"/>
    <n v="7.2126020086389478E-2"/>
    <n v="1.0721260200863896"/>
    <n v="6.7273826709828122E-2"/>
    <x v="0"/>
  </r>
  <r>
    <x v="0"/>
    <n v="-4.66659335089133"/>
    <n v="9.4042520062482433E-3"/>
    <n v="1.0094042520062483"/>
    <n v="9.3166360133284144E-3"/>
    <x v="0"/>
  </r>
  <r>
    <x v="0"/>
    <n v="-3.1702176920401102"/>
    <n v="4.1994455049725328E-2"/>
    <n v="1.0419944550497253"/>
    <n v="4.0301994743073076E-2"/>
    <x v="0"/>
  </r>
  <r>
    <x v="0"/>
    <n v="-3.9244320645796398"/>
    <n v="1.9753352314817996E-2"/>
    <n v="1.0197533523148179"/>
    <n v="1.9370715742172671E-2"/>
    <x v="0"/>
  </r>
  <r>
    <x v="0"/>
    <n v="-4.6064478297727502"/>
    <n v="9.9872317205467361E-3"/>
    <n v="1.0099872317205467"/>
    <n v="9.8884732468678405E-3"/>
    <x v="0"/>
  </r>
  <r>
    <x v="0"/>
    <n v="-2.4069517987889602"/>
    <n v="9.0089487347000854E-2"/>
    <n v="1.0900894873470008"/>
    <n v="8.2644120865944359E-2"/>
    <x v="0"/>
  </r>
  <r>
    <x v="1"/>
    <n v="1.62424764870711"/>
    <n v="5.0745997189662742"/>
    <n v="6.0745997189662742"/>
    <n v="0.8353800997162375"/>
    <x v="1"/>
  </r>
  <r>
    <x v="0"/>
    <n v="-2.9923957019522902"/>
    <n v="5.0167107207637111E-2"/>
    <n v="1.0501671072076371"/>
    <n v="4.7770594663767318E-2"/>
    <x v="0"/>
  </r>
  <r>
    <x v="0"/>
    <n v="-2.8977164149049899"/>
    <n v="5.5149013837343726E-2"/>
    <n v="1.0551490138373438"/>
    <n v="5.226656435642104E-2"/>
    <x v="0"/>
  </r>
  <r>
    <x v="0"/>
    <n v="-2.41681606587797"/>
    <n v="8.9205189228760112E-2"/>
    <n v="1.0892051892287602"/>
    <n v="8.1899342851941559E-2"/>
    <x v="0"/>
  </r>
  <r>
    <x v="0"/>
    <n v="-2.8147696079766602"/>
    <n v="5.9918521899478168E-2"/>
    <n v="1.0599185218994782"/>
    <n v="5.6531252791109154E-2"/>
    <x v="0"/>
  </r>
  <r>
    <x v="0"/>
    <n v="-1.48497559936281"/>
    <n v="0.22650786754533558"/>
    <n v="1.2265078675453356"/>
    <n v="0.18467706040781931"/>
    <x v="0"/>
  </r>
  <r>
    <x v="0"/>
    <n v="-1.7506141749251301"/>
    <n v="0.17366724861973559"/>
    <n v="1.1736672486197355"/>
    <n v="0.14796974936803681"/>
    <x v="0"/>
  </r>
  <r>
    <x v="0"/>
    <n v="-2.4989501264289098"/>
    <n v="8.2171222748832054E-2"/>
    <n v="1.082171222748832"/>
    <n v="7.593181284206417E-2"/>
    <x v="0"/>
  </r>
  <r>
    <x v="0"/>
    <n v="-2.43004932875504"/>
    <n v="8.8032489942133002E-2"/>
    <n v="1.088032489942133"/>
    <n v="8.0909798885523188E-2"/>
    <x v="0"/>
  </r>
  <r>
    <x v="0"/>
    <n v="-4.5893290688865598"/>
    <n v="1.0159672527601235E-2"/>
    <n v="1.0101596725276012"/>
    <n v="1.0057491705425052E-2"/>
    <x v="0"/>
  </r>
  <r>
    <x v="0"/>
    <n v="-2.9611305837674902"/>
    <n v="5.17603646516233E-2"/>
    <n v="1.0517603646516234"/>
    <n v="4.9213077799112527E-2"/>
    <x v="0"/>
  </r>
  <r>
    <x v="0"/>
    <n v="-2.9067679356166098"/>
    <n v="5.4652083775529457E-2"/>
    <n v="1.0546520837755295"/>
    <n v="5.1820012131281692E-2"/>
    <x v="0"/>
  </r>
  <r>
    <x v="0"/>
    <n v="-3.54876330606964"/>
    <n v="2.8760185216711968E-2"/>
    <n v="1.0287601852167119"/>
    <n v="2.7956160852641802E-2"/>
    <x v="0"/>
  </r>
  <r>
    <x v="0"/>
    <n v="-2.3400439241417201"/>
    <n v="9.6323407214582366E-2"/>
    <n v="1.0963234072145824"/>
    <n v="8.7860394643319947E-2"/>
    <x v="0"/>
  </r>
  <r>
    <x v="0"/>
    <n v="-3.4696746900854598"/>
    <n v="3.112715498632837E-2"/>
    <n v="1.0311271549863283"/>
    <n v="3.0187503874574115E-2"/>
    <x v="0"/>
  </r>
  <r>
    <x v="0"/>
    <n v="-1.19842831297323"/>
    <n v="0.30166796714755884"/>
    <n v="1.3016679671475588"/>
    <n v="0.23175492887685187"/>
    <x v="0"/>
  </r>
  <r>
    <x v="0"/>
    <n v="-1.48952182668768"/>
    <n v="0.22548044849844862"/>
    <n v="1.2254804484984487"/>
    <n v="0.18399350946375709"/>
    <x v="0"/>
  </r>
  <r>
    <x v="0"/>
    <n v="-3.8522334572332202"/>
    <n v="2.1232262092802927E-2"/>
    <n v="1.0212322620928029"/>
    <n v="2.0790825829661731E-2"/>
    <x v="0"/>
  </r>
  <r>
    <x v="0"/>
    <n v="-1.3451810809884399"/>
    <n v="0.26049253334348144"/>
    <n v="1.2604925333434815"/>
    <n v="0.20665932280655389"/>
    <x v="0"/>
  </r>
  <r>
    <x v="0"/>
    <n v="-3.3813655862733798"/>
    <n v="3.4000991729611622E-2"/>
    <n v="1.0340009917296116"/>
    <n v="3.2882939186293147E-2"/>
    <x v="0"/>
  </r>
  <r>
    <x v="0"/>
    <n v="-2.4092084808618002"/>
    <n v="8.9886413238984525E-2"/>
    <n v="1.0898864132389845"/>
    <n v="8.2473193671490155E-2"/>
    <x v="0"/>
  </r>
  <r>
    <x v="0"/>
    <n v="-2.56631765623455"/>
    <n v="7.6817895147764201E-2"/>
    <n v="1.0768178951477643"/>
    <n v="7.1337870120762634E-2"/>
    <x v="0"/>
  </r>
  <r>
    <x v="0"/>
    <n v="-3.63227011620052"/>
    <n v="2.6456057862037106E-2"/>
    <n v="1.0264560578620372"/>
    <n v="2.5774174802125804E-2"/>
    <x v="0"/>
  </r>
  <r>
    <x v="0"/>
    <n v="-3.66373113049751"/>
    <n v="2.5636680256251296E-2"/>
    <n v="1.0256366802562513"/>
    <n v="2.4995869151097513E-2"/>
    <x v="0"/>
  </r>
  <r>
    <x v="0"/>
    <n v="-2.8615929121144501"/>
    <n v="5.7177608780886714E-2"/>
    <n v="1.0571776087808866"/>
    <n v="5.4085149274796546E-2"/>
    <x v="0"/>
  </r>
  <r>
    <x v="0"/>
    <n v="-3.2746332129982498"/>
    <n v="3.783074250951917E-2"/>
    <n v="1.0378307425095192"/>
    <n v="3.6451745896486754E-2"/>
    <x v="0"/>
  </r>
  <r>
    <x v="0"/>
    <n v="-2.9317303554311498"/>
    <n v="5.3304722182982364E-2"/>
    <n v="1.0533047221829823"/>
    <n v="5.0607123523103467E-2"/>
    <x v="0"/>
  </r>
  <r>
    <x v="0"/>
    <n v="-0.37688178845195502"/>
    <n v="0.68599716188961857"/>
    <n v="1.6859971618896186"/>
    <n v="0.40687919137465933"/>
    <x v="0"/>
  </r>
  <r>
    <x v="0"/>
    <n v="-2.9904706418596798"/>
    <n v="5.0263774919408276E-2"/>
    <n v="1.0502637749194084"/>
    <n v="4.785823915831549E-2"/>
    <x v="0"/>
  </r>
  <r>
    <x v="0"/>
    <n v="-3.2913601816600599"/>
    <n v="3.7203211839445478E-2"/>
    <n v="1.0372032118394454"/>
    <n v="3.5868778089750433E-2"/>
    <x v="0"/>
  </r>
  <r>
    <x v="0"/>
    <n v="-4.6268367151974603"/>
    <n v="9.7856650399337722E-3"/>
    <n v="1.0097856650399337"/>
    <n v="9.6908337865410088E-3"/>
    <x v="0"/>
  </r>
  <r>
    <x v="1"/>
    <n v="-2.51610944318415"/>
    <n v="8.0773249147137502E-2"/>
    <n v="1.0807732491471376"/>
    <n v="7.4736536281664531E-2"/>
    <x v="0"/>
  </r>
  <r>
    <x v="0"/>
    <n v="-2.65991711467675"/>
    <n v="6.9954019665903408E-2"/>
    <n v="1.0699540196659034"/>
    <n v="6.5380398017240757E-2"/>
    <x v="0"/>
  </r>
  <r>
    <x v="0"/>
    <n v="-3.2244523070128199"/>
    <n v="3.9777561502802553E-2"/>
    <n v="1.0397775615028026"/>
    <n v="3.8255837570981603E-2"/>
    <x v="0"/>
  </r>
  <r>
    <x v="0"/>
    <n v="-3.2642768056407099"/>
    <n v="3.8224568882774042E-2"/>
    <n v="1.038224568882774"/>
    <n v="3.6817245544388554E-2"/>
    <x v="0"/>
  </r>
  <r>
    <x v="0"/>
    <n v="-2.1732065856170601"/>
    <n v="0.11381208297779355"/>
    <n v="1.1138120829777935"/>
    <n v="0.10218248187209032"/>
    <x v="0"/>
  </r>
  <r>
    <x v="0"/>
    <n v="-1.9741113995425601"/>
    <n v="0.13888467040843336"/>
    <n v="1.1388846704084334"/>
    <n v="0.12194796717970199"/>
    <x v="0"/>
  </r>
  <r>
    <x v="0"/>
    <n v="-3.0153651987401999"/>
    <n v="4.9027927279911197E-2"/>
    <n v="1.0490279272799112"/>
    <n v="4.6736531988274814E-2"/>
    <x v="0"/>
  </r>
  <r>
    <x v="0"/>
    <n v="-3.2328157913437199"/>
    <n v="3.9446269798036844E-2"/>
    <n v="1.0394462697980369"/>
    <n v="3.7949311036251258E-2"/>
    <x v="0"/>
  </r>
  <r>
    <x v="0"/>
    <n v="-2.8773677072802699"/>
    <n v="5.6282720610321489E-2"/>
    <n v="1.0562827206103216"/>
    <n v="5.3283765333017333E-2"/>
    <x v="0"/>
  </r>
  <r>
    <x v="0"/>
    <n v="-3.6470041618356999"/>
    <n v="2.6069110746637428E-2"/>
    <n v="1.0260691107466375"/>
    <n v="2.5406778621049973E-2"/>
    <x v="0"/>
  </r>
  <r>
    <x v="0"/>
    <n v="-3.6448153426968801"/>
    <n v="2.6126233808391051E-2"/>
    <n v="1.026126233808391"/>
    <n v="2.5461032909591917E-2"/>
    <x v="0"/>
  </r>
  <r>
    <x v="0"/>
    <n v="-2.37555864742599"/>
    <n v="9.2962541417287728E-2"/>
    <n v="1.0929625414172877"/>
    <n v="8.5055560364163563E-2"/>
    <x v="0"/>
  </r>
  <r>
    <x v="0"/>
    <n v="-3.5464464537526501"/>
    <n v="2.8826895567643254E-2"/>
    <n v="1.0288268955676432"/>
    <n v="2.8019189323135213E-2"/>
    <x v="0"/>
  </r>
  <r>
    <x v="0"/>
    <n v="-4.4553852864139198"/>
    <n v="1.1615843585639888E-2"/>
    <n v="1.0116158435856399"/>
    <n v="1.1482465067438942E-2"/>
    <x v="0"/>
  </r>
  <r>
    <x v="0"/>
    <n v="-2.9175566910675799"/>
    <n v="5.4065625077033087E-2"/>
    <n v="1.0540656250770331"/>
    <n v="5.1292465849156095E-2"/>
    <x v="0"/>
  </r>
  <r>
    <x v="0"/>
    <n v="-3.31701101592438"/>
    <n v="3.6261053648636195E-2"/>
    <n v="1.0362610536486363"/>
    <n v="3.4992199620898987E-2"/>
    <x v="0"/>
  </r>
  <r>
    <x v="0"/>
    <n v="-1.9448392043844001"/>
    <n v="0.14301021690527532"/>
    <n v="1.1430102169052754"/>
    <n v="0.12511718162281921"/>
    <x v="0"/>
  </r>
  <r>
    <x v="0"/>
    <n v="-3.2077253383510098"/>
    <n v="4.0448515396016828E-2"/>
    <n v="1.0404485153960168"/>
    <n v="3.8876037398757078E-2"/>
    <x v="0"/>
  </r>
  <r>
    <x v="0"/>
    <n v="-3.7411913086144701"/>
    <n v="2.3725821513028218E-2"/>
    <n v="1.0237258215130283"/>
    <n v="2.3175952989016479E-2"/>
    <x v="0"/>
  </r>
  <r>
    <x v="0"/>
    <n v="-4.0132004454810604"/>
    <n v="1.807545306379979E-2"/>
    <n v="1.0180754530637999"/>
    <n v="1.7754531856556857E-2"/>
    <x v="0"/>
  </r>
  <r>
    <x v="0"/>
    <n v="-3.1826348853583002"/>
    <n v="4.1476225917392924E-2"/>
    <n v="1.0414762259173929"/>
    <n v="3.9824457712280714E-2"/>
    <x v="0"/>
  </r>
  <r>
    <x v="0"/>
    <n v="-3.55537031935516"/>
    <n v="2.8570792639484519E-2"/>
    <n v="1.0285707926394845"/>
    <n v="2.7777176684326308E-2"/>
    <x v="0"/>
  </r>
  <r>
    <x v="0"/>
    <n v="-1.64212533060461"/>
    <n v="0.19356820836697097"/>
    <n v="1.193568208366971"/>
    <n v="0.16217607591258584"/>
    <x v="0"/>
  </r>
  <r>
    <x v="0"/>
    <n v="-2.5511918183749902"/>
    <n v="7.7988662269649983E-2"/>
    <n v="1.07798866226965"/>
    <n v="7.2346458733108424E-2"/>
    <x v="0"/>
  </r>
  <r>
    <x v="0"/>
    <n v="-3.4464764340061702"/>
    <n v="3.1857691523777425E-2"/>
    <n v="1.0318576915237774"/>
    <n v="3.0874113538594792E-2"/>
    <x v="0"/>
  </r>
  <r>
    <x v="0"/>
    <n v="-3.41900126576245"/>
    <n v="3.2745122288057295E-2"/>
    <n v="1.0327451222880573"/>
    <n v="3.1706876732092569E-2"/>
    <x v="0"/>
  </r>
  <r>
    <x v="0"/>
    <n v="-3.3586598485316701"/>
    <n v="3.4781840659321016E-2"/>
    <n v="1.034781840659321"/>
    <n v="3.3612728106205886E-2"/>
    <x v="0"/>
  </r>
  <r>
    <x v="0"/>
    <n v="-3.1909983696892001"/>
    <n v="4.1130786703114978E-2"/>
    <n v="1.041130786703115"/>
    <n v="3.9505878827540308E-2"/>
    <x v="0"/>
  </r>
  <r>
    <x v="0"/>
    <n v="-2.4572005677084099"/>
    <n v="8.5674455409711803E-2"/>
    <n v="1.0856744554097117"/>
    <n v="7.8913577622474307E-2"/>
    <x v="0"/>
  </r>
  <r>
    <x v="0"/>
    <n v="-4.0633813514664903"/>
    <n v="1.7190792616870978E-2"/>
    <n v="1.0171907926168711"/>
    <n v="1.6900263688629315E-2"/>
    <x v="0"/>
  </r>
  <r>
    <x v="0"/>
    <n v="-3.60499084406898"/>
    <n v="2.7187693740562215E-2"/>
    <n v="1.0271876937405622"/>
    <n v="2.6468087484144878E-2"/>
    <x v="0"/>
  </r>
  <r>
    <x v="0"/>
    <n v="-3.6366477544781599"/>
    <n v="2.6340495939162906E-2"/>
    <n v="1.0263404959391629"/>
    <n v="2.5664480787206762E-2"/>
    <x v="0"/>
  </r>
  <r>
    <x v="0"/>
    <n v="-2.5470100762095398"/>
    <n v="7.8315473591186985E-2"/>
    <n v="1.0783154735911871"/>
    <n v="7.2627608069434135E-2"/>
    <x v="0"/>
  </r>
  <r>
    <x v="1"/>
    <n v="-0.55231906328876401"/>
    <n v="0.57561337749095065"/>
    <n v="1.5756133774909507"/>
    <n v="0.36532653613767418"/>
    <x v="0"/>
  </r>
  <r>
    <x v="0"/>
    <n v="-2.6557353725113"/>
    <n v="7.0247161834886773E-2"/>
    <n v="1.0702471618348868"/>
    <n v="6.5636391611122266E-2"/>
    <x v="0"/>
  </r>
  <r>
    <x v="0"/>
    <n v="-3.2328157913437199"/>
    <n v="3.9446269798036844E-2"/>
    <n v="1.0394462697980369"/>
    <n v="3.7949311036251258E-2"/>
    <x v="0"/>
  </r>
  <r>
    <x v="0"/>
    <n v="-3.4879020634363198"/>
    <n v="3.0564928235454904E-2"/>
    <n v="1.030564928235455"/>
    <n v="2.9658420734139015E-2"/>
    <x v="0"/>
  </r>
  <r>
    <x v="0"/>
    <n v="-3.5402717885605699"/>
    <n v="2.9005442663288007E-2"/>
    <n v="1.029005442663288"/>
    <n v="2.8187841833193485E-2"/>
    <x v="0"/>
  </r>
  <r>
    <x v="0"/>
    <n v="-3.45862986827815"/>
    <n v="3.1472854446729495E-2"/>
    <n v="1.0314728544467295"/>
    <n v="3.0512537786184572E-2"/>
    <x v="0"/>
  </r>
  <r>
    <x v="0"/>
    <n v="-1.6186633154791099"/>
    <n v="0.19816340408551042"/>
    <n v="1.1981634040855105"/>
    <n v="0.16538929782850212"/>
    <x v="0"/>
  </r>
  <r>
    <x v="0"/>
    <n v="-2.9191851289347999"/>
    <n v="5.3977654212826139E-2"/>
    <n v="1.0539776542128261"/>
    <n v="5.1213281417374926E-2"/>
    <x v="0"/>
  </r>
  <r>
    <x v="0"/>
    <n v="-2.7811876374748699"/>
    <n v="6.1964871855919472E-2"/>
    <n v="1.0619648718559194"/>
    <n v="5.8349267003180563E-2"/>
    <x v="0"/>
  </r>
  <r>
    <x v="0"/>
    <n v="-2.57428934834107"/>
    <n v="7.6207960873493963E-2"/>
    <n v="1.076207960873494"/>
    <n v="7.0811556543068588E-2"/>
    <x v="0"/>
  </r>
  <r>
    <x v="0"/>
    <n v="-2.6015686204726101"/>
    <n v="7.4157162488888761E-2"/>
    <n v="1.0741571624888888"/>
    <n v="6.9037534802693132E-2"/>
    <x v="0"/>
  </r>
  <r>
    <x v="0"/>
    <n v="-3.6513818001133398"/>
    <n v="2.5955239035998907E-2"/>
    <n v="1.0259552390359989"/>
    <n v="2.5298607627742893E-2"/>
    <x v="0"/>
  </r>
  <r>
    <x v="0"/>
    <n v="-2.3822936938896802"/>
    <n v="9.2338538085949648E-2"/>
    <n v="1.0923385380859496"/>
    <n v="8.4532894214050039E-2"/>
    <x v="0"/>
  </r>
  <r>
    <x v="0"/>
    <n v="-4.7815611753192"/>
    <n v="8.3829015674523957E-3"/>
    <n v="1.0083829015674524"/>
    <n v="8.313212723482153E-3"/>
    <x v="0"/>
  </r>
  <r>
    <x v="0"/>
    <n v="-3.3939108127697302"/>
    <n v="3.35771060177373E-2"/>
    <n v="1.0335771060177372"/>
    <n v="3.2486309751099576E-2"/>
    <x v="0"/>
  </r>
  <r>
    <x v="0"/>
    <n v="-2.9317303554311498"/>
    <n v="5.3304722182982364E-2"/>
    <n v="1.0533047221829823"/>
    <n v="5.0607123523103467E-2"/>
    <x v="0"/>
  </r>
  <r>
    <x v="0"/>
    <n v="-2.4446553412120502"/>
    <n v="8.6756030977946694E-2"/>
    <n v="1.0867560309779467"/>
    <n v="7.9830273313392097E-2"/>
    <x v="0"/>
  </r>
  <r>
    <x v="0"/>
    <n v="-3.07809133122199"/>
    <n v="4.604706141572297E-2"/>
    <n v="1.0460470614157229"/>
    <n v="4.4020066700825825E-2"/>
    <x v="0"/>
  </r>
  <r>
    <x v="0"/>
    <n v="-3.3022769702892001"/>
    <n v="3.6799281064487065E-2"/>
    <n v="1.036799281064487"/>
    <n v="3.5493158354339381E-2"/>
    <x v="0"/>
  </r>
  <r>
    <x v="0"/>
    <n v="-3.6366477544781599"/>
    <n v="2.6340495939162906E-2"/>
    <n v="1.0263404959391629"/>
    <n v="2.5664480787206762E-2"/>
    <x v="0"/>
  </r>
  <r>
    <x v="0"/>
    <n v="-3.2561092174219999"/>
    <n v="3.8538049870378843E-2"/>
    <n v="1.0385380498703789"/>
    <n v="3.7107980661073341E-2"/>
    <x v="0"/>
  </r>
  <r>
    <x v="0"/>
    <n v="-3.2244523070128199"/>
    <n v="3.9777561502802553E-2"/>
    <n v="1.0397775615028026"/>
    <n v="3.8255837570981603E-2"/>
    <x v="0"/>
  </r>
  <r>
    <x v="0"/>
    <n v="-4.45757410555274"/>
    <n v="1.1590446409937893E-2"/>
    <n v="1.0115904464099379"/>
    <n v="1.145764716449385E-2"/>
    <x v="0"/>
  </r>
  <r>
    <x v="0"/>
    <n v="-3.3749950249690999"/>
    <n v="3.4218288548285444E-2"/>
    <n v="1.0342182885482853"/>
    <n v="3.3086137546762082E-2"/>
    <x v="0"/>
  </r>
  <r>
    <x v="0"/>
    <n v="-3.3373593454800301"/>
    <n v="3.55306581449552E-2"/>
    <n v="1.0355306581449553"/>
    <n v="3.4311546322157813E-2"/>
    <x v="0"/>
  </r>
  <r>
    <x v="0"/>
    <n v="-2.7853693796403198"/>
    <n v="6.1706291772935969E-2"/>
    <n v="1.0617062917729361"/>
    <n v="5.8119926622920405E-2"/>
    <x v="0"/>
  </r>
  <r>
    <x v="0"/>
    <n v="-3.5402717885605699"/>
    <n v="2.9005442663288007E-2"/>
    <n v="1.029005442663288"/>
    <n v="2.8187841833193485E-2"/>
    <x v="0"/>
  </r>
  <r>
    <x v="0"/>
    <n v="-2.8731859651148199"/>
    <n v="5.6518573230010707E-2"/>
    <n v="1.0565185732300106"/>
    <n v="5.3495106155323845E-2"/>
    <x v="0"/>
  </r>
  <r>
    <x v="1"/>
    <n v="-1.4388484023646599"/>
    <n v="0.23720076129317635"/>
    <n v="1.2372007612931764"/>
    <n v="0.19172374340058096"/>
    <x v="0"/>
  </r>
  <r>
    <x v="0"/>
    <n v="-3.65337472313997"/>
    <n v="2.5903563751997476E-2"/>
    <n v="1.0259035637519975"/>
    <n v="2.5249511423141344E-2"/>
    <x v="0"/>
  </r>
  <r>
    <x v="0"/>
    <n v="-3.4008417553456098"/>
    <n v="3.3345189651969358E-2"/>
    <n v="1.0333451896519694"/>
    <n v="3.2269168121061287E-2"/>
    <x v="0"/>
  </r>
  <r>
    <x v="1"/>
    <n v="-0.28070171864655102"/>
    <n v="0.75525357994544928"/>
    <n v="1.7552535799454492"/>
    <n v="0.43028174878807057"/>
    <x v="0"/>
  </r>
  <r>
    <x v="0"/>
    <n v="-2.2877420619514899"/>
    <n v="0.10149537358814381"/>
    <n v="1.1014953735881439"/>
    <n v="9.2143259083803997E-2"/>
    <x v="0"/>
  </r>
  <r>
    <x v="0"/>
    <n v="-1.7232068696154199"/>
    <n v="0.17849282589841486"/>
    <n v="1.1784928258984149"/>
    <n v="0.15145855959058743"/>
    <x v="0"/>
  </r>
  <r>
    <x v="0"/>
    <n v="-3.3415410876454801"/>
    <n v="3.5382388322773628E-2"/>
    <n v="1.0353823883227737"/>
    <n v="3.417325687767387E-2"/>
    <x v="0"/>
  </r>
  <r>
    <x v="0"/>
    <n v="-3.1282722372074101"/>
    <n v="4.3793396526217797E-2"/>
    <n v="1.0437933965262178"/>
    <n v="4.195600074877251E-2"/>
    <x v="0"/>
  </r>
  <r>
    <x v="0"/>
    <n v="-2.11648652928013"/>
    <n v="0.12045409785592916"/>
    <n v="1.1204540978559292"/>
    <n v="0.10750471446034859"/>
    <x v="0"/>
  </r>
  <r>
    <x v="0"/>
    <n v="-2.6077432856646898"/>
    <n v="7.3700677609917928E-2"/>
    <n v="1.0737006776099178"/>
    <n v="6.8641735212440505E-2"/>
    <x v="0"/>
  </r>
  <r>
    <x v="0"/>
    <n v="-3.49427262474059"/>
    <n v="3.0370831395714483E-2"/>
    <n v="1.0303708313957145"/>
    <n v="2.9475631947553208E-2"/>
    <x v="0"/>
  </r>
  <r>
    <x v="0"/>
    <n v="-3.0050087913826702"/>
    <n v="4.953831881621195E-2"/>
    <n v="1.049538318816212"/>
    <n v="4.720010496814149E-2"/>
    <x v="0"/>
  </r>
  <r>
    <x v="0"/>
    <n v="-3.92737678303319"/>
    <n v="1.969526981401426E-2"/>
    <n v="1.0196952698140143"/>
    <n v="1.9314858465124141E-2"/>
    <x v="0"/>
  </r>
  <r>
    <x v="0"/>
    <n v="-2.1208641675577802"/>
    <n v="0.11992794587822597"/>
    <n v="1.1199279458782261"/>
    <n v="0.10708541234247063"/>
    <x v="0"/>
  </r>
  <r>
    <x v="0"/>
    <n v="-3.31226889248732"/>
    <n v="3.6433416400715166E-2"/>
    <n v="1.0364334164007152"/>
    <n v="3.5152684025993378E-2"/>
    <x v="0"/>
  </r>
  <r>
    <x v="0"/>
    <n v="-3.3902894518758901"/>
    <n v="3.3698921271770543E-2"/>
    <n v="1.0336989212717707"/>
    <n v="3.2600325470312386E-2"/>
    <x v="0"/>
  </r>
  <r>
    <x v="0"/>
    <n v="-2.58464575569861"/>
    <n v="7.5422792963922528E-2"/>
    <n v="1.0754227929639226"/>
    <n v="7.0133154567101258E-2"/>
    <x v="0"/>
  </r>
  <r>
    <x v="0"/>
    <n v="-2.7728241531439699"/>
    <n v="6.2485287300468241E-2"/>
    <n v="1.0624852873004682"/>
    <n v="5.8810496528595747E-2"/>
    <x v="0"/>
  </r>
  <r>
    <x v="0"/>
    <n v="-2.0577462428516098"/>
    <n v="0.12774154413008024"/>
    <n v="1.1277415441300802"/>
    <n v="0.11327200349670349"/>
    <x v="0"/>
  </r>
  <r>
    <x v="1"/>
    <n v="-0.87849495219404805"/>
    <n v="0.41540764980519712"/>
    <n v="1.4154076498051971"/>
    <n v="0.29348975884252837"/>
    <x v="0"/>
  </r>
  <r>
    <x v="0"/>
    <n v="-2.6557353725113"/>
    <n v="7.0247161834886773E-2"/>
    <n v="1.0702471618348868"/>
    <n v="6.5636391611122266E-2"/>
    <x v="0"/>
  </r>
  <r>
    <x v="0"/>
    <n v="-1.7232068696154199"/>
    <n v="0.17849282589841486"/>
    <n v="1.1784928258984149"/>
    <n v="0.15145855959058743"/>
    <x v="0"/>
  </r>
  <r>
    <x v="0"/>
    <n v="-2.1915619921460898"/>
    <n v="0.11174207199224589"/>
    <n v="1.111742071992246"/>
    <n v="0.10051078825505244"/>
    <x v="0"/>
  </r>
  <r>
    <x v="0"/>
    <n v="-2.5115632158592902"/>
    <n v="8.1141298684049346E-2"/>
    <n v="1.0811412986840494"/>
    <n v="7.5051520816764139E-2"/>
    <x v="0"/>
  </r>
  <r>
    <x v="0"/>
    <n v="-3.45026638394725"/>
    <n v="3.1737180976383228E-2"/>
    <n v="1.0317371809763833"/>
    <n v="3.0760916211577043E-2"/>
    <x v="0"/>
  </r>
  <r>
    <x v="0"/>
    <n v="-2.77939061056043"/>
    <n v="6.2076324510111122E-2"/>
    <n v="1.062076324510111"/>
    <n v="5.8448082381220762E-2"/>
    <x v="0"/>
  </r>
  <r>
    <x v="0"/>
    <n v="-2.9008297224057702"/>
    <n v="5.4977584992724295E-2"/>
    <n v="1.0549775849927243"/>
    <n v="5.2112562176478326E-2"/>
    <x v="0"/>
  </r>
  <r>
    <x v="0"/>
    <n v="-3.4042672201272701"/>
    <n v="3.323116228903461E-2"/>
    <n v="1.0332311622890347"/>
    <n v="3.2162369372806983E-2"/>
    <x v="0"/>
  </r>
  <r>
    <x v="0"/>
    <n v="-2.2082889608078999"/>
    <n v="0.10988851129897974"/>
    <n v="1.1098885112989798"/>
    <n v="9.9008603278873078E-2"/>
    <x v="0"/>
  </r>
  <r>
    <x v="0"/>
    <n v="-3.1975648271056598"/>
    <n v="4.0861587952074556E-2"/>
    <n v="1.0408615879520746"/>
    <n v="3.9257465569913975E-2"/>
    <x v="0"/>
  </r>
  <r>
    <x v="1"/>
    <n v="-0.63177216443235895"/>
    <n v="0.53164879658643083"/>
    <n v="1.5316487965864307"/>
    <n v="0.34710881356830026"/>
    <x v="0"/>
  </r>
  <r>
    <x v="0"/>
    <n v="-2.7206503241319102"/>
    <n v="6.5831928410820847E-2"/>
    <n v="1.0658319284108209"/>
    <n v="6.1765768744587828E-2"/>
    <x v="0"/>
  </r>
  <r>
    <x v="0"/>
    <n v="-3.31645063465277"/>
    <n v="3.6281379358531408E-2"/>
    <n v="1.0362813793585315"/>
    <n v="3.5011127364837864E-2"/>
    <x v="0"/>
  </r>
  <r>
    <x v="0"/>
    <n v="-2.93428365972939"/>
    <n v="5.3168792615338557E-2"/>
    <n v="1.0531687926153386"/>
    <n v="5.0484588024398508E-2"/>
    <x v="0"/>
  </r>
  <r>
    <x v="0"/>
    <n v="-3.07809133122199"/>
    <n v="4.604706141572297E-2"/>
    <n v="1.0460470614157229"/>
    <n v="4.4020066700825825E-2"/>
    <x v="0"/>
  </r>
  <r>
    <x v="1"/>
    <n v="-1.6568593762397901"/>
    <n v="0.19073707380220414"/>
    <n v="1.1907370738022041"/>
    <n v="0.16018403894417407"/>
    <x v="0"/>
  </r>
  <r>
    <x v="0"/>
    <n v="-3.1408174637037698"/>
    <n v="4.3247430243541489E-2"/>
    <n v="1.0432474302435415"/>
    <n v="4.1454624272063215E-2"/>
    <x v="0"/>
  </r>
  <r>
    <x v="0"/>
    <n v="-3.4962655477672202"/>
    <n v="3.0310364938998122E-2"/>
    <n v="1.0303103649389982"/>
    <n v="2.94186741883284E-2"/>
    <x v="0"/>
  </r>
  <r>
    <x v="0"/>
    <n v="-3.1240904950419601"/>
    <n v="4.3976912660189174E-2"/>
    <n v="1.0439769126601892"/>
    <n v="4.2124411111860958E-2"/>
    <x v="0"/>
  </r>
  <r>
    <x v="0"/>
    <n v="-0.405958087497932"/>
    <n v="0.66633809473640415"/>
    <n v="1.6663380947364042"/>
    <n v="0.39988169078125246"/>
    <x v="0"/>
  </r>
  <r>
    <x v="0"/>
    <n v="-3.31664653076496"/>
    <n v="3.6274272673478901E-2"/>
    <n v="1.0362742726734788"/>
    <n v="3.5004509549286682E-2"/>
    <x v="0"/>
  </r>
  <r>
    <x v="0"/>
    <n v="-1.83761469084074"/>
    <n v="0.15919670693925245"/>
    <n v="1.1591967069392524"/>
    <n v="0.1373336431912372"/>
    <x v="0"/>
  </r>
  <r>
    <x v="1"/>
    <n v="-0.69400615664561804"/>
    <n v="0.49957069636433832"/>
    <n v="1.4995706963643383"/>
    <n v="0.33314247709396538"/>
    <x v="0"/>
  </r>
  <r>
    <x v="0"/>
    <n v="-3.1115452685456102"/>
    <n v="4.4532088109769344E-2"/>
    <n v="1.0445320881097693"/>
    <n v="4.2633528080842926E-2"/>
    <x v="0"/>
  </r>
  <r>
    <x v="0"/>
    <n v="-2.89409467594208"/>
    <n v="5.534911130119205E-2"/>
    <n v="1.0553491113011921"/>
    <n v="5.2446257554478244E-2"/>
    <x v="0"/>
  </r>
  <r>
    <x v="0"/>
    <n v="-0.90577422432558297"/>
    <n v="0.40422880014948753"/>
    <n v="1.4042288001494876"/>
    <n v="0.28786533939943065"/>
    <x v="0"/>
  </r>
  <r>
    <x v="0"/>
    <n v="-2.5246688236272501"/>
    <n v="8.0084830599151821E-2"/>
    <n v="1.0800848305991517"/>
    <n v="7.4146796927725245E-2"/>
    <x v="0"/>
  </r>
  <r>
    <x v="0"/>
    <n v="-3.4460846417817899"/>
    <n v="3.1870175565018602E-2"/>
    <n v="1.0318701755650186"/>
    <n v="3.0885838470491242E-2"/>
    <x v="0"/>
  </r>
  <r>
    <x v="0"/>
    <n v="-2.4341030377423198"/>
    <n v="8.7676354169557921E-2"/>
    <n v="1.087676354169558"/>
    <n v="8.0608862952159063E-2"/>
    <x v="0"/>
  </r>
  <r>
    <x v="0"/>
    <n v="-3.3501004680885802"/>
    <n v="3.5080829419911384E-2"/>
    <n v="1.0350808294199114"/>
    <n v="3.3891874356876725E-2"/>
    <x v="0"/>
  </r>
  <r>
    <x v="0"/>
    <n v="-3.4022742971006399"/>
    <n v="3.329745547422814E-2"/>
    <n v="1.0332974554742282"/>
    <n v="3.2224462857064123E-2"/>
    <x v="0"/>
  </r>
  <r>
    <x v="0"/>
    <n v="-2.00995005211719"/>
    <n v="0.13399536728656483"/>
    <n v="1.1339953672865648"/>
    <n v="0.11816218227345165"/>
    <x v="0"/>
  </r>
  <r>
    <x v="0"/>
    <n v="-3.3522892872273999"/>
    <n v="3.5004127802677969E-2"/>
    <n v="1.035004127802678"/>
    <n v="3.382027845337391E-2"/>
    <x v="0"/>
  </r>
  <r>
    <x v="0"/>
    <n v="-2.0097541560050001"/>
    <n v="0.13402161902929097"/>
    <n v="1.1340216190292909"/>
    <n v="0.11818259615192513"/>
    <x v="0"/>
  </r>
  <r>
    <x v="0"/>
    <n v="-2.9802828235493699"/>
    <n v="5.0778470486588831E-2"/>
    <n v="1.0507784704865888"/>
    <n v="4.8324620186664669E-2"/>
    <x v="0"/>
  </r>
  <r>
    <x v="0"/>
    <n v="-3.5129925164290299"/>
    <n v="2.9807581161609632E-2"/>
    <n v="1.0298075811616096"/>
    <n v="2.8944806492866428E-2"/>
    <x v="0"/>
  </r>
  <r>
    <x v="0"/>
    <n v="-3.48610503652188"/>
    <n v="3.0619903615456325E-2"/>
    <n v="1.0306199036154564"/>
    <n v="2.9710180744657134E-2"/>
    <x v="0"/>
  </r>
  <r>
    <x v="0"/>
    <n v="-2.1999254764769902"/>
    <n v="0.11081141611175012"/>
    <n v="1.1108114161117502"/>
    <n v="9.9757181556191565E-2"/>
    <x v="0"/>
  </r>
  <r>
    <x v="0"/>
    <n v="-1.92393049355714"/>
    <n v="0.14603185537734986"/>
    <n v="1.1460318553773499"/>
    <n v="0.1274239059692337"/>
    <x v="0"/>
  </r>
  <r>
    <x v="0"/>
    <n v="-3.1144903650682201"/>
    <n v="4.4401129749095637E-2"/>
    <n v="1.0444011297490956"/>
    <n v="4.2513483071166779E-2"/>
    <x v="0"/>
  </r>
  <r>
    <x v="0"/>
    <n v="-3.4042672201272701"/>
    <n v="3.323116228903461E-2"/>
    <n v="1.0332311622890347"/>
    <n v="3.2162369372806983E-2"/>
    <x v="0"/>
  </r>
  <r>
    <x v="0"/>
    <n v="-3.5695439837187299"/>
    <n v="2.8168696135953263E-2"/>
    <n v="1.0281686961359533"/>
    <n v="2.7396959508509056E-2"/>
    <x v="0"/>
  </r>
  <r>
    <x v="0"/>
    <n v="-3.1977334161528899"/>
    <n v="4.0854699716550251E-2"/>
    <n v="1.0408546997165502"/>
    <n v="3.9251107505856454E-2"/>
    <x v="0"/>
  </r>
  <r>
    <x v="0"/>
    <n v="-3.0446373938983702"/>
    <n v="4.7613573830107656E-2"/>
    <n v="1.0476135738301076"/>
    <n v="4.5449557947240947E-2"/>
    <x v="0"/>
  </r>
  <r>
    <x v="0"/>
    <n v="-4.2623079484937598"/>
    <n v="1.4089746446782443E-2"/>
    <n v="1.0140897464467824"/>
    <n v="1.389398373876749E-2"/>
    <x v="0"/>
  </r>
  <r>
    <x v="0"/>
    <n v="-4.8757483220979703"/>
    <n v="7.6293828463755474E-3"/>
    <n v="1.0076293828463756"/>
    <n v="7.5716160884708268E-3"/>
    <x v="0"/>
  </r>
  <r>
    <x v="0"/>
    <n v="-2.32593812271217"/>
    <n v="9.769175419650343E-2"/>
    <n v="1.0976917541965034"/>
    <n v="8.8997438327313091E-2"/>
    <x v="0"/>
  </r>
  <r>
    <x v="0"/>
    <n v="-2.6222814351876802"/>
    <n v="7.2636957137917027E-2"/>
    <n v="1.0726369571379171"/>
    <n v="6.7718119028577856E-2"/>
    <x v="0"/>
  </r>
  <r>
    <x v="1"/>
    <n v="-0.97885676416490397"/>
    <n v="0.37574041330599117"/>
    <n v="1.3757404133059912"/>
    <n v="0.27311868552517349"/>
    <x v="0"/>
  </r>
  <r>
    <x v="0"/>
    <n v="-3.4795385791054101"/>
    <n v="3.0821629496005552E-2"/>
    <n v="1.0308216294960055"/>
    <n v="2.9900060897126324E-2"/>
    <x v="0"/>
  </r>
  <r>
    <x v="0"/>
    <n v="-1.5475736986664199"/>
    <n v="0.21276357661961706"/>
    <n v="1.212763576619617"/>
    <n v="0.17543697776005215"/>
    <x v="0"/>
  </r>
  <r>
    <x v="0"/>
    <n v="-3.4042672201272701"/>
    <n v="3.323116228903461E-2"/>
    <n v="1.0332311622890347"/>
    <n v="3.2162369372806983E-2"/>
    <x v="0"/>
  </r>
  <r>
    <x v="0"/>
    <n v="-3.5031964903430999"/>
    <n v="3.0101011885222753E-2"/>
    <n v="1.0301010118852227"/>
    <n v="2.9221417645376224E-2"/>
    <x v="0"/>
  </r>
  <r>
    <x v="0"/>
    <n v="-3.69718506782112"/>
    <n v="2.4793219565224102E-2"/>
    <n v="1.0247932195652241"/>
    <n v="2.4193387594565473E-2"/>
    <x v="0"/>
  </r>
  <r>
    <x v="0"/>
    <n v="-3.4755527330521501"/>
    <n v="3.0944724923030516E-2"/>
    <n v="1.0309447249230306"/>
    <n v="3.0015891419727495E-2"/>
    <x v="0"/>
  </r>
  <r>
    <x v="0"/>
    <n v="-3.3646386176115701"/>
    <n v="3.4574508479061468E-2"/>
    <n v="1.0345745084790614"/>
    <n v="3.3419060875460586E-2"/>
    <x v="0"/>
  </r>
  <r>
    <x v="0"/>
    <n v="-1.27595635402421"/>
    <n v="0.27916386103533436"/>
    <n v="1.2791638610353344"/>
    <n v="0.21823932768815379"/>
    <x v="0"/>
  </r>
  <r>
    <x v="0"/>
    <n v="-4.7463102110811404"/>
    <n v="8.6836770991483448E-3"/>
    <n v="1.0086836770991483"/>
    <n v="8.6089200175436028E-3"/>
    <x v="0"/>
  </r>
  <r>
    <x v="0"/>
    <n v="-2.0792153349504798"/>
    <n v="0.12502827903950345"/>
    <n v="1.1250282790395034"/>
    <n v="0.11113345448191467"/>
    <x v="0"/>
  </r>
  <r>
    <x v="0"/>
    <n v="-3.3353664224533999"/>
    <n v="3.5601538617927059E-2"/>
    <n v="1.0356015386179271"/>
    <n v="3.4377641680061105E-2"/>
    <x v="0"/>
  </r>
  <r>
    <x v="0"/>
    <n v="-3.3208282729304099"/>
    <n v="3.6122899739796661E-2"/>
    <n v="1.0361228997397967"/>
    <n v="3.4863528012814185E-2"/>
    <x v="0"/>
  </r>
  <r>
    <x v="0"/>
    <n v="-3.2079212344632002"/>
    <n v="4.0440592465167888E-2"/>
    <n v="1.0404405924651678"/>
    <n v="3.8868718462194918E-2"/>
    <x v="0"/>
  </r>
  <r>
    <x v="0"/>
    <n v="-3.1053706033535202"/>
    <n v="4.4807909520241759E-2"/>
    <n v="1.0448079095202418"/>
    <n v="4.2886265611079451E-2"/>
    <x v="0"/>
  </r>
  <r>
    <x v="0"/>
    <n v="0.84617984688676395"/>
    <n v="2.3307260929022187"/>
    <n v="3.3307260929022187"/>
    <n v="0.69976516467955707"/>
    <x v="1"/>
  </r>
  <r>
    <x v="0"/>
    <n v="-2.4468441603508699"/>
    <n v="8.6566345386391547E-2"/>
    <n v="1.0865663453863916"/>
    <n v="7.9669636146891584E-2"/>
    <x v="0"/>
  </r>
  <r>
    <x v="0"/>
    <n v="-3.2224593839861901"/>
    <n v="3.9856914166676173E-2"/>
    <n v="1.0398569141666762"/>
    <n v="3.8329229361923157E-2"/>
    <x v="0"/>
  </r>
  <r>
    <x v="0"/>
    <n v="-4.31539487192736"/>
    <n v="1.3361272452914841E-2"/>
    <n v="1.0133612724529149"/>
    <n v="1.3185102703375379E-2"/>
    <x v="0"/>
  </r>
  <r>
    <x v="0"/>
    <n v="-3.0948182998838001"/>
    <n v="4.5283239682700878E-2"/>
    <n v="1.045283239682701"/>
    <n v="4.3321501736167459E-2"/>
    <x v="0"/>
  </r>
  <r>
    <x v="0"/>
    <n v="-2.58882749786406"/>
    <n v="7.5108052830047858E-2"/>
    <n v="1.0751080528300478"/>
    <n v="6.9860934100845096E-2"/>
    <x v="0"/>
  </r>
  <r>
    <x v="0"/>
    <n v="-4.8359238234700799"/>
    <n v="7.9393503777852471E-3"/>
    <n v="1.0079393503777851"/>
    <n v="7.8768135947956622E-3"/>
    <x v="0"/>
  </r>
  <r>
    <x v="0"/>
    <n v="-2.6055544665258701"/>
    <n v="7.3862171739860136E-2"/>
    <n v="1.0738621717398602"/>
    <n v="6.8781798710899206E-2"/>
    <x v="0"/>
  </r>
  <r>
    <x v="0"/>
    <n v="-2.6748470564241198"/>
    <n v="6.8917368057366118E-2"/>
    <n v="1.068917368057366"/>
    <n v="6.4473990335301115E-2"/>
    <x v="0"/>
  </r>
  <r>
    <x v="0"/>
    <n v="-2.6035615434992398"/>
    <n v="7.4009520140959018E-2"/>
    <n v="1.074009520140959"/>
    <n v="6.8909556901549249E-2"/>
    <x v="0"/>
  </r>
  <r>
    <x v="0"/>
    <n v="-2.8397320277912002"/>
    <n v="5.84413245171947E-2"/>
    <n v="1.0584413245171946"/>
    <n v="5.5214515120951616E-2"/>
    <x v="0"/>
  </r>
  <r>
    <x v="0"/>
    <n v="-3.1352031797832902"/>
    <n v="4.3490916456564672E-2"/>
    <n v="1.0434909164565647"/>
    <n v="4.1678289451957083E-2"/>
    <x v="0"/>
  </r>
  <r>
    <x v="0"/>
    <n v="-3.0342809865408298"/>
    <n v="4.8109241635054825E-2"/>
    <n v="1.0481092416350548"/>
    <n v="4.5900980283318758E-2"/>
    <x v="0"/>
  </r>
  <r>
    <x v="0"/>
    <n v="-2.8817453455579201"/>
    <n v="5.6036873725186405E-2"/>
    <n v="1.0560368737251864"/>
    <n v="5.3063368448031049E-2"/>
    <x v="0"/>
  </r>
  <r>
    <x v="0"/>
    <n v="-1.30941029134783"/>
    <n v="0.26997921853150098"/>
    <n v="1.2699792185315011"/>
    <n v="0.21258554044977415"/>
    <x v="0"/>
  </r>
  <r>
    <x v="0"/>
    <n v="2.63624863459124E-2"/>
    <n v="1.0267130504903903"/>
    <n v="2.0267130504903905"/>
    <n v="0.50659023991677721"/>
    <x v="1"/>
  </r>
  <r>
    <x v="0"/>
    <n v="-3.2330116874559098"/>
    <n v="3.943854318397455E-2"/>
    <n v="1.0394385431839746"/>
    <n v="3.7942159680905883E-2"/>
    <x v="0"/>
  </r>
  <r>
    <x v="0"/>
    <n v="-1.6417608454452"/>
    <n v="0.19363877396552981"/>
    <n v="1.1936387739655299"/>
    <n v="0.16222560643051107"/>
    <x v="0"/>
  </r>
  <r>
    <x v="0"/>
    <n v="-3.3835544054122"/>
    <n v="3.3926651096954814E-2"/>
    <n v="1.0339266510969549"/>
    <n v="3.2813402247596567E-2"/>
    <x v="0"/>
  </r>
  <r>
    <x v="0"/>
    <n v="-2.5199267001901902"/>
    <n v="8.046550463955901E-2"/>
    <n v="1.080465504639559"/>
    <n v="7.4472997327575147E-2"/>
    <x v="0"/>
  </r>
  <r>
    <x v="0"/>
    <n v="-2.8210121361027598"/>
    <n v="5.954564390283152E-2"/>
    <n v="1.0595456439028315"/>
    <n v="5.6199224871045117E-2"/>
    <x v="0"/>
  </r>
  <r>
    <x v="0"/>
    <n v="-2.2381215372376699"/>
    <n v="0.10665867065905478"/>
    <n v="1.1066586706590549"/>
    <n v="9.6379013228654969E-2"/>
    <x v="0"/>
  </r>
  <r>
    <x v="0"/>
    <n v="-2.90046523724636"/>
    <n v="5.4997627158868537E-2"/>
    <n v="1.0549976271588686"/>
    <n v="5.213056953215936E-2"/>
    <x v="0"/>
  </r>
  <r>
    <x v="0"/>
    <n v="-2.6710571064830502"/>
    <n v="6.9179057013159587E-2"/>
    <n v="1.0691790570131596"/>
    <n v="6.4702966785018232E-2"/>
    <x v="0"/>
  </r>
  <r>
    <x v="0"/>
    <n v="-2.7022949176028801"/>
    <n v="6.705145846409967E-2"/>
    <n v="1.0670514584640998"/>
    <n v="6.2838073958131957E-2"/>
    <x v="0"/>
  </r>
  <r>
    <x v="0"/>
    <n v="-4.2610322237764802"/>
    <n v="1.4107732554806768E-2"/>
    <n v="1.0141077325548067"/>
    <n v="1.3911473211298412E-2"/>
    <x v="0"/>
  </r>
  <r>
    <x v="0"/>
    <n v="-2.9088287215772599"/>
    <n v="5.4539573498182316E-2"/>
    <n v="1.0545395734981824"/>
    <n v="5.1718849504395883E-2"/>
    <x v="0"/>
  </r>
  <r>
    <x v="1"/>
    <n v="0.19402396518838599"/>
    <n v="1.2141253793510218"/>
    <n v="2.2141253793510218"/>
    <n v="0.54835439342052605"/>
    <x v="1"/>
  </r>
  <r>
    <x v="0"/>
    <n v="-0.90995596649103505"/>
    <n v="0.40254194897790646"/>
    <n v="1.4025419489779065"/>
    <n v="0.28700884795014958"/>
    <x v="0"/>
  </r>
  <r>
    <x v="0"/>
    <n v="-4.1586774887789897"/>
    <n v="1.5628212745573383E-2"/>
    <n v="1.0156282127455734"/>
    <n v="1.5387730027039364E-2"/>
    <x v="0"/>
  </r>
  <r>
    <x v="0"/>
    <n v="-3.5262940203091802"/>
    <n v="2.9413720779954168E-2"/>
    <n v="1.0294137207799541"/>
    <n v="2.8573274463126765E-2"/>
    <x v="0"/>
  </r>
  <r>
    <x v="0"/>
    <n v="-4.9221392781423301"/>
    <n v="7.2835326660823322E-3"/>
    <n v="1.0072835326660823"/>
    <n v="7.2308664143493412E-3"/>
    <x v="0"/>
  </r>
  <r>
    <x v="0"/>
    <n v="-3.3041013042685998"/>
    <n v="3.6732208085983188E-2"/>
    <n v="1.0367322080859831"/>
    <n v="3.543075810656858E-2"/>
    <x v="0"/>
  </r>
  <r>
    <x v="0"/>
    <n v="-1.5413990334743399"/>
    <n v="0.21408138479550201"/>
    <n v="1.2140813847955021"/>
    <n v="0.17633198851126569"/>
    <x v="0"/>
  </r>
  <r>
    <x v="0"/>
    <n v="-4.8112251627017502"/>
    <n v="8.1378833564477778E-3"/>
    <n v="1.0081378833564478"/>
    <n v="8.0721927930670397E-3"/>
    <x v="0"/>
  </r>
  <r>
    <x v="0"/>
    <n v="-3.5402717885605699"/>
    <n v="2.9005442663288007E-2"/>
    <n v="1.029005442663288"/>
    <n v="2.8187841833193485E-2"/>
    <x v="0"/>
  </r>
  <r>
    <x v="0"/>
    <n v="-3.0135681718257601"/>
    <n v="4.9116110995316382E-2"/>
    <n v="1.0491161109953164"/>
    <n v="4.6816658785955534E-2"/>
    <x v="0"/>
  </r>
  <r>
    <x v="0"/>
    <n v="-0.60763388493562898"/>
    <n v="0.54463802192642219"/>
    <n v="1.5446380219264222"/>
    <n v="0.35259912950165984"/>
    <x v="0"/>
  </r>
  <r>
    <x v="0"/>
    <n v="-2.5681146831489898"/>
    <n v="7.6679975282643323E-2"/>
    <n v="1.0766799752826433"/>
    <n v="7.1218910951245079E-2"/>
    <x v="0"/>
  </r>
  <r>
    <x v="0"/>
    <n v="-3.2868821953382699"/>
    <n v="3.7370180876711491E-2"/>
    <n v="1.0373701808767115"/>
    <n v="3.6023959012518432E-2"/>
    <x v="0"/>
  </r>
  <r>
    <x v="0"/>
    <n v="3.8926769624749"/>
    <n v="49.041994538893654"/>
    <n v="50.041994538893654"/>
    <n v="0.98001678371906664"/>
    <x v="1"/>
  </r>
  <r>
    <x v="0"/>
    <n v="-3.3759364176522801"/>
    <n v="3.4186090859527299E-2"/>
    <n v="1.0341860908595273"/>
    <n v="3.3056034268566438E-2"/>
    <x v="0"/>
  </r>
  <r>
    <x v="0"/>
    <n v="-3.28831572828997"/>
    <n v="3.7316647870845293E-2"/>
    <n v="1.0373166478708453"/>
    <n v="3.5974210909889427E-2"/>
    <x v="0"/>
  </r>
  <r>
    <x v="0"/>
    <n v="-3.9470380674048098"/>
    <n v="1.9311817448816999E-2"/>
    <n v="1.0193118174488169"/>
    <n v="1.8945936972605257E-2"/>
    <x v="0"/>
  </r>
  <r>
    <x v="0"/>
    <n v="-2.3368714375934601"/>
    <n v="9.6629477172958361E-2"/>
    <n v="1.0966294771729583"/>
    <n v="8.8114973365537336E-2"/>
    <x v="0"/>
  </r>
  <r>
    <x v="0"/>
    <n v="-3.6883304344183698"/>
    <n v="2.5013729260861612E-2"/>
    <n v="1.0250137292608617"/>
    <n v="2.4403311435544413E-2"/>
    <x v="0"/>
  </r>
  <r>
    <x v="0"/>
    <n v="-3.4892352483438702"/>
    <n v="3.0524206685140658E-2"/>
    <n v="1.0305242066851406"/>
    <n v="2.9620077322906418E-2"/>
    <x v="0"/>
  </r>
  <r>
    <x v="0"/>
    <n v="-2.6064958592090499"/>
    <n v="7.3792671150626293E-2"/>
    <n v="1.0737926711506263"/>
    <n v="6.8721526169063435E-2"/>
    <x v="0"/>
  </r>
  <r>
    <x v="0"/>
    <n v="-2.48996745984799"/>
    <n v="8.2912664521983745E-2"/>
    <n v="1.0829126645219838"/>
    <n v="7.6564497986162924E-2"/>
    <x v="0"/>
  </r>
  <r>
    <x v="0"/>
    <n v="-2.9539722511659701"/>
    <n v="5.2132211872578105E-2"/>
    <n v="1.052132211872578"/>
    <n v="4.9549107312087268E-2"/>
    <x v="0"/>
  </r>
  <r>
    <x v="0"/>
    <n v="-3.0915779504015202"/>
    <n v="4.543021119589763E-2"/>
    <n v="1.0454302111958977"/>
    <n v="4.3455996114679624E-2"/>
    <x v="0"/>
  </r>
  <r>
    <x v="0"/>
    <n v="-3.2321287461596802"/>
    <n v="3.9473380479795164E-2"/>
    <n v="1.0394733804797951"/>
    <n v="3.7974402443644334E-2"/>
    <x v="0"/>
  </r>
  <r>
    <x v="0"/>
    <n v="-4.3657999722866201"/>
    <n v="1.2704487870798717E-2"/>
    <n v="1.0127044878707987"/>
    <n v="1.2545108689613668E-2"/>
    <x v="0"/>
  </r>
  <r>
    <x v="0"/>
    <n v="-1.83486648162699"/>
    <n v="0.15963481452597525"/>
    <n v="1.1596348145259752"/>
    <n v="0.13765955672107799"/>
    <x v="0"/>
  </r>
  <r>
    <x v="0"/>
    <n v="-3.1855692010681"/>
    <n v="4.1354699961058693E-2"/>
    <n v="1.0413546999610588"/>
    <n v="3.9712405352955282E-2"/>
    <x v="0"/>
  </r>
  <r>
    <x v="0"/>
    <n v="-3.4532006996570499"/>
    <n v="3.1644190565992728E-2"/>
    <n v="1.0316441905659928"/>
    <n v="3.0673550876714306E-2"/>
    <x v="0"/>
  </r>
  <r>
    <x v="0"/>
    <n v="-3.22738662272263"/>
    <n v="3.9661012658365344E-2"/>
    <n v="1.0396610126583654"/>
    <n v="3.8148023418666008E-2"/>
    <x v="0"/>
  </r>
  <r>
    <x v="0"/>
    <n v="-3.4741094104843202"/>
    <n v="3.0989420390096303E-2"/>
    <n v="1.0309894203900962"/>
    <n v="3.0057942183704285E-2"/>
    <x v="0"/>
  </r>
  <r>
    <x v="0"/>
    <n v="-3.3821110828443599"/>
    <n v="3.3975653552802743E-2"/>
    <n v="1.0339756535528029"/>
    <n v="3.2859239418317386E-2"/>
    <x v="0"/>
  </r>
  <r>
    <x v="1"/>
    <n v="-1.1683410394528499"/>
    <n v="0.31088225510065998"/>
    <n v="1.31088225510066"/>
    <n v="0.23715498008384281"/>
    <x v="0"/>
  </r>
  <r>
    <x v="0"/>
    <n v="-2.2697676668340399"/>
    <n v="0.10333618571752569"/>
    <n v="1.1033361857175257"/>
    <n v="9.3657932237873373E-2"/>
    <x v="0"/>
  </r>
  <r>
    <x v="0"/>
    <n v="-3.2148413962262699"/>
    <n v="4.0161703116187407E-2"/>
    <n v="1.0401617031161874"/>
    <n v="3.8611018840501658E-2"/>
    <x v="0"/>
  </r>
  <r>
    <x v="0"/>
    <n v="-2.80921240617739"/>
    <n v="6.025242815007488E-2"/>
    <n v="1.0602524281500749"/>
    <n v="5.6828380252052925E-2"/>
    <x v="0"/>
  </r>
  <r>
    <x v="0"/>
    <n v="-3.78013286594613"/>
    <n v="2.2819659268043219E-2"/>
    <n v="1.0228196592680432"/>
    <n v="2.2310540339411905E-2"/>
    <x v="0"/>
  </r>
  <r>
    <x v="0"/>
    <n v="-2.5875800714084201"/>
    <n v="7.520180306328339E-2"/>
    <n v="1.0752018030632833"/>
    <n v="6.9942035856925766E-2"/>
    <x v="0"/>
  </r>
  <r>
    <x v="0"/>
    <n v="-2.3366755414812701"/>
    <n v="9.6648408366072511E-2"/>
    <n v="1.0966484083660726"/>
    <n v="8.813071503023627E-2"/>
    <x v="0"/>
  </r>
  <r>
    <x v="0"/>
    <n v="-3.2048494740281499"/>
    <n v="4.0565007265474434E-2"/>
    <n v="1.0405650072654744"/>
    <n v="3.8983635796168259E-2"/>
    <x v="0"/>
  </r>
  <r>
    <x v="0"/>
    <n v="-2.3012286811310201"/>
    <n v="0.10013573322056708"/>
    <n v="1.100135733220567"/>
    <n v="9.1021253284289783E-2"/>
    <x v="0"/>
  </r>
  <r>
    <x v="0"/>
    <n v="-3.80704765291825"/>
    <n v="2.221366468928606E-2"/>
    <n v="1.0222136646892861"/>
    <n v="2.1730940855734075E-2"/>
    <x v="0"/>
  </r>
  <r>
    <x v="1"/>
    <n v="-1.72614118532523"/>
    <n v="0.17796983927447801"/>
    <n v="1.177969839274478"/>
    <n v="0.15108183023097707"/>
    <x v="0"/>
  </r>
  <r>
    <x v="0"/>
    <n v="-3.01829951445001"/>
    <n v="4.8884274726719308E-2"/>
    <n v="1.0488842747267193"/>
    <n v="4.660597542036353E-2"/>
    <x v="0"/>
  </r>
  <r>
    <x v="0"/>
    <n v="-2.56086118054849"/>
    <n v="7.7238195762129064E-2"/>
    <n v="1.0772381957621291"/>
    <n v="7.1700201558007562E-2"/>
    <x v="0"/>
  </r>
  <r>
    <x v="0"/>
    <n v="-3.7795724846745302"/>
    <n v="2.2832450561387198E-2"/>
    <n v="1.0228324505613873"/>
    <n v="2.2322767085513839E-2"/>
    <x v="0"/>
  </r>
  <r>
    <x v="0"/>
    <n v="-1.7135959588288701"/>
    <n v="0.18021657465343613"/>
    <n v="1.1802165746534361"/>
    <n v="0.1526978848829976"/>
    <x v="0"/>
  </r>
  <r>
    <x v="0"/>
    <n v="-2.3912340857443399"/>
    <n v="9.1516674736700512E-2"/>
    <n v="1.0915166747367004"/>
    <n v="8.3843588334348157E-2"/>
    <x v="0"/>
  </r>
  <r>
    <x v="0"/>
    <n v="-3.3090285430050401"/>
    <n v="3.655166488242409E-2"/>
    <n v="1.036551664882424"/>
    <n v="3.5262752567736352E-2"/>
    <x v="0"/>
  </r>
  <r>
    <x v="1"/>
    <n v="-0.70997783912030799"/>
    <n v="0.49165509284960157"/>
    <n v="1.4916550928496015"/>
    <n v="0.32960373695393769"/>
    <x v="0"/>
  </r>
  <r>
    <x v="0"/>
    <n v="-1.7388823079337801"/>
    <n v="0.17571668805024554"/>
    <n v="1.1757166880502457"/>
    <n v="0.14945495784502813"/>
    <x v="0"/>
  </r>
  <r>
    <x v="0"/>
    <n v="-2.7799402110192202"/>
    <n v="6.204221670737093E-2"/>
    <n v="1.0620422167073709"/>
    <n v="5.8417844160394326E-2"/>
    <x v="0"/>
  </r>
  <r>
    <x v="0"/>
    <n v="-3.5535625116279101"/>
    <n v="2.8622489854424553E-2"/>
    <n v="1.0286224898544245"/>
    <n v="2.7826039326123757E-2"/>
    <x v="0"/>
  </r>
  <r>
    <x v="0"/>
    <n v="-2.95139163980277"/>
    <n v="5.2266918589009573E-2"/>
    <n v="1.0522669185890097"/>
    <n v="4.9670779975763718E-2"/>
    <x v="0"/>
  </r>
  <r>
    <x v="0"/>
    <n v="-3.2090312161935999"/>
    <n v="4.0395729049756947E-2"/>
    <n v="1.040395729049757"/>
    <n v="3.8827273047970214E-2"/>
    <x v="0"/>
  </r>
  <r>
    <x v="0"/>
    <n v="-3.0559351939390802"/>
    <n v="4.7078672487524433E-2"/>
    <n v="1.0470786724875245"/>
    <n v="4.496192475745929E-2"/>
    <x v="0"/>
  </r>
  <r>
    <x v="0"/>
    <n v="-2.7673949845228698"/>
    <n v="6.2825453034568754E-2"/>
    <n v="1.0628254530345687"/>
    <n v="5.9111731710216525E-2"/>
    <x v="0"/>
  </r>
  <r>
    <x v="0"/>
    <n v="-2.2723209711322698"/>
    <n v="0.10307267354691031"/>
    <n v="1.1030726735469103"/>
    <n v="9.3441416888229115E-2"/>
    <x v="0"/>
  </r>
  <r>
    <x v="0"/>
    <n v="-2.7757584688537702"/>
    <n v="6.2302204483069827E-2"/>
    <n v="1.0623022044830699"/>
    <n v="5.8648286918868718E-2"/>
    <x v="0"/>
  </r>
  <r>
    <x v="0"/>
    <n v="-3.2524770757153401"/>
    <n v="3.867828004236952E-2"/>
    <n v="1.0386782800423695"/>
    <n v="3.723797906007216E-2"/>
    <x v="0"/>
  </r>
  <r>
    <x v="0"/>
    <n v="-3.21304436931183"/>
    <n v="4.0233939663687476E-2"/>
    <n v="1.0402339396636875"/>
    <n v="3.8677780189228683E-2"/>
    <x v="0"/>
  </r>
  <r>
    <x v="0"/>
    <n v="-3.42611732363771"/>
    <n v="3.2512933217957188E-2"/>
    <n v="1.0325129332179572"/>
    <n v="3.1489129261196291E-2"/>
    <x v="0"/>
  </r>
  <r>
    <x v="0"/>
    <n v="-1.2285138676364"/>
    <n v="0.29272728607729165"/>
    <n v="1.2927272860772916"/>
    <n v="0.22644163949347443"/>
    <x v="0"/>
  </r>
  <r>
    <x v="0"/>
    <n v="-3.04358586355491"/>
    <n v="4.7663667280526394E-2"/>
    <n v="1.0476636672805264"/>
    <n v="4.5495199241040195E-2"/>
    <x v="0"/>
  </r>
  <r>
    <x v="0"/>
    <n v="-2.5457626497538901"/>
    <n v="7.8413227342463115E-2"/>
    <n v="1.0784132273424631"/>
    <n v="7.271167058632716E-2"/>
    <x v="0"/>
  </r>
  <r>
    <x v="0"/>
    <n v="-2.87213443477137"/>
    <n v="5.6578035482432891E-2"/>
    <n v="1.0565780354824328"/>
    <n v="5.3548373695464342E-2"/>
    <x v="0"/>
  </r>
  <r>
    <x v="0"/>
    <n v="-3.36956585634801"/>
    <n v="3.4404570627580316E-2"/>
    <n v="1.0344045706275804"/>
    <n v="3.3260265474955149E-2"/>
    <x v="0"/>
  </r>
  <r>
    <x v="0"/>
    <n v="-3.1981144275644602"/>
    <n v="4.0839136574797548E-2"/>
    <n v="1.0408391365747975"/>
    <n v="3.9236741913060008E-2"/>
    <x v="0"/>
  </r>
  <r>
    <x v="0"/>
    <n v="1.2638044629731999"/>
    <n v="3.5388593686315932"/>
    <n v="4.5388593686315932"/>
    <n v="0.77968032961957867"/>
    <x v="1"/>
  </r>
  <r>
    <x v="0"/>
    <n v="-3.4248806779948699"/>
    <n v="3.2553165066299919E-2"/>
    <n v="1.0325531650663"/>
    <n v="3.1526865799892917E-2"/>
    <x v="0"/>
  </r>
  <r>
    <x v="0"/>
    <n v="-3.5033816056424798"/>
    <n v="3.0095440243109992E-2"/>
    <n v="1.0300954402431099"/>
    <n v="2.9216166839848599E-2"/>
    <x v="0"/>
  </r>
  <r>
    <x v="0"/>
    <n v="-3.3862928250098201"/>
    <n v="3.3833872781665962E-2"/>
    <n v="1.0338338727816661"/>
    <n v="3.2726604991797643E-2"/>
    <x v="0"/>
  </r>
  <r>
    <x v="0"/>
    <n v="-3.8177685454352002"/>
    <n v="2.1976786419823952E-2"/>
    <n v="1.0219767864198239"/>
    <n v="2.1504193355323411E-2"/>
    <x v="0"/>
  </r>
  <r>
    <x v="0"/>
    <n v="-3.22121195753054"/>
    <n v="3.9906663758875825E-2"/>
    <n v="1.0399066637588759"/>
    <n v="3.8375236114583662E-2"/>
    <x v="0"/>
  </r>
  <r>
    <x v="0"/>
    <n v="-2.8175758905083002"/>
    <n v="5.9750609313424241E-2"/>
    <n v="1.0597506093134244"/>
    <n v="5.6381764528670185E-2"/>
    <x v="0"/>
  </r>
  <r>
    <x v="1"/>
    <n v="2.3550432720440799"/>
    <n v="10.538584877938405"/>
    <n v="11.538584877938405"/>
    <n v="0.91333425973994575"/>
    <x v="1"/>
  </r>
  <r>
    <x v="0"/>
    <n v="-2.8323099361434698"/>
    <n v="5.8876695065211052E-2"/>
    <n v="1.0588766950652111"/>
    <n v="5.5602975624640713E-2"/>
    <x v="0"/>
  </r>
  <r>
    <x v="0"/>
    <n v="-3.0413970444160898"/>
    <n v="4.7768108687674178E-2"/>
    <n v="1.0477681086876742"/>
    <n v="4.5590344172150424E-2"/>
    <x v="0"/>
  </r>
  <r>
    <x v="0"/>
    <n v="-4.5795901249218396"/>
    <n v="1.0259100384341618E-2"/>
    <n v="1.0102591003843415"/>
    <n v="1.0154920040253694E-2"/>
    <x v="0"/>
  </r>
  <r>
    <x v="0"/>
    <n v="-2.4412190956175799"/>
    <n v="8.7054658792600298E-2"/>
    <n v="1.0870546587926002"/>
    <n v="8.0083055703282266E-2"/>
    <x v="0"/>
  </r>
  <r>
    <x v="0"/>
    <n v="-2.97867091193431"/>
    <n v="5.0860386896230556E-2"/>
    <n v="1.0508603868962305"/>
    <n v="4.8398804951102298E-2"/>
    <x v="0"/>
  </r>
  <r>
    <x v="0"/>
    <n v="-2.8552115699973699"/>
    <n v="5.7543645324028947E-2"/>
    <n v="1.057543645324029"/>
    <n v="5.441254890846392E-2"/>
    <x v="0"/>
  </r>
  <r>
    <x v="0"/>
    <n v="-3.40301979367162"/>
    <n v="3.3272641585833318E-2"/>
    <n v="1.0332726415858333"/>
    <n v="3.220122187186486E-2"/>
    <x v="0"/>
  </r>
  <r>
    <x v="1"/>
    <n v="-0.38112099080767697"/>
    <n v="0.68309523637548974"/>
    <n v="1.6830952363754896"/>
    <n v="0.40585655619020172"/>
    <x v="0"/>
  </r>
  <r>
    <x v="0"/>
    <n v="-3.08520738909725"/>
    <n v="4.5720550973132303E-2"/>
    <n v="1.0457205509731322"/>
    <n v="4.372157641024213E-2"/>
    <x v="0"/>
  </r>
  <r>
    <x v="0"/>
    <n v="-1.7328762317889199"/>
    <n v="0.17677523152288399"/>
    <n v="1.1767752315228841"/>
    <n v="0.15022004779461262"/>
    <x v="0"/>
  </r>
  <r>
    <x v="0"/>
    <n v="-3.5033816056424798"/>
    <n v="3.0095440243109992E-2"/>
    <n v="1.0300954402431099"/>
    <n v="2.9216166839848599E-2"/>
    <x v="0"/>
  </r>
  <r>
    <x v="0"/>
    <n v="-3.1839407632008898"/>
    <n v="4.1422098382639362E-2"/>
    <n v="1.0414220983826394"/>
    <n v="3.9774552937727317E-2"/>
    <x v="0"/>
  </r>
  <r>
    <x v="0"/>
    <n v="-3.0601169361045302"/>
    <n v="4.6882212676118973E-2"/>
    <n v="1.046882212676119"/>
    <n v="4.4782700583167932E-2"/>
    <x v="0"/>
  </r>
  <r>
    <x v="0"/>
    <n v="-3.39903394761836"/>
    <n v="3.3405525865192638E-2"/>
    <n v="1.0334055258651926"/>
    <n v="3.2325669864426851E-2"/>
    <x v="0"/>
  </r>
  <r>
    <x v="0"/>
    <n v="-2.5103157894036401"/>
    <n v="8.1242579643814594E-2"/>
    <n v="1.0812425796438145"/>
    <n v="7.5138161568311268E-2"/>
    <x v="0"/>
  </r>
  <r>
    <x v="0"/>
    <n v="-2.8657638734670901"/>
    <n v="5.6939619850762957E-2"/>
    <n v="1.056939619850763"/>
    <n v="5.3872159564614178E-2"/>
    <x v="0"/>
  </r>
  <r>
    <x v="0"/>
    <n v="-2.73394104719925"/>
    <n v="6.496276319274509E-2"/>
    <n v="1.0649627631927452"/>
    <n v="6.1000032525069262E-2"/>
    <x v="0"/>
  </r>
  <r>
    <x v="0"/>
    <n v="-2.9973908036227499"/>
    <n v="4.9917142226609576E-2"/>
    <n v="1.0499171422266096"/>
    <n v="4.754388724499526E-2"/>
    <x v="0"/>
  </r>
  <r>
    <x v="0"/>
    <n v="-3.8884936770884799"/>
    <n v="2.0476166538093657E-2"/>
    <n v="1.0204761665380937"/>
    <n v="2.0065305990984449E-2"/>
    <x v="0"/>
  </r>
  <r>
    <x v="0"/>
    <n v="-2.8014093031180902"/>
    <n v="6.0724423174495744E-2"/>
    <n v="1.0607244231744957"/>
    <n v="5.7248067309284729E-2"/>
    <x v="0"/>
  </r>
  <r>
    <x v="0"/>
    <n v="-3.0433899674427201"/>
    <n v="4.7673005322252535E-2"/>
    <n v="1.0476730053222525"/>
    <n v="4.5503706862800052E-2"/>
    <x v="0"/>
  </r>
  <r>
    <x v="0"/>
    <n v="-3.4579428230941098"/>
    <n v="3.1494485149589364E-2"/>
    <n v="1.0314944851495893"/>
    <n v="3.0532868185933124E-2"/>
    <x v="0"/>
  </r>
  <r>
    <x v="0"/>
    <n v="-2.7590315001919601"/>
    <n v="6.335309611831505E-2"/>
    <n v="1.0633530961183151"/>
    <n v="5.9578606908260702E-2"/>
    <x v="0"/>
  </r>
  <r>
    <x v="0"/>
    <n v="-3.46992766831886"/>
    <n v="3.1119281489602791E-2"/>
    <n v="1.0311192814896029"/>
    <n v="3.018009850872581E-2"/>
    <x v="0"/>
  </r>
  <r>
    <x v="0"/>
    <n v="-2.0465068941978499"/>
    <n v="0.12918537453976817"/>
    <n v="1.1291853745397682"/>
    <n v="0.11440581631020626"/>
    <x v="0"/>
  </r>
  <r>
    <x v="0"/>
    <n v="-2.73394104719925"/>
    <n v="6.496276319274509E-2"/>
    <n v="1.0649627631927452"/>
    <n v="6.1000032525069262E-2"/>
    <x v="0"/>
  </r>
  <r>
    <x v="0"/>
    <n v="-3.3972096136389598"/>
    <n v="3.3466524324991802E-2"/>
    <n v="1.0334665243249919"/>
    <n v="3.2382785061035667E-2"/>
    <x v="0"/>
  </r>
  <r>
    <x v="0"/>
    <n v="-2.30341750026985"/>
    <n v="9.9916793907902257E-2"/>
    <n v="1.0999167939079022"/>
    <n v="9.0840320341784367E-2"/>
    <x v="0"/>
  </r>
  <r>
    <x v="0"/>
    <n v="-3.0101319262312898"/>
    <n v="4.9285176323979746E-2"/>
    <n v="1.0492851763239797"/>
    <n v="4.6970239774703861E-2"/>
    <x v="0"/>
  </r>
  <r>
    <x v="0"/>
    <n v="-3.01829951445001"/>
    <n v="4.8884274726719308E-2"/>
    <n v="1.0488842747267193"/>
    <n v="4.660597542036353E-2"/>
    <x v="0"/>
  </r>
  <r>
    <x v="0"/>
    <n v="-3.7432416918313698"/>
    <n v="2.3677224325245359E-2"/>
    <n v="1.0236772243252454"/>
    <n v="2.3129580069393599E-2"/>
    <x v="0"/>
  </r>
  <r>
    <x v="0"/>
    <n v="1.1799737235519701"/>
    <n v="3.2542886906185431"/>
    <n v="4.2542886906185426"/>
    <n v="0.76494307915558812"/>
    <x v="1"/>
  </r>
  <r>
    <x v="0"/>
    <n v="-3.8840156907666898"/>
    <n v="2.0568064136304229E-2"/>
    <n v="1.0205680641363042"/>
    <n v="2.0153544735608361E-2"/>
    <x v="0"/>
  </r>
  <r>
    <x v="0"/>
    <n v="-3.3135747703299101"/>
    <n v="3.6385869861250635E-2"/>
    <n v="1.0363858698612507"/>
    <n v="3.5108419479051661E-2"/>
    <x v="0"/>
  </r>
  <r>
    <x v="0"/>
    <n v="-3.33193017685893"/>
    <n v="3.5724084676753545E-2"/>
    <n v="1.0357240846767535"/>
    <n v="3.4491893357778705E-2"/>
    <x v="0"/>
  </r>
  <r>
    <x v="0"/>
    <n v="-3.25665881788079"/>
    <n v="3.8516875159837524E-2"/>
    <n v="1.0385168751598375"/>
    <n v="3.7088347894115262E-2"/>
    <x v="0"/>
  </r>
  <r>
    <x v="0"/>
    <n v="-2.4103184625921998"/>
    <n v="8.978669631469828E-2"/>
    <n v="1.0897866963146983"/>
    <n v="8.2389238755003605E-2"/>
    <x v="0"/>
  </r>
  <r>
    <x v="0"/>
    <n v="-3.1019343577590601"/>
    <n v="4.4962145346251231E-2"/>
    <n v="1.0449621453462512"/>
    <n v="4.3027535060949883E-2"/>
    <x v="0"/>
  </r>
  <r>
    <x v="0"/>
    <n v="-0.67652390179668898"/>
    <n v="0.50838110712423568"/>
    <n v="1.5083811071242357"/>
    <n v="0.33703757274809437"/>
    <x v="0"/>
  </r>
  <r>
    <x v="1"/>
    <n v="2.89050216533417"/>
    <n v="18.002347486945649"/>
    <n v="19.002347486945649"/>
    <n v="0.9473749229832269"/>
    <x v="1"/>
  </r>
  <r>
    <x v="0"/>
    <n v="-2.8510298278319102"/>
    <n v="5.7784781846020081E-2"/>
    <n v="1.05778478184602"/>
    <n v="5.4628108512939186E-2"/>
    <x v="0"/>
  </r>
  <r>
    <x v="0"/>
    <n v="-3.3653841141825498"/>
    <n v="3.4548742906813201E-2"/>
    <n v="1.0345487429068132"/>
    <n v="3.3394988050287712E-2"/>
    <x v="0"/>
  </r>
  <r>
    <x v="0"/>
    <n v="-4.3690704748942002"/>
    <n v="1.2663005680869565E-2"/>
    <n v="1.0126630056808696"/>
    <n v="1.2504659111503261E-2"/>
    <x v="0"/>
  </r>
  <r>
    <x v="1"/>
    <n v="-1.7450569731258601"/>
    <n v="0.17463503917931156"/>
    <n v="1.1746350391793117"/>
    <n v="0.14867174343898742"/>
    <x v="0"/>
  </r>
  <r>
    <x v="0"/>
    <n v="-3.0999414347324201"/>
    <n v="4.5051840789408673E-2"/>
    <n v="1.0450518407894087"/>
    <n v="4.3109670765593334E-2"/>
    <x v="0"/>
  </r>
  <r>
    <x v="0"/>
    <n v="-3.9386745830739098"/>
    <n v="1.9474008828572281E-2"/>
    <n v="1.0194740088285723"/>
    <n v="1.9102016000338166E-2"/>
    <x v="0"/>
  </r>
  <r>
    <x v="0"/>
    <n v="-3.3653841141825498"/>
    <n v="3.4548742906813201E-2"/>
    <n v="1.0345487429068132"/>
    <n v="3.3394988050287712E-2"/>
    <x v="0"/>
  </r>
  <r>
    <x v="0"/>
    <n v="-2.5925453980226298"/>
    <n v="7.4829327046901553E-2"/>
    <n v="1.0748293270469016"/>
    <n v="6.9619729536498101E-2"/>
    <x v="0"/>
  </r>
  <r>
    <x v="0"/>
    <n v="-2.27052394421783"/>
    <n v="0.10325806444174092"/>
    <n v="1.1032580644417409"/>
    <n v="9.3593754507464655E-2"/>
    <x v="0"/>
  </r>
  <r>
    <x v="0"/>
    <n v="-3.01411777228456"/>
    <n v="4.9089124174842652E-2"/>
    <n v="1.0490891241748426"/>
    <n v="4.6792139050582125E-2"/>
    <x v="0"/>
  </r>
  <r>
    <x v="0"/>
    <n v="-3.1626675672142102"/>
    <n v="4.2312718379414055E-2"/>
    <n v="1.0423127183794141"/>
    <n v="4.0595032213750389E-2"/>
    <x v="0"/>
  </r>
  <r>
    <x v="0"/>
    <n v="-4.7301328428781302"/>
    <n v="8.8252985837880115E-3"/>
    <n v="1.008825298583788"/>
    <n v="8.7480940418298066E-3"/>
    <x v="0"/>
  </r>
  <r>
    <x v="0"/>
    <n v="-4.76159385717511"/>
    <n v="8.5519679136769802E-3"/>
    <n v="1.008551967913677"/>
    <n v="8.4794519129915095E-3"/>
    <x v="0"/>
  </r>
  <r>
    <x v="0"/>
    <n v="-2.7805005922908301"/>
    <n v="6.2007459150730415E-2"/>
    <n v="1.0620074591507305"/>
    <n v="5.8387027903096592E-2"/>
    <x v="0"/>
  </r>
  <r>
    <x v="0"/>
    <n v="-3.3648919739140299"/>
    <n v="3.4565749918998891E-2"/>
    <n v="1.0345657499189989"/>
    <n v="3.3410877869971253E-2"/>
    <x v="0"/>
  </r>
  <r>
    <x v="0"/>
    <n v="-3.4788515339213699"/>
    <n v="3.0842812624164891E-2"/>
    <n v="1.0308428126241649"/>
    <n v="2.9919995799989999E-2"/>
    <x v="0"/>
  </r>
  <r>
    <x v="0"/>
    <n v="-3.2843025751717398"/>
    <n v="3.7466706194729575E-2"/>
    <n v="1.0374667061947296"/>
    <n v="3.6113646800437355E-2"/>
    <x v="0"/>
  </r>
  <r>
    <x v="0"/>
    <n v="-3.1359486763542801"/>
    <n v="4.3458506209842034E-2"/>
    <n v="1.043458506209842"/>
    <n v="4.1648523588826272E-2"/>
    <x v="0"/>
  </r>
  <r>
    <x v="0"/>
    <n v="-2.6947042369079299"/>
    <n v="6.7562361272357249E-2"/>
    <n v="1.0675623612723573"/>
    <n v="6.3286571092515967E-2"/>
    <x v="0"/>
  </r>
  <r>
    <x v="0"/>
    <n v="0.24697389184233901"/>
    <n v="1.2801456900964634"/>
    <n v="2.2801456900964636"/>
    <n v="0.56143153293082149"/>
    <x v="1"/>
  </r>
  <r>
    <x v="0"/>
    <n v="-3.0628661365149599"/>
    <n v="4.6753501085834301E-2"/>
    <n v="1.0467535010858342"/>
    <n v="4.4665244527326876E-2"/>
    <x v="0"/>
  </r>
  <r>
    <x v="0"/>
    <n v="-2.6254116470096802"/>
    <n v="7.2409943561620782E-2"/>
    <n v="1.0724099435616208"/>
    <n v="6.7520768523590347E-2"/>
    <x v="0"/>
  </r>
  <r>
    <x v="0"/>
    <n v="-2.83031701311684"/>
    <n v="5.899414878577585E-2"/>
    <n v="1.0589941487857759"/>
    <n v="5.570771930460381E-2"/>
    <x v="0"/>
  </r>
  <r>
    <x v="0"/>
    <n v="-2.91630926461194"/>
    <n v="5.4133110050614629E-2"/>
    <n v="1.0541331100506146"/>
    <n v="5.1353201540188229E-2"/>
    <x v="0"/>
  </r>
  <r>
    <x v="0"/>
    <n v="-2.1715946740019998"/>
    <n v="0.1139956859323932"/>
    <n v="1.1139956859323932"/>
    <n v="0.10233045546938629"/>
    <x v="0"/>
  </r>
  <r>
    <x v="0"/>
    <n v="-2.3412490758711102"/>
    <n v="9.6207392815315443E-2"/>
    <n v="1.0962073928153155"/>
    <n v="8.7763860603268226E-2"/>
    <x v="0"/>
  </r>
  <r>
    <x v="0"/>
    <n v="-3.0355868643834198"/>
    <n v="4.8046457845281949E-2"/>
    <n v="1.0480464578452819"/>
    <n v="4.5843824465627667E-2"/>
    <x v="0"/>
  </r>
  <r>
    <x v="0"/>
    <n v="-2.45432470338555"/>
    <n v="8.5921198148665889E-2"/>
    <n v="1.0859211981486658"/>
    <n v="7.9122866645525258E-2"/>
    <x v="0"/>
  </r>
  <r>
    <x v="0"/>
    <n v="-3.5850235259249001"/>
    <n v="2.7736015107096453E-2"/>
    <n v="1.0277360151070964"/>
    <n v="2.6987489685477442E-2"/>
    <x v="0"/>
  </r>
  <r>
    <x v="0"/>
    <n v="-2.87213443477137"/>
    <n v="5.6578035482432891E-2"/>
    <n v="1.0565780354824328"/>
    <n v="5.3548373695464342E-2"/>
    <x v="0"/>
  </r>
  <r>
    <x v="0"/>
    <n v="-3.9428563252393598"/>
    <n v="1.9392743578308835E-2"/>
    <n v="1.0193927435783088"/>
    <n v="1.9023819524392274E-2"/>
    <x v="0"/>
  </r>
  <r>
    <x v="0"/>
    <n v="-3.2844984712839298"/>
    <n v="3.7459367331500321E-2"/>
    <n v="1.0374593673315002"/>
    <n v="3.6106828383892647E-2"/>
    <x v="0"/>
  </r>
  <r>
    <x v="0"/>
    <n v="-2.21341209565652"/>
    <n v="0.10932697727274208"/>
    <n v="1.1093269772727421"/>
    <n v="9.8552527354486816E-2"/>
    <x v="0"/>
  </r>
  <r>
    <x v="0"/>
    <n v="-3.2192190345039098"/>
    <n v="3.9986273970159227E-2"/>
    <n v="1.0399862739701593"/>
    <n v="3.8448847807876517E-2"/>
    <x v="0"/>
  </r>
  <r>
    <x v="0"/>
    <n v="-2.7132282324841799"/>
    <n v="6.6322356767569673E-2"/>
    <n v="1.0663223567675697"/>
    <n v="6.2197286164587286E-2"/>
    <x v="0"/>
  </r>
  <r>
    <x v="0"/>
    <n v="-3.3719505715990201"/>
    <n v="3.4322623272689069E-2"/>
    <n v="1.034322623272689"/>
    <n v="3.3183672579924078E-2"/>
    <x v="0"/>
  </r>
  <r>
    <x v="0"/>
    <n v="-2.8930431455986301"/>
    <n v="5.540734318213747E-2"/>
    <n v="1.0554073431821376"/>
    <n v="5.2498538635404886E-2"/>
    <x v="0"/>
  </r>
  <r>
    <x v="0"/>
    <n v="-0.25854558136364397"/>
    <n v="0.77217383351071345"/>
    <n v="1.7721738335107133"/>
    <n v="0.43572127006356987"/>
    <x v="0"/>
  </r>
  <r>
    <x v="0"/>
    <n v="-2.79885599881985"/>
    <n v="6.0879669216045831E-2"/>
    <n v="1.0608796692160458"/>
    <n v="5.7386026881855366E-2"/>
    <x v="0"/>
  </r>
  <r>
    <x v="0"/>
    <n v="-3.73994388215882"/>
    <n v="2.3755436197695951E-2"/>
    <n v="1.0237554361976959"/>
    <n v="2.3204210065956195E-2"/>
    <x v="0"/>
  </r>
  <r>
    <x v="0"/>
    <n v="-4.7866843101678302"/>
    <n v="8.3400646556306725E-3"/>
    <n v="1.0083400646556306"/>
    <n v="8.2710832862512313E-3"/>
    <x v="0"/>
  </r>
  <r>
    <x v="0"/>
    <n v="-3.05394227091245"/>
    <n v="4.717259021230142E-2"/>
    <n v="1.0471725902123015"/>
    <n v="4.5047579217803772E-2"/>
    <x v="0"/>
  </r>
  <r>
    <x v="0"/>
    <n v="-3.24849122966208"/>
    <n v="3.8832753361147936E-2"/>
    <n v="1.0388327533611479"/>
    <n v="3.7381140742342202E-2"/>
    <x v="0"/>
  </r>
  <r>
    <x v="0"/>
    <n v="-1.8557840065642799E-2"/>
    <n v="0.98161329637228134"/>
    <n v="1.9816132963722812"/>
    <n v="0.49536067312896548"/>
    <x v="0"/>
  </r>
  <r>
    <x v="0"/>
    <n v="-2.8992178107907098"/>
    <n v="5.5066275461937375E-2"/>
    <n v="1.0550662754619373"/>
    <n v="5.2192243030256873E-2"/>
    <x v="0"/>
  </r>
  <r>
    <x v="0"/>
    <n v="-3.0355868643834198"/>
    <n v="4.8046457845281949E-2"/>
    <n v="1.0480464578452819"/>
    <n v="4.5843824465627667E-2"/>
    <x v="0"/>
  </r>
  <r>
    <x v="0"/>
    <n v="-3.0455787865815398"/>
    <n v="4.7568771851520551E-2"/>
    <n v="1.0475687718515205"/>
    <n v="4.5408734137278021E-2"/>
    <x v="0"/>
  </r>
  <r>
    <x v="0"/>
    <n v="-3.29648331650868"/>
    <n v="3.7013102162954017E-2"/>
    <n v="1.0370131021629541"/>
    <n v="3.5692029431213357E-2"/>
    <x v="0"/>
  </r>
  <r>
    <x v="0"/>
    <n v="-3.5222973934431101"/>
    <n v="2.9531511672988543E-2"/>
    <n v="1.0295315116729886"/>
    <n v="2.8684417463822783E-2"/>
    <x v="0"/>
  </r>
  <r>
    <x v="0"/>
    <n v="-3.8004811955017899"/>
    <n v="2.2360009730927631E-2"/>
    <n v="1.0223600097309276"/>
    <n v="2.1870974527664191E-2"/>
    <x v="0"/>
  </r>
  <r>
    <x v="0"/>
    <n v="-3.1339557533276499"/>
    <n v="4.3545202027922211E-2"/>
    <n v="1.0435452020279221"/>
    <n v="4.1728141668708543E-2"/>
    <x v="0"/>
  </r>
  <r>
    <x v="0"/>
    <n v="-4.6612320452042599"/>
    <n v="9.4548064738963836E-3"/>
    <n v="1.0094548064738964"/>
    <n v="9.3662503890815599E-3"/>
    <x v="0"/>
  </r>
  <r>
    <x v="0"/>
    <n v="-3.6017504945867098"/>
    <n v="2.7275934257746208E-2"/>
    <n v="1.0272759342577462"/>
    <n v="2.6551711519898807E-2"/>
    <x v="0"/>
  </r>
  <r>
    <x v="0"/>
    <n v="-3.78013286594613"/>
    <n v="2.2819659268043219E-2"/>
    <n v="1.0228196592680432"/>
    <n v="2.2310540339411905E-2"/>
    <x v="0"/>
  </r>
  <r>
    <x v="0"/>
    <n v="-3.4010268706449902"/>
    <n v="3.3339017518499832E-2"/>
    <n v="1.0333390175184998"/>
    <n v="3.2263387865253977E-2"/>
    <x v="0"/>
  </r>
  <r>
    <x v="0"/>
    <n v="-3.2359460031657199"/>
    <n v="3.9322987668233472E-2"/>
    <n v="1.0393229876682335"/>
    <n v="3.7835194770834725E-2"/>
    <x v="0"/>
  </r>
  <r>
    <x v="0"/>
    <n v="-3.63520443191033"/>
    <n v="2.6378541220601782E-2"/>
    <n v="1.0263785412206017"/>
    <n v="2.5700596964187881E-2"/>
    <x v="0"/>
  </r>
  <r>
    <x v="0"/>
    <n v="-3.8612144049569399"/>
    <n v="2.1042429969026867E-2"/>
    <n v="1.0210424299690268"/>
    <n v="2.0608771341329258E-2"/>
    <x v="0"/>
  </r>
  <r>
    <x v="0"/>
    <n v="0.70544393582921905"/>
    <n v="2.0247453424370065"/>
    <n v="3.0247453424370065"/>
    <n v="0.66939365573357323"/>
    <x v="1"/>
  </r>
  <r>
    <x v="0"/>
    <n v="-3.7921177111708801"/>
    <n v="2.2547801524176334E-2"/>
    <n v="1.0225478015241762"/>
    <n v="2.2050608774051756E-2"/>
    <x v="0"/>
  </r>
  <r>
    <x v="0"/>
    <n v="-4.60167839927073"/>
    <n v="1.0034978901064445E-2"/>
    <n v="1.0100349789010645"/>
    <n v="9.9352785900372227E-3"/>
    <x v="0"/>
  </r>
  <r>
    <x v="0"/>
    <n v="-4.8693777607937001"/>
    <n v="7.6781414424230768E-3"/>
    <n v="1.0076781414424232"/>
    <n v="7.6196367933835862E-3"/>
    <x v="0"/>
  </r>
  <r>
    <x v="0"/>
    <n v="-2.7740225372376899"/>
    <n v="6.2410450776482038E-2"/>
    <n v="1.062410450776482"/>
    <n v="5.8744198845999893E-2"/>
    <x v="0"/>
  </r>
  <r>
    <x v="0"/>
    <n v="-1.5099309057297201"/>
    <n v="0.2209252421004291"/>
    <n v="1.2209252421004291"/>
    <n v="0.18094903314502572"/>
    <x v="0"/>
  </r>
  <r>
    <x v="0"/>
    <n v="-1.53109297285944"/>
    <n v="0.21629912899705853"/>
    <n v="1.2162991289970586"/>
    <n v="0.17783382709105072"/>
    <x v="0"/>
  </r>
  <r>
    <x v="0"/>
    <n v="-2.2136690870670699"/>
    <n v="0.10929888478855979"/>
    <n v="1.1092988847885599"/>
    <n v="9.8529698611743322E-2"/>
    <x v="0"/>
  </r>
  <r>
    <x v="0"/>
    <n v="-1.9262474644224099"/>
    <n v="0.14569389549582948"/>
    <n v="1.1456938954958296"/>
    <n v="0.12716651111488778"/>
    <x v="0"/>
  </r>
  <r>
    <x v="0"/>
    <n v="-0.60667459799201295"/>
    <n v="0.54516073674651921"/>
    <n v="1.5451607367465192"/>
    <n v="0.35281813974538745"/>
    <x v="0"/>
  </r>
  <r>
    <x v="1"/>
    <n v="-0.78916035826380004"/>
    <n v="0.4542260223389088"/>
    <n v="1.4542260223389087"/>
    <n v="0.3123489852068202"/>
    <x v="0"/>
  </r>
  <r>
    <x v="0"/>
    <n v="-1.2326209239139401"/>
    <n v="0.29152750411191108"/>
    <n v="1.2915275041119112"/>
    <n v="0.22572303197861293"/>
    <x v="0"/>
  </r>
  <r>
    <x v="0"/>
    <n v="-1.89483696881352"/>
    <n v="0.15034284362068931"/>
    <n v="1.1503428436206893"/>
    <n v="0.1306939443787794"/>
    <x v="0"/>
  </r>
  <r>
    <x v="0"/>
    <n v="-1.0428140886013699"/>
    <n v="0.35246142737585218"/>
    <n v="1.3524614273758522"/>
    <n v="0.26060737869598577"/>
    <x v="0"/>
  </r>
  <r>
    <x v="0"/>
    <n v="-0.935521334054633"/>
    <n v="0.39238125049147782"/>
    <n v="1.3923812504914779"/>
    <n v="0.28180589932030214"/>
    <x v="0"/>
  </r>
  <r>
    <x v="1"/>
    <n v="-0.69079146931957502"/>
    <n v="0.50117924405408287"/>
    <n v="1.5011792440540828"/>
    <n v="0.33385703009095624"/>
    <x v="0"/>
  </r>
  <r>
    <x v="0"/>
    <n v="-2.0977494118940498"/>
    <n v="0.12273233759658864"/>
    <n v="1.1227323375965885"/>
    <n v="0.10931575896292378"/>
    <x v="0"/>
  </r>
  <r>
    <x v="1"/>
    <n v="-0.53188526703238503"/>
    <n v="0.58749633749613595"/>
    <n v="1.5874963374961359"/>
    <n v="0.37007728686968761"/>
    <x v="0"/>
  </r>
  <r>
    <x v="0"/>
    <n v="-0.56952094652145702"/>
    <n v="0.56579642053036261"/>
    <n v="1.5657964205303627"/>
    <n v="0.3613473712877166"/>
    <x v="0"/>
  </r>
  <r>
    <x v="1"/>
    <n v="-0.17643718296893501"/>
    <n v="0.83825143396772539"/>
    <n v="1.8382514339677254"/>
    <n v="0.45600477632073633"/>
    <x v="0"/>
  </r>
  <r>
    <x v="1"/>
    <n v="-0.75390939402573998"/>
    <n v="0.47052349073691158"/>
    <n v="1.4705234907369116"/>
    <n v="0.31997006079863566"/>
    <x v="0"/>
  </r>
  <r>
    <x v="0"/>
    <n v="-1.4801272961243901"/>
    <n v="0.22760871283259318"/>
    <n v="1.2276087128325932"/>
    <n v="0.18540819273545819"/>
    <x v="0"/>
  </r>
  <r>
    <x v="1"/>
    <n v="-0.84920553133823895"/>
    <n v="0.42775463464143271"/>
    <n v="1.4277546346414327"/>
    <n v="0.29959954201014327"/>
    <x v="0"/>
  </r>
  <r>
    <x v="0"/>
    <n v="-2.2835430940884001"/>
    <n v="0.1019224454030188"/>
    <n v="1.1019224454030188"/>
    <n v="9.2495116900664934E-2"/>
    <x v="0"/>
  </r>
  <r>
    <x v="0"/>
    <n v="-0.38664287801310698"/>
    <n v="0.67933365659721334"/>
    <n v="1.6793336565972132"/>
    <n v="0.4045257200250057"/>
    <x v="0"/>
  </r>
  <r>
    <x v="1"/>
    <n v="-0.59572998628572504"/>
    <n v="0.55116007968159808"/>
    <n v="1.5511600796815981"/>
    <n v="0.35532121210515749"/>
    <x v="0"/>
  </r>
  <r>
    <x v="0"/>
    <n v="-5.62852469423714E-2"/>
    <n v="0.94526946220661645"/>
    <n v="1.9452694622066165"/>
    <n v="0.48593240194823706"/>
    <x v="0"/>
  </r>
  <r>
    <x v="1"/>
    <n v="0.36587481565612701"/>
    <n v="1.4417747437316255"/>
    <n v="2.4417747437316253"/>
    <n v="0.5904618136594546"/>
    <x v="1"/>
  </r>
  <r>
    <x v="1"/>
    <n v="0.395342906926483"/>
    <n v="1.4848932838222952"/>
    <n v="2.484893283822295"/>
    <n v="0.59756823099389333"/>
    <x v="1"/>
  </r>
  <r>
    <x v="1"/>
    <n v="-0.26756117435380999"/>
    <n v="0.76524351591331718"/>
    <n v="1.7652435159133173"/>
    <n v="0.43350592086292905"/>
    <x v="0"/>
  </r>
  <r>
    <x v="0"/>
    <n v="-0.90873324325203997"/>
    <n v="0.40303444740687"/>
    <n v="1.4030344474068701"/>
    <n v="0.28725912478611643"/>
    <x v="0"/>
  </r>
  <r>
    <x v="0"/>
    <n v="-0.96309589140292096"/>
    <n v="0.38170932421584453"/>
    <n v="1.3817093242158445"/>
    <n v="0.27625877420525796"/>
    <x v="0"/>
  </r>
  <r>
    <x v="0"/>
    <n v="-0.73091125316422001"/>
    <n v="0.48147004902170953"/>
    <n v="1.4814700490217096"/>
    <n v="0.32499479104531936"/>
    <x v="0"/>
  </r>
  <r>
    <x v="0"/>
    <n v="-0.93581661927138604"/>
    <n v="0.39226540321371262"/>
    <n v="1.3922654032137127"/>
    <n v="0.2817461400019432"/>
    <x v="0"/>
  </r>
  <r>
    <x v="1"/>
    <n v="-0.58654320040001895"/>
    <n v="0.55624679884701411"/>
    <n v="1.5562467988470141"/>
    <n v="0.35742839712770752"/>
    <x v="0"/>
  </r>
  <r>
    <x v="0"/>
    <n v="-0.95113835324313301"/>
    <n v="0.38630102603995525"/>
    <n v="1.3863010260399553"/>
    <n v="0.27865594757831585"/>
    <x v="0"/>
  </r>
  <r>
    <x v="1"/>
    <n v="0.11305516768616999"/>
    <n v="1.1196937021555053"/>
    <n v="2.1196937021555051"/>
    <n v="0.52823372594676998"/>
    <x v="1"/>
  </r>
  <r>
    <x v="0"/>
    <n v="-0.75351760180135996"/>
    <n v="0.4707078742996349"/>
    <n v="1.4707078742996349"/>
    <n v="0.32005531657589747"/>
    <x v="0"/>
  </r>
  <r>
    <x v="1"/>
    <n v="-0.80083124850508103"/>
    <n v="0.44895561528183803"/>
    <n v="1.4489556152818381"/>
    <n v="0.30984773484211325"/>
    <x v="0"/>
  </r>
  <r>
    <x v="0"/>
    <n v="-0.60210054758999898"/>
    <n v="0.54766004104799693"/>
    <n v="1.547660041047997"/>
    <n v="0.35386326875581103"/>
    <x v="0"/>
  </r>
  <r>
    <x v="0"/>
    <n v="-0.75502798079729405"/>
    <n v="0.46999746364279094"/>
    <n v="1.469997463642791"/>
    <n v="0.3197267174040514"/>
    <x v="0"/>
  </r>
  <r>
    <x v="1"/>
    <n v="-0.43264204183308302"/>
    <n v="0.64879269088605673"/>
    <n v="1.6487926908860566"/>
    <n v="0.39349561316735177"/>
    <x v="0"/>
  </r>
  <r>
    <x v="1"/>
    <n v="-0.43283793794527298"/>
    <n v="0.64866560736828482"/>
    <n v="1.6486656073682848"/>
    <n v="0.393448862200583"/>
    <x v="0"/>
  </r>
  <r>
    <x v="1"/>
    <n v="2.0852661140336801"/>
    <n v="8.0467325452570879"/>
    <n v="9.0467325452570879"/>
    <n v="0.88946285357753085"/>
    <x v="1"/>
  </r>
  <r>
    <x v="0"/>
    <n v="-0.51120397848785504"/>
    <n v="0.59977303010715433"/>
    <n v="1.5997730301071544"/>
    <n v="0.37491132730683735"/>
    <x v="0"/>
  </r>
  <r>
    <x v="1"/>
    <n v="-0.40666042435154698"/>
    <n v="0.66587026524168158"/>
    <n v="1.6658702652416815"/>
    <n v="0.3997131584223807"/>
    <x v="0"/>
  </r>
  <r>
    <x v="0"/>
    <n v="-0.57811185313509295"/>
    <n v="0.56095653558578518"/>
    <n v="1.5609565355857851"/>
    <n v="0.35936717185739786"/>
    <x v="0"/>
  </r>
  <r>
    <x v="0"/>
    <n v="-0.8730904867896"/>
    <n v="0.41765878368559767"/>
    <n v="1.4176587836855976"/>
    <n v="0.29461164314855631"/>
    <x v="0"/>
  </r>
  <r>
    <x v="0"/>
    <n v="-0.88782453242477799"/>
    <n v="0.41155009347894511"/>
    <n v="1.4115500934789451"/>
    <n v="0.29155897150247601"/>
    <x v="0"/>
  </r>
  <r>
    <x v="1"/>
    <n v="-0.92764903105267105"/>
    <n v="0.39548238510773526"/>
    <n v="1.3954823851077354"/>
    <n v="0.2834019184535983"/>
    <x v="0"/>
  </r>
  <r>
    <x v="0"/>
    <n v="-0.82783681954060995"/>
    <n v="0.4369935605666192"/>
    <n v="1.4369935605666191"/>
    <n v="0.30410265749159576"/>
    <x v="0"/>
  </r>
  <r>
    <x v="0"/>
    <n v="-0.522569641462588"/>
    <n v="0.59299480446620167"/>
    <n v="1.5929948044662017"/>
    <n v="0.37225156215428395"/>
    <x v="0"/>
  </r>
  <r>
    <x v="1"/>
    <n v="11.863750652607299"/>
    <n v="142023.90288695705"/>
    <n v="142024.90288695705"/>
    <n v="0.99999295898127949"/>
    <x v="1"/>
  </r>
  <r>
    <x v="0"/>
    <n v="0.80722436715126"/>
    <n v="2.2416772705181183"/>
    <n v="3.2416772705181183"/>
    <n v="0.69151771859134836"/>
    <x v="1"/>
  </r>
  <r>
    <x v="0"/>
    <n v="-1.26882406164798"/>
    <n v="0.28116205670035976"/>
    <n v="1.2811620567003597"/>
    <n v="0.21945861979747847"/>
    <x v="0"/>
  </r>
  <r>
    <x v="0"/>
    <n v="-1.7544547621025799"/>
    <n v="0.17300154357893383"/>
    <n v="1.1730015435789338"/>
    <n v="0.14748620283234279"/>
    <x v="0"/>
  </r>
  <r>
    <x v="1"/>
    <n v="0.230988833994384"/>
    <n v="1.2598451719324275"/>
    <n v="2.2598451719324277"/>
    <n v="0.55749180854505842"/>
    <x v="1"/>
  </r>
  <r>
    <x v="1"/>
    <n v="-2.2831309618752502E-2"/>
    <n v="0.97742735245973345"/>
    <n v="1.9774273524597334"/>
    <n v="0.49429242052503514"/>
    <x v="0"/>
  </r>
  <r>
    <x v="1"/>
    <n v="-0.12737486375506099"/>
    <n v="0.88040357933930302"/>
    <n v="1.880403579339303"/>
    <n v="0.46819926797237904"/>
    <x v="0"/>
  </r>
  <r>
    <x v="1"/>
    <n v="0.23006614333502001"/>
    <n v="1.2586832606848017"/>
    <n v="2.2586832606848017"/>
    <n v="0.55726417359784486"/>
    <x v="1"/>
  </r>
  <r>
    <x v="0"/>
    <n v="-0.35537775982830999"/>
    <n v="0.70090861807234861"/>
    <n v="1.7009086180723485"/>
    <n v="0.412078938647917"/>
    <x v="0"/>
  </r>
  <r>
    <x v="1"/>
    <n v="3.1503078627843602E-3"/>
    <n v="1.0031552752975461"/>
    <n v="2.0031552752975461"/>
    <n v="0.50078757631434179"/>
    <x v="1"/>
  </r>
  <r>
    <x v="1"/>
    <n v="-0.694973211485027"/>
    <n v="0.49908781762753407"/>
    <n v="1.499087817627534"/>
    <n v="0.33292767225431374"/>
    <x v="0"/>
  </r>
  <r>
    <x v="0"/>
    <n v="-0.60409347061662999"/>
    <n v="0.54656968360154268"/>
    <n v="1.5465696836015428"/>
    <n v="0.35340773157322575"/>
    <x v="0"/>
  </r>
  <r>
    <x v="0"/>
    <n v="-0.71082584389175996"/>
    <n v="0.49123834371255892"/>
    <n v="1.4912383437125589"/>
    <n v="0.32941638456638739"/>
    <x v="0"/>
  </r>
  <r>
    <x v="0"/>
    <n v="-0.53937441510821305"/>
    <n v="0.58311292493131817"/>
    <n v="1.5831129249313181"/>
    <n v="0.36833312125009404"/>
    <x v="0"/>
  </r>
  <r>
    <x v="1"/>
    <n v="-0.41810389231009498"/>
    <n v="0.65829383320496704"/>
    <n v="1.658293833204967"/>
    <n v="0.39697056096065286"/>
    <x v="0"/>
  </r>
  <r>
    <x v="1"/>
    <n v="0.70767591468541102"/>
    <n v="2.02926957835174"/>
    <n v="3.02926957835174"/>
    <n v="0.66988741868787016"/>
    <x v="1"/>
  </r>
  <r>
    <x v="1"/>
    <n v="-0.61800421469700695"/>
    <n v="0.53901913126925027"/>
    <n v="1.5390191312692503"/>
    <n v="0.35023549760860595"/>
    <x v="0"/>
  </r>
  <r>
    <x v="1"/>
    <n v="-0.193459436847498"/>
    <n v="0.82410326374350751"/>
    <n v="1.8241032637435075"/>
    <n v="0.45178542252714649"/>
    <x v="0"/>
  </r>
  <r>
    <x v="0"/>
    <n v="5.5256273940822699E-2"/>
    <n v="1.0568114132002768"/>
    <n v="2.0568114132002768"/>
    <n v="0.51381055473430148"/>
    <x v="1"/>
  </r>
  <r>
    <x v="0"/>
    <n v="-0.30636647531471101"/>
    <n v="0.73611680138183766"/>
    <n v="1.7361168013818378"/>
    <n v="0.42400188788907278"/>
    <x v="0"/>
  </r>
  <r>
    <x v="1"/>
    <n v="-3.8988333028220398E-2"/>
    <n v="0.96176192993020548"/>
    <n v="1.9617619299302054"/>
    <n v="0.49025415125902794"/>
    <x v="0"/>
  </r>
  <r>
    <x v="0"/>
    <n v="-1.67404951972009"/>
    <n v="0.18748629684793294"/>
    <n v="1.1874862968479329"/>
    <n v="0.15788501925925133"/>
    <x v="0"/>
  </r>
  <r>
    <x v="1"/>
    <n v="0.18414478449885999"/>
    <n v="1.2021898689541373"/>
    <n v="2.2021898689541373"/>
    <n v="0.54590654779693482"/>
    <x v="1"/>
  </r>
  <r>
    <x v="0"/>
    <n v="-0.57275054744801601"/>
    <n v="0.56397207143185557"/>
    <n v="1.5639720714318557"/>
    <n v="0.36060239292861862"/>
    <x v="0"/>
  </r>
  <r>
    <x v="0"/>
    <n v="-0.75475427970128905"/>
    <n v="0.47012612006960891"/>
    <n v="1.470126120069609"/>
    <n v="0.31978625075197559"/>
    <x v="0"/>
  </r>
  <r>
    <x v="1"/>
    <n v="0.58141029021683399"/>
    <n v="1.7885590402535374"/>
    <n v="2.7885590402535376"/>
    <n v="0.64139184949475569"/>
    <x v="1"/>
  </r>
  <r>
    <x v="0"/>
    <n v="-0.690035224192872"/>
    <n v="0.50155840176501876"/>
    <n v="1.5015584017650188"/>
    <n v="0.33402523749689517"/>
    <x v="0"/>
  </r>
  <r>
    <x v="1"/>
    <n v="-1.2915180596372999"/>
    <n v="0.27485322264563317"/>
    <n v="1.2748532226456333"/>
    <n v="0.21559597431557281"/>
    <x v="0"/>
  </r>
  <r>
    <x v="1"/>
    <n v="-0.52629829017687102"/>
    <n v="0.59078785218275398"/>
    <n v="1.5907878521827539"/>
    <n v="0.37138066610963955"/>
    <x v="0"/>
  </r>
  <r>
    <x v="1"/>
    <n v="0.98608713902681899"/>
    <n v="2.6807246212151319"/>
    <n v="3.6807246212151319"/>
    <n v="0.72831436662331284"/>
    <x v="1"/>
  </r>
  <r>
    <x v="0"/>
    <n v="1.6851165208002501"/>
    <n v="5.3930793016557903"/>
    <n v="6.3930793016557903"/>
    <n v="0.84358085473130251"/>
    <x v="1"/>
  </r>
  <r>
    <x v="0"/>
    <n v="-6.4648731273276194E-2"/>
    <n v="0.93739668369113338"/>
    <n v="1.9373966836911334"/>
    <n v="0.48384344392765383"/>
    <x v="0"/>
  </r>
  <r>
    <x v="0"/>
    <n v="0.204611205182891"/>
    <n v="1.2270479023452356"/>
    <n v="2.2270479023452356"/>
    <n v="0.55097508277799923"/>
    <x v="1"/>
  </r>
  <r>
    <x v="0"/>
    <n v="2.5238496691417298"/>
    <n v="12.476534862527457"/>
    <n v="13.476534862527457"/>
    <n v="0.92579694927510059"/>
    <x v="1"/>
  </r>
  <r>
    <x v="1"/>
    <n v="5.3777907490068699"/>
    <n v="216.54334797769815"/>
    <n v="217.54334797769815"/>
    <n v="0.99540321499463857"/>
    <x v="1"/>
  </r>
  <r>
    <x v="0"/>
    <n v="-0.81745750974003595"/>
    <n v="0.4415528724366079"/>
    <n v="1.441552872436608"/>
    <n v="0.3063036263735967"/>
    <x v="0"/>
  </r>
  <r>
    <x v="0"/>
    <n v="-1.32125949262095"/>
    <n v="0.26679905881656096"/>
    <n v="1.266799058816561"/>
    <n v="0.21060882304870329"/>
    <x v="0"/>
  </r>
  <r>
    <x v="0"/>
    <n v="-1.11635412651378"/>
    <n v="0.32747154063283856"/>
    <n v="1.3274715406328386"/>
    <n v="0.2466881817117712"/>
    <x v="0"/>
  </r>
  <r>
    <x v="0"/>
    <n v="-2.4586933616239901"/>
    <n v="8.554665651639333E-2"/>
    <n v="1.0855466565163934"/>
    <n v="7.8805140251566375E-2"/>
    <x v="0"/>
  </r>
  <r>
    <x v="0"/>
    <n v="-2.30396890150225"/>
    <n v="9.9861714851329372E-2"/>
    <n v="1.0998617148513294"/>
    <n v="9.0794791293219879E-2"/>
    <x v="0"/>
  </r>
  <r>
    <x v="0"/>
    <n v="2.1734585647486"/>
    <n v="8.7886275754755498"/>
    <n v="9.7886275754755498"/>
    <n v="0.89784063268425884"/>
    <x v="1"/>
  </r>
  <r>
    <x v="0"/>
    <n v="-1.53034660089357"/>
    <n v="0.21646062886517384"/>
    <n v="1.2164606288651738"/>
    <n v="0.17794297959902589"/>
    <x v="0"/>
  </r>
  <r>
    <x v="0"/>
    <n v="-2.2746967063440899"/>
    <n v="0.10282809081393175"/>
    <n v="1.1028280908139318"/>
    <n v="9.3240362365126603E-2"/>
    <x v="0"/>
  </r>
  <r>
    <x v="0"/>
    <n v="-1.5219831165626601"/>
    <n v="0.21827858557232627"/>
    <n v="1.2182785855723264"/>
    <n v="0.17916968102150685"/>
    <x v="0"/>
  </r>
  <r>
    <x v="0"/>
    <n v="-0.83637329754066603"/>
    <n v="0.43327905161940961"/>
    <n v="1.4332790516194096"/>
    <n v="0.30229915879246505"/>
    <x v="0"/>
  </r>
  <r>
    <x v="0"/>
    <n v="-2.2961657984429502"/>
    <n v="0.10064399423802167"/>
    <n v="1.1006439942380217"/>
    <n v="9.1441006142678985E-2"/>
    <x v="0"/>
  </r>
  <r>
    <x v="0"/>
    <n v="-1.7834399499595299"/>
    <n v="0.16805903710677567"/>
    <n v="1.1680590371067756"/>
    <n v="0.14387888948066321"/>
    <x v="0"/>
  </r>
  <r>
    <x v="1"/>
    <n v="-2.2269005156096702"/>
    <n v="0.10786222986281022"/>
    <n v="1.1078622298628102"/>
    <n v="9.7360688861255887E-2"/>
    <x v="0"/>
  </r>
  <r>
    <x v="0"/>
    <n v="-3.8027292756044901"/>
    <n v="2.2309799097864392E-2"/>
    <n v="1.0223097990978645"/>
    <n v="2.1822933828426212E-2"/>
    <x v="0"/>
  </r>
  <r>
    <x v="0"/>
    <n v="-1.9925270582321499"/>
    <n v="0.13635042424801144"/>
    <n v="1.1363504242480114"/>
    <n v="0.11998976841870093"/>
    <x v="0"/>
  </r>
  <r>
    <x v="0"/>
    <n v="1.05134889012373"/>
    <n v="2.8615083763573357"/>
    <n v="3.8615083763573357"/>
    <n v="0.74103383897270558"/>
    <x v="1"/>
  </r>
  <r>
    <x v="1"/>
    <n v="-1.9989654824704399"/>
    <n v="0.1354753624041731"/>
    <n v="1.1354753624041731"/>
    <n v="0.11931158252287165"/>
    <x v="0"/>
  </r>
  <r>
    <x v="0"/>
    <n v="-2.24131063195449"/>
    <n v="0.10631906785652714"/>
    <n v="1.1063190678565271"/>
    <n v="9.6101631930215564E-2"/>
    <x v="0"/>
  </r>
  <r>
    <x v="0"/>
    <n v="-1.67315407872457"/>
    <n v="0.18765425495129184"/>
    <n v="1.1876542549512918"/>
    <n v="0.15800411118721411"/>
    <x v="0"/>
  </r>
  <r>
    <x v="0"/>
    <n v="-1.8189546732438"/>
    <n v="0.16219520934079804"/>
    <n v="1.1621952093407981"/>
    <n v="0.13955935116338658"/>
    <x v="0"/>
  </r>
  <r>
    <x v="0"/>
    <n v="-1.5557008129324901"/>
    <n v="0.2110414302399452"/>
    <n v="1.2110414302399453"/>
    <n v="0.17426441818603289"/>
    <x v="0"/>
  </r>
  <r>
    <x v="1"/>
    <n v="-1.5618754781245801"/>
    <n v="0.20974233493333197"/>
    <n v="1.2097423349333321"/>
    <n v="0.17337769281662008"/>
    <x v="0"/>
  </r>
  <r>
    <x v="0"/>
    <n v="-1.8362420231772201"/>
    <n v="0.159415381160187"/>
    <n v="1.1594153811601871"/>
    <n v="0.13749634837573529"/>
    <x v="0"/>
  </r>
  <r>
    <x v="0"/>
    <n v="-2.70642540500288"/>
    <n v="6.6775074453046854E-2"/>
    <n v="1.0667750744530469"/>
    <n v="6.259527059842819E-2"/>
    <x v="0"/>
  </r>
  <r>
    <x v="0"/>
    <n v="-3.7262783531047199"/>
    <n v="2.4082295064282385E-2"/>
    <n v="1.0240822950642823"/>
    <n v="2.3515976382318692E-2"/>
    <x v="0"/>
  </r>
  <r>
    <x v="0"/>
    <n v="-1.8929786057663001"/>
    <n v="0.15062249497207511"/>
    <n v="1.1506224949720751"/>
    <n v="0.13090522359006254"/>
    <x v="0"/>
  </r>
  <r>
    <x v="1"/>
    <n v="0.16606697750347699"/>
    <n v="1.1806521762103779"/>
    <n v="2.1806521762103781"/>
    <n v="0.54142159354462527"/>
    <x v="1"/>
  </r>
  <r>
    <x v="0"/>
    <n v="-2.39896940778603"/>
    <n v="9.081149469898471E-2"/>
    <n v="1.0908114946989846"/>
    <n v="8.3251318069438418E-2"/>
    <x v="0"/>
  </r>
  <r>
    <x v="0"/>
    <n v="-0.68454072120255705"/>
    <n v="0.50432180070305144"/>
    <n v="1.5043218007030514"/>
    <n v="0.33524861533440148"/>
    <x v="0"/>
  </r>
  <r>
    <x v="0"/>
    <n v="-1.4773576935193"/>
    <n v="0.22823997228198659"/>
    <n v="1.2282399722819866"/>
    <n v="0.1858268558528772"/>
    <x v="0"/>
  </r>
  <r>
    <x v="0"/>
    <n v="-1.5417978651202899"/>
    <n v="0.21399601938878118"/>
    <n v="1.2139960193887811"/>
    <n v="0.17627407007192925"/>
    <x v="0"/>
  </r>
  <r>
    <x v="0"/>
    <n v="-2.6311540460247298"/>
    <n v="7.1995328355341282E-2"/>
    <n v="1.0719953283553414"/>
    <n v="6.7160113902545393E-2"/>
    <x v="0"/>
  </r>
  <r>
    <x v="0"/>
    <n v="-6.9739021629071002E-2"/>
    <n v="0.93263718628143033"/>
    <n v="1.9326371862814304"/>
    <n v="0.4825723073640682"/>
    <x v="0"/>
  </r>
  <r>
    <x v="0"/>
    <n v="-2.3513418060988398"/>
    <n v="9.5241281107060094E-2"/>
    <n v="1.09524128110706"/>
    <n v="8.6959177625948389E-2"/>
    <x v="0"/>
  </r>
  <r>
    <x v="0"/>
    <n v="-1.4644479818635301"/>
    <n v="0.23120558593355162"/>
    <n v="1.2312055859335516"/>
    <n v="0.18778796049584348"/>
    <x v="0"/>
  </r>
  <r>
    <x v="0"/>
    <n v="-2.5186114927169299"/>
    <n v="8.0571403096556651E-2"/>
    <n v="1.0805714030965567"/>
    <n v="7.456370108043385E-2"/>
    <x v="0"/>
  </r>
  <r>
    <x v="0"/>
    <n v="-1.97043878388326"/>
    <n v="0.13939567821707499"/>
    <n v="1.1393956782170749"/>
    <n v="0.12234176492156017"/>
    <x v="0"/>
  </r>
  <r>
    <x v="0"/>
    <n v="-0.29810640286173401"/>
    <n v="0.74222236096281513"/>
    <n v="1.7422223609628151"/>
    <n v="0.42602045387170684"/>
    <x v="0"/>
  </r>
  <r>
    <x v="0"/>
    <n v="-2.28825118845764"/>
    <n v="0.10144371275526406"/>
    <n v="1.1014437127552641"/>
    <n v="9.2100678028750438E-2"/>
    <x v="0"/>
  </r>
  <r>
    <x v="0"/>
    <n v="-2.96320835596577"/>
    <n v="5.1652930055936179E-2"/>
    <n v="1.0516529300559361"/>
    <n v="4.9115947457293564E-2"/>
    <x v="0"/>
  </r>
  <r>
    <x v="0"/>
    <n v="-1.9913474947105201"/>
    <n v="0.13651135312887255"/>
    <n v="1.1365113531288726"/>
    <n v="0.12011437699504714"/>
    <x v="0"/>
  </r>
  <r>
    <x v="0"/>
    <n v="-1.8819459017804401"/>
    <n v="0.15229346910491068"/>
    <n v="1.1522934691049107"/>
    <n v="0.13216552309648219"/>
    <x v="0"/>
  </r>
  <r>
    <x v="0"/>
    <n v="0.88099390482899798"/>
    <n v="2.4132971024720509"/>
    <n v="3.4132971024720509"/>
    <n v="0.70702814024722349"/>
    <x v="1"/>
  </r>
  <r>
    <x v="0"/>
    <n v="-1.8562950675161201"/>
    <n v="0.15625045669590276"/>
    <n v="1.1562504566959029"/>
    <n v="0.13513547673953227"/>
    <x v="0"/>
  </r>
  <r>
    <x v="0"/>
    <n v="-1.65613182484601"/>
    <n v="0.19087589531986526"/>
    <n v="1.1908758953198653"/>
    <n v="0.16028193707674018"/>
    <x v="0"/>
  </r>
  <r>
    <x v="0"/>
    <n v="0.82420166053884003"/>
    <n v="2.2800597768488773"/>
    <n v="3.2800597768488773"/>
    <n v="0.695127507413694"/>
    <x v="1"/>
  </r>
  <r>
    <x v="0"/>
    <n v="-3.4803118104697401"/>
    <n v="3.0797806456926945E-2"/>
    <n v="1.030797806456927"/>
    <n v="2.9877640662416237E-2"/>
    <x v="0"/>
  </r>
  <r>
    <x v="0"/>
    <n v="-1.2563130148298001"/>
    <n v="0.2847017850371138"/>
    <n v="1.2847017850371139"/>
    <n v="0.22160923908803398"/>
    <x v="0"/>
  </r>
  <r>
    <x v="0"/>
    <n v="-2.1621226268657501"/>
    <n v="0.11508058845537873"/>
    <n v="1.1150805884553787"/>
    <n v="0.10320383086821515"/>
    <x v="0"/>
  </r>
  <r>
    <x v="0"/>
    <n v="-2.1824709564214002"/>
    <n v="0.11276255475500023"/>
    <n v="1.1127625547550002"/>
    <n v="0.10133568412519726"/>
    <x v="0"/>
  </r>
  <r>
    <x v="0"/>
    <n v="-1.4152192171169899"/>
    <n v="0.24287236583272689"/>
    <n v="1.242872365832727"/>
    <n v="0.19541215374114615"/>
    <x v="0"/>
  </r>
  <r>
    <x v="0"/>
    <n v="-2.21174315157957"/>
    <n v="0.10950959022692928"/>
    <n v="1.1095095902269292"/>
    <n v="9.8700895595261295E-2"/>
    <x v="0"/>
  </r>
  <r>
    <x v="0"/>
    <n v="-3.29631515518984"/>
    <n v="3.7019326858389934E-2"/>
    <n v="1.03701932685839"/>
    <n v="3.5697817677649804E-2"/>
    <x v="0"/>
  </r>
  <r>
    <x v="0"/>
    <n v="-2.91228291234893"/>
    <n v="5.435150840006775E-2"/>
    <n v="1.0543515084000679"/>
    <n v="5.1549704218229631E-2"/>
    <x v="0"/>
  </r>
  <r>
    <x v="1"/>
    <n v="1.4389177588603399"/>
    <n v="4.2161304771902799"/>
    <n v="5.2161304771902799"/>
    <n v="0.80828700425096345"/>
    <x v="1"/>
  </r>
  <r>
    <x v="0"/>
    <n v="-2.1512058382366099"/>
    <n v="0.11634378137471843"/>
    <n v="1.1163437813747183"/>
    <n v="0.10421859584459477"/>
    <x v="0"/>
  </r>
  <r>
    <x v="0"/>
    <n v="-1.54541360551762"/>
    <n v="0.21322366249906852"/>
    <n v="1.2132236624990684"/>
    <n v="0.1757496734442667"/>
    <x v="0"/>
  </r>
  <r>
    <x v="1"/>
    <n v="3.92804213374361"/>
    <n v="50.807406121101963"/>
    <n v="51.807406121101963"/>
    <n v="0.98069774044154112"/>
    <x v="1"/>
  </r>
  <r>
    <x v="0"/>
    <n v="-1.39450640240192"/>
    <n v="0.2479553963545181"/>
    <n v="1.247955396354518"/>
    <n v="0.19868930979331184"/>
    <x v="0"/>
  </r>
  <r>
    <x v="0"/>
    <n v="1.80997422481404"/>
    <n v="6.1102899363414966"/>
    <n v="7.1102899363414966"/>
    <n v="0.85935875907269454"/>
    <x v="1"/>
  </r>
  <r>
    <x v="0"/>
    <n v="-1.8072327483022499"/>
    <n v="0.16410763617467256"/>
    <n v="1.1641076361746725"/>
    <n v="0.14097290583363931"/>
    <x v="0"/>
  </r>
  <r>
    <x v="1"/>
    <n v="-0.83706856591729895"/>
    <n v="0.43297791109543365"/>
    <n v="1.4329779110954337"/>
    <n v="0.30215253685553711"/>
    <x v="0"/>
  </r>
  <r>
    <x v="0"/>
    <n v="-1.3581578987316301"/>
    <n v="0.25713400783210433"/>
    <n v="1.2571340078321043"/>
    <n v="0.20453985512294381"/>
    <x v="0"/>
  </r>
  <r>
    <x v="0"/>
    <n v="-1.82814145912951"/>
    <n v="0.16071198016697991"/>
    <n v="1.1607119801669799"/>
    <n v="0.13845982716906213"/>
    <x v="0"/>
  </r>
  <r>
    <x v="1"/>
    <n v="6.7631498717362604"/>
    <n v="865.36369199209059"/>
    <n v="866.36369199209059"/>
    <n v="0.99884575033644285"/>
    <x v="1"/>
  </r>
  <r>
    <x v="0"/>
    <n v="-1.2426975559661799"/>
    <n v="0.28860463976604339"/>
    <n v="1.2886046397660433"/>
    <n v="0.22396678613421872"/>
    <x v="0"/>
  </r>
  <r>
    <x v="0"/>
    <n v="-1.6274178351877899"/>
    <n v="0.19643615032904355"/>
    <n v="1.1964361503290435"/>
    <n v="0.1641843990379426"/>
    <x v="0"/>
  </r>
  <r>
    <x v="0"/>
    <n v="-0.162179639412254"/>
    <n v="0.85028844550327543"/>
    <n v="1.8502884455032755"/>
    <n v="0.45954372550383532"/>
    <x v="0"/>
  </r>
  <r>
    <x v="0"/>
    <n v="-1.78433111444835"/>
    <n v="0.16790933557513268"/>
    <n v="1.1679093355751327"/>
    <n v="0.14376915267352183"/>
    <x v="0"/>
  </r>
  <r>
    <x v="0"/>
    <n v="-0.66686566990186902"/>
    <n v="0.51331495753046819"/>
    <n v="1.5133149575304681"/>
    <n v="0.33919902461555723"/>
    <x v="0"/>
  </r>
  <r>
    <x v="0"/>
    <n v="-2.6457700005315399"/>
    <n v="7.095070062367978E-2"/>
    <n v="1.0709507006236798"/>
    <n v="6.6250202350454479E-2"/>
    <x v="0"/>
  </r>
  <r>
    <x v="0"/>
    <n v="2.37146372976146"/>
    <n v="10.713061840767857"/>
    <n v="11.713061840767857"/>
    <n v="0.91462522664061641"/>
    <x v="1"/>
  </r>
  <r>
    <x v="0"/>
    <n v="-1.71161305976845"/>
    <n v="0.18057428046003751"/>
    <n v="1.1805742804600374"/>
    <n v="0.15295461153843928"/>
    <x v="0"/>
  </r>
  <r>
    <x v="0"/>
    <n v="-0.73670675394644303"/>
    <n v="0.47868775914515066"/>
    <n v="1.4786877591451506"/>
    <n v="0.32372470535759795"/>
    <x v="0"/>
  </r>
  <r>
    <x v="0"/>
    <n v="-2.4579560882456"/>
    <n v="8.5609751044953233E-2"/>
    <n v="1.0856097510449532"/>
    <n v="7.8858679154778788E-2"/>
    <x v="0"/>
  </r>
  <r>
    <x v="0"/>
    <n v="-1.8685263390289999"/>
    <n v="0.15435095527587303"/>
    <n v="1.1543509552758731"/>
    <n v="0.13371232948733983"/>
    <x v="0"/>
  </r>
  <r>
    <x v="0"/>
    <n v="-2.4408646344243699"/>
    <n v="8.7085521760369461E-2"/>
    <n v="1.0870855217603694"/>
    <n v="8.0109172661363123E-2"/>
    <x v="0"/>
  </r>
  <r>
    <x v="0"/>
    <n v="-2.56014223419586"/>
    <n v="7.7293745847628909E-2"/>
    <n v="1.0772937458476288"/>
    <n v="7.1748068848959276E-2"/>
    <x v="0"/>
  </r>
  <r>
    <x v="0"/>
    <n v="-1.6650535146768699"/>
    <n v="0.18918053377595254"/>
    <n v="1.1891805337759525"/>
    <n v="0.15908478856045175"/>
    <x v="0"/>
  </r>
  <r>
    <x v="1"/>
    <n v="0.96944404955811803"/>
    <n v="2.6364783005598929"/>
    <n v="3.6364783005598929"/>
    <n v="0.72500867120641577"/>
    <x v="1"/>
  </r>
  <r>
    <x v="0"/>
    <n v="-1.7737788109786301"/>
    <n v="0.16969054725431792"/>
    <n v="1.169690547254318"/>
    <n v="0.14507302606885414"/>
    <x v="0"/>
  </r>
  <r>
    <x v="0"/>
    <n v="-2.09215159682461"/>
    <n v="0.12342129706025326"/>
    <n v="1.1234212970602533"/>
    <n v="0.1098619880032715"/>
    <x v="0"/>
  </r>
  <r>
    <x v="0"/>
    <n v="-2.7090565142849301"/>
    <n v="6.6599612865372693E-2"/>
    <n v="1.0665996128653727"/>
    <n v="6.2441062289958812E-2"/>
    <x v="0"/>
  </r>
  <r>
    <x v="0"/>
    <n v="-1.4823545140469601"/>
    <n v="0.22710234273563776"/>
    <n v="1.2271023427356378"/>
    <n v="0.18507204723393134"/>
    <x v="0"/>
  </r>
  <r>
    <x v="1"/>
    <n v="-2.2746967063440899"/>
    <n v="0.10282809081393175"/>
    <n v="1.1028280908139318"/>
    <n v="9.3240362365126603E-2"/>
    <x v="0"/>
  </r>
  <r>
    <x v="0"/>
    <n v="-2.2161523160277499"/>
    <n v="0.10902780734545969"/>
    <n v="1.1090278073454596"/>
    <n v="9.8309354033625049E-2"/>
    <x v="0"/>
  </r>
  <r>
    <x v="0"/>
    <n v="-0.59363635583223995"/>
    <n v="0.55231521399941697"/>
    <n v="1.552315213999417"/>
    <n v="0.3558009410836222"/>
    <x v="0"/>
  </r>
  <r>
    <x v="0"/>
    <n v="-2.6763398503397"/>
    <n v="6.88145653803484E-2"/>
    <n v="1.0688145653803485"/>
    <n v="6.4384007861887665E-2"/>
    <x v="0"/>
  </r>
  <r>
    <x v="0"/>
    <n v="-2.2496062533513701"/>
    <n v="0.10544073332473561"/>
    <n v="1.1054407333247356"/>
    <n v="9.5383434087516303E-2"/>
    <x v="0"/>
  </r>
  <r>
    <x v="0"/>
    <n v="-2.3583315496531299"/>
    <n v="9.4577890143607096E-2"/>
    <n v="1.0945778901436072"/>
    <n v="8.6405810856638621E-2"/>
    <x v="0"/>
  </r>
  <r>
    <x v="0"/>
    <n v="-1.50783675926405"/>
    <n v="0.2213883766819201"/>
    <n v="1.22138837668192"/>
    <n v="0.18125960661534538"/>
    <x v="0"/>
  </r>
  <r>
    <x v="0"/>
    <n v="-0.90945583737998703"/>
    <n v="0.40274332227713544"/>
    <n v="1.4027433222771355"/>
    <n v="0.28711120265633794"/>
    <x v="0"/>
  </r>
  <r>
    <x v="0"/>
    <n v="-1.5370816473572599"/>
    <n v="0.21500765488817067"/>
    <n v="1.2150076548881708"/>
    <n v="0.17695991792575164"/>
    <x v="0"/>
  </r>
  <r>
    <x v="1"/>
    <n v="1.68094988480966"/>
    <n v="5.3706550526209531"/>
    <n v="6.3706550526209531"/>
    <n v="0.84303027055458135"/>
    <x v="1"/>
  </r>
  <r>
    <x v="0"/>
    <n v="-1.5078094521990899"/>
    <n v="0.22139442223124628"/>
    <n v="1.2213944222312463"/>
    <n v="0.18126365914362244"/>
    <x v="0"/>
  </r>
  <r>
    <x v="0"/>
    <n v="-2.22288736249144"/>
    <n v="0.10829596725207558"/>
    <n v="1.1082959672520756"/>
    <n v="9.771394144885874E-2"/>
    <x v="0"/>
  </r>
  <r>
    <x v="0"/>
    <n v="-2.3187029471374299"/>
    <n v="9.8401134340729751E-2"/>
    <n v="1.0984011343407298"/>
    <n v="8.9585790895774148E-2"/>
    <x v="0"/>
  </r>
  <r>
    <x v="1"/>
    <n v="-1.73943370916619"/>
    <n v="0.17561982435973306"/>
    <n v="1.1756198243597331"/>
    <n v="0.14938487827506589"/>
    <x v="0"/>
  </r>
  <r>
    <x v="0"/>
    <n v="-6.8925662124064105E-2"/>
    <n v="0.93339606418005472"/>
    <n v="1.9333960641800547"/>
    <n v="0.48277540307081579"/>
    <x v="0"/>
  </r>
  <r>
    <x v="0"/>
    <n v="-2.4168759399694699"/>
    <n v="8.9199848308990928E-2"/>
    <n v="1.0891998483089909"/>
    <n v="8.1894840921503842E-2"/>
    <x v="0"/>
  </r>
  <r>
    <x v="0"/>
    <n v="-2.5214194941057801"/>
    <n v="8.0345475835242278E-2"/>
    <n v="1.0803454758352422"/>
    <n v="7.4370169202703576E-2"/>
    <x v="0"/>
  </r>
  <r>
    <x v="0"/>
    <n v="-1.76707746645714"/>
    <n v="0.17083152083212469"/>
    <n v="1.1708315208321247"/>
    <n v="0.14590615113497507"/>
    <x v="0"/>
  </r>
  <r>
    <x v="0"/>
    <n v="-0.53147060462205897"/>
    <n v="0.58774000065898568"/>
    <n v="1.5877400006589857"/>
    <n v="0.37017395821422044"/>
    <x v="0"/>
  </r>
  <r>
    <x v="0"/>
    <n v="-1.8607042319642999"/>
    <n v="0.15556303931901461"/>
    <n v="1.1555630393190146"/>
    <n v="0.13462098909869039"/>
    <x v="0"/>
  </r>
  <r>
    <x v="1"/>
    <n v="-2.2434315881592899"/>
    <n v="0.10609380873667544"/>
    <n v="1.1060938087366754"/>
    <n v="9.5917550481410291E-2"/>
    <x v="0"/>
  </r>
  <r>
    <x v="0"/>
    <n v="-2.9945440471384601"/>
    <n v="5.0059446631811361E-2"/>
    <n v="1.0500594466318114"/>
    <n v="4.7672964413950941E-2"/>
    <x v="0"/>
  </r>
  <r>
    <x v="0"/>
    <n v="-1.53661681415369"/>
    <n v="0.21510762081712592"/>
    <n v="1.2151076208171259"/>
    <n v="0.1770276287728918"/>
    <x v="0"/>
  </r>
  <r>
    <x v="1"/>
    <n v="-0.43691897268387098"/>
    <n v="0.64602377486260376"/>
    <n v="1.6460237748626039"/>
    <n v="0.39247536076234885"/>
    <x v="0"/>
  </r>
  <r>
    <x v="0"/>
    <n v="-3.6458159963439298"/>
    <n v="2.6100103573085006E-2"/>
    <n v="1.026100103573085"/>
    <n v="2.5436215708583641E-2"/>
    <x v="0"/>
  </r>
  <r>
    <x v="1"/>
    <n v="4.04371980954223"/>
    <n v="57.038119618195282"/>
    <n v="58.038119618195282"/>
    <n v="0.98276994488142422"/>
    <x v="1"/>
  </r>
  <r>
    <x v="1"/>
    <n v="-0.54982601115108498"/>
    <n v="0.57705020194712986"/>
    <n v="1.57705020194713"/>
    <n v="0.36590477667398646"/>
    <x v="0"/>
  </r>
  <r>
    <x v="0"/>
    <n v="0.93051071541904895"/>
    <n v="2.5358039211291805"/>
    <n v="3.5358039211291805"/>
    <n v="0.71717888709149802"/>
    <x v="1"/>
  </r>
  <r>
    <x v="0"/>
    <n v="-1.07934669123034"/>
    <n v="0.33981745886754694"/>
    <n v="1.3398174588675469"/>
    <n v="0.25362966918998853"/>
    <x v="0"/>
  </r>
  <r>
    <x v="0"/>
    <n v="-3.8862360857353702"/>
    <n v="2.0522445574535208E-2"/>
    <n v="1.0205224455745352"/>
    <n v="2.0109744438772684E-2"/>
    <x v="0"/>
  </r>
  <r>
    <x v="0"/>
    <n v="-1.75622854076202"/>
    <n v="0.17269494912861613"/>
    <n v="1.172694949128616"/>
    <n v="0.14726331793015654"/>
    <x v="0"/>
  </r>
  <r>
    <x v="1"/>
    <n v="-0.57773352748824602"/>
    <n v="0.56116879997996405"/>
    <n v="1.5611687999799639"/>
    <n v="0.35945427553200276"/>
    <x v="0"/>
  </r>
  <r>
    <x v="0"/>
    <n v="-2.2329471476235798"/>
    <n v="0.107211994498759"/>
    <n v="1.1072119944987591"/>
    <n v="9.6830593446826277E-2"/>
    <x v="0"/>
  </r>
  <r>
    <x v="0"/>
    <n v="-1.9009610786856299"/>
    <n v="0.14942494106472795"/>
    <n v="1.1494249410647279"/>
    <n v="0.12999973789181363"/>
    <x v="0"/>
  </r>
  <r>
    <x v="0"/>
    <n v="-1.5889588541439199"/>
    <n v="0.2041380386043079"/>
    <n v="1.2041380386043079"/>
    <n v="0.16953042928609763"/>
    <x v="0"/>
  </r>
  <r>
    <x v="0"/>
    <n v="-2.1869479838036101"/>
    <n v="0.11225884211866521"/>
    <n v="1.1122588421186652"/>
    <n v="0.10092870280521311"/>
    <x v="0"/>
  </r>
  <r>
    <x v="0"/>
    <n v="-0.70470393545883303"/>
    <n v="0.49425488394195177"/>
    <n v="1.4942548839419518"/>
    <n v="0.3307701311559858"/>
    <x v="0"/>
  </r>
  <r>
    <x v="0"/>
    <n v="-1.6856993052209299"/>
    <n v="0.18531479502968437"/>
    <n v="1.1853147950296843"/>
    <n v="0.15634226098143275"/>
    <x v="0"/>
  </r>
  <r>
    <x v="1"/>
    <n v="-2.1116766248254701"/>
    <n v="0.12103486615812915"/>
    <n v="1.1210348661581291"/>
    <n v="0.1079670845322811"/>
    <x v="0"/>
  </r>
  <r>
    <x v="0"/>
    <n v="-0.752610421053451"/>
    <n v="0.47113508517052866"/>
    <n v="1.4711350851705287"/>
    <n v="0.3202527693885544"/>
    <x v="0"/>
  </r>
  <r>
    <x v="1"/>
    <n v="-1.99060199813954"/>
    <n v="0.13661315981808381"/>
    <n v="1.1366131598180838"/>
    <n v="0.12019318854266028"/>
    <x v="0"/>
  </r>
  <r>
    <x v="0"/>
    <n v="-2.26277972405336"/>
    <n v="0.10406082198011887"/>
    <n v="1.1040608219801189"/>
    <n v="9.4252798313671823E-2"/>
    <x v="0"/>
  </r>
  <r>
    <x v="0"/>
    <n v="-2.4944039810204499"/>
    <n v="8.2545635498394526E-2"/>
    <n v="1.0825456354983944"/>
    <n v="7.6251414066614606E-2"/>
    <x v="0"/>
  </r>
  <r>
    <x v="1"/>
    <n v="-2.30204384140964"/>
    <n v="0.1000541398087475"/>
    <n v="1.1000541398087476"/>
    <n v="9.0953832350599256E-2"/>
    <x v="0"/>
  </r>
  <r>
    <x v="0"/>
    <n v="-2.5613118556676899"/>
    <n v="7.7203394271719128E-2"/>
    <n v="1.0772033942717192"/>
    <n v="7.1670210734821507E-2"/>
    <x v="0"/>
  </r>
  <r>
    <x v="0"/>
    <n v="-2.0115107089667998"/>
    <n v="0.13378640959683027"/>
    <n v="1.1337864095968302"/>
    <n v="0.11799965889907268"/>
    <x v="0"/>
  </r>
  <r>
    <x v="1"/>
    <n v="-0.68180230160494004"/>
    <n v="0.50570473807278615"/>
    <n v="1.5057047380727862"/>
    <n v="0.335859166333008"/>
    <x v="0"/>
  </r>
  <r>
    <x v="0"/>
    <n v="-1.74842543770272"/>
    <n v="0.17404777687737172"/>
    <n v="1.1740477768773716"/>
    <n v="0.14824590643175409"/>
    <x v="0"/>
  </r>
  <r>
    <x v="0"/>
    <n v="-1.8340532040383899"/>
    <n v="0.15976469475016855"/>
    <n v="1.1597646947501685"/>
    <n v="0.13775612887111069"/>
    <x v="0"/>
  </r>
  <r>
    <x v="0"/>
    <n v="-3.9941835527896798"/>
    <n v="1.8422481255731833E-2"/>
    <n v="1.0184224812557319"/>
    <n v="1.8089232705288092E-2"/>
    <x v="0"/>
  </r>
  <r>
    <x v="0"/>
    <n v="-1.69014396766958"/>
    <n v="0.18449296105927571"/>
    <n v="1.1844929610592758"/>
    <n v="0.15575690791297417"/>
    <x v="0"/>
  </r>
  <r>
    <x v="0"/>
    <n v="-1.6676068189751001"/>
    <n v="0.18869811444967943"/>
    <n v="1.1886981144496795"/>
    <n v="0.1587435128868184"/>
    <x v="0"/>
  </r>
  <r>
    <x v="0"/>
    <n v="-1.7639827848927001"/>
    <n v="0.17136100886611991"/>
    <n v="1.1713610088661199"/>
    <n v="0.14629222551295074"/>
    <x v="0"/>
  </r>
  <r>
    <x v="0"/>
    <n v="-1.18072770086819"/>
    <n v="0.30705521293604909"/>
    <n v="1.3070552129360491"/>
    <n v="0.23492137891123083"/>
    <x v="0"/>
  </r>
  <r>
    <x v="0"/>
    <n v="-2.5139471742636901"/>
    <n v="8.0948091593445112E-2"/>
    <n v="1.0809480915934451"/>
    <n v="7.4886196870118035E-2"/>
    <x v="0"/>
  </r>
  <r>
    <x v="0"/>
    <n v="-2.0374244635143199"/>
    <n v="0.13036403620342191"/>
    <n v="1.130364036203422"/>
    <n v="0.11532924971788594"/>
    <x v="0"/>
  </r>
  <r>
    <x v="1"/>
    <n v="-1.29543176624984"/>
    <n v="0.27377963000435679"/>
    <n v="1.2737796300043569"/>
    <n v="0.21493484709236585"/>
    <x v="0"/>
  </r>
  <r>
    <x v="0"/>
    <n v="-2.0246833409057698"/>
    <n v="0.13203564685706473"/>
    <n v="1.1320356468570647"/>
    <n v="0.11663559113499901"/>
    <x v="0"/>
  </r>
  <r>
    <x v="1"/>
    <n v="3.9317459405655999"/>
    <n v="50.995935861847101"/>
    <n v="51.995935861847101"/>
    <n v="0.98076772764207965"/>
    <x v="1"/>
  </r>
  <r>
    <x v="1"/>
    <n v="-0.89143121406818004"/>
    <n v="0.41006843684947214"/>
    <n v="1.410068436849472"/>
    <n v="0.29081456341629175"/>
    <x v="0"/>
  </r>
  <r>
    <x v="0"/>
    <n v="-0.88362811100887995"/>
    <n v="0.41328075986793888"/>
    <n v="1.4132807598679389"/>
    <n v="0.29242650972376999"/>
    <x v="0"/>
  </r>
  <r>
    <x v="1"/>
    <n v="-0.66143539496830095"/>
    <n v="0.51610998088171878"/>
    <n v="1.5161099808817187"/>
    <n v="0.3404172437289586"/>
    <x v="0"/>
  </r>
  <r>
    <x v="0"/>
    <n v="-2.5139471742636901"/>
    <n v="8.0948091593445112E-2"/>
    <n v="1.0809480915934451"/>
    <n v="7.4886196870118035E-2"/>
    <x v="0"/>
  </r>
  <r>
    <x v="0"/>
    <n v="-2.0288650830712198"/>
    <n v="0.13148466066927"/>
    <n v="1.1314846606692699"/>
    <n v="0.11620542923798649"/>
    <x v="0"/>
  </r>
  <r>
    <x v="0"/>
    <n v="-1.8030510061367899"/>
    <n v="0.16479532887117304"/>
    <n v="1.164795328871173"/>
    <n v="0.14148007361162718"/>
    <x v="0"/>
  </r>
  <r>
    <x v="1"/>
    <n v="-1.4183307269151799"/>
    <n v="0.24211784055187513"/>
    <n v="1.2421178405518751"/>
    <n v="0.19492340633663369"/>
    <x v="0"/>
  </r>
  <r>
    <x v="0"/>
    <n v="-2.0292568752956002"/>
    <n v="0.13143315609179984"/>
    <n v="1.1314331560917998"/>
    <n v="0.11616519754980195"/>
    <x v="0"/>
  </r>
  <r>
    <x v="1"/>
    <n v="-2.0999546998839098"/>
    <n v="0.12246197566904611"/>
    <n v="1.1224619756690462"/>
    <n v="0.10910122420499131"/>
    <x v="0"/>
  </r>
  <r>
    <x v="1"/>
    <n v="-2.3090418081565298"/>
    <n v="9.9356408463266654E-2"/>
    <n v="1.0993564084632665"/>
    <n v="9.0376885692740758E-2"/>
    <x v="0"/>
  </r>
  <r>
    <x v="0"/>
    <n v="-1.5626987796793801"/>
    <n v="0.20956972480771632"/>
    <n v="1.2095697248077164"/>
    <n v="0.17325973072038597"/>
    <x v="0"/>
  </r>
  <r>
    <x v="0"/>
    <n v="-3.5045279272073802"/>
    <n v="3.0060960956904439E-2"/>
    <n v="1.0300609609569045"/>
    <n v="2.9183671740144829E-2"/>
    <x v="0"/>
  </r>
  <r>
    <x v="1"/>
    <n v="-1.83069476342774"/>
    <n v="0.16030215700151626"/>
    <n v="1.1603021570015162"/>
    <n v="0.1381555278805767"/>
    <x v="0"/>
  </r>
  <r>
    <x v="0"/>
    <n v="-2.2365469566537799"/>
    <n v="0.10682674562003741"/>
    <n v="1.1068267456200374"/>
    <n v="9.6516230785689716E-2"/>
    <x v="0"/>
  </r>
  <r>
    <x v="1"/>
    <n v="-1.9850547383900701"/>
    <n v="0.13737309432912306"/>
    <n v="1.1373730943291231"/>
    <n v="0.12078103044116079"/>
    <x v="0"/>
  </r>
  <r>
    <x v="0"/>
    <n v="-1.2409005290517401"/>
    <n v="0.28912373634690519"/>
    <n v="1.2891237363469052"/>
    <n v="0.2242792745141895"/>
    <x v="0"/>
  </r>
  <r>
    <x v="0"/>
    <n v="-2.2714671376746201"/>
    <n v="0.10316071802646636"/>
    <n v="1.1031607180264664"/>
    <n v="9.3513770333500376E-2"/>
    <x v="0"/>
  </r>
  <r>
    <x v="0"/>
    <n v="-1.8963469884267401"/>
    <n v="0.15011599429468495"/>
    <n v="1.150115994294685"/>
    <n v="0.13052248211428832"/>
    <x v="0"/>
  </r>
  <r>
    <x v="0"/>
    <n v="2.7410091769477298"/>
    <n v="15.502622093610476"/>
    <n v="16.502622093610476"/>
    <n v="0.93940356906147771"/>
    <x v="1"/>
  </r>
  <r>
    <x v="0"/>
    <n v="-1.3678190377125301"/>
    <n v="0.2546617620302945"/>
    <n v="1.2546617620302944"/>
    <n v="0.20297244224467373"/>
    <x v="0"/>
  </r>
  <r>
    <x v="0"/>
    <n v="-1.96752220649142"/>
    <n v="0.13980282995684568"/>
    <n v="1.1398028299568457"/>
    <n v="0.12265527535331595"/>
    <x v="0"/>
  </r>
  <r>
    <x v="1"/>
    <n v="-3.3054664430750802"/>
    <n v="3.6682097734851919E-2"/>
    <n v="1.0366820977348519"/>
    <n v="3.5384133491841156E-2"/>
    <x v="0"/>
  </r>
  <r>
    <x v="1"/>
    <n v="-2.1038056588321399"/>
    <n v="0.12199128651202468"/>
    <n v="1.1219912865120247"/>
    <n v="0.10872748120109153"/>
    <x v="0"/>
  </r>
  <r>
    <x v="1"/>
    <n v="-2.4210576821349199"/>
    <n v="8.8827616373589102E-2"/>
    <n v="1.088827616373589"/>
    <n v="8.1580973000515214E-2"/>
    <x v="0"/>
  </r>
  <r>
    <x v="1"/>
    <n v="0.97395657494078902"/>
    <n v="2.6484023593870782"/>
    <n v="3.6484023593870782"/>
    <n v="0.72590742426556343"/>
    <x v="1"/>
  </r>
  <r>
    <x v="0"/>
    <n v="-1.7834399499595299"/>
    <n v="0.16805903710677567"/>
    <n v="1.1680590371067756"/>
    <n v="0.14387888948066321"/>
    <x v="0"/>
  </r>
  <r>
    <x v="0"/>
    <n v="-0.217279560941528"/>
    <n v="0.80470497377636474"/>
    <n v="1.8047049737763647"/>
    <n v="0.44589281099642059"/>
    <x v="0"/>
  </r>
  <r>
    <x v="0"/>
    <n v="-1.9527881608562401"/>
    <n v="0.14187794108366042"/>
    <n v="1.1418779410836604"/>
    <n v="0.12424965574605636"/>
    <x v="0"/>
  </r>
  <r>
    <x v="0"/>
    <n v="-2.1408809570496099"/>
    <n v="0.11755123980009308"/>
    <n v="1.1175512398000931"/>
    <n v="0.10518644301367387"/>
    <x v="0"/>
  </r>
  <r>
    <x v="0"/>
    <n v="-1.95270255960426"/>
    <n v="0.14189008653287097"/>
    <n v="1.1418900865328709"/>
    <n v="0.12425897046159044"/>
    <x v="0"/>
  </r>
  <r>
    <x v="1"/>
    <n v="2.31267444915715"/>
    <n v="10.101404253241466"/>
    <n v="11.101404253241466"/>
    <n v="0.90992130570256347"/>
    <x v="1"/>
  </r>
  <r>
    <x v="0"/>
    <n v="-2.2537879955168201"/>
    <n v="0.10500072799984204"/>
    <n v="1.1050007279998419"/>
    <n v="9.5023220654255586E-2"/>
    <x v="0"/>
  </r>
  <r>
    <x v="0"/>
    <n v="-1.98197475476242"/>
    <n v="0.13779685346113862"/>
    <n v="1.1377968534611387"/>
    <n v="0.12110848526427663"/>
    <x v="0"/>
  </r>
  <r>
    <x v="0"/>
    <n v="-2.2872419328404399"/>
    <n v="0.10154614707470315"/>
    <n v="1.1015461470747032"/>
    <n v="9.21851048586316E-2"/>
    <x v="0"/>
  </r>
  <r>
    <x v="1"/>
    <n v="-2.1785166365386801"/>
    <n v="0.11320933674456571"/>
    <n v="1.1132093367445657"/>
    <n v="0.10169635935288822"/>
    <x v="0"/>
  </r>
  <r>
    <x v="1"/>
    <n v="-0.91981224473752299"/>
    <n v="0.398593872156419"/>
    <n v="1.3985938721564191"/>
    <n v="0.28499615227245911"/>
    <x v="0"/>
  </r>
  <r>
    <x v="1"/>
    <n v="-3.40128202772107"/>
    <n v="3.3330511917448728E-2"/>
    <n v="1.0333305119174487"/>
    <n v="3.2255422183944428E-2"/>
    <x v="0"/>
  </r>
  <r>
    <x v="1"/>
    <n v="-2.22451580035866"/>
    <n v="0.10811975751038261"/>
    <n v="1.1081197575103827"/>
    <n v="9.7570462738879163E-2"/>
    <x v="0"/>
  </r>
  <r>
    <x v="1"/>
    <n v="-2.2636522626058402"/>
    <n v="0.10397006450159589"/>
    <n v="1.103970064501596"/>
    <n v="9.4178336754570199E-2"/>
    <x v="0"/>
  </r>
  <r>
    <x v="0"/>
    <n v="-2.53814646276758"/>
    <n v="7.9012717159528678E-2"/>
    <n v="1.0790127171595287"/>
    <n v="7.3226863690288552E-2"/>
    <x v="0"/>
  </r>
  <r>
    <x v="0"/>
    <n v="-2.4107012747773799"/>
    <n v="8.975233145134584E-2"/>
    <n v="1.0897523314513458"/>
    <n v="8.236030230081047E-2"/>
    <x v="0"/>
  </r>
  <r>
    <x v="0"/>
    <n v="-1.1420049607781"/>
    <n v="0.31917843960716208"/>
    <n v="1.3191784396071622"/>
    <n v="0.24195243799027685"/>
    <x v="0"/>
  </r>
  <r>
    <x v="0"/>
    <n v="-3.2654733553999602"/>
    <n v="3.8178858636825533E-2"/>
    <n v="1.0381788586368255"/>
    <n v="3.677483732134177E-2"/>
    <x v="0"/>
  </r>
  <r>
    <x v="0"/>
    <n v="-2.1639784870156902"/>
    <n v="0.11486721303594429"/>
    <n v="1.1148672130359443"/>
    <n v="0.10303219225825494"/>
    <x v="0"/>
  </r>
  <r>
    <x v="0"/>
    <n v="-2.1414413383212199"/>
    <n v="0.11748538474054894"/>
    <n v="1.117485384740549"/>
    <n v="0.10513371033288814"/>
    <x v="0"/>
  </r>
  <r>
    <x v="0"/>
    <n v="1.8800069639771899"/>
    <n v="6.553550500808436"/>
    <n v="7.553550500808436"/>
    <n v="0.86761192635265061"/>
    <x v="1"/>
  </r>
  <r>
    <x v="1"/>
    <n v="-1.73744078613955"/>
    <n v="0.17597017014176525"/>
    <n v="1.1759701701417653"/>
    <n v="0.14963829407386389"/>
    <x v="0"/>
  </r>
  <r>
    <x v="0"/>
    <n v="-2.86259318769245"/>
    <n v="5.7120444010243118E-2"/>
    <n v="1.0571204440102431"/>
    <n v="5.4033998049979673E-2"/>
    <x v="0"/>
  </r>
  <r>
    <x v="1"/>
    <n v="-0.15043954922831099"/>
    <n v="0.86032973603194529"/>
    <n v="1.8603297360319453"/>
    <n v="0.46246088495419924"/>
    <x v="0"/>
  </r>
  <r>
    <x v="0"/>
    <n v="-1.2736997538677799"/>
    <n v="0.27979453356805611"/>
    <n v="1.2797945335680561"/>
    <n v="0.21862457310861563"/>
    <x v="0"/>
  </r>
  <r>
    <x v="0"/>
    <n v="-3.6982535844022002"/>
    <n v="2.4766741747533121E-2"/>
    <n v="1.024766741747533"/>
    <n v="2.41681748036616E-2"/>
    <x v="0"/>
  </r>
  <r>
    <x v="0"/>
    <n v="-2.0849577339655401"/>
    <n v="0.1243123742458377"/>
    <n v="1.1243123742458376"/>
    <n v="0.11056746958710965"/>
    <x v="0"/>
  </r>
  <r>
    <x v="0"/>
    <n v="-2.1096837017988301"/>
    <n v="0.12127631984931651"/>
    <n v="1.1212763198493165"/>
    <n v="0.10815917334775635"/>
    <x v="0"/>
  </r>
  <r>
    <x v="0"/>
    <n v="-2.5173056148743398"/>
    <n v="8.0676688236410429E-2"/>
    <n v="1.0806766882364105"/>
    <n v="7.4653861894688589E-2"/>
    <x v="0"/>
  </r>
  <r>
    <x v="0"/>
    <n v="-1.25441948090773"/>
    <n v="0.28524138824201434"/>
    <n v="1.2852413882420144"/>
    <n v="0.22193604318343241"/>
    <x v="0"/>
  </r>
  <r>
    <x v="0"/>
    <n v="-1.81477293107835"/>
    <n v="0.16287488801676195"/>
    <n v="1.1628748880167619"/>
    <n v="0.14006226266914987"/>
    <x v="0"/>
  </r>
  <r>
    <x v="0"/>
    <n v="-1.46605989347859"/>
    <n v="0.23083320316879938"/>
    <n v="1.2308332031687994"/>
    <n v="0.18754222958441133"/>
    <x v="0"/>
  </r>
  <r>
    <x v="0"/>
    <n v="-1.1707846375986899"/>
    <n v="0.31012351120865445"/>
    <n v="1.3101235112086544"/>
    <n v="0.23671318662356497"/>
    <x v="0"/>
  </r>
  <r>
    <x v="0"/>
    <n v="-1.1749663797641401"/>
    <n v="0.30882936242948911"/>
    <n v="1.3088293624294891"/>
    <n v="0.23595846127430287"/>
    <x v="0"/>
  </r>
  <r>
    <x v="0"/>
    <n v="-0.25916484553007202"/>
    <n v="0.77169580195455012"/>
    <n v="1.7716958019545501"/>
    <n v="0.43556901873516246"/>
    <x v="0"/>
  </r>
  <r>
    <x v="0"/>
    <n v="-2.47966993538527"/>
    <n v="8.3770870829793662E-2"/>
    <n v="1.0837708708297937"/>
    <n v="7.7295739426594984E-2"/>
    <x v="0"/>
  </r>
  <r>
    <x v="0"/>
    <n v="-1.71022937694204"/>
    <n v="0.1808243109323448"/>
    <n v="1.1808243109323449"/>
    <n v="0.15313396688925818"/>
    <x v="0"/>
  </r>
  <r>
    <x v="0"/>
    <n v="-1.3113354333568501"/>
    <n v="0.26945997017012896"/>
    <n v="1.269459970170129"/>
    <n v="0.21226346360020851"/>
    <x v="0"/>
  </r>
  <r>
    <x v="0"/>
    <n v="-2.7725877830791301"/>
    <n v="6.2500058697568264E-2"/>
    <n v="1.0625000586975684"/>
    <n v="5.8823581406839597E-2"/>
    <x v="0"/>
  </r>
  <r>
    <x v="0"/>
    <n v="-1.98423143683526"/>
    <n v="0.13748624038154264"/>
    <n v="1.1374862403815427"/>
    <n v="0.1208684865809244"/>
    <x v="0"/>
  </r>
  <r>
    <x v="0"/>
    <n v="-2.7138474966506099"/>
    <n v="6.6281298422883245E-2"/>
    <n v="1.0662812984228833"/>
    <n v="6.2161175030377699E-2"/>
    <x v="0"/>
  </r>
  <r>
    <x v="0"/>
    <n v="-2.6343943955070102"/>
    <n v="7.1762415893062467E-2"/>
    <n v="1.0717624158930625"/>
    <n v="6.6957391702586744E-2"/>
    <x v="0"/>
  </r>
  <r>
    <x v="0"/>
    <n v="-2.44458756019444"/>
    <n v="8.6761911589304852E-2"/>
    <n v="1.0867619115893048"/>
    <n v="7.9835252472569909E-2"/>
    <x v="0"/>
  </r>
  <r>
    <x v="1"/>
    <n v="2.0491568297996299"/>
    <n v="7.7613542040388293"/>
    <n v="8.7613542040388293"/>
    <n v="0.88586239333423844"/>
    <x v="1"/>
  </r>
  <r>
    <x v="0"/>
    <n v="-1.9025895165528499"/>
    <n v="0.14918180984815907"/>
    <n v="1.149181809848159"/>
    <n v="0.12981567282888895"/>
    <x v="0"/>
  </r>
  <r>
    <x v="0"/>
    <n v="-1.6333295800966801"/>
    <n v="0.19527829575996755"/>
    <n v="1.1952782957599675"/>
    <n v="0.16337475251803854"/>
    <x v="0"/>
  </r>
  <r>
    <x v="0"/>
    <n v="-2.3251413713757301"/>
    <n v="9.7769621248438257E-2"/>
    <n v="1.0977696212484382"/>
    <n v="8.9062057608453205E-2"/>
    <x v="0"/>
  </r>
  <r>
    <x v="0"/>
    <n v="-1.8398633840710601"/>
    <n v="0.15883912457926486"/>
    <n v="1.1588391245792649"/>
    <n v="0.13706745070152335"/>
    <x v="0"/>
  </r>
  <r>
    <x v="0"/>
    <n v="-3.7189663991172801"/>
    <n v="2.4259029045656296E-2"/>
    <n v="1.0242590290456564"/>
    <n v="2.3684466875785723E-2"/>
    <x v="0"/>
  </r>
  <r>
    <x v="0"/>
    <n v="-2.6973164241009902"/>
    <n v="6.7386106043557825E-2"/>
    <n v="1.0673861060435579"/>
    <n v="6.3131893568800057E-2"/>
    <x v="0"/>
  </r>
  <r>
    <x v="0"/>
    <n v="-0.55407561625055801"/>
    <n v="0.57460316960944169"/>
    <n v="1.5746031696094418"/>
    <n v="0.3649193528246002"/>
    <x v="0"/>
  </r>
  <r>
    <x v="0"/>
    <n v="-1.9257726477709201"/>
    <n v="0.14576308980943745"/>
    <n v="1.1457630898094375"/>
    <n v="0.12721922280956061"/>
    <x v="0"/>
  </r>
  <r>
    <x v="0"/>
    <n v="1.6471492006446"/>
    <n v="5.1921569110636874"/>
    <n v="6.1921569110636874"/>
    <n v="0.83850538441406841"/>
    <x v="1"/>
  </r>
  <r>
    <x v="0"/>
    <n v="-2.6158703999307602"/>
    <n v="7.3104131165541306E-2"/>
    <n v="1.0731041311655414"/>
    <n v="6.8123986333124983E-2"/>
    <x v="0"/>
  </r>
  <r>
    <x v="0"/>
    <n v="-2.54494937216529"/>
    <n v="7.8477025001997464E-2"/>
    <n v="1.0784770250019975"/>
    <n v="7.276652462935139E-2"/>
    <x v="0"/>
  </r>
  <r>
    <x v="0"/>
    <n v="-0.91788718464491303"/>
    <n v="0.3993619283528404"/>
    <n v="1.3993619283528405"/>
    <n v="0.28538859051490773"/>
    <x v="0"/>
  </r>
  <r>
    <x v="0"/>
    <n v="-1.8236967966808599"/>
    <n v="0.16142788045929746"/>
    <n v="1.1614278804592975"/>
    <n v="0.1389908776733165"/>
    <x v="0"/>
  </r>
  <r>
    <x v="0"/>
    <n v="-1.7249634225772199"/>
    <n v="0.17817956900313217"/>
    <n v="1.1781795690031323"/>
    <n v="0.15123294758361105"/>
    <x v="0"/>
  </r>
  <r>
    <x v="0"/>
    <n v="-0.34518440409013101"/>
    <n v="0.70808976677863633"/>
    <n v="1.7080897667786363"/>
    <n v="0.41455067558542597"/>
    <x v="0"/>
  </r>
  <r>
    <x v="0"/>
    <n v="-2.6015008394549999"/>
    <n v="7.4162189107178061E-2"/>
    <n v="1.074162189107178"/>
    <n v="6.9041891307699249E-2"/>
    <x v="0"/>
  </r>
  <r>
    <x v="0"/>
    <n v="-0.96388634846488896"/>
    <n v="0.38140771860374628"/>
    <n v="1.3814077186037463"/>
    <n v="0.27610075828246639"/>
    <x v="0"/>
  </r>
  <r>
    <x v="0"/>
    <n v="1.23514964929144"/>
    <n v="3.4388931101174607"/>
    <n v="4.4388931101174602"/>
    <n v="0.77471861223224225"/>
    <x v="1"/>
  </r>
  <r>
    <x v="0"/>
    <n v="-1.3742574619508201"/>
    <n v="0.25302740854539441"/>
    <n v="1.2530274085453943"/>
    <n v="0.20193286022300749"/>
    <x v="0"/>
  </r>
  <r>
    <x v="0"/>
    <n v="-1.37575824470893"/>
    <n v="0.25264795418382385"/>
    <n v="1.2526479541838238"/>
    <n v="0.20169110829581752"/>
    <x v="0"/>
  </r>
  <r>
    <x v="0"/>
    <n v="-2.0553210536479498"/>
    <n v="0.12805171750630018"/>
    <n v="1.1280517175063003"/>
    <n v="0.11351582158783867"/>
    <x v="0"/>
  </r>
  <r>
    <x v="0"/>
    <n v="-3.90097013137055"/>
    <n v="2.0222283654818204E-2"/>
    <n v="1.0202222836548183"/>
    <n v="1.9821448696821647E-2"/>
    <x v="0"/>
  </r>
  <r>
    <x v="0"/>
    <n v="2.4751341494041599"/>
    <n v="11.883301143945777"/>
    <n v="12.883301143945777"/>
    <n v="0.92238014241637689"/>
    <x v="1"/>
  </r>
  <r>
    <x v="0"/>
    <n v="-3.2464295344211598"/>
    <n v="3.8912897251695097E-2"/>
    <n v="1.038912897251695"/>
    <n v="3.7455399152935685E-2"/>
    <x v="0"/>
  </r>
  <r>
    <x v="0"/>
    <n v="-1.4216891675258301"/>
    <n v="0.24130606607479663"/>
    <n v="1.2413060660747965"/>
    <n v="0.19439691198629525"/>
    <x v="0"/>
  </r>
  <r>
    <x v="0"/>
    <n v="-2.3647699738914301"/>
    <n v="9.3970913646159615E-2"/>
    <n v="1.0939709136461597"/>
    <n v="8.5898914197781048E-2"/>
    <x v="0"/>
  </r>
  <r>
    <x v="0"/>
    <n v="-1.7604102829274699"/>
    <n v="0.17197429123101984"/>
    <n v="1.1719742912310198"/>
    <n v="0.14673896220912941"/>
    <x v="0"/>
  </r>
  <r>
    <x v="0"/>
    <n v="-1.7604102829274699"/>
    <n v="0.17197429123101984"/>
    <n v="1.1719742912310198"/>
    <n v="0.14673896220912941"/>
    <x v="0"/>
  </r>
  <r>
    <x v="0"/>
    <n v="0.60645578271856504"/>
    <n v="1.8339200556362361"/>
    <n v="2.8339200556362361"/>
    <n v="0.6471318949131426"/>
    <x v="1"/>
  </r>
  <r>
    <x v="1"/>
    <n v="1.12662024910187"/>
    <n v="3.0852116127892026"/>
    <n v="4.0852116127892026"/>
    <n v="0.75521463885263851"/>
    <x v="1"/>
  </r>
  <r>
    <x v="0"/>
    <n v="-1.0353404504369901"/>
    <n v="0.35510546453252245"/>
    <n v="1.3551054645325225"/>
    <n v="0.26205005722932789"/>
    <x v="0"/>
  </r>
  <r>
    <x v="0"/>
    <n v="-2.6102453351974702"/>
    <n v="7.3516505364059667E-2"/>
    <n v="1.0735165053640596"/>
    <n v="6.8481951601785718E-2"/>
    <x v="0"/>
  </r>
  <r>
    <x v="0"/>
    <n v="-2.6440637576805099"/>
    <n v="7.1071863086292653E-2"/>
    <n v="1.0710718630862925"/>
    <n v="6.6355830580311526E-2"/>
    <x v="0"/>
  </r>
  <r>
    <x v="0"/>
    <n v="-1.95579033950007"/>
    <n v="0.14145263689792184"/>
    <n v="1.1414526368979219"/>
    <n v="0.12392335198623901"/>
    <x v="0"/>
  </r>
  <r>
    <x v="0"/>
    <n v="-0.50045846467066402"/>
    <n v="0.60625265056703592"/>
    <n v="1.6062526505670358"/>
    <n v="0.37743293394910066"/>
    <x v="0"/>
  </r>
  <r>
    <x v="0"/>
    <n v="-2.6206017425550101"/>
    <n v="7.2759067424845988E-2"/>
    <n v="1.0727590674248459"/>
    <n v="6.7824239043258669E-2"/>
    <x v="0"/>
  </r>
  <r>
    <x v="0"/>
    <n v="-1.86207797274092"/>
    <n v="0.15534948274783678"/>
    <n v="1.1553494827478368"/>
    <n v="0.134461031114464"/>
    <x v="0"/>
  </r>
  <r>
    <x v="0"/>
    <n v="-2.6122382582240999"/>
    <n v="7.3370138525048451E-2"/>
    <n v="1.0733701385250485"/>
    <n v="6.8354927989583036E-2"/>
    <x v="0"/>
  </r>
  <r>
    <x v="0"/>
    <n v="-2.32206961094067"/>
    <n v="9.8070407838401971E-2"/>
    <n v="1.098070407838402"/>
    <n v="8.9311584337709013E-2"/>
    <x v="0"/>
  </r>
  <r>
    <x v="0"/>
    <n v="-2.3320615331388002"/>
    <n v="9.7095375290159269E-2"/>
    <n v="1.0970953752901593"/>
    <n v="8.8502219111514832E-2"/>
    <x v="0"/>
  </r>
  <r>
    <x v="0"/>
    <n v="-3.6131754185253202"/>
    <n v="2.6966082172132089E-2"/>
    <n v="1.026966082172132"/>
    <n v="2.6258006608257434E-2"/>
    <x v="0"/>
  </r>
  <r>
    <x v="0"/>
    <n v="-1.5609925368283499"/>
    <n v="0.20992760688250353"/>
    <n v="1.2099276068825036"/>
    <n v="0.17350427057648721"/>
    <x v="0"/>
  </r>
  <r>
    <x v="0"/>
    <n v="-1.0733571413376399"/>
    <n v="0.34185892010574964"/>
    <n v="1.3418589201057496"/>
    <n v="0.2547651731366874"/>
    <x v="0"/>
  </r>
  <r>
    <x v="0"/>
    <n v="-2.0017039020680598"/>
    <n v="0.13510488151435332"/>
    <n v="1.1351048815143534"/>
    <n v="0.11902413927963089"/>
    <x v="0"/>
  </r>
  <r>
    <x v="0"/>
    <n v="-0.40228547183862801"/>
    <n v="0.66878979778328962"/>
    <n v="1.6687897977832895"/>
    <n v="0.40076335478061165"/>
    <x v="0"/>
  </r>
  <r>
    <x v="0"/>
    <n v="-1.4538956783938"/>
    <n v="0.233658255337236"/>
    <n v="1.2336582553372359"/>
    <n v="0.18940274125864995"/>
    <x v="0"/>
  </r>
  <r>
    <x v="0"/>
    <n v="-2.2024275260097701"/>
    <n v="0.11053450702442735"/>
    <n v="1.1105345070244272"/>
    <n v="9.9532708191656438E-2"/>
    <x v="0"/>
  </r>
  <r>
    <x v="0"/>
    <n v="-2.0357182206632798"/>
    <n v="0.13058665877830572"/>
    <n v="1.1305866587783058"/>
    <n v="0.11550344926183334"/>
    <x v="0"/>
  </r>
  <r>
    <x v="0"/>
    <n v="-2.2651536584915601"/>
    <n v="0.10381408140000993"/>
    <n v="1.1038140814000099"/>
    <n v="9.4050332523696864E-2"/>
    <x v="0"/>
  </r>
  <r>
    <x v="0"/>
    <n v="-0.75809804106149303"/>
    <n v="0.46855675576697609"/>
    <n v="1.4685567557669761"/>
    <n v="0.31905934443934053"/>
    <x v="0"/>
  </r>
  <r>
    <x v="1"/>
    <n v="0.135166344478095"/>
    <n v="1.1447271875611902"/>
    <n v="2.1447271875611902"/>
    <n v="0.53374023241756963"/>
    <x v="1"/>
  </r>
  <r>
    <x v="0"/>
    <n v="-1.9807951912407999"/>
    <n v="0.13795948950378978"/>
    <n v="1.1379594895037899"/>
    <n v="0.12123409556868089"/>
    <x v="0"/>
  </r>
  <r>
    <x v="0"/>
    <n v="-1.48153943568475"/>
    <n v="0.22728752439974037"/>
    <n v="1.2272875243997403"/>
    <n v="0.1851950092223951"/>
    <x v="0"/>
  </r>
  <r>
    <x v="0"/>
    <n v="-0.94372313420861298"/>
    <n v="0.38917617953346323"/>
    <n v="1.3891761795334632"/>
    <n v="0.2801489006701533"/>
    <x v="0"/>
  </r>
  <r>
    <x v="0"/>
    <n v="-1.3226332333975599"/>
    <n v="0.26643279770181716"/>
    <n v="1.266432797701817"/>
    <n v="0.21038052566650997"/>
    <x v="0"/>
  </r>
  <r>
    <x v="0"/>
    <n v="-2.3027893379806299"/>
    <n v="9.997957758700031E-2"/>
    <n v="1.0999795775870003"/>
    <n v="9.0892212568458045E-2"/>
    <x v="0"/>
  </r>
  <r>
    <x v="0"/>
    <n v="-0.87263351739592299"/>
    <n v="0.41784968458135363"/>
    <n v="1.4178496845813537"/>
    <n v="0.29470661744000842"/>
    <x v="0"/>
  </r>
  <r>
    <x v="0"/>
    <n v="-2.46169554026782"/>
    <n v="8.5290215304923325E-2"/>
    <n v="1.0852902153049233"/>
    <n v="7.8587472827219923E-2"/>
    <x v="0"/>
  </r>
  <r>
    <x v="0"/>
    <n v="-2.1982457838443201"/>
    <n v="0.1109977016384238"/>
    <n v="1.1109977016384238"/>
    <n v="9.9908128949980676E-2"/>
    <x v="0"/>
  </r>
  <r>
    <x v="0"/>
    <n v="-1.7408074499427999"/>
    <n v="0.17537873388165406"/>
    <n v="1.1753787338816541"/>
    <n v="0.14921040242277558"/>
    <x v="0"/>
  </r>
  <r>
    <x v="0"/>
    <n v="-2.4993312197568902"/>
    <n v="8.2139913810283197E-2"/>
    <n v="1.0821399138102832"/>
    <n v="7.5905077302863139E-2"/>
    <x v="0"/>
  </r>
  <r>
    <x v="0"/>
    <n v="-1.6697178331301099"/>
    <n v="0.18830019021866978"/>
    <n v="1.1883001902186698"/>
    <n v="0.15846180263929688"/>
    <x v="0"/>
  </r>
  <r>
    <x v="0"/>
    <n v="-1.5793479433573701"/>
    <n v="0.20610944943342957"/>
    <n v="1.2061094494334297"/>
    <n v="0.17088784896781098"/>
    <x v="0"/>
  </r>
  <r>
    <x v="0"/>
    <n v="-2.59388285169508"/>
    <n v="7.4729313185497401E-2"/>
    <n v="1.0747293131854974"/>
    <n v="6.9533148736773298E-2"/>
    <x v="0"/>
  </r>
  <r>
    <x v="0"/>
    <n v="-1.68644480179192"/>
    <n v="0.18517669496839304"/>
    <n v="1.1851766949683931"/>
    <n v="0.15624395565197258"/>
    <x v="0"/>
  </r>
  <r>
    <x v="0"/>
    <n v="-0.62010054960156502"/>
    <n v="0.53789035021508802"/>
    <n v="1.537890350215088"/>
    <n v="0.34975858333453952"/>
    <x v="0"/>
  </r>
  <r>
    <x v="0"/>
    <n v="-2.4784225089296301"/>
    <n v="8.3875434034173454E-2"/>
    <n v="1.0838754340341734"/>
    <n v="7.7384754188947649E-2"/>
    <x v="0"/>
  </r>
  <r>
    <x v="0"/>
    <n v="-2.5244216727495998"/>
    <n v="8.0104626081455521E-2"/>
    <n v="1.0801046260814555"/>
    <n v="7.4163765386386263E-2"/>
    <x v="0"/>
  </r>
  <r>
    <x v="0"/>
    <n v="-1.2929965530799801"/>
    <n v="0.27444715421697685"/>
    <n v="1.2744471542169769"/>
    <n v="0.21534604499595575"/>
    <x v="0"/>
  </r>
  <r>
    <x v="0"/>
    <n v="-1.4020863345411601"/>
    <n v="0.24608301649756784"/>
    <n v="1.2460830164975678"/>
    <n v="0.19748525037219955"/>
    <x v="0"/>
  </r>
  <r>
    <x v="0"/>
    <n v="-3.8473529797906498"/>
    <n v="2.1336138947136443E-2"/>
    <n v="1.0213361389471365"/>
    <n v="2.0890418084227591E-2"/>
    <x v="0"/>
  </r>
  <r>
    <x v="0"/>
    <n v="-1.8118970667554899"/>
    <n v="0.16334396827859624"/>
    <n v="1.1633439682785962"/>
    <n v="0.14040900432938749"/>
    <x v="0"/>
  </r>
  <r>
    <x v="1"/>
    <n v="-0.39010473050168598"/>
    <n v="0.67698596970504066"/>
    <n v="1.6769859697050407"/>
    <n v="0.40369208922130301"/>
    <x v="0"/>
  </r>
  <r>
    <x v="0"/>
    <n v="-2.70025073981079"/>
    <n v="6.71886637546453E-2"/>
    <n v="1.0671886637546453"/>
    <n v="6.2958562095532605E-2"/>
    <x v="0"/>
  </r>
  <r>
    <x v="1"/>
    <n v="-2.2547972511340202"/>
    <n v="0.10489480888402015"/>
    <n v="1.1048948088840203"/>
    <n v="9.4936466386304527E-2"/>
    <x v="0"/>
  </r>
  <r>
    <x v="0"/>
    <n v="-2.68790140942663"/>
    <n v="6.8023543252481819E-2"/>
    <n v="1.0680235432524818"/>
    <n v="6.3691052207826643E-2"/>
    <x v="0"/>
  </r>
  <r>
    <x v="0"/>
    <n v="-0.38174124617078098"/>
    <n v="0.68267167426353215"/>
    <n v="1.6826716742635321"/>
    <n v="0.40570699840319252"/>
    <x v="0"/>
  </r>
  <r>
    <x v="0"/>
    <n v="-2.0309760972262301"/>
    <n v="0.13120738745623881"/>
    <n v="1.1312073874562387"/>
    <n v="0.11598880003010467"/>
    <x v="0"/>
  </r>
  <r>
    <x v="0"/>
    <n v="-2.18151881518251"/>
    <n v="0.11286997176355176"/>
    <n v="1.1128699717635517"/>
    <n v="0.10142242546511347"/>
    <x v="0"/>
  </r>
  <r>
    <x v="0"/>
    <n v="-2.38642418128968"/>
    <n v="9.1957921524945058E-2"/>
    <n v="1.0919579215249451"/>
    <n v="8.4213795891075763E-2"/>
    <x v="0"/>
  </r>
  <r>
    <x v="0"/>
    <n v="-2.5893366243702101"/>
    <n v="7.5069823062246605E-2"/>
    <n v="1.0750698230622466"/>
    <n v="6.9827858109175162E-2"/>
    <x v="0"/>
  </r>
  <r>
    <x v="0"/>
    <n v="-1.47281146619443"/>
    <n v="0.22927996531173739"/>
    <n v="1.2292799653117374"/>
    <n v="0.18651566102242093"/>
    <x v="0"/>
  </r>
  <r>
    <x v="0"/>
    <n v="-3.06700740472776"/>
    <n v="4.656028265875841E-2"/>
    <n v="1.0465602826587583"/>
    <n v="4.4488868372181356E-2"/>
    <x v="0"/>
  </r>
  <r>
    <x v="0"/>
    <n v="-2.3780606969587699"/>
    <n v="9.2730235275896064E-2"/>
    <n v="1.0927302352758961"/>
    <n v="8.4861050131447346E-2"/>
    <x v="0"/>
  </r>
  <r>
    <x v="0"/>
    <n v="-1.6838914974936801"/>
    <n v="0.18565011155068906"/>
    <n v="1.185650111550689"/>
    <n v="0.15658085782818409"/>
    <x v="0"/>
  </r>
  <r>
    <x v="0"/>
    <n v="-1.74670323122746"/>
    <n v="0.17434778134638312"/>
    <n v="1.1743477813463832"/>
    <n v="0.14846349958314253"/>
    <x v="0"/>
  </r>
  <r>
    <x v="0"/>
    <n v="-2.1482607739710802"/>
    <n v="0.11668692633171758"/>
    <n v="1.1166869263317176"/>
    <n v="0.10449385909355145"/>
    <x v="0"/>
  </r>
  <r>
    <x v="0"/>
    <n v="-2.2802521892861498"/>
    <n v="0.102258414986797"/>
    <n v="1.1022584149867969"/>
    <n v="9.277172539256312E-2"/>
    <x v="0"/>
  </r>
  <r>
    <x v="0"/>
    <n v="-2.77114446051129"/>
    <n v="6.2590331573546154E-2"/>
    <n v="1.0625903315735461"/>
    <n v="5.890353950506845E-2"/>
    <x v="0"/>
  </r>
  <r>
    <x v="0"/>
    <n v="-1.72989066131366"/>
    <n v="0.17730379507412408"/>
    <n v="1.1773037950741241"/>
    <n v="0.15060156589655849"/>
    <x v="0"/>
  </r>
  <r>
    <x v="0"/>
    <n v="-1.0189944931867601"/>
    <n v="0.36095770319202164"/>
    <n v="1.3609577031920217"/>
    <n v="0.26522330734116356"/>
    <x v="0"/>
  </r>
  <r>
    <x v="0"/>
    <n v="-1.9264325430899201"/>
    <n v="0.14566693315894039"/>
    <n v="1.1456669331589404"/>
    <n v="0.12714596969059222"/>
    <x v="0"/>
  </r>
  <r>
    <x v="0"/>
    <n v="-2.4115146342823901"/>
    <n v="8.9679360219408477E-2"/>
    <n v="1.0896793602194084"/>
    <n v="8.2298851839637879E-2"/>
    <x v="0"/>
  </r>
  <r>
    <x v="0"/>
    <n v="-1.5040765843792301"/>
    <n v="0.22222240275497199"/>
    <n v="1.222222402754972"/>
    <n v="0.18181830267066587"/>
    <x v="0"/>
  </r>
  <r>
    <x v="0"/>
    <n v="-2.4993312197568902"/>
    <n v="8.2139913810283197E-2"/>
    <n v="1.0821399138102832"/>
    <n v="7.5905077302863139E-2"/>
    <x v="0"/>
  </r>
  <r>
    <x v="0"/>
    <n v="-2.2547972511340202"/>
    <n v="0.10489480888402015"/>
    <n v="1.1048948088840203"/>
    <n v="9.4936466386304527E-2"/>
    <x v="0"/>
  </r>
  <r>
    <x v="0"/>
    <n v="-2.6582374220440799"/>
    <n v="7.0071619655630663E-2"/>
    <n v="1.0700716196556306"/>
    <n v="6.5483111941779235E-2"/>
    <x v="0"/>
  </r>
  <r>
    <x v="0"/>
    <n v="-2.10226161015111"/>
    <n v="0.12217979249081345"/>
    <n v="1.1221797924908135"/>
    <n v="0.10887719891981004"/>
    <x v="0"/>
  </r>
  <r>
    <x v="0"/>
    <n v="-2.6813349520101601"/>
    <n v="6.8471686699731554E-2"/>
    <n v="1.0684716866997315"/>
    <n v="6.4083763334174232E-2"/>
    <x v="0"/>
  </r>
  <r>
    <x v="1"/>
    <n v="0.122060736710133"/>
    <n v="1.1298227214115644"/>
    <n v="2.1298227214115641"/>
    <n v="0.5304773538441554"/>
    <x v="1"/>
  </r>
  <r>
    <x v="0"/>
    <n v="-2.4889748123993498"/>
    <n v="8.2995008429354783E-2"/>
    <n v="1.0829950084293547"/>
    <n v="7.6634710024860345E-2"/>
    <x v="0"/>
  </r>
  <r>
    <x v="0"/>
    <n v="-1.9640682225789901"/>
    <n v="0.14028654156759965"/>
    <n v="1.1402865415675996"/>
    <n v="0.12302744657035229"/>
    <x v="0"/>
  </r>
  <r>
    <x v="1"/>
    <n v="-2.3822424391242198"/>
    <n v="9.2343270997353288E-2"/>
    <n v="1.0923432709973533"/>
    <n v="8.4536860755355936E-2"/>
    <x v="0"/>
  </r>
  <r>
    <x v="0"/>
    <n v="-2.4491503137714599"/>
    <n v="8.6366940130802344E-2"/>
    <n v="1.0863669401308023"/>
    <n v="7.9500707302822993E-2"/>
    <x v="0"/>
  </r>
  <r>
    <x v="0"/>
    <n v="-3.85571646412156"/>
    <n v="2.1158438616148953E-2"/>
    <n v="1.021158438616149"/>
    <n v="2.0720035026907672E-2"/>
    <x v="0"/>
  </r>
  <r>
    <x v="0"/>
    <n v="-1.62136126112408"/>
    <n v="0.1976294905511719"/>
    <n v="1.197629490551172"/>
    <n v="0.16501722119436041"/>
    <x v="0"/>
  </r>
  <r>
    <x v="0"/>
    <n v="-2.5313526153254799"/>
    <n v="7.9551345112208238E-2"/>
    <n v="1.0795513451122083"/>
    <n v="7.3689264963992696E-2"/>
    <x v="0"/>
  </r>
  <r>
    <x v="0"/>
    <n v="-1.9138873165935599"/>
    <n v="0.14750586864152954"/>
    <n v="1.1475058686415296"/>
    <n v="0.12854476188095995"/>
    <x v="0"/>
  </r>
  <r>
    <x v="0"/>
    <n v="-2.5186114927169299"/>
    <n v="8.0571403096556651E-2"/>
    <n v="1.0805714030965567"/>
    <n v="7.456370108043385E-2"/>
    <x v="0"/>
  </r>
  <r>
    <x v="0"/>
    <n v="-2.1068078374759698"/>
    <n v="0.12162559608558549"/>
    <n v="1.1216255960855854"/>
    <n v="0.10843689419183411"/>
    <x v="0"/>
  </r>
  <r>
    <x v="0"/>
    <n v="-2.5078906001999801"/>
    <n v="8.1439847379949679E-2"/>
    <n v="1.0814398473799496"/>
    <n v="7.5306867577755218E-2"/>
    <x v="0"/>
  </r>
  <r>
    <x v="0"/>
    <n v="-2.0958910488468301"/>
    <n v="0.12296063089769323"/>
    <n v="1.1229606308976932"/>
    <n v="0.10949683142444511"/>
    <x v="0"/>
  </r>
  <r>
    <x v="0"/>
    <n v="-1.2553608735909101"/>
    <n v="0.2849729904398684"/>
    <n v="1.2849729904398683"/>
    <n v="0.22177352563832275"/>
    <x v="0"/>
  </r>
  <r>
    <x v="0"/>
    <n v="-2.1375808153922402"/>
    <n v="0.11793981636963148"/>
    <n v="1.1179398163696315"/>
    <n v="0.10549746474960178"/>
    <x v="0"/>
  </r>
  <r>
    <x v="0"/>
    <n v="-1.69082244006956"/>
    <n v="0.1843678301309471"/>
    <n v="1.184367830130947"/>
    <n v="0.15566771187171038"/>
    <x v="0"/>
  </r>
  <r>
    <x v="0"/>
    <n v="-1.86844853404519"/>
    <n v="0.15436296501665212"/>
    <n v="1.154362965016652"/>
    <n v="0.13372134215551984"/>
    <x v="0"/>
  </r>
  <r>
    <x v="0"/>
    <n v="-2.34480265574734"/>
    <n v="9.5866118891468288E-2"/>
    <n v="1.0958661188914682"/>
    <n v="8.7479772609853471E-2"/>
    <x v="0"/>
  </r>
  <r>
    <x v="0"/>
    <n v="-1.43736460584418"/>
    <n v="0.23755298020341314"/>
    <n v="1.2375529802034131"/>
    <n v="0.19195378622446307"/>
    <x v="0"/>
  </r>
  <r>
    <x v="0"/>
    <n v="-1.93698484655964"/>
    <n v="0.14413789311038108"/>
    <n v="1.1441378931103812"/>
    <n v="0.12597947675567051"/>
    <x v="0"/>
  </r>
  <r>
    <x v="1"/>
    <n v="-2.4286333951685801"/>
    <n v="8.8157226389764587E-2"/>
    <n v="1.0881572263897645"/>
    <n v="8.1015155027043637E-2"/>
    <x v="0"/>
  </r>
  <r>
    <x v="0"/>
    <n v="-1.51462888784895"/>
    <n v="0.21988977347438793"/>
    <n v="1.2198897734743879"/>
    <n v="0.18025380510250225"/>
    <x v="0"/>
  </r>
  <r>
    <x v="0"/>
    <n v="-1.5606280516689299"/>
    <n v="0.2100041363258407"/>
    <n v="1.2100041363258407"/>
    <n v="0.17355654416481178"/>
    <x v="0"/>
  </r>
  <r>
    <x v="1"/>
    <n v="-2.5497080218545101"/>
    <n v="7.8104467469792216E-2"/>
    <n v="1.0781044674697922"/>
    <n v="7.2446103162058045E-2"/>
    <x v="0"/>
  </r>
  <r>
    <x v="0"/>
    <n v="-0.28974291853082901"/>
    <n v="0.74845595700466405"/>
    <n v="1.7484559570046641"/>
    <n v="0.42806680603317454"/>
    <x v="0"/>
  </r>
  <r>
    <x v="0"/>
    <n v="-2.4242557568909402"/>
    <n v="8.8543992782485023E-2"/>
    <n v="1.0885439927824849"/>
    <n v="8.1341676009026545E-2"/>
    <x v="0"/>
  </r>
  <r>
    <x v="0"/>
    <n v="-0.60556240007857698"/>
    <n v="0.54576740068306195"/>
    <n v="1.545767400683062"/>
    <n v="0.35307213778857788"/>
    <x v="0"/>
  </r>
  <r>
    <x v="0"/>
    <n v="-1.79480561293426"/>
    <n v="0.16615974851371046"/>
    <n v="1.1661597485137105"/>
    <n v="0.14248455130224119"/>
    <x v="0"/>
  </r>
  <r>
    <x v="1"/>
    <n v="-1.2489903122866399"/>
    <n v="0.2867942233239823"/>
    <n v="1.2867942233239824"/>
    <n v="0.22287496953720373"/>
    <x v="0"/>
  </r>
  <r>
    <x v="0"/>
    <n v="-1.9559006343602701"/>
    <n v="0.14143703625946119"/>
    <n v="1.1414370362594612"/>
    <n v="0.12391137817198968"/>
    <x v="0"/>
  </r>
  <r>
    <x v="0"/>
    <n v="-2.2547972511340202"/>
    <n v="0.10489480888402015"/>
    <n v="1.1048948088840203"/>
    <n v="9.4936466386304527E-2"/>
    <x v="0"/>
  </r>
  <r>
    <x v="0"/>
    <n v="-1.7137240739234501"/>
    <n v="0.18019348766885671"/>
    <n v="1.1801934876688567"/>
    <n v="0.15268130993061038"/>
    <x v="0"/>
  </r>
  <r>
    <x v="0"/>
    <n v="-1.6671645288318699"/>
    <n v="0.18878159222508445"/>
    <n v="1.1887815922250844"/>
    <n v="0.15880258700148217"/>
    <x v="0"/>
  </r>
  <r>
    <x v="0"/>
    <n v="-2.2129798294795"/>
    <n v="0.10937424584281893"/>
    <n v="1.1093742458428189"/>
    <n v="9.8590936514597591E-2"/>
    <x v="0"/>
  </r>
  <r>
    <x v="0"/>
    <n v="-1.0630007339801"/>
    <n v="0.34541774686248577"/>
    <n v="1.3454177468624857"/>
    <n v="0.25673642827144205"/>
    <x v="0"/>
  </r>
  <r>
    <x v="0"/>
    <n v="-1.61917244198526"/>
    <n v="0.19806253952253158"/>
    <n v="1.1980625395225315"/>
    <n v="0.1653190321779581"/>
    <x v="0"/>
  </r>
  <r>
    <x v="0"/>
    <n v="-0.201561847896915"/>
    <n v="0.81745301824661587"/>
    <n v="1.8174530182466158"/>
    <n v="0.44977944961419253"/>
    <x v="0"/>
  </r>
  <r>
    <x v="0"/>
    <n v="-2.7706523202427702"/>
    <n v="6.2621142377130207E-2"/>
    <n v="1.0626211423771301"/>
    <n v="5.8930826688657789E-2"/>
    <x v="0"/>
  </r>
  <r>
    <x v="0"/>
    <n v="-1.7446247069488301"/>
    <n v="0.17471054431805622"/>
    <n v="1.1747105443180561"/>
    <n v="0.14872646301091927"/>
    <x v="0"/>
  </r>
  <r>
    <x v="0"/>
    <n v="-2.3677898908532198"/>
    <n v="9.3687557361697885E-2"/>
    <n v="1.093687557361698"/>
    <n v="8.5662085785907935E-2"/>
    <x v="0"/>
  </r>
  <r>
    <x v="0"/>
    <n v="5.6779676367291003"/>
    <n v="292.35465486516199"/>
    <n v="293.35465486516199"/>
    <n v="0.99659115686962718"/>
    <x v="1"/>
  </r>
  <r>
    <x v="0"/>
    <n v="-2.6186088195283799"/>
    <n v="7.2904215231875749E-2"/>
    <n v="1.0729042152318757"/>
    <n v="6.7950348406562749E-2"/>
    <x v="0"/>
  </r>
  <r>
    <x v="0"/>
    <n v="-2.1150027327596499"/>
    <n v="0.12063295989182261"/>
    <n v="1.1206329598918225"/>
    <n v="0.10764716388804735"/>
    <x v="0"/>
  </r>
  <r>
    <x v="0"/>
    <n v="0.178976689159249"/>
    <n v="1.195992864243735"/>
    <n v="2.1959928642437347"/>
    <n v="0.54462511409645042"/>
    <x v="1"/>
  </r>
  <r>
    <x v="0"/>
    <n v="-2.2864541615432001"/>
    <n v="0.10162617373192707"/>
    <n v="1.1016261737319271"/>
    <n v="9.2251052267261296E-2"/>
    <x v="0"/>
  </r>
  <r>
    <x v="1"/>
    <n v="-2.37626367004433"/>
    <n v="9.2897023821337521E-2"/>
    <n v="1.0928970238213376"/>
    <n v="8.5000710768267179E-2"/>
    <x v="0"/>
  </r>
  <r>
    <x v="0"/>
    <n v="-2.1586171813286201"/>
    <n v="0.11548470508118079"/>
    <n v="1.1154847050811807"/>
    <n v="0.1035287212412081"/>
    <x v="0"/>
  </r>
  <r>
    <x v="0"/>
    <n v="-2.1795258921558802"/>
    <n v="0.11309513722348442"/>
    <n v="1.1130951372234845"/>
    <n v="0.10160419665976625"/>
    <x v="0"/>
  </r>
  <r>
    <x v="0"/>
    <n v="-2.18008627342748"/>
    <n v="0.11303177858083178"/>
    <n v="1.1130317785808317"/>
    <n v="0.10155305603668627"/>
    <x v="0"/>
  </r>
  <r>
    <x v="0"/>
    <n v="-1.5899002468271"/>
    <n v="0.20394595497565407"/>
    <n v="1.2039459549756542"/>
    <n v="0.16939793196927863"/>
    <x v="0"/>
  </r>
  <r>
    <x v="0"/>
    <n v="-3.68227211231138"/>
    <n v="2.5165730461025135E-2"/>
    <n v="1.0251657304610251"/>
    <n v="2.4547963039798365E-2"/>
    <x v="0"/>
  </r>
  <r>
    <x v="0"/>
    <n v="-1.5422726451399"/>
    <n v="0.21389444246975317"/>
    <n v="1.2138944424697531"/>
    <n v="0.17620514188578867"/>
    <x v="0"/>
  </r>
  <r>
    <x v="0"/>
    <n v="-2.6587978033156801"/>
    <n v="7.0032363832446293E-2"/>
    <n v="1.0700323638324463"/>
    <n v="6.5448827717338551E-2"/>
    <x v="0"/>
  </r>
  <r>
    <x v="0"/>
    <n v="-2.0624371115232099"/>
    <n v="0.12714372855603895"/>
    <n v="1.1271437285560388"/>
    <n v="0.11280169984969017"/>
    <x v="0"/>
  </r>
  <r>
    <x v="0"/>
    <n v="-2.4095217112557599"/>
    <n v="8.9858262491419094E-2"/>
    <n v="1.089858262491419"/>
    <n v="8.244949419936759E-2"/>
    <x v="0"/>
  </r>
  <r>
    <x v="0"/>
    <n v="-1.9077126514014799"/>
    <n v="0.14841948573133032"/>
    <n v="1.1484194857313303"/>
    <n v="0.12923804200066721"/>
    <x v="0"/>
  </r>
  <r>
    <x v="0"/>
    <n v="1.3289557846586499"/>
    <n v="3.7770972247376249"/>
    <n v="4.7770972247376253"/>
    <n v="0.79066785686889096"/>
    <x v="1"/>
  </r>
  <r>
    <x v="0"/>
    <n v="-2.5386635781162599"/>
    <n v="7.8971869033251374E-2"/>
    <n v="1.0789718690332513"/>
    <n v="7.3191777561364441E-2"/>
    <x v="0"/>
  </r>
  <r>
    <x v="0"/>
    <n v="-2.48698188937272"/>
    <n v="8.316057601968127E-2"/>
    <n v="1.0831605760196812"/>
    <n v="7.6775851947338811E-2"/>
    <x v="0"/>
  </r>
  <r>
    <x v="0"/>
    <n v="-2.07080059585412"/>
    <n v="0.12608479832019023"/>
    <n v="1.1260847983201903"/>
    <n v="0.11196741001057307"/>
    <x v="0"/>
  </r>
  <r>
    <x v="1"/>
    <n v="-1.76066363922993"/>
    <n v="0.17193072597947393"/>
    <n v="1.171930725979474"/>
    <n v="0.14670724315703729"/>
    <x v="0"/>
  </r>
  <r>
    <x v="0"/>
    <n v="-3.6237277219950501"/>
    <n v="2.6683023974229478E-2"/>
    <n v="1.0266830239742295"/>
    <n v="2.5989544339538279E-2"/>
    <x v="0"/>
  </r>
  <r>
    <x v="1"/>
    <n v="-2.4230190789910102"/>
    <n v="8.8653560917812221E-2"/>
    <n v="1.0886535609178123"/>
    <n v="8.1434134880403061E-2"/>
    <x v="0"/>
  </r>
  <r>
    <x v="0"/>
    <n v="-3.2659339694979401"/>
    <n v="3.8161276965786257E-2"/>
    <n v="1.0381612769657862"/>
    <n v="3.6758524722978955E-2"/>
    <x v="0"/>
  </r>
  <r>
    <x v="0"/>
    <n v="-2.72466489617518"/>
    <n v="6.556817118191012E-2"/>
    <n v="1.0655681711819101"/>
    <n v="6.1533530144001036E-2"/>
    <x v="0"/>
  </r>
  <r>
    <x v="1"/>
    <n v="-2.14483527693233"/>
    <n v="0.11708732243864546"/>
    <n v="1.1170873224386455"/>
    <n v="0.10481483415552442"/>
    <x v="0"/>
  </r>
  <r>
    <x v="0"/>
    <n v="-0.52669695501446001"/>
    <n v="0.59055237278141148"/>
    <n v="1.5905523727814115"/>
    <n v="0.37128759975926345"/>
    <x v="0"/>
  </r>
  <r>
    <x v="0"/>
    <n v="-2.9036231838616899"/>
    <n v="5.4824221535291144E-2"/>
    <n v="1.0548242215352912"/>
    <n v="5.1974746517950428E-2"/>
    <x v="0"/>
  </r>
  <r>
    <x v="0"/>
    <n v="-1.6979492465005299"/>
    <n v="0.18305854733770552"/>
    <n v="1.1830585473377055"/>
    <n v="0.15473329511007813"/>
    <x v="0"/>
  </r>
  <r>
    <x v="1"/>
    <n v="-1.1746710945473899"/>
    <n v="0.30892056863997303"/>
    <n v="1.308920568639973"/>
    <n v="0.23601170005369793"/>
    <x v="0"/>
  </r>
  <r>
    <x v="0"/>
    <n v="-1.7057523495598299"/>
    <n v="0.18163568123203946"/>
    <n v="1.1816356812320394"/>
    <n v="0.15371546756497395"/>
    <x v="0"/>
  </r>
  <r>
    <x v="0"/>
    <n v="-4.0448470028058097"/>
    <n v="1.7512383796422983E-2"/>
    <n v="1.0175123837964231"/>
    <n v="1.72109785348094E-2"/>
    <x v="0"/>
  </r>
  <r>
    <x v="0"/>
    <n v="-0.96777280541358901"/>
    <n v="0.37992827069299617"/>
    <n v="1.3799282706929961"/>
    <n v="0.27532465184019839"/>
    <x v="0"/>
  </r>
  <r>
    <x v="0"/>
    <n v="-2.35392238520495"/>
    <n v="9.4995820298730937E-2"/>
    <n v="1.0949958202987309"/>
    <n v="8.6754504937575638E-2"/>
    <x v="0"/>
  </r>
  <r>
    <x v="0"/>
    <n v="-0.81085952615303003"/>
    <n v="0.44447586336084449"/>
    <n v="1.4444758633608445"/>
    <n v="0.30770736613534538"/>
    <x v="0"/>
  </r>
  <r>
    <x v="0"/>
    <n v="-0.77740558882941202"/>
    <n v="0.45959684907506709"/>
    <n v="1.459596849075067"/>
    <n v="0.31487931024673654"/>
    <x v="0"/>
  </r>
  <r>
    <x v="0"/>
    <n v="-1.3753947184891"/>
    <n v="0.2527398150354585"/>
    <n v="1.2527398150354585"/>
    <n v="0.2017496466561213"/>
    <x v="0"/>
  </r>
  <r>
    <x v="0"/>
    <n v="-2.3833904764753102"/>
    <n v="9.2237318303588459E-2"/>
    <n v="1.0922373183035885"/>
    <n v="8.4448056075255795E-2"/>
    <x v="0"/>
  </r>
  <r>
    <x v="0"/>
    <n v="-2.07374566011964"/>
    <n v="0.12571401674201504"/>
    <n v="1.125714016742015"/>
    <n v="0.11167491465181383"/>
    <x v="0"/>
  </r>
  <r>
    <x v="0"/>
    <n v="-2.9690302757508298"/>
    <n v="5.1353084525731556E-2"/>
    <n v="1.0513530845257315"/>
    <n v="4.8844755659700263E-2"/>
    <x v="0"/>
  </r>
  <r>
    <x v="1"/>
    <n v="0.59002409927350796"/>
    <n v="1.8040318907319446"/>
    <n v="2.8040318907319444"/>
    <n v="0.64337067516768975"/>
    <x v="1"/>
  </r>
  <r>
    <x v="0"/>
    <n v="-2.7219156957647601"/>
    <n v="6.5748679237753002E-2"/>
    <n v="1.0657486792377531"/>
    <n v="6.1692480149051564E-2"/>
    <x v="0"/>
  </r>
  <r>
    <x v="0"/>
    <n v="-2.97938668310836"/>
    <n v="5.0823995522890908E-2"/>
    <n v="1.0508239955228909"/>
    <n v="4.8365849789717495E-2"/>
    <x v="0"/>
  </r>
  <r>
    <x v="0"/>
    <n v="-2.7497553491678999"/>
    <n v="6.3943503124472251E-2"/>
    <n v="1.0639435031244722"/>
    <n v="6.0100468621397667E-2"/>
    <x v="0"/>
  </r>
  <r>
    <x v="0"/>
    <n v="-2.87265430983323"/>
    <n v="5.6548629617086871E-2"/>
    <n v="1.056548629617087"/>
    <n v="5.3522032050319496E-2"/>
    <x v="0"/>
  </r>
  <r>
    <x v="1"/>
    <n v="3.4754261934356299"/>
    <n v="32.311596592837269"/>
    <n v="33.311596592837269"/>
    <n v="0.96998042416811026"/>
    <x v="1"/>
  </r>
  <r>
    <x v="0"/>
    <n v="-2.7511878909229202"/>
    <n v="6.3851966966622306E-2"/>
    <n v="1.0638519669666222"/>
    <n v="6.0019597603118056E-2"/>
    <x v="0"/>
  </r>
  <r>
    <x v="0"/>
    <n v="-2.6048269151320902"/>
    <n v="7.3915929819368606E-2"/>
    <n v="1.0739159298193686"/>
    <n v="6.8828413628058555E-2"/>
    <x v="0"/>
  </r>
  <r>
    <x v="0"/>
    <n v="-2.4966620001019302"/>
    <n v="8.2359456155705696E-2"/>
    <n v="1.0823594561557057"/>
    <n v="7.6092517774296278E-2"/>
    <x v="0"/>
  </r>
  <r>
    <x v="0"/>
    <n v="-2.3206643439935202"/>
    <n v="9.8208319819909962E-2"/>
    <n v="1.09820831981991"/>
    <n v="8.9425947743698289E-2"/>
    <x v="0"/>
  </r>
  <r>
    <x v="0"/>
    <n v="-3.3250387410858799"/>
    <n v="3.597112516598603E-2"/>
    <n v="1.035971125165986"/>
    <n v="3.4722131044166549E-2"/>
    <x v="0"/>
  </r>
  <r>
    <x v="0"/>
    <n v="-3.3643028584421701"/>
    <n v="3.4586119136394061E-2"/>
    <n v="1.0345861191363941"/>
    <n v="3.3429908343700111E-2"/>
    <x v="0"/>
  </r>
  <r>
    <x v="0"/>
    <n v="-3.0443016347289702"/>
    <n v="4.7629563208248966E-2"/>
    <n v="1.0476295632082491"/>
    <n v="4.54641267113432E-2"/>
    <x v="0"/>
  </r>
  <r>
    <x v="0"/>
    <n v="-2.88737412134401E-2"/>
    <n v="0.97153912207379012"/>
    <n v="1.9715391220737901"/>
    <n v="0.49278206615137493"/>
    <x v="0"/>
  </r>
  <r>
    <x v="0"/>
    <n v="-2.45066283628196"/>
    <n v="8.6236406931777768E-2"/>
    <n v="1.0862364069317778"/>
    <n v="7.9390090758755E-2"/>
    <x v="0"/>
  </r>
  <r>
    <x v="0"/>
    <n v="-2.5421007826503099"/>
    <n v="7.8700892534557629E-2"/>
    <n v="1.0787008925345576"/>
    <n v="7.2958957463768251E-2"/>
    <x v="0"/>
  </r>
  <r>
    <x v="0"/>
    <n v="-3.2093825022082401"/>
    <n v="4.0381541087252872E-2"/>
    <n v="1.0403815410872528"/>
    <n v="3.8814165277338601E-2"/>
    <x v="0"/>
  </r>
  <r>
    <x v="0"/>
    <n v="-0.25468781814786801"/>
    <n v="0.77515845059330746"/>
    <n v="1.7751584505933073"/>
    <n v="0.43667000561793679"/>
    <x v="0"/>
  </r>
  <r>
    <x v="0"/>
    <n v="-1.9441116529906199"/>
    <n v="0.14311430204696321"/>
    <n v="1.1431143020469632"/>
    <n v="0.12519684321217037"/>
    <x v="0"/>
  </r>
  <r>
    <x v="0"/>
    <n v="-3.2392150786380101"/>
    <n v="3.9194647744494306E-2"/>
    <n v="1.0391946477444942"/>
    <n v="3.7716367987040533E-2"/>
    <x v="0"/>
  </r>
  <r>
    <x v="0"/>
    <n v="-2.6468402328987999"/>
    <n v="7.087480750627187E-2"/>
    <n v="1.070874807506272"/>
    <n v="6.6184027310640381E-2"/>
    <x v="0"/>
  </r>
  <r>
    <x v="0"/>
    <n v="-2.8122855855374902"/>
    <n v="6.0067545865208079E-2"/>
    <n v="1.060067545865208"/>
    <n v="5.6663885334006743E-2"/>
    <x v="0"/>
  </r>
  <r>
    <x v="0"/>
    <n v="-0.84431346347664904"/>
    <n v="0.42985236628134532"/>
    <n v="1.4298523662813454"/>
    <n v="0.30062709718715486"/>
    <x v="0"/>
  </r>
  <r>
    <x v="0"/>
    <n v="-3.8149367849579199"/>
    <n v="2.2039107612725276E-2"/>
    <n v="1.0220391076127253"/>
    <n v="2.156385939497377E-2"/>
    <x v="0"/>
  </r>
  <r>
    <x v="0"/>
    <n v="-1.9215745042961401"/>
    <n v="0.14637631046729907"/>
    <n v="1.146376310467299"/>
    <n v="0.12768609149610871"/>
    <x v="0"/>
  </r>
  <r>
    <x v="0"/>
    <n v="-2.5822897664376101"/>
    <n v="7.5600697742763248E-2"/>
    <n v="1.0756006977427632"/>
    <n v="7.0286954909398583E-2"/>
    <x v="0"/>
  </r>
  <r>
    <x v="0"/>
    <n v="-2.94792566881137"/>
    <n v="5.2448388515734065E-2"/>
    <n v="1.0524483885157341"/>
    <n v="4.9834641858022062E-2"/>
    <x v="0"/>
  </r>
  <r>
    <x v="0"/>
    <n v="-2.7372101226715402"/>
    <n v="6.4750741762827704E-2"/>
    <n v="1.0647507417628277"/>
    <n v="6.0813051565124787E-2"/>
    <x v="0"/>
  </r>
  <r>
    <x v="0"/>
    <n v="-2.6550078211175201"/>
    <n v="7.0298288851899815E-2"/>
    <n v="1.0702982888518999"/>
    <n v="6.5681025172251939E-2"/>
    <x v="0"/>
  </r>
  <r>
    <x v="0"/>
    <n v="-3.3423143190098101"/>
    <n v="3.5355040124982293E-2"/>
    <n v="1.0353550401249823"/>
    <n v="3.4147745222464394E-2"/>
    <x v="0"/>
  </r>
  <r>
    <x v="0"/>
    <n v="-2.61546481985381"/>
    <n v="7.3133786758137045E-2"/>
    <n v="1.073133786758137"/>
    <n v="6.8149738327659179E-2"/>
    <x v="0"/>
  </r>
  <r>
    <x v="1"/>
    <n v="-2.2704834380080898"/>
    <n v="0.10326224711926819"/>
    <n v="1.1032622471192681"/>
    <n v="9.3597190866357122E-2"/>
    <x v="0"/>
  </r>
  <r>
    <x v="1"/>
    <n v="-0.55577325406043698"/>
    <n v="0.5736285290704255"/>
    <n v="1.5736285290704255"/>
    <n v="0.36452601009291535"/>
    <x v="0"/>
  </r>
  <r>
    <x v="0"/>
    <n v="-2.3206643439935202"/>
    <n v="9.8208319819909962E-2"/>
    <n v="1.09820831981991"/>
    <n v="8.9425947743698289E-2"/>
    <x v="0"/>
  </r>
  <r>
    <x v="0"/>
    <n v="-2.5484713439545801"/>
    <n v="7.8201117288627595E-2"/>
    <n v="1.0782011172886277"/>
    <n v="7.2529248982120695E-2"/>
    <x v="0"/>
  </r>
  <r>
    <x v="0"/>
    <n v="-2.42083025985219"/>
    <n v="8.8847820050170279E-2"/>
    <n v="1.0888478200501703"/>
    <n v="8.1598014354362647E-2"/>
    <x v="0"/>
  </r>
  <r>
    <x v="0"/>
    <n v="-2.7386426644265698"/>
    <n v="6.4658050029823902E-2"/>
    <n v="1.0646580500298239"/>
    <n v="6.0731283653012023E-2"/>
    <x v="0"/>
  </r>
  <r>
    <x v="0"/>
    <n v="-2.2561138775323299"/>
    <n v="0.10475679248755097"/>
    <n v="1.104756792487551"/>
    <n v="9.4823397511476656E-2"/>
    <x v="0"/>
  </r>
  <r>
    <x v="1"/>
    <n v="-0.11669032668793999"/>
    <n v="0.88986071661546595"/>
    <n v="1.889860716615466"/>
    <n v="0.4708604760085755"/>
    <x v="0"/>
  </r>
  <r>
    <x v="0"/>
    <n v="-1.96757366811612"/>
    <n v="0.1397956356611951"/>
    <n v="1.1397956356611951"/>
    <n v="0.12264973762607864"/>
    <x v="0"/>
  </r>
  <r>
    <x v="0"/>
    <n v="-1.33357729683457"/>
    <n v="0.26353283787877047"/>
    <n v="1.2635328378787705"/>
    <n v="0.20856825400849224"/>
    <x v="0"/>
  </r>
  <r>
    <x v="0"/>
    <n v="-2.6430229758927699"/>
    <n v="7.1145871893842444E-2"/>
    <n v="1.0711458718938425"/>
    <n v="6.6420338966580519E-2"/>
    <x v="0"/>
  </r>
  <r>
    <x v="0"/>
    <n v="-1.6790334586999001"/>
    <n v="0.18655420126804872"/>
    <n v="1.1865542012680488"/>
    <n v="0.15722349730731361"/>
    <x v="0"/>
  </r>
  <r>
    <x v="0"/>
    <n v="-2.5864715086030698"/>
    <n v="7.5285215210314296E-2"/>
    <n v="1.0752852152103143"/>
    <n v="7.0014182419116874E-2"/>
    <x v="0"/>
  </r>
  <r>
    <x v="0"/>
    <n v="-2.3104765256832098"/>
    <n v="9.9213962292100055E-2"/>
    <n v="1.0992139622921"/>
    <n v="9.0259008432914539E-2"/>
    <x v="0"/>
  </r>
  <r>
    <x v="0"/>
    <n v="-2.9686384835264499"/>
    <n v="5.1373208206840139E-2"/>
    <n v="1.0513732082068401"/>
    <n v="4.8862961131051874E-2"/>
    <x v="0"/>
  </r>
  <r>
    <x v="0"/>
    <n v="-2.91447173148776"/>
    <n v="5.4232672880431654E-2"/>
    <n v="1.0542326728804317"/>
    <n v="5.1442792730236872E-2"/>
    <x v="0"/>
  </r>
  <r>
    <x v="0"/>
    <n v="-2.03866328492881"/>
    <n v="0.13020263843584023"/>
    <n v="1.1302026384358403"/>
    <n v="0.11520291495340693"/>
    <x v="0"/>
  </r>
  <r>
    <x v="0"/>
    <n v="-2.1621226268657501"/>
    <n v="0.11508058845537873"/>
    <n v="1.1150805884553787"/>
    <n v="0.10320383086821515"/>
    <x v="0"/>
  </r>
  <r>
    <x v="0"/>
    <n v="-2.04248054193484"/>
    <n v="0.12970656891686175"/>
    <n v="1.1297065689168617"/>
    <n v="0.11481438851968578"/>
    <x v="0"/>
  </r>
  <r>
    <x v="0"/>
    <n v="-2.4690182428109799"/>
    <n v="8.466794157175378E-2"/>
    <n v="1.0846679415717537"/>
    <n v="7.8058858685418953E-2"/>
    <x v="0"/>
  </r>
  <r>
    <x v="0"/>
    <n v="-3.1932159148180399"/>
    <n v="4.1039678383157176E-2"/>
    <n v="1.0410396783831573"/>
    <n v="3.9421819586066172E-2"/>
    <x v="0"/>
  </r>
  <r>
    <x v="0"/>
    <n v="-2.3272034943450199"/>
    <n v="9.7568215999328717E-2"/>
    <n v="1.0975682159993287"/>
    <n v="8.8894899266460159E-2"/>
    <x v="0"/>
  </r>
  <r>
    <x v="0"/>
    <n v="-2.0612004336232799"/>
    <n v="0.12730106166039371"/>
    <n v="1.1273010616603938"/>
    <n v="0.11292552272850065"/>
    <x v="0"/>
  </r>
  <r>
    <x v="0"/>
    <n v="-1.9341197307925"/>
    <n v="0.14455145703192185"/>
    <n v="1.144551457031922"/>
    <n v="0.1262952889918782"/>
    <x v="0"/>
  </r>
  <r>
    <x v="0"/>
    <n v="-2.67392360891815"/>
    <n v="6.8981039022889212E-2"/>
    <n v="1.0689810390228893"/>
    <n v="6.452971241280564E-2"/>
    <x v="0"/>
  </r>
  <r>
    <x v="0"/>
    <n v="-1.6410332940514201"/>
    <n v="0.19377970738735531"/>
    <n v="1.1937797073873553"/>
    <n v="0.16232451112060833"/>
    <x v="0"/>
  </r>
  <r>
    <x v="0"/>
    <n v="-2.7453777108902599"/>
    <n v="6.4224038243987217E-2"/>
    <n v="1.0642240382439871"/>
    <n v="6.0348231139337433E-2"/>
    <x v="0"/>
  </r>
  <r>
    <x v="1"/>
    <n v="-2.6006451729666402"/>
    <n v="7.4225674364330516E-2"/>
    <n v="1.0742256743643306"/>
    <n v="6.909690964913244E-2"/>
    <x v="0"/>
  </r>
  <r>
    <x v="0"/>
    <n v="-2.14065353476688"/>
    <n v="0.11757797661154425"/>
    <n v="1.1175779766115443"/>
    <n v="0.10520785043387879"/>
    <x v="0"/>
  </r>
  <r>
    <x v="1"/>
    <n v="-2.2326518624068301"/>
    <n v="0.1072436572903398"/>
    <n v="1.1072436572903399"/>
    <n v="9.6856420521556907E-2"/>
    <x v="0"/>
  </r>
  <r>
    <x v="0"/>
    <n v="-2.50028336099578"/>
    <n v="8.2061742232082915E-2"/>
    <n v="1.0820617422320828"/>
    <n v="7.5838317749600412E-2"/>
    <x v="0"/>
  </r>
  <r>
    <x v="0"/>
    <n v="-2.7241045149035799"/>
    <n v="6.5604924654070473E-2"/>
    <n v="1.0656049246540704"/>
    <n v="6.1565898520380746E-2"/>
    <x v="0"/>
  </r>
  <r>
    <x v="0"/>
    <n v="-1.29232025645166"/>
    <n v="0.27463282467910277"/>
    <n v="1.2746328246791028"/>
    <n v="0.21546034227405322"/>
    <x v="0"/>
  </r>
  <r>
    <x v="1"/>
    <n v="-1.5635731159344499"/>
    <n v="0.20938657048025422"/>
    <n v="1.2093865704802542"/>
    <n v="0.17313452587546563"/>
    <x v="0"/>
  </r>
  <r>
    <x v="0"/>
    <n v="-1.1706852484941199"/>
    <n v="0.31015433563852046"/>
    <n v="1.3101543356385204"/>
    <n v="0.23673114472224588"/>
    <x v="0"/>
  </r>
  <r>
    <x v="0"/>
    <n v="-2.7846418282465399"/>
    <n v="6.175120260700926E-2"/>
    <n v="1.0617512026070093"/>
    <n v="5.815976704842548E-2"/>
    <x v="0"/>
  </r>
  <r>
    <x v="0"/>
    <n v="-2.7742854208890102"/>
    <n v="6.2394046245637325E-2"/>
    <n v="1.0623940462456374"/>
    <n v="5.8729664822699056E-2"/>
    <x v="0"/>
  </r>
  <r>
    <x v="0"/>
    <n v="-3.1990260948507001"/>
    <n v="4.0801921836291395E-2"/>
    <n v="1.0408019218362914"/>
    <n v="3.9202389023556362E-2"/>
    <x v="0"/>
  </r>
  <r>
    <x v="0"/>
    <n v="-2.0052093476051902"/>
    <n v="0.13463210783572122"/>
    <n v="1.1346321078357211"/>
    <n v="0.1186570580066945"/>
    <x v="0"/>
  </r>
  <r>
    <x v="0"/>
    <n v="-2.45647301631463"/>
    <n v="8.5736810659730447E-2"/>
    <n v="1.0857368106597305"/>
    <n v="7.8966476790663348E-2"/>
    <x v="0"/>
  </r>
  <r>
    <x v="0"/>
    <n v="-3.0112121825647602"/>
    <n v="4.9231964446518034E-2"/>
    <n v="1.049231964446518"/>
    <n v="4.6921906799216193E-2"/>
    <x v="0"/>
  </r>
  <r>
    <x v="0"/>
    <n v="-2.7262933340424"/>
    <n v="6.5461484379064072E-2"/>
    <n v="1.065461484379064"/>
    <n v="6.1439559607557384E-2"/>
    <x v="0"/>
  </r>
  <r>
    <x v="0"/>
    <n v="-2.7848377243587299"/>
    <n v="6.1739106971278178E-2"/>
    <n v="1.0617391069712783"/>
    <n v="5.8149037334977172E-2"/>
    <x v="0"/>
  </r>
  <r>
    <x v="0"/>
    <n v="-2.1205011013234101"/>
    <n v="0.11997149557116485"/>
    <n v="1.1199714955711648"/>
    <n v="0.10712013300836876"/>
    <x v="0"/>
  </r>
  <r>
    <x v="0"/>
    <n v="-2.6406655677067201"/>
    <n v="7.1313789602173619E-2"/>
    <n v="1.0713137896021736"/>
    <n v="6.6566668229534873E-2"/>
    <x v="0"/>
  </r>
  <r>
    <x v="0"/>
    <n v="-2.5904846617212902"/>
    <n v="7.4983689553135252E-2"/>
    <n v="1.0749836895531353"/>
    <n v="6.9753327684725669E-2"/>
    <x v="0"/>
  </r>
  <r>
    <x v="0"/>
    <n v="1.0623650678574299"/>
    <n v="2.8932055314114891"/>
    <n v="3.8932055314114891"/>
    <n v="0.7431422533612172"/>
    <x v="1"/>
  </r>
  <r>
    <x v="1"/>
    <n v="-2.5044651031612299"/>
    <n v="8.1719297690835691E-2"/>
    <n v="1.0817192976908356"/>
    <n v="7.5545751901887351E-2"/>
    <x v="0"/>
  </r>
  <r>
    <x v="0"/>
    <n v="-3.2832213194313602"/>
    <n v="3.7507239195196489E-2"/>
    <n v="1.0375072391951965"/>
    <n v="3.6151303603713825E-2"/>
    <x v="0"/>
  </r>
  <r>
    <x v="1"/>
    <n v="0.42399105829825101"/>
    <n v="1.5280479303741186"/>
    <n v="2.5280479303741186"/>
    <n v="0.60443787952548322"/>
    <x v="1"/>
  </r>
  <r>
    <x v="0"/>
    <n v="-2.80192917817996"/>
    <n v="6.0692862265816404E-2"/>
    <n v="1.0606928622658165"/>
    <n v="5.7220015732137905E-2"/>
    <x v="0"/>
  </r>
  <r>
    <x v="0"/>
    <n v="-2.0550257684312001"/>
    <n v="0.12808953486863844"/>
    <n v="1.1280895348686384"/>
    <n v="0.11354553952453249"/>
    <x v="0"/>
  </r>
  <r>
    <x v="0"/>
    <n v="-1.9153998391040601"/>
    <n v="0.14728293133612635"/>
    <n v="1.1472829313361264"/>
    <n v="0.12837542276045244"/>
    <x v="0"/>
  </r>
  <r>
    <x v="0"/>
    <n v="-2.6321061872636302"/>
    <n v="7.1926811258359105E-2"/>
    <n v="1.0719268112583591"/>
    <n v="6.710048718151064E-2"/>
    <x v="0"/>
  </r>
  <r>
    <x v="0"/>
    <n v="-2.8748431289720502"/>
    <n v="5.64249902557694E-2"/>
    <n v="1.0564249902557694"/>
    <n v="5.3411260407715683E-2"/>
    <x v="0"/>
  </r>
  <r>
    <x v="0"/>
    <n v="-2.8497526759793401"/>
    <n v="5.7858628934140011E-2"/>
    <n v="1.0578586289341401"/>
    <n v="5.4694103117007481E-2"/>
    <x v="0"/>
  </r>
  <r>
    <x v="0"/>
    <n v="-2.5777435391127499"/>
    <n v="7.5945178150425868E-2"/>
    <n v="1.0759451781504259"/>
    <n v="7.0584616849138498E-2"/>
    <x v="0"/>
  </r>
  <r>
    <x v="0"/>
    <n v="-1.85430214448949"/>
    <n v="0.15656216232847195"/>
    <n v="1.1565621623284719"/>
    <n v="0.13536856679909884"/>
    <x v="0"/>
  </r>
  <r>
    <x v="0"/>
    <n v="-2.0821773854536301"/>
    <n v="0.12465848690452794"/>
    <n v="1.124658486904528"/>
    <n v="0.11084119166488819"/>
    <x v="0"/>
  </r>
  <r>
    <x v="0"/>
    <n v="-2.87265430983323"/>
    <n v="5.6548629617086871E-2"/>
    <n v="1.056548629617087"/>
    <n v="5.3522032050319496E-2"/>
    <x v="0"/>
  </r>
  <r>
    <x v="0"/>
    <n v="-4.0389538349779004"/>
    <n v="1.7615891908976864E-2"/>
    <n v="1.0176158919089768"/>
    <n v="1.7310944187330517E-2"/>
    <x v="0"/>
  </r>
  <r>
    <x v="0"/>
    <n v="-4.39487669906097"/>
    <n v="1.2340401814759837E-2"/>
    <n v="1.0123404018147599"/>
    <n v="1.2189972654097341E-2"/>
    <x v="0"/>
  </r>
  <r>
    <x v="0"/>
    <n v="-3.2701157116633999"/>
    <n v="3.8002029542705366E-2"/>
    <n v="1.0380020295427053"/>
    <n v="3.6610746858989539E-2"/>
    <x v="0"/>
  </r>
  <r>
    <x v="0"/>
    <n v="-1.3483113424697499"/>
    <n v="0.25967839849244728"/>
    <n v="1.2596783984924473"/>
    <n v="0.20614658376552628"/>
    <x v="0"/>
  </r>
  <r>
    <x v="0"/>
    <n v="-2.6139466768467901"/>
    <n v="7.3244898625592594E-2"/>
    <n v="1.0732448986255927"/>
    <n v="6.8246211763401524E-2"/>
    <x v="0"/>
  </r>
  <r>
    <x v="0"/>
    <n v="-2.2499392123402502"/>
    <n v="0.10540563172880127"/>
    <n v="1.1054056317288012"/>
    <n v="9.5354708446664896E-2"/>
    <x v="0"/>
  </r>
  <r>
    <x v="0"/>
    <n v="-2.6804900663346101"/>
    <n v="6.8529561892522836E-2"/>
    <n v="1.0685295618925228"/>
    <n v="6.4134455738544954E-2"/>
    <x v="0"/>
  </r>
  <r>
    <x v="0"/>
    <n v="-1.92539176130218"/>
    <n v="0.14581861957258399"/>
    <n v="1.1458186195725839"/>
    <n v="0.12726152035038288"/>
    <x v="0"/>
  </r>
  <r>
    <x v="0"/>
    <n v="-3.1550198540573602"/>
    <n v="4.2637554455797567E-2"/>
    <n v="1.0426375544557975"/>
    <n v="4.0893936990455085E-2"/>
    <x v="0"/>
  </r>
  <r>
    <x v="0"/>
    <n v="-3.6081487906843202"/>
    <n v="2.7101971878906072E-2"/>
    <n v="1.0271019718789061"/>
    <n v="2.6386836576048709E-2"/>
    <x v="0"/>
  </r>
  <r>
    <x v="0"/>
    <n v="0.17802454792035599"/>
    <n v="1.1948546520716299"/>
    <n v="2.1948546520716299"/>
    <n v="0.54438896486555843"/>
    <x v="1"/>
  </r>
  <r>
    <x v="0"/>
    <n v="-3.0000994978234301"/>
    <n v="4.9782114909359632E-2"/>
    <n v="1.0497821149093596"/>
    <n v="4.7421378400657861E-2"/>
    <x v="0"/>
  </r>
  <r>
    <x v="0"/>
    <n v="-1.049414725696"/>
    <n v="0.35014261863029422"/>
    <n v="1.3501426186302943"/>
    <n v="0.25933750538554978"/>
    <x v="0"/>
  </r>
  <r>
    <x v="0"/>
    <n v="-2.9228352158186599"/>
    <n v="5.3780990223834084E-2"/>
    <n v="1.053780990223834"/>
    <n v="5.1036212194727905E-2"/>
    <x v="0"/>
  </r>
  <r>
    <x v="0"/>
    <n v="-1.5281262555841999"/>
    <n v="0.21694178017048954"/>
    <n v="1.2169417801704896"/>
    <n v="0.17826800238553459"/>
    <x v="0"/>
  </r>
  <r>
    <x v="0"/>
    <n v="-3.0110162864525698"/>
    <n v="4.9241609741655666E-2"/>
    <n v="1.0492416097416557"/>
    <n v="4.6930668098246635E-2"/>
    <x v="0"/>
  </r>
  <r>
    <x v="0"/>
    <n v="-3.1466563697264598"/>
    <n v="4.2995648343382487E-2"/>
    <n v="1.0429956483433824"/>
    <n v="4.1223228890430764E-2"/>
    <x v="0"/>
  </r>
  <r>
    <x v="0"/>
    <n v="-3.0697565728810998"/>
    <n v="4.6432456400909504E-2"/>
    <n v="1.0464324564009095"/>
    <n v="4.4372148548038046E-2"/>
    <x v="0"/>
  </r>
  <r>
    <x v="0"/>
    <n v="-0.32796625409937802"/>
    <n v="0.72038732941435024"/>
    <n v="1.7203873294143501"/>
    <n v="0.41873554698846954"/>
    <x v="0"/>
  </r>
  <r>
    <x v="0"/>
    <n v="-4.2943189909779198"/>
    <n v="1.364586148849448E-2"/>
    <n v="1.0136458614884944"/>
    <n v="1.3462158735059728E-2"/>
    <x v="0"/>
  </r>
  <r>
    <x v="1"/>
    <n v="-2.3950613667165901"/>
    <n v="9.1167084126318548E-2"/>
    <n v="1.0911670841263186"/>
    <n v="8.3550068044175557E-2"/>
    <x v="0"/>
  </r>
  <r>
    <x v="0"/>
    <n v="-2.1857783623317801"/>
    <n v="0.1123902192866111"/>
    <n v="1.1123902192866111"/>
    <n v="0.1010348862638223"/>
    <x v="0"/>
  </r>
  <r>
    <x v="1"/>
    <n v="-1.89086759161129"/>
    <n v="0.15094079704290636"/>
    <n v="1.1509407970429064"/>
    <n v="0.13114557884360004"/>
    <x v="0"/>
  </r>
  <r>
    <x v="1"/>
    <n v="-1.75705184231682"/>
    <n v="0.17255282762094934"/>
    <n v="1.1725528276209494"/>
    <n v="0.14715996034997444"/>
    <x v="0"/>
  </r>
  <r>
    <x v="1"/>
    <n v="0.35560913684328999"/>
    <n v="1.4270496581074439"/>
    <n v="2.4270496581074439"/>
    <n v="0.58797711589478707"/>
    <x v="1"/>
  </r>
  <r>
    <x v="1"/>
    <n v="-2.3886908054123102"/>
    <n v="9.1749723524191321E-2"/>
    <n v="1.0917497235241913"/>
    <n v="8.4039154347592834E-2"/>
    <x v="0"/>
  </r>
  <r>
    <x v="0"/>
    <n v="-3.6719935099376602"/>
    <n v="2.5425732939832236E-2"/>
    <n v="1.0254257329398322"/>
    <n v="2.4795294406098265E-2"/>
    <x v="0"/>
  </r>
  <r>
    <x v="1"/>
    <n v="-1.4467117575845201"/>
    <n v="0.23534288160575573"/>
    <n v="1.2353428816057557"/>
    <n v="0.19050814564118926"/>
    <x v="0"/>
  </r>
  <r>
    <x v="0"/>
    <n v="-2.1116087618914401"/>
    <n v="0.12104308021797852"/>
    <n v="1.1210430802179785"/>
    <n v="0.10797362059845425"/>
    <x v="0"/>
  </r>
  <r>
    <x v="0"/>
    <n v="-2.1556150026847898"/>
    <n v="0.11583193175391694"/>
    <n v="1.1158319317539169"/>
    <n v="0.10380768685463848"/>
    <x v="0"/>
  </r>
  <r>
    <x v="1"/>
    <n v="-2.37087677614949"/>
    <n v="9.3398800527341272E-2"/>
    <n v="1.0933988005273412"/>
    <n v="8.5420617328549719E-2"/>
    <x v="0"/>
  </r>
  <r>
    <x v="1"/>
    <n v="-1.93255012616079"/>
    <n v="0.14477852382432618"/>
    <n v="1.1447785238243262"/>
    <n v="0.12646858830009236"/>
    <x v="0"/>
  </r>
  <r>
    <x v="0"/>
    <n v="-2.5112589828604301"/>
    <n v="8.1165988300186939E-2"/>
    <n v="1.081165988300187"/>
    <n v="7.5072643034023293E-2"/>
    <x v="0"/>
  </r>
  <r>
    <x v="0"/>
    <n v="-3.6000805915701699"/>
    <n v="2.7321520474329068E-2"/>
    <n v="1.0273215204743291"/>
    <n v="2.6594907173476057E-2"/>
    <x v="0"/>
  </r>
  <r>
    <x v="0"/>
    <n v="-2.4671247088889201"/>
    <n v="8.4828415074293451E-2"/>
    <n v="1.0848284150742935"/>
    <n v="7.8195237049062782E-2"/>
    <x v="0"/>
  </r>
  <r>
    <x v="1"/>
    <n v="-2.1371588700425601"/>
    <n v="0.1179895910270449"/>
    <n v="1.117989591027045"/>
    <n v="0.10553728941130244"/>
    <x v="0"/>
  </r>
  <r>
    <x v="0"/>
    <n v="-2.7120504697361598"/>
    <n v="6.6400514785497813E-2"/>
    <n v="1.0664005147854978"/>
    <n v="6.2266019065879773E-2"/>
    <x v="0"/>
  </r>
  <r>
    <x v="0"/>
    <n v="-3.8089718037306"/>
    <n v="2.2170963343418205E-2"/>
    <n v="1.0221709633434182"/>
    <n v="2.1690073518522986E-2"/>
    <x v="0"/>
  </r>
  <r>
    <x v="0"/>
    <n v="-2.5005786462125399"/>
    <n v="8.2037514190007585E-2"/>
    <n v="1.0820375141900076"/>
    <n v="7.5817624725718763E-2"/>
    <x v="0"/>
  </r>
  <r>
    <x v="0"/>
    <n v="-2.5809731400393101"/>
    <n v="7.5700301173005496E-2"/>
    <n v="1.0757003011730055"/>
    <n v="7.0373040790690053E-2"/>
    <x v="0"/>
  </r>
  <r>
    <x v="0"/>
    <n v="-2.2486251993986901"/>
    <n v="0.10554422713114046"/>
    <n v="1.1055442271311404"/>
    <n v="9.5468118362867394E-2"/>
    <x v="0"/>
  </r>
  <r>
    <x v="0"/>
    <n v="-4.6794583694888798"/>
    <n v="9.2840410454073548E-3"/>
    <n v="1.0092840410454074"/>
    <n v="9.198640489540515E-3"/>
    <x v="0"/>
  </r>
  <r>
    <x v="1"/>
    <n v="-2.48773813449943"/>
    <n v="8.3097710013383563E-2"/>
    <n v="1.0830977100133836"/>
    <n v="7.6722265447645294E-2"/>
    <x v="0"/>
  </r>
  <r>
    <x v="1"/>
    <n v="-2.6006451729666402"/>
    <n v="7.4225674364330516E-2"/>
    <n v="1.0742256743643306"/>
    <n v="6.909690964913244E-2"/>
    <x v="0"/>
  </r>
  <r>
    <x v="0"/>
    <n v="-2.0946543709469001"/>
    <n v="0.12311278765754494"/>
    <n v="1.1231127876575449"/>
    <n v="0.10961747476343757"/>
    <x v="0"/>
  </r>
  <r>
    <x v="0"/>
    <n v="-2.55882775131212"/>
    <n v="7.7395413959423079E-2"/>
    <n v="1.0773954139594231"/>
    <n v="7.1835663078419182E-2"/>
    <x v="0"/>
  </r>
  <r>
    <x v="1"/>
    <n v="-1.1495806415546701"/>
    <n v="0.31676958152839618"/>
    <n v="1.3167695815283962"/>
    <n v="0.24056568891932975"/>
    <x v="0"/>
  </r>
  <r>
    <x v="0"/>
    <n v="-2.3371954165431399"/>
    <n v="9.6598176327117119E-2"/>
    <n v="1.0965981763271171"/>
    <n v="8.8088944895620289E-2"/>
    <x v="0"/>
  </r>
  <r>
    <x v="0"/>
    <n v="-2.7470061487574702"/>
    <n v="6.4119538496890977E-2"/>
    <n v="1.0641195384968909"/>
    <n v="6.0255954502500958E-2"/>
    <x v="0"/>
  </r>
  <r>
    <x v="0"/>
    <n v="-2.7302791800956601"/>
    <n v="6.5201084282008062E-2"/>
    <n v="1.0652010842820081"/>
    <n v="6.1210118205950223E-2"/>
    <x v="0"/>
  </r>
  <r>
    <x v="0"/>
    <n v="-2.4283194079280199"/>
    <n v="8.8184910980090764E-2"/>
    <n v="1.0881849109800907"/>
    <n v="8.1038534986361502E-2"/>
    <x v="0"/>
  </r>
  <r>
    <x v="1"/>
    <n v="-0.79873761805159504"/>
    <n v="0.44989654706827908"/>
    <n v="1.449896547068279"/>
    <n v="0.31029561935158706"/>
    <x v="0"/>
  </r>
  <r>
    <x v="1"/>
    <n v="-0.18183270059127701"/>
    <n v="0.83374081309362047"/>
    <n v="1.8337408130936206"/>
    <n v="0.45466666125353578"/>
    <x v="0"/>
  </r>
  <r>
    <x v="0"/>
    <n v="-4.9755760430530502"/>
    <n v="6.9045404811042509E-3"/>
    <n v="1.0069045404811043"/>
    <n v="6.8571947026926953E-3"/>
    <x v="0"/>
  </r>
  <r>
    <x v="0"/>
    <n v="-3.7927646604713399"/>
    <n v="2.2533218957352687E-2"/>
    <n v="1.0225332189573526"/>
    <n v="2.2036662026813324E-2"/>
    <x v="0"/>
  </r>
  <r>
    <x v="0"/>
    <n v="-2.0573139766745898"/>
    <n v="0.12779677441524007"/>
    <n v="1.12779677441524"/>
    <n v="0.1133154281998212"/>
    <x v="0"/>
  </r>
  <r>
    <x v="1"/>
    <n v="-0.472433695968143"/>
    <n v="0.62348305218718814"/>
    <n v="1.6234830521871881"/>
    <n v="0.38404038240326538"/>
    <x v="0"/>
  </r>
  <r>
    <x v="0"/>
    <n v="0.46541260386998701"/>
    <n v="1.5926711956349529"/>
    <n v="2.5926711956349529"/>
    <n v="0.6142974081389071"/>
    <x v="1"/>
  </r>
  <r>
    <x v="1"/>
    <n v="-1.2277005900478"/>
    <n v="0.29296545145278385"/>
    <n v="1.2929654514527837"/>
    <n v="0.22658412962512348"/>
    <x v="0"/>
  </r>
  <r>
    <x v="0"/>
    <n v="-2.4043985764071301"/>
    <n v="9.0319799736720802E-2"/>
    <n v="1.0903197997367209"/>
    <n v="8.2837897430212942E-2"/>
    <x v="0"/>
  </r>
  <r>
    <x v="0"/>
    <n v="-1.8440451262365201"/>
    <n v="0.1581762871879388"/>
    <n v="1.1581762871879389"/>
    <n v="0.13657358464141248"/>
    <x v="0"/>
  </r>
  <r>
    <x v="1"/>
    <n v="1.3937593646004101"/>
    <n v="4.029971744325584"/>
    <n v="5.029971744325584"/>
    <n v="0.8011917261507242"/>
    <x v="1"/>
  </r>
  <r>
    <x v="1"/>
    <n v="1.5610290512185001"/>
    <n v="4.7637208364716361"/>
    <n v="5.7637208364716361"/>
    <n v="0.82650096554430497"/>
    <x v="1"/>
  </r>
  <r>
    <x v="1"/>
    <n v="0.78208895366756404"/>
    <n v="2.1860340229790576"/>
    <n v="3.1860340229790576"/>
    <n v="0.68613015655590404"/>
    <x v="1"/>
  </r>
  <r>
    <x v="1"/>
    <n v="0.93376772640065098"/>
    <n v="2.5440765270185364"/>
    <n v="3.5440765270185364"/>
    <n v="0.71783904992558034"/>
    <x v="1"/>
  </r>
  <r>
    <x v="1"/>
    <n v="-1.89422603222194"/>
    <n v="0.15043472162810001"/>
    <n v="1.1504347216281001"/>
    <n v="0.13076337040245462"/>
    <x v="0"/>
  </r>
  <r>
    <x v="1"/>
    <n v="-1.68513892394933"/>
    <n v="0.18541867107254556"/>
    <n v="1.1854186710725456"/>
    <n v="0.15641618914672742"/>
    <x v="0"/>
  </r>
  <r>
    <x v="0"/>
    <n v="-2.3625811547526099"/>
    <n v="9.4176824248766097E-2"/>
    <n v="1.0941768242487662"/>
    <n v="8.6070936764197595E-2"/>
    <x v="0"/>
  </r>
  <r>
    <x v="1"/>
    <n v="-1.4593248470149001"/>
    <n v="0.23239312268611606"/>
    <n v="1.232393122686116"/>
    <n v="0.1885706098226137"/>
    <x v="0"/>
  </r>
  <r>
    <x v="1"/>
    <n v="0.54791139240223197"/>
    <n v="1.7296367102837831"/>
    <n v="2.7296367102837831"/>
    <n v="0.63365088246632051"/>
    <x v="1"/>
  </r>
  <r>
    <x v="1"/>
    <n v="0.82504243009889"/>
    <n v="2.2819775878099109"/>
    <n v="3.2819775878099109"/>
    <n v="0.69530565848034698"/>
    <x v="1"/>
  </r>
  <r>
    <x v="0"/>
    <n v="-1.93186171171101"/>
    <n v="0.14487822576633594"/>
    <n v="1.1448782257663359"/>
    <n v="0.1265446599522497"/>
    <x v="0"/>
  </r>
  <r>
    <x v="0"/>
    <n v="-2.68875704365789"/>
    <n v="6.7965364873599055E-2"/>
    <n v="1.0679653648735989"/>
    <n v="6.3640045931305289E-2"/>
    <x v="0"/>
  </r>
  <r>
    <x v="1"/>
    <n v="-2.1975002872733298"/>
    <n v="0.11108048089637572"/>
    <n v="1.1110804808963757"/>
    <n v="9.9975188842090348E-2"/>
    <x v="0"/>
  </r>
  <r>
    <x v="1"/>
    <n v="-1.3213273555549701"/>
    <n v="0.26678095366397725"/>
    <n v="1.2667809536639774"/>
    <n v="0.21059754087109742"/>
    <x v="0"/>
  </r>
  <r>
    <x v="0"/>
    <n v="-2.3333089595944401"/>
    <n v="9.6974331462634497E-2"/>
    <n v="1.0969743314626346"/>
    <n v="8.840164138875993E-2"/>
    <x v="0"/>
  </r>
  <r>
    <x v="1"/>
    <n v="-1.26696470740409"/>
    <n v="0.2816853228815509"/>
    <n v="1.2816853228815508"/>
    <n v="0.21977728686808357"/>
    <x v="0"/>
  </r>
  <r>
    <x v="0"/>
    <n v="-2.7753642905545202"/>
    <n v="6.2326767500858735E-2"/>
    <n v="1.0623267675008587"/>
    <n v="5.8670052763033997E-2"/>
    <x v="0"/>
  </r>
  <r>
    <x v="1"/>
    <n v="1.11017216434749"/>
    <n v="3.0348808477413303"/>
    <n v="4.0348808477413307"/>
    <n v="0.75216120680247933"/>
    <x v="1"/>
  </r>
  <r>
    <x v="0"/>
    <n v="-2.30821850660173"/>
    <n v="9.9438242431227883E-2"/>
    <n v="1.0994382424312279"/>
    <n v="9.0444591240829014E-2"/>
    <x v="0"/>
  </r>
  <r>
    <x v="1"/>
    <n v="-1.2126020592532101"/>
    <n v="0.29742236106864001"/>
    <n v="1.29742236106864"/>
    <n v="0.22924097039892541"/>
    <x v="0"/>
  </r>
  <r>
    <x v="0"/>
    <n v="-1.6935024082802299"/>
    <n v="0.18387439170210987"/>
    <n v="1.18387439170211"/>
    <n v="0.15531579447186564"/>
    <x v="0"/>
  </r>
  <r>
    <x v="0"/>
    <n v="-0.41807104781726201"/>
    <n v="0.65831545488712839"/>
    <n v="1.6583154548871284"/>
    <n v="0.39697842346403023"/>
    <x v="0"/>
  </r>
  <r>
    <x v="0"/>
    <n v="0.81136114882572996"/>
    <n v="2.2509698073169435"/>
    <n v="3.2509698073169435"/>
    <n v="0.69239948099508508"/>
    <x v="1"/>
  </r>
  <r>
    <x v="1"/>
    <n v="-0.83007059917041404"/>
    <n v="0.43601850269032388"/>
    <n v="1.4360185026903238"/>
    <n v="0.30363014255976539"/>
    <x v="0"/>
  </r>
  <r>
    <x v="0"/>
    <n v="-2.5236761761786202"/>
    <n v="8.0164366070730658E-2"/>
    <n v="1.0801643660707307"/>
    <n v="7.421497004418065E-2"/>
    <x v="0"/>
  </r>
  <r>
    <x v="0"/>
    <n v="-2.5784033094889098"/>
    <n v="7.5895088297387614E-2"/>
    <n v="1.0758950882973877"/>
    <n v="7.0541346570781524E-2"/>
    <x v="0"/>
  </r>
  <r>
    <x v="1"/>
    <n v="-1.43423439402218"/>
    <n v="0.23829773636455992"/>
    <n v="1.23829773636456"/>
    <n v="0.19243977386582581"/>
    <x v="0"/>
  </r>
  <r>
    <x v="1"/>
    <n v="1.17877647504313"/>
    <n v="3.2503948297610403"/>
    <n v="4.2503948297610403"/>
    <n v="0.76472773940951255"/>
    <x v="1"/>
  </r>
  <r>
    <x v="0"/>
    <n v="-2.4776770123586398"/>
    <n v="8.393798619595029E-2"/>
    <n v="1.0839379861959504"/>
    <n v="7.7437996698065975E-2"/>
    <x v="0"/>
  </r>
  <r>
    <x v="0"/>
    <n v="-2.5993120203161801"/>
    <n v="7.4324694508659778E-2"/>
    <n v="1.0743246945086597"/>
    <n v="6.9182710672635178E-2"/>
    <x v="0"/>
  </r>
  <r>
    <x v="0"/>
    <n v="-0.74643575586136701"/>
    <n v="0.47405318645952121"/>
    <n v="1.4740531864595212"/>
    <n v="0.32159842725765792"/>
    <x v="0"/>
  </r>
  <r>
    <x v="1"/>
    <n v="0.632682290488081"/>
    <n v="1.8826536367103339"/>
    <n v="2.8826536367103337"/>
    <n v="0.65309741438753166"/>
    <x v="1"/>
  </r>
  <r>
    <x v="0"/>
    <n v="-1.85877917187169"/>
    <n v="0.15586279595008551"/>
    <n v="1.1558627959500856"/>
    <n v="0.13484541287789337"/>
    <x v="0"/>
  </r>
  <r>
    <x v="0"/>
    <n v="-1.9945878441928"/>
    <n v="0.1360697245383434"/>
    <n v="1.1360697245383433"/>
    <n v="0.11977233579887635"/>
    <x v="0"/>
  </r>
  <r>
    <x v="0"/>
    <n v="-1.6333295800966801"/>
    <n v="0.19527829575996755"/>
    <n v="1.1952782957599675"/>
    <n v="0.16337475251803854"/>
    <x v="0"/>
  </r>
  <r>
    <x v="0"/>
    <n v="0.51141176768996299"/>
    <n v="1.6676438595664835"/>
    <n v="2.6676438595664838"/>
    <n v="0.6251373674136137"/>
    <x v="1"/>
  </r>
  <r>
    <x v="0"/>
    <n v="-1.04752119177394"/>
    <n v="0.35080625366566831"/>
    <n v="1.3508062536656684"/>
    <n v="0.25970138405392273"/>
    <x v="0"/>
  </r>
  <r>
    <x v="1"/>
    <n v="-1.49951383080221"/>
    <n v="0.22323866553324268"/>
    <n v="1.2232386655332426"/>
    <n v="0.18249804541285242"/>
    <x v="0"/>
  </r>
  <r>
    <x v="0"/>
    <n v="-1.7693341485299801"/>
    <n v="0.17044644306405576"/>
    <n v="1.1704464430640558"/>
    <n v="0.14562515361049086"/>
    <x v="0"/>
  </r>
  <r>
    <x v="0"/>
    <n v="-2.4065873955459498"/>
    <n v="9.0122322230556925E-2"/>
    <n v="1.0901223222305569"/>
    <n v="8.2671751960966058E-2"/>
    <x v="0"/>
  </r>
  <r>
    <x v="1"/>
    <n v="-0.69880815417417497"/>
    <n v="0.49717750975189817"/>
    <n v="1.4971775097518982"/>
    <n v="0.33207652834318019"/>
    <x v="0"/>
  </r>
  <r>
    <x v="1"/>
    <n v="1.0090390853787901"/>
    <n v="2.7429639940364954"/>
    <n v="3.7429639940364954"/>
    <n v="0.7328320545981053"/>
    <x v="1"/>
  </r>
  <r>
    <x v="0"/>
    <n v="-1.5596866589857501"/>
    <n v="0.21020192576737481"/>
    <n v="1.2102019257673748"/>
    <n v="0.17369161401233785"/>
    <x v="0"/>
  </r>
  <r>
    <x v="0"/>
    <n v="-2.1058664447928002"/>
    <n v="0.1217401474422713"/>
    <n v="1.1217401474422712"/>
    <n v="0.10852794002234505"/>
    <x v="0"/>
  </r>
  <r>
    <x v="1"/>
    <n v="-1.85041568754079"/>
    <n v="0.15717181836574678"/>
    <n v="1.1571718183657467"/>
    <n v="0.13582409791807562"/>
    <x v="0"/>
  </r>
  <r>
    <x v="1"/>
    <n v="-1.56805014331666"/>
    <n v="0.20845123639121271"/>
    <n v="1.2084512363912128"/>
    <n v="0.17249453690304359"/>
    <x v="0"/>
  </r>
  <r>
    <x v="0"/>
    <n v="-2.2142272559351399"/>
    <n v="0.10923789457675824"/>
    <n v="1.1092378945767583"/>
    <n v="9.8480132269948409E-2"/>
    <x v="0"/>
  </r>
  <r>
    <x v="1"/>
    <n v="-1.6976841504456801"/>
    <n v="0.18310708186928346"/>
    <n v="1.1831070818692835"/>
    <n v="0.15476797043592896"/>
    <x v="0"/>
  </r>
  <r>
    <x v="0"/>
    <n v="-1.8189546732438"/>
    <n v="0.16219520934079804"/>
    <n v="1.1621952093407981"/>
    <n v="0.13955935116338658"/>
    <x v="0"/>
  </r>
  <r>
    <x v="0"/>
    <n v="-2.3851229487938299E-2"/>
    <n v="0.9764309630873067"/>
    <n v="1.9764309630873067"/>
    <n v="0.49403747528932734"/>
    <x v="0"/>
  </r>
  <r>
    <x v="1"/>
    <n v="-1.6960557125784701"/>
    <n v="0.18340550328957791"/>
    <n v="1.1834055032895778"/>
    <n v="0.1549811140642455"/>
    <x v="0"/>
  </r>
  <r>
    <x v="1"/>
    <n v="1.7147865363559001"/>
    <n v="5.5554894907482213"/>
    <n v="6.5554894907482213"/>
    <n v="0.84745608982955389"/>
    <x v="1"/>
  </r>
  <r>
    <x v="1"/>
    <n v="-0.944970560664259"/>
    <n v="0.38869101353856744"/>
    <n v="1.3886910135385675"/>
    <n v="0.27989740680191455"/>
    <x v="0"/>
  </r>
  <r>
    <x v="1"/>
    <n v="-0.84298031082618596"/>
    <n v="0.43042580726001023"/>
    <n v="1.4304258072600102"/>
    <n v="0.30090746760539339"/>
    <x v="0"/>
  </r>
  <r>
    <x v="0"/>
    <n v="-1.9862243598619"/>
    <n v="0.13721251373590526"/>
    <n v="1.1372125137359053"/>
    <n v="0.12065687993982988"/>
    <x v="0"/>
  </r>
  <r>
    <x v="0"/>
    <n v="-2.4630285679754498"/>
    <n v="8.5176596829844492E-2"/>
    <n v="1.0851765968298446"/>
    <n v="7.8491000523484525E-2"/>
    <x v="0"/>
  </r>
  <r>
    <x v="1"/>
    <n v="-1.0411506304696601"/>
    <n v="0.35304822012060688"/>
    <n v="1.3530482201206069"/>
    <n v="0.2609280400140781"/>
    <x v="0"/>
  </r>
  <r>
    <x v="0"/>
    <n v="0.31486988591370202"/>
    <n v="1.3700810325172799"/>
    <n v="2.3700810325172799"/>
    <n v="0.57807349779180639"/>
    <x v="1"/>
  </r>
  <r>
    <x v="1"/>
    <n v="-1.25441948090773"/>
    <n v="0.28524138824201434"/>
    <n v="1.2852413882420144"/>
    <n v="0.22193604318343241"/>
    <x v="0"/>
  </r>
  <r>
    <x v="1"/>
    <n v="-0.16099185269803701"/>
    <n v="0.85129900686896698"/>
    <n v="1.851299006868967"/>
    <n v="0.45983874226170374"/>
    <x v="0"/>
  </r>
  <r>
    <x v="0"/>
    <n v="-1.53479210210523"/>
    <n v="0.21550048861083795"/>
    <n v="1.215500488610838"/>
    <n v="0.17729362565466963"/>
    <x v="0"/>
  </r>
  <r>
    <x v="1"/>
    <n v="-0.86551745952066395"/>
    <n v="0.42083373185430062"/>
    <n v="1.4208337318543007"/>
    <n v="0.29618788069247148"/>
    <x v="0"/>
  </r>
  <r>
    <x v="0"/>
    <n v="-2.5967587160179399"/>
    <n v="7.4514710551771973E-2"/>
    <n v="1.0745147105517721"/>
    <n v="6.9347315416005861E-2"/>
    <x v="0"/>
  </r>
  <r>
    <x v="0"/>
    <n v="-2.3149535530654202"/>
    <n v="9.8770771495155243E-2"/>
    <n v="1.0987707714951553"/>
    <n v="8.9892063074041045E-2"/>
    <x v="0"/>
  </r>
  <r>
    <x v="0"/>
    <n v="-1.7944246015226899"/>
    <n v="0.16622306933624978"/>
    <n v="1.1662230693362499"/>
    <n v="0.14253111064837262"/>
    <x v="0"/>
  </r>
  <r>
    <x v="0"/>
    <n v="-2.9046065054591601"/>
    <n v="5.4770338190860912E-2"/>
    <n v="1.0547703381908609"/>
    <n v="5.1926316286825855E-2"/>
    <x v="0"/>
  </r>
  <r>
    <x v="0"/>
    <n v="-3.8193282110881301"/>
    <n v="2.1942536696884288E-2"/>
    <n v="1.0219425366968844"/>
    <n v="2.1471399720581947E-2"/>
    <x v="0"/>
  </r>
  <r>
    <x v="0"/>
    <n v="-2.4043985764071301"/>
    <n v="9.0319799736720802E-2"/>
    <n v="1.0903197997367209"/>
    <n v="8.2837897430212942E-2"/>
    <x v="0"/>
  </r>
  <r>
    <x v="0"/>
    <n v="0.41176206153331502"/>
    <n v="1.5094752313740494"/>
    <n v="2.5094752313740494"/>
    <n v="0.60151031279457756"/>
    <x v="1"/>
  </r>
  <r>
    <x v="1"/>
    <n v="-1.5849730080906601"/>
    <n v="0.2049533251237079"/>
    <n v="1.2049533251237079"/>
    <n v="0.17009233540449886"/>
    <x v="0"/>
  </r>
  <r>
    <x v="0"/>
    <n v="-2.7098616505973401"/>
    <n v="6.6546012679285921E-2"/>
    <n v="1.0665460126792858"/>
    <n v="6.2393944460131363E-2"/>
    <x v="0"/>
  </r>
  <r>
    <x v="0"/>
    <n v="-2.40858031857258"/>
    <n v="8.9942894231852186E-2"/>
    <n v="1.0899428942318521"/>
    <n v="8.2520740038624057E-2"/>
    <x v="0"/>
  </r>
  <r>
    <x v="1"/>
    <n v="1.82029706547655"/>
    <n v="6.173692168308901"/>
    <n v="7.173692168308901"/>
    <n v="0.86060176872131711"/>
    <x v="1"/>
  </r>
  <r>
    <x v="0"/>
    <n v="-3.5622490159689102"/>
    <n v="2.8374937212200323E-2"/>
    <n v="1.0283749372122004"/>
    <n v="2.7592015504696501E-2"/>
    <x v="0"/>
  </r>
  <r>
    <x v="1"/>
    <n v="-0.56662084274691504"/>
    <n v="0.56743967051117439"/>
    <n v="1.5674396705111744"/>
    <n v="0.36201691279519588"/>
    <x v="0"/>
  </r>
  <r>
    <x v="1"/>
    <n v="-0.32915563703709499"/>
    <n v="0.71953102235564648"/>
    <n v="1.7195310223556466"/>
    <n v="0.41844608384554494"/>
    <x v="0"/>
  </r>
  <r>
    <x v="0"/>
    <n v="-1.4187933153057199"/>
    <n v="0.24200586555085773"/>
    <n v="1.2420058655508577"/>
    <n v="0.19485082338441506"/>
    <x v="0"/>
  </r>
  <r>
    <x v="0"/>
    <n v="-2.6830051473730201"/>
    <n v="6.8357421055655399E-2"/>
    <n v="1.0683574210556555"/>
    <n v="6.3983662872029001E-2"/>
    <x v="0"/>
  </r>
  <r>
    <x v="1"/>
    <n v="0.44693436661783698"/>
    <n v="1.5635116773593063"/>
    <n v="2.5635116773593065"/>
    <n v="0.60991010541051716"/>
    <x v="1"/>
  </r>
  <r>
    <x v="1"/>
    <n v="-3.0639081695886001"/>
    <n v="4.6704807765825411E-2"/>
    <n v="1.0467048077658254"/>
    <n v="4.4620801795604695E-2"/>
    <x v="0"/>
  </r>
  <r>
    <x v="1"/>
    <n v="-2.7544592493451199"/>
    <n v="6.3643425589487657E-2"/>
    <n v="1.0636434255894875"/>
    <n v="5.9835301999084413E-2"/>
    <x v="0"/>
  </r>
  <r>
    <x v="0"/>
    <n v="-3.0346359744304299"/>
    <n v="4.809216646781464E-2"/>
    <n v="1.0480921664678147"/>
    <n v="4.5885436421007231E-2"/>
    <x v="0"/>
  </r>
  <r>
    <x v="0"/>
    <n v="-4.9070039430129597"/>
    <n v="7.3946098486607536E-3"/>
    <n v="1.0073946098486608"/>
    <n v="7.3403309650144277E-3"/>
    <x v="0"/>
  </r>
  <r>
    <x v="1"/>
    <n v="-0.289527034521392"/>
    <n v="0.74861755412003816"/>
    <n v="1.7486175541200382"/>
    <n v="0.42811966078927255"/>
    <x v="0"/>
  </r>
  <r>
    <x v="1"/>
    <n v="1.1157342291827901"/>
    <n v="3.0518080833356187"/>
    <n v="4.0518080833356187"/>
    <n v="0.75319660274314915"/>
    <x v="1"/>
  </r>
  <r>
    <x v="0"/>
    <n v="-2.5408259137476401"/>
    <n v="7.8801289838164534E-2"/>
    <n v="1.0788012898381645"/>
    <n v="7.3045231388243745E-2"/>
    <x v="0"/>
  </r>
  <r>
    <x v="0"/>
    <n v="-3.5511790799198901"/>
    <n v="2.8690790967491917E-2"/>
    <n v="1.0286907909674918"/>
    <n v="2.7890587938974355E-2"/>
    <x v="0"/>
  </r>
  <r>
    <x v="0"/>
    <n v="-1.1824269349015699"/>
    <n v="0.30653389731216363"/>
    <n v="1.3065338973121636"/>
    <n v="0.23461610750610706"/>
    <x v="0"/>
  </r>
  <r>
    <x v="1"/>
    <n v="-2.8419113496602102"/>
    <n v="5.8314100741752022E-2"/>
    <n v="1.058314100741752"/>
    <n v="5.5100939032070716E-2"/>
    <x v="0"/>
  </r>
  <r>
    <x v="1"/>
    <n v="-2.6557258752414801"/>
    <n v="7.0247828994304901E-2"/>
    <n v="1.0702478289943049"/>
    <n v="6.5636974064517073E-2"/>
    <x v="0"/>
  </r>
  <r>
    <x v="0"/>
    <n v="-3.9251784666245602"/>
    <n v="1.9738613873341863E-2"/>
    <n v="1.019738613873342"/>
    <n v="1.9356542553946598E-2"/>
    <x v="0"/>
  </r>
  <r>
    <x v="0"/>
    <n v="-4.85901185616635"/>
    <n v="7.7581462691438344E-3"/>
    <n v="1.0077581462691438"/>
    <n v="7.6984207945780788E-3"/>
    <x v="0"/>
  </r>
  <r>
    <x v="0"/>
    <n v="-5.3486674817486604"/>
    <n v="4.7544822145713737E-3"/>
    <n v="1.0047544822145713"/>
    <n v="4.731984080421376E-3"/>
    <x v="0"/>
  </r>
  <r>
    <x v="0"/>
    <n v="-2.8482819109644799"/>
    <n v="5.794378799051355E-2"/>
    <n v="1.0579437879905136"/>
    <n v="5.4770195400053831E-2"/>
    <x v="0"/>
  </r>
  <r>
    <x v="0"/>
    <n v="-3.2706378696751699"/>
    <n v="3.798219165822201E-2"/>
    <n v="1.0379821916582219"/>
    <n v="3.6592334592507603E-2"/>
    <x v="0"/>
  </r>
  <r>
    <x v="0"/>
    <n v="-3.7557199608676402"/>
    <n v="2.3383609263769582E-2"/>
    <n v="1.0233836092637696"/>
    <n v="2.28493099284558E-2"/>
    <x v="0"/>
  </r>
  <r>
    <x v="0"/>
    <n v="-3.2684490505363502"/>
    <n v="3.8065418857673394E-2"/>
    <n v="1.0380654188576734"/>
    <n v="3.6669576084676844E-2"/>
    <x v="0"/>
  </r>
  <r>
    <x v="0"/>
    <n v="-4.7020985769057901"/>
    <n v="9.0762099771297469E-3"/>
    <n v="1.0090762099771298"/>
    <n v="8.9945733408336465E-3"/>
    <x v="0"/>
  </r>
  <r>
    <x v="0"/>
    <n v="-2.5517427023767798"/>
    <n v="7.7945711394845768E-2"/>
    <n v="1.0779457113948459"/>
    <n v="7.2309496267660048E-2"/>
    <x v="0"/>
  </r>
  <r>
    <x v="0"/>
    <n v="-3.1575349350957702"/>
    <n v="4.2530452292828654E-2"/>
    <n v="1.0425304522928287"/>
    <n v="4.0795405255829004E-2"/>
    <x v="0"/>
  </r>
  <r>
    <x v="0"/>
    <n v="-3.2642673083709002"/>
    <n v="3.8224931913541975E-2"/>
    <n v="1.0382249319135419"/>
    <n v="3.6817582335544559E-2"/>
    <x v="0"/>
  </r>
  <r>
    <x v="0"/>
    <n v="-3.8017191246876201"/>
    <n v="2.2332346748225818E-2"/>
    <n v="1.0223323467482257"/>
    <n v="2.1844507629303941E-2"/>
    <x v="0"/>
  </r>
  <r>
    <x v="0"/>
    <n v="-3.7348112500403801"/>
    <n v="2.3877677554108342E-2"/>
    <n v="1.0238776775541083"/>
    <n v="2.3320830288192793E-2"/>
    <x v="0"/>
  </r>
  <r>
    <x v="0"/>
    <n v="-2.6728446361276701"/>
    <n v="6.9055507854750994E-2"/>
    <n v="1.069055507854751"/>
    <n v="6.459487589500669E-2"/>
    <x v="0"/>
  </r>
  <r>
    <x v="1"/>
    <n v="2.8464657473397899"/>
    <n v="17.226790294861619"/>
    <n v="18.226790294861619"/>
    <n v="0.94513570498027222"/>
    <x v="1"/>
  </r>
  <r>
    <x v="0"/>
    <n v="-3.97555526872218"/>
    <n v="1.8768876830452856E-2"/>
    <n v="1.0187688768304528"/>
    <n v="1.8423096010594404E-2"/>
    <x v="0"/>
  </r>
  <r>
    <x v="1"/>
    <n v="-3.2290163441328401"/>
    <n v="3.9596428897948441E-2"/>
    <n v="1.0395964288979485"/>
    <n v="3.80882694450227E-2"/>
    <x v="0"/>
  </r>
  <r>
    <x v="0"/>
    <n v="-3.6826374210283199"/>
    <n v="2.5156538879304243E-2"/>
    <n v="1.0251565388793042"/>
    <n v="2.4539217110008622E-2"/>
    <x v="0"/>
  </r>
  <r>
    <x v="0"/>
    <n v="-3.5695344864489198"/>
    <n v="2.8168963662931052E-2"/>
    <n v="1.028168963662931"/>
    <n v="2.7397212577373424E-2"/>
    <x v="0"/>
  </r>
  <r>
    <x v="0"/>
    <n v="-3.26235998659625"/>
    <n v="3.8297908731528801E-2"/>
    <n v="1.0382979087315287"/>
    <n v="3.6885279657662723E-2"/>
    <x v="0"/>
  </r>
  <r>
    <x v="0"/>
    <n v="-3.6951826475246801"/>
    <n v="2.4842915751015628E-2"/>
    <n v="1.0248429157510157"/>
    <n v="2.4240705935709646E-2"/>
    <x v="0"/>
  </r>
  <r>
    <x v="0"/>
    <n v="-4.9990022706529098"/>
    <n v="6.7446730013525609E-3"/>
    <n v="1.0067446730013525"/>
    <n v="6.6994871512406802E-3"/>
    <x v="0"/>
  </r>
  <r>
    <x v="0"/>
    <n v="-3.7730073108010602"/>
    <n v="2.2982842704387153E-2"/>
    <n v="1.0229828427043872"/>
    <n v="2.2466498698677135E-2"/>
    <x v="0"/>
  </r>
  <r>
    <x v="1"/>
    <n v="-9.6695566096832095E-2"/>
    <n v="0.90783233901097737"/>
    <n v="1.9078323390109775"/>
    <n v="0.47584492643708864"/>
    <x v="0"/>
  </r>
  <r>
    <x v="0"/>
    <n v="-1.2424929194307801"/>
    <n v="0.2886637048628577"/>
    <n v="1.2886637048628578"/>
    <n v="0.22400235513234842"/>
    <x v="0"/>
  </r>
  <r>
    <x v="0"/>
    <n v="-3.6157295463810799"/>
    <n v="2.6897295233208642E-2"/>
    <n v="1.0268972952332087"/>
    <n v="2.6192780288802162E-2"/>
    <x v="0"/>
  </r>
  <r>
    <x v="0"/>
    <n v="-5.1357904235349601"/>
    <n v="5.8824000796906467E-3"/>
    <n v="1.0058824000796907"/>
    <n v="5.8479998051706797E-3"/>
    <x v="0"/>
  </r>
  <r>
    <x v="0"/>
    <n v="-3.21647111763648"/>
    <n v="4.0096304034365329E-2"/>
    <n v="1.0400963040343654"/>
    <n v="3.8550568710645591E-2"/>
    <x v="0"/>
  </r>
  <r>
    <x v="1"/>
    <n v="-2.59518856189852"/>
    <n v="7.4631802033281958E-2"/>
    <n v="1.0746318020332819"/>
    <n v="6.944871898642227E-2"/>
    <x v="0"/>
  </r>
  <r>
    <x v="1"/>
    <n v="-0.52074475247195195"/>
    <n v="0.59407794215881116"/>
    <n v="1.5940779421588112"/>
    <n v="0.37267810214742042"/>
    <x v="0"/>
  </r>
  <r>
    <x v="0"/>
    <n v="-4.1091751219044603"/>
    <n v="1.6421314523751857E-2"/>
    <n v="1.016421314523752"/>
    <n v="1.6156011576209543E-2"/>
    <x v="0"/>
  </r>
  <r>
    <x v="0"/>
    <n v="-3.70066927633605"/>
    <n v="2.4706985135108654E-2"/>
    <n v="1.0247069851351087"/>
    <n v="2.4111268385519018E-2"/>
    <x v="0"/>
  </r>
  <r>
    <x v="1"/>
    <n v="-4.2239747353541599"/>
    <n v="1.4640337237672179E-2"/>
    <n v="1.0146403372376722"/>
    <n v="1.4429090486910915E-2"/>
    <x v="0"/>
  </r>
  <r>
    <x v="0"/>
    <n v="-3.0804665492031802"/>
    <n v="4.5937819395631442E-2"/>
    <n v="1.0459378193956315"/>
    <n v="4.3920220249971879E-2"/>
    <x v="0"/>
  </r>
  <r>
    <x v="0"/>
    <n v="-1.27442526254152"/>
    <n v="0.27959161382600467"/>
    <n v="1.2795916138260046"/>
    <n v="0.21850066130866561"/>
    <x v="0"/>
  </r>
  <r>
    <x v="0"/>
    <n v="-2.31919357897866"/>
    <n v="9.835286745261336E-2"/>
    <n v="1.0983528674526133"/>
    <n v="8.9545782932875753E-2"/>
    <x v="0"/>
  </r>
  <r>
    <x v="0"/>
    <n v="-3.0906270604485302"/>
    <n v="4.5473430872607627E-2"/>
    <n v="1.0454734308726077"/>
    <n v="4.3495539465458331E-2"/>
    <x v="0"/>
  </r>
  <r>
    <x v="0"/>
    <n v="-2.2417334008616998"/>
    <n v="0.1062741289604472"/>
    <n v="1.1062741289604472"/>
    <n v="9.6064913910905381E-2"/>
    <x v="0"/>
  </r>
  <r>
    <x v="0"/>
    <n v="-3.7771890529665102"/>
    <n v="2.2886935052265869E-2"/>
    <n v="1.0228869350522658"/>
    <n v="2.2374843463120811E-2"/>
    <x v="0"/>
  </r>
  <r>
    <x v="0"/>
    <n v="-4.4148340922068599"/>
    <n v="1.2096560872324635E-2"/>
    <n v="1.0120965608723247"/>
    <n v="1.195198298263026E-2"/>
    <x v="0"/>
  </r>
  <r>
    <x v="1"/>
    <n v="1.0671544539996101"/>
    <n v="2.9070954454201301"/>
    <n v="3.9070954454201301"/>
    <n v="0.74405539512166441"/>
    <x v="1"/>
  </r>
  <r>
    <x v="0"/>
    <n v="-2.7062985734512899"/>
    <n v="6.6783544176450008E-2"/>
    <n v="1.0667835441764499"/>
    <n v="6.2602713119282768E-2"/>
    <x v="0"/>
  </r>
  <r>
    <x v="1"/>
    <n v="-0.505102650214174"/>
    <n v="0.60344362862994816"/>
    <n v="1.603443628629948"/>
    <n v="0.37634227849067364"/>
    <x v="0"/>
  </r>
  <r>
    <x v="0"/>
    <n v="-1.3543297255307201"/>
    <n v="0.25812024789437982"/>
    <n v="1.2581202478943798"/>
    <n v="0.20516341607757768"/>
    <x v="0"/>
  </r>
  <r>
    <x v="0"/>
    <n v="-3.5939464992987502"/>
    <n v="2.74896282691597E-2"/>
    <n v="1.0274896282691597"/>
    <n v="2.6754166186053762E-2"/>
    <x v="0"/>
  </r>
  <r>
    <x v="0"/>
    <n v="-5.2117885770602799"/>
    <n v="5.4519137941349783E-3"/>
    <n v="1.0054519137941349"/>
    <n v="5.422351600646763E-3"/>
    <x v="0"/>
  </r>
  <r>
    <x v="0"/>
    <n v="-3.2221359317328999"/>
    <n v="3.9869808060539677E-2"/>
    <n v="1.0398698080605397"/>
    <n v="3.8341153624703098E-2"/>
    <x v="0"/>
  </r>
  <r>
    <x v="0"/>
    <n v="-3.8072153497368202"/>
    <n v="2.2209939840720238E-2"/>
    <n v="1.0222099398407203"/>
    <n v="2.1727376124107117E-2"/>
    <x v="0"/>
  </r>
  <r>
    <x v="0"/>
    <n v="-3.1441153723443298"/>
    <n v="4.3105039095214716E-2"/>
    <n v="1.0431050390952148"/>
    <n v="4.1323776110413442E-2"/>
    <x v="0"/>
  </r>
  <r>
    <x v="0"/>
    <n v="-5.2725217865154397"/>
    <n v="5.1306558266643633E-3"/>
    <n v="1.0051306558266644"/>
    <n v="5.1044665655378728E-3"/>
    <x v="0"/>
  </r>
  <r>
    <x v="0"/>
    <n v="-2.4228627968599001"/>
    <n v="8.8667416967941268E-2"/>
    <n v="1.0886674169679413"/>
    <n v="8.144582595747174E-2"/>
    <x v="0"/>
  </r>
  <r>
    <x v="0"/>
    <n v="-2.6234761259414099"/>
    <n v="7.2550230253064354E-2"/>
    <n v="1.0725502302530643"/>
    <n v="6.7642734304337801E-2"/>
    <x v="0"/>
  </r>
  <r>
    <x v="0"/>
    <n v="1.1949704926929201"/>
    <n v="3.3034602928462395"/>
    <n v="4.3034602928462391"/>
    <n v="0.76762885400329428"/>
    <x v="1"/>
  </r>
  <r>
    <x v="0"/>
    <n v="-2.9704751244219598"/>
    <n v="5.1278940666023197E-2"/>
    <n v="1.0512789406660232"/>
    <n v="4.8777673253433705E-2"/>
    <x v="0"/>
  </r>
  <r>
    <x v="0"/>
    <n v="-2.2888511514532301"/>
    <n v="0.10138286853544093"/>
    <n v="1.101382868535441"/>
    <n v="9.205052251289722E-2"/>
    <x v="0"/>
  </r>
  <r>
    <x v="0"/>
    <n v="-2.4837645953622798"/>
    <n v="8.3428558901517375E-2"/>
    <n v="1.0834285589015173"/>
    <n v="7.7004208737219526E-2"/>
    <x v="0"/>
  </r>
  <r>
    <x v="0"/>
    <n v="-3.2339248808454601"/>
    <n v="3.9402544606378667E-2"/>
    <n v="1.0394025446063786"/>
    <n v="3.7908839853091181E-2"/>
    <x v="0"/>
  </r>
  <r>
    <x v="0"/>
    <n v="-1.74940641210988"/>
    <n v="0.17387712417928167"/>
    <n v="1.1738771241792816"/>
    <n v="0.14812208245462505"/>
    <x v="0"/>
  </r>
  <r>
    <x v="0"/>
    <n v="-3.6060999335707198"/>
    <n v="2.7157556870190541E-2"/>
    <n v="1.0271575568701905"/>
    <n v="2.6439523993710579E-2"/>
    <x v="0"/>
  </r>
  <r>
    <x v="0"/>
    <n v="-2.8810301010802499"/>
    <n v="5.6076968126604572E-2"/>
    <n v="1.0560769681266047"/>
    <n v="5.3099319291169268E-2"/>
    <x v="0"/>
  </r>
  <r>
    <x v="0"/>
    <n v="-2.9704751244219598"/>
    <n v="5.1278940666023197E-2"/>
    <n v="1.0512789406660232"/>
    <n v="4.8777673253433705E-2"/>
    <x v="0"/>
  </r>
  <r>
    <x v="0"/>
    <n v="-2.0614086366515898"/>
    <n v="0.12727455995281256"/>
    <n v="1.1272745599528124"/>
    <n v="0.11290466801463191"/>
    <x v="0"/>
  </r>
  <r>
    <x v="0"/>
    <n v="-3.9934008241555401"/>
    <n v="1.8436906704191885E-2"/>
    <n v="1.0184369067041918"/>
    <n v="1.8103140786459089E-2"/>
    <x v="0"/>
  </r>
  <r>
    <x v="0"/>
    <n v="-3.0332012569037499"/>
    <n v="4.8161214662425372E-2"/>
    <n v="1.0481612146624253"/>
    <n v="4.5948289240922119E-2"/>
    <x v="0"/>
  </r>
  <r>
    <x v="1"/>
    <n v="-2.03794662152609"/>
    <n v="0.13029598334619014"/>
    <n v="1.1302959833461901"/>
    <n v="0.11527598546396209"/>
    <x v="0"/>
  </r>
  <r>
    <x v="0"/>
    <n v="-2.37922104122597"/>
    <n v="9.2622698680798976E-2"/>
    <n v="1.092622698680799"/>
    <n v="8.4770981595594652E-2"/>
    <x v="0"/>
  </r>
  <r>
    <x v="0"/>
    <n v="-4.0761517349716803"/>
    <n v="1.697265541478455E-2"/>
    <n v="1.0169726554147847"/>
    <n v="1.668939211336223E-2"/>
    <x v="0"/>
  </r>
  <r>
    <x v="0"/>
    <n v="-3.5601007697507501"/>
    <n v="2.8435959085293214E-2"/>
    <n v="1.0284359590852932"/>
    <n v="2.7649712978321563E-2"/>
    <x v="0"/>
  </r>
  <r>
    <x v="0"/>
    <n v="-3.7610202898046499"/>
    <n v="2.3259996326943186E-2"/>
    <n v="1.0232599963269431"/>
    <n v="2.2731267136833672E-2"/>
    <x v="0"/>
  </r>
  <r>
    <x v="0"/>
    <n v="-3.5539261045586601"/>
    <n v="2.8612084811167737E-2"/>
    <n v="1.0286120848111677"/>
    <n v="2.781620518917035E-2"/>
    <x v="0"/>
  </r>
  <r>
    <x v="0"/>
    <n v="-2.8952037654438199"/>
    <n v="5.5287758212239795E-2"/>
    <n v="1.0552877582122397"/>
    <n v="5.2391167984268711E-2"/>
    <x v="0"/>
  </r>
  <r>
    <x v="0"/>
    <n v="-1.5863184676572399"/>
    <n v="0.20467775413809858"/>
    <n v="1.2046777541380986"/>
    <n v="0.16990249337221119"/>
    <x v="0"/>
  </r>
  <r>
    <x v="0"/>
    <n v="-2.4310303850786101"/>
    <n v="8.7946167461726857E-2"/>
    <n v="1.0879461674617268"/>
    <n v="8.0836874187362531E-2"/>
    <x v="0"/>
  </r>
  <r>
    <x v="0"/>
    <n v="-3.4931928951035101"/>
    <n v="3.0403641392250484E-2"/>
    <n v="1.0304036413922504"/>
    <n v="2.9506535275020961E-2"/>
    <x v="0"/>
  </r>
  <r>
    <x v="0"/>
    <n v="-0.88215734599402296"/>
    <n v="0.4138890459641697"/>
    <n v="1.4138890459641698"/>
    <n v="0.29273092336741841"/>
    <x v="0"/>
  </r>
  <r>
    <x v="0"/>
    <n v="-3.18629727915827"/>
    <n v="4.1324601468447596E-2"/>
    <n v="1.0413246014684476"/>
    <n v="3.9684649157594822E-2"/>
    <x v="0"/>
  </r>
  <r>
    <x v="0"/>
    <n v="-2.6510342819803698"/>
    <n v="7.0578177560031652E-2"/>
    <n v="1.0705781775600316"/>
    <n v="6.5925290688146926E-2"/>
    <x v="0"/>
  </r>
  <r>
    <x v="0"/>
    <n v="-2.59830007169671"/>
    <n v="7.4399945349230806E-2"/>
    <n v="1.0743999453492308"/>
    <n v="6.9247905001565607E-2"/>
    <x v="0"/>
  </r>
  <r>
    <x v="0"/>
    <n v="-3.5350103167580298"/>
    <n v="2.9158456167108642E-2"/>
    <n v="1.0291584561671085"/>
    <n v="2.8332329188357822E-2"/>
    <x v="0"/>
  </r>
  <r>
    <x v="0"/>
    <n v="-2.27630592495687"/>
    <n v="0.1026627510059057"/>
    <n v="1.1026627510059057"/>
    <n v="9.3104397434529695E-2"/>
    <x v="0"/>
  </r>
  <r>
    <x v="0"/>
    <n v="-3.1628352640327702"/>
    <n v="4.2305623266087791E-2"/>
    <n v="1.0423056232660879"/>
    <n v="4.0588501416237377E-2"/>
    <x v="0"/>
  </r>
  <r>
    <x v="0"/>
    <n v="-3.10684417801468"/>
    <n v="4.4741930344712855E-2"/>
    <n v="1.044741930344713"/>
    <n v="4.2825820468362211E-2"/>
    <x v="0"/>
  </r>
  <r>
    <x v="0"/>
    <n v="-2.7764865469439401"/>
    <n v="6.2256860122137346E-2"/>
    <n v="1.0622568601221374"/>
    <n v="5.8608103613450993E-2"/>
    <x v="0"/>
  </r>
  <r>
    <x v="0"/>
    <n v="-2.0295831371951798"/>
    <n v="0.13139028145518608"/>
    <n v="1.1313902814551862"/>
    <n v="0.11613170415976425"/>
    <x v="0"/>
  </r>
  <r>
    <x v="0"/>
    <n v="-3.43046676262172"/>
    <n v="3.2371827287001935E-2"/>
    <n v="1.0323718272870019"/>
    <n v="3.135675192926636E-2"/>
    <x v="0"/>
  </r>
  <r>
    <x v="0"/>
    <n v="-1.5049580447390001"/>
    <n v="0.22202660882086364"/>
    <n v="1.2220266088208636"/>
    <n v="0.18168721304284663"/>
    <x v="0"/>
  </r>
  <r>
    <x v="0"/>
    <n v="-4.2508718114991497"/>
    <n v="1.4251803605079086E-2"/>
    <n v="1.0142518036050792"/>
    <n v="1.4051543763020344E-2"/>
    <x v="0"/>
  </r>
  <r>
    <x v="0"/>
    <n v="-2.3854230134830101"/>
    <n v="9.2050032937340584E-2"/>
    <n v="1.0920500329373406"/>
    <n v="8.4291039935001047E-2"/>
    <x v="0"/>
  </r>
  <r>
    <x v="0"/>
    <n v="-3.0290195147382999"/>
    <n v="4.836303412890413E-2"/>
    <n v="1.0483630341289041"/>
    <n v="4.6131952915613325E-2"/>
    <x v="0"/>
  </r>
  <r>
    <x v="0"/>
    <n v="-3.19047902132372"/>
    <n v="4.1152153457874478E-2"/>
    <n v="1.0411521534578745"/>
    <n v="3.952559030032253E-2"/>
    <x v="0"/>
  </r>
  <r>
    <x v="0"/>
    <n v="-2.5188469705531098"/>
    <n v="8.0552432550556705E-2"/>
    <n v="1.0805524325505567"/>
    <n v="7.4547453806030686E-2"/>
    <x v="0"/>
  </r>
  <r>
    <x v="0"/>
    <n v="-1.60380171370284"/>
    <n v="0.20113042239640605"/>
    <n v="1.2011304223964061"/>
    <n v="0.16745094341639069"/>
    <x v="0"/>
  </r>
  <r>
    <x v="0"/>
    <n v="-3.4346485047871802"/>
    <n v="3.2236739300284485E-2"/>
    <n v="1.0322367393002845"/>
    <n v="3.1229986371282031E-2"/>
    <x v="0"/>
  </r>
  <r>
    <x v="0"/>
    <n v="-2.63422432552332"/>
    <n v="7.1774621563842678E-2"/>
    <n v="1.0717746215638426"/>
    <n v="6.6968017454187553E-2"/>
    <x v="0"/>
  </r>
  <r>
    <x v="0"/>
    <n v="-2.8684848745838898"/>
    <n v="5.6784897676624792E-2"/>
    <n v="1.0567848976766248"/>
    <n v="5.373363851193199E-2"/>
    <x v="0"/>
  </r>
  <r>
    <x v="0"/>
    <n v="-3.4744730034150701"/>
    <n v="3.0978154904064078E-2"/>
    <n v="1.030978154904064"/>
    <n v="3.0047343638378739E-2"/>
    <x v="0"/>
  </r>
  <r>
    <x v="0"/>
    <n v="-3.1293813267091499"/>
    <n v="4.3744852654610297E-2"/>
    <n v="1.0437448526546103"/>
    <n v="4.1911442766258203E-2"/>
    <x v="0"/>
  </r>
  <r>
    <x v="0"/>
    <n v="-2.6024818138621599"/>
    <n v="7.4089473569556905E-2"/>
    <n v="1.074089473569557"/>
    <n v="6.897886572087232E-2"/>
    <x v="0"/>
  </r>
  <r>
    <x v="0"/>
    <n v="-2.0510522292940498"/>
    <n v="0.12859951619286553"/>
    <n v="1.1285995161928655"/>
    <n v="0.11394610253482446"/>
    <x v="0"/>
  </r>
  <r>
    <x v="0"/>
    <n v="-2.0086744263679202"/>
    <n v="0.13416640429377077"/>
    <n v="1.1341664042937707"/>
    <n v="0.11829516708116063"/>
    <x v="0"/>
  </r>
  <r>
    <x v="0"/>
    <n v="-2.7348650214016099"/>
    <n v="6.4902766997177813E-2"/>
    <n v="1.0649027669971778"/>
    <n v="6.0947129642822895E-2"/>
    <x v="0"/>
  </r>
  <r>
    <x v="0"/>
    <n v="-2.7279340788257298"/>
    <n v="6.5354166854469709E-2"/>
    <n v="1.0653541668544697"/>
    <n v="6.1345014538622691E-2"/>
    <x v="0"/>
  </r>
  <r>
    <x v="0"/>
    <n v="-3.085570982028"/>
    <n v="4.5703930325766522E-2"/>
    <n v="1.0457039303257665"/>
    <n v="4.3706377111472128E-2"/>
    <x v="0"/>
  </r>
  <r>
    <x v="0"/>
    <n v="-3.26156863813641"/>
    <n v="3.8328227717477785E-2"/>
    <n v="1.0383282277174777"/>
    <n v="3.6913402423560657E-2"/>
    <x v="0"/>
  </r>
  <r>
    <x v="0"/>
    <n v="-2.7764865469439401"/>
    <n v="6.2256860122137346E-2"/>
    <n v="1.0622568601221374"/>
    <n v="5.8608103613450993E-2"/>
    <x v="0"/>
  </r>
  <r>
    <x v="0"/>
    <n v="-2.5941183295312502"/>
    <n v="7.4711718160230534E-2"/>
    <n v="1.0747117181602306"/>
    <n v="6.9517915267665889E-2"/>
    <x v="0"/>
  </r>
  <r>
    <x v="0"/>
    <n v="-2.5419445005191901"/>
    <n v="7.8713193038913443E-2"/>
    <n v="1.0787131930389133"/>
    <n v="7.2969528459335298E-2"/>
    <x v="0"/>
  </r>
  <r>
    <x v="0"/>
    <n v="-3.2339248808454601"/>
    <n v="3.9402544606378667E-2"/>
    <n v="1.0394025446063786"/>
    <n v="3.7908839853091181E-2"/>
    <x v="0"/>
  </r>
  <r>
    <x v="0"/>
    <n v="-2.43596840462786"/>
    <n v="8.7512958046083444E-2"/>
    <n v="1.0875129580460834"/>
    <n v="8.0470726715124882E-2"/>
    <x v="0"/>
  </r>
  <r>
    <x v="0"/>
    <n v="-2.84084111729294"/>
    <n v="5.8376543788158611E-2"/>
    <n v="1.0583765437881587"/>
    <n v="5.5156687032401841E-2"/>
    <x v="0"/>
  </r>
  <r>
    <x v="0"/>
    <n v="-2.6844882193039901"/>
    <n v="6.825611722221836E-2"/>
    <n v="1.0682561172222185"/>
    <n v="6.3894899473830702E-2"/>
    <x v="0"/>
  </r>
  <r>
    <x v="0"/>
    <n v="-1.5637813189627601"/>
    <n v="0.2093429801001748"/>
    <n v="1.2093429801001747"/>
    <n v="0.17310472177449121"/>
    <x v="0"/>
  </r>
  <r>
    <x v="0"/>
    <n v="-2.4792183680374098"/>
    <n v="8.3808707562035678E-2"/>
    <n v="1.0838087075620357"/>
    <n v="7.7327951858366648E-2"/>
    <x v="0"/>
  </r>
  <r>
    <x v="0"/>
    <n v="-2.2701312597647898"/>
    <n v="0.10329862024059291"/>
    <n v="1.103298620240593"/>
    <n v="9.3627072802888942E-2"/>
    <x v="0"/>
  </r>
  <r>
    <x v="1"/>
    <n v="6.1287945530992698E-2"/>
    <n v="1.0632050152475336"/>
    <n v="2.0632050152475339"/>
    <n v="0.51531719213079519"/>
    <x v="1"/>
  </r>
  <r>
    <x v="0"/>
    <n v="-2.3955835247283601"/>
    <n v="9.1119492929076049E-2"/>
    <n v="1.091119492929076"/>
    <n v="8.3510095383291738E-2"/>
    <x v="0"/>
  </r>
  <r>
    <x v="0"/>
    <n v="-2.5795801800082598"/>
    <n v="7.5805822143062626E-2"/>
    <n v="1.0758058221430626"/>
    <n v="7.0464223731428952E-2"/>
    <x v="0"/>
  </r>
  <r>
    <x v="0"/>
    <n v="-2.1723227520921702"/>
    <n v="0.11391271837818616"/>
    <n v="1.1139127183781861"/>
    <n v="0.10226359435417766"/>
    <x v="0"/>
  </r>
  <r>
    <x v="0"/>
    <n v="-3.45774603475326"/>
    <n v="3.1500683506930097E-2"/>
    <n v="1.03150068350693"/>
    <n v="3.053869377946802E-2"/>
    <x v="0"/>
  </r>
  <r>
    <x v="0"/>
    <n v="-2.6285244403508599"/>
    <n v="7.2184896815189359E-2"/>
    <n v="1.0721848968151892"/>
    <n v="6.732504536261133E-2"/>
    <x v="0"/>
  </r>
  <r>
    <x v="0"/>
    <n v="-2.4961412328114099"/>
    <n v="8.2402357436358903E-2"/>
    <n v="1.0824023574363588"/>
    <n v="7.6129137072028091E-2"/>
    <x v="0"/>
  </r>
  <r>
    <x v="0"/>
    <n v="-2.5023158980034901"/>
    <n v="8.189511809630344E-2"/>
    <n v="1.0818951180963035"/>
    <n v="7.569598635439416E-2"/>
    <x v="0"/>
  </r>
  <r>
    <x v="0"/>
    <n v="-2.5630491074586499"/>
    <n v="7.7069388970929617E-2"/>
    <n v="1.0770693889709295"/>
    <n v="7.1554711107855787E-2"/>
    <x v="0"/>
  </r>
  <r>
    <x v="0"/>
    <n v="-3.95814985991748"/>
    <n v="1.9098416370285611E-2"/>
    <n v="1.0190984163702856"/>
    <n v="1.8740502451478909E-2"/>
    <x v="0"/>
  </r>
  <r>
    <x v="1"/>
    <n v="-0.91361836029101096"/>
    <n v="0.40107037822041236"/>
    <n v="1.4010703782204124"/>
    <n v="0.28625997983758467"/>
    <x v="0"/>
  </r>
  <r>
    <x v="0"/>
    <n v="-2.3621295874047399"/>
    <n v="9.4219361030911053E-2"/>
    <n v="1.094219361030911"/>
    <n v="8.6106464925042953E-2"/>
    <x v="0"/>
  </r>
  <r>
    <x v="0"/>
    <n v="-2.9710355056935698"/>
    <n v="5.1250212958032497E-2"/>
    <n v="1.0512502129580326"/>
    <n v="4.8751679025893793E-2"/>
    <x v="0"/>
  </r>
  <r>
    <x v="0"/>
    <n v="-3.4461529817528902"/>
    <n v="3.1867997632562289E-2"/>
    <n v="1.0318679976325622"/>
    <n v="3.0883792990651662E-2"/>
    <x v="0"/>
  </r>
  <r>
    <x v="1"/>
    <n v="-0.227448159997409"/>
    <n v="0.7965637142921862"/>
    <n v="1.7965637142921862"/>
    <n v="0.44338183386166075"/>
    <x v="0"/>
  </r>
  <r>
    <x v="0"/>
    <n v="-3.6293933596489998"/>
    <n v="2.6532275076441816E-2"/>
    <n v="1.0265322750764418"/>
    <n v="2.5846508405657349E-2"/>
    <x v="0"/>
  </r>
  <r>
    <x v="0"/>
    <n v="-1.75414853554693"/>
    <n v="0.1730545293581584"/>
    <n v="1.1730545293581585"/>
    <n v="0.1475247100855967"/>
    <x v="0"/>
  </r>
  <r>
    <x v="0"/>
    <n v="-3.6146593140138199"/>
    <n v="2.6926096998700681E-2"/>
    <n v="1.0269260969987006"/>
    <n v="2.6220092251423962E-2"/>
    <x v="0"/>
  </r>
  <r>
    <x v="0"/>
    <n v="-3.56049256197513"/>
    <n v="2.8424820279821982E-2"/>
    <n v="1.0284248202798221"/>
    <n v="2.7639181512643704E-2"/>
    <x v="0"/>
  </r>
  <r>
    <x v="0"/>
    <n v="-2.9412029292637998"/>
    <n v="5.2802173240247115E-2"/>
    <n v="1.0528021732402471"/>
    <n v="5.0153936401685008E-2"/>
    <x v="0"/>
  </r>
  <r>
    <x v="0"/>
    <n v="-2.2848653053999701"/>
    <n v="0.10178777144613886"/>
    <n v="1.1017877714461388"/>
    <n v="9.2384190571055708E-2"/>
    <x v="0"/>
  </r>
  <r>
    <x v="0"/>
    <n v="-2.5146652283876598"/>
    <n v="8.0889987345942771E-2"/>
    <n v="1.0808899873459428"/>
    <n v="7.4836466516414901E-2"/>
    <x v="0"/>
  </r>
  <r>
    <x v="0"/>
    <n v="-2.7115989023883"/>
    <n v="6.6430505860841579E-2"/>
    <n v="1.0664305058608416"/>
    <n v="6.2292390826927529E-2"/>
    <x v="0"/>
  </r>
  <r>
    <x v="0"/>
    <n v="-2.9872020930837699"/>
    <n v="5.0428333306447262E-2"/>
    <n v="1.0504283333064472"/>
    <n v="4.8007400131442883E-2"/>
    <x v="0"/>
  </r>
  <r>
    <x v="0"/>
    <n v="-2.0841416814582598"/>
    <n v="0.12441386107418531"/>
    <n v="1.1244138610741854"/>
    <n v="0.11064774757875105"/>
    <x v="0"/>
  </r>
  <r>
    <x v="0"/>
    <n v="-3.8706977596023999"/>
    <n v="2.0843820374118215E-2"/>
    <n v="1.0208438203741181"/>
    <n v="2.0418226528010314E-2"/>
    <x v="0"/>
  </r>
  <r>
    <x v="0"/>
    <n v="-3.32592320848542"/>
    <n v="3.5939323944097087E-2"/>
    <n v="1.035939323944097"/>
    <n v="3.4692498984657233E-2"/>
    <x v="0"/>
  </r>
  <r>
    <x v="0"/>
    <n v="-1.1095998607956701"/>
    <n v="0.32969085692224331"/>
    <n v="1.3296908569222432"/>
    <n v="0.24794549440263072"/>
    <x v="0"/>
  </r>
  <r>
    <x v="0"/>
    <n v="-3.22904787030338"/>
    <n v="3.9595180593855459E-2"/>
    <n v="1.0395951805938555"/>
    <n v="3.8087114420093035E-2"/>
    <x v="0"/>
  </r>
  <r>
    <x v="0"/>
    <n v="-3.5153992605807698"/>
    <n v="2.9735928199731879E-2"/>
    <n v="1.0297359281997318"/>
    <n v="2.8877236760805898E-2"/>
    <x v="0"/>
  </r>
  <r>
    <x v="0"/>
    <n v="-4.3740003702188703"/>
    <n v="1.2600732015816466E-2"/>
    <n v="1.0126007320158166"/>
    <n v="1.2443929396270322E-2"/>
    <x v="0"/>
  </r>
  <r>
    <x v="0"/>
    <n v="-3.3774017691208398"/>
    <n v="3.4136032906286889E-2"/>
    <n v="1.034136032906287"/>
    <n v="3.3009228786229021E-2"/>
    <x v="0"/>
  </r>
  <r>
    <x v="0"/>
    <n v="-2.4008670254316198"/>
    <n v="9.0639332604797743E-2"/>
    <n v="1.0906393326047978"/>
    <n v="8.3106605359923924E-2"/>
    <x v="0"/>
  </r>
  <r>
    <x v="0"/>
    <n v="-1.83633183309555"/>
    <n v="0.15940106472071319"/>
    <n v="1.1594010647207131"/>
    <n v="0.13748569806524297"/>
    <x v="0"/>
  </r>
  <r>
    <x v="0"/>
    <n v="-3.1953980368675698"/>
    <n v="4.0950222433448376E-2"/>
    <n v="1.0409502224334484"/>
    <n v="3.9339270553896702E-2"/>
    <x v="0"/>
  </r>
  <r>
    <x v="0"/>
    <n v="-2.7630501559587599"/>
    <n v="6.3099012712072661E-2"/>
    <n v="1.0630990127120727"/>
    <n v="5.9353843769547596E-2"/>
    <x v="0"/>
  </r>
  <r>
    <x v="0"/>
    <n v="-2.8441316949695699"/>
    <n v="5.8184766937687059E-2"/>
    <n v="1.0581847669376871"/>
    <n v="5.4985451270546742E-2"/>
    <x v="0"/>
  </r>
  <r>
    <x v="0"/>
    <n v="-3.2648592158130398"/>
    <n v="3.8202312986683029E-2"/>
    <n v="1.0382023129866831"/>
    <n v="3.679659783918536E-2"/>
    <x v="0"/>
  </r>
  <r>
    <x v="0"/>
    <n v="9.4847876301602699E-2"/>
    <n v="1.0994915836773842"/>
    <n v="2.0994915836773842"/>
    <n v="0.52369420874341366"/>
    <x v="1"/>
  </r>
  <r>
    <x v="0"/>
    <n v="-2.3094290790632699"/>
    <n v="9.9317938066584163E-2"/>
    <n v="1.0993179380665841"/>
    <n v="9.0345053625940766E-2"/>
    <x v="0"/>
  </r>
  <r>
    <x v="0"/>
    <n v="-4.3839922924169903"/>
    <n v="1.2475453411210915E-2"/>
    <n v="1.0124754534112108"/>
    <n v="1.2321734190373586E-2"/>
    <x v="0"/>
  </r>
  <r>
    <x v="0"/>
    <n v="-3.1941613912247302"/>
    <n v="4.1000894672938382E-2"/>
    <n v="1.0410008946729383"/>
    <n v="3.9386032118464261E-2"/>
    <x v="0"/>
  </r>
  <r>
    <x v="0"/>
    <n v="-2.99304597505864"/>
    <n v="5.0134495491406798E-2"/>
    <n v="1.0501344954914067"/>
    <n v="4.7741023370484123E-2"/>
    <x v="0"/>
  </r>
  <r>
    <x v="0"/>
    <n v="-2.2150733432372798"/>
    <n v="0.10914550886994237"/>
    <n v="1.1091455088699425"/>
    <n v="9.8405040634520283E-2"/>
    <x v="0"/>
  </r>
  <r>
    <x v="0"/>
    <n v="-2.64177963316064"/>
    <n v="7.1234385611623749E-2"/>
    <n v="1.0712343856116238"/>
    <n v="6.6497478580238356E-2"/>
    <x v="0"/>
  </r>
  <r>
    <x v="0"/>
    <n v="-2.6266811023660499"/>
    <n v="7.2318080691155084E-2"/>
    <n v="1.0723180806911552"/>
    <n v="6.7440885305732196E-2"/>
    <x v="0"/>
  </r>
  <r>
    <x v="0"/>
    <n v="-3.47397363115063"/>
    <n v="3.0993628398622151E-2"/>
    <n v="1.0309936283986221"/>
    <n v="3.0061901009769201E-2"/>
    <x v="0"/>
  </r>
  <r>
    <x v="0"/>
    <n v="-3.0766808183676901"/>
    <n v="4.611205721568222E-2"/>
    <n v="1.0461120572156821"/>
    <n v="4.4079462518014999E-2"/>
    <x v="0"/>
  </r>
  <r>
    <x v="0"/>
    <n v="-3.58848180042009"/>
    <n v="2.7640262019115576E-2"/>
    <n v="1.0276402620191156"/>
    <n v="2.6896826682138528E-2"/>
    <x v="0"/>
  </r>
  <r>
    <x v="0"/>
    <n v="-3.1452171308821399"/>
    <n v="4.3057573902760826E-2"/>
    <n v="1.0430575739027608"/>
    <n v="4.128015076066633E-2"/>
    <x v="0"/>
  </r>
  <r>
    <x v="0"/>
    <n v="-2.2503243074753398"/>
    <n v="0.10536504834754433"/>
    <n v="1.1053650483475443"/>
    <n v="9.5321494473756763E-2"/>
    <x v="0"/>
  </r>
  <r>
    <x v="0"/>
    <n v="-2.7588684137933099"/>
    <n v="6.336342898915677E-2"/>
    <n v="1.0633634289891567"/>
    <n v="5.9587745131869582E-2"/>
    <x v="0"/>
  </r>
  <r>
    <x v="0"/>
    <n v="-2.50541057956793"/>
    <n v="8.164207053687586E-2"/>
    <n v="1.0816420705368759"/>
    <n v="7.547974765474183E-2"/>
    <x v="0"/>
  </r>
  <r>
    <x v="0"/>
    <n v="-2.1374172690081199"/>
    <n v="0.11795910657752143"/>
    <n v="1.1179591065775214"/>
    <n v="0.10551289924963093"/>
    <x v="0"/>
  </r>
  <r>
    <x v="0"/>
    <n v="-3.2915781066729699"/>
    <n v="3.7195105212375561E-2"/>
    <n v="1.0371951052123756"/>
    <n v="3.5861242523661456E-2"/>
    <x v="0"/>
  </r>
  <r>
    <x v="0"/>
    <n v="-2.75468667162786"/>
    <n v="6.3628953302081404E-2"/>
    <n v="1.0636289533020813"/>
    <n v="5.9822509630395648E-2"/>
    <x v="0"/>
  </r>
  <r>
    <x v="0"/>
    <n v="-3.05577210754043"/>
    <n v="4.7086351004787502E-2"/>
    <n v="1.0470863510047874"/>
    <n v="4.4968928264228915E-2"/>
    <x v="0"/>
  </r>
  <r>
    <x v="0"/>
    <n v="-3.4530376132584002"/>
    <n v="3.1649351723916211E-2"/>
    <n v="1.0316493517239163"/>
    <n v="3.0678400244258594E-2"/>
    <x v="0"/>
  </r>
  <r>
    <x v="0"/>
    <n v="-2.9904926707603998"/>
    <n v="5.0262667675896489E-2"/>
    <n v="1.0502626676758964"/>
    <n v="4.7857235359152261E-2"/>
    <x v="0"/>
  </r>
  <r>
    <x v="0"/>
    <n v="-3.0364918345803802"/>
    <n v="4.8002996901258102E-2"/>
    <n v="1.0480029969012581"/>
    <n v="4.5804255372545372E-2"/>
    <x v="0"/>
  </r>
  <r>
    <x v="0"/>
    <n v="-2.79395078898414"/>
    <n v="6.1179030382702781E-2"/>
    <n v="1.0611790303827027"/>
    <n v="5.7651940559586098E-2"/>
    <x v="0"/>
  </r>
  <r>
    <x v="0"/>
    <n v="-1.3659837875382601"/>
    <n v="0.25512955920456271"/>
    <n v="1.2551295592045628"/>
    <n v="0.20326950101171296"/>
    <x v="0"/>
  </r>
  <r>
    <x v="1"/>
    <n v="-1.17143482878863"/>
    <n v="0.30992193717180599"/>
    <n v="1.3099219371718061"/>
    <n v="0.2365957301554508"/>
    <x v="0"/>
  </r>
  <r>
    <x v="0"/>
    <n v="-2.9110395696168099"/>
    <n v="5.4419127981463179E-2"/>
    <n v="1.0544191279814632"/>
    <n v="5.1610528050302855E-2"/>
    <x v="0"/>
  </r>
  <r>
    <x v="0"/>
    <n v="-2.8276006224199501"/>
    <n v="5.9154617792294605E-2"/>
    <n v="1.0591546177922946"/>
    <n v="5.5850785899037754E-2"/>
    <x v="0"/>
  </r>
  <r>
    <x v="0"/>
    <n v="-4.7525069051739504"/>
    <n v="8.6300333870564794E-3"/>
    <n v="1.0086300333870564"/>
    <n v="8.5561931544673227E-3"/>
    <x v="0"/>
  </r>
  <r>
    <x v="0"/>
    <n v="-3.1828528103712102"/>
    <n v="4.1467188195133058E-2"/>
    <n v="1.041467188195133"/>
    <n v="3.9816125428776945E-2"/>
    <x v="0"/>
  </r>
  <r>
    <x v="0"/>
    <n v="-3.4321289024311401"/>
    <n v="3.2318065476364732E-2"/>
    <n v="1.0323180654763648"/>
    <n v="3.1306306222057163E-2"/>
    <x v="0"/>
  </r>
  <r>
    <x v="0"/>
    <n v="-2.5514097433879099"/>
    <n v="7.7971668441174674E-2"/>
    <n v="1.0779716684411746"/>
    <n v="7.2331834614844159E-2"/>
    <x v="0"/>
  </r>
  <r>
    <x v="0"/>
    <n v="-3.1143164978567599"/>
    <n v="4.4408850320868491E-2"/>
    <n v="1.0444088503208684"/>
    <n v="4.2520561087954191E-2"/>
    <x v="0"/>
  </r>
  <r>
    <x v="0"/>
    <n v="-3.3819479964457102"/>
    <n v="3.3981194971635174E-2"/>
    <n v="1.0339811949716351"/>
    <n v="3.2864422618989093E-2"/>
    <x v="0"/>
  </r>
  <r>
    <x v="0"/>
    <n v="-2.2754147604680499"/>
    <n v="0.10275428118209051"/>
    <n v="1.1027542811820905"/>
    <n v="9.3179671061393396E-2"/>
    <x v="0"/>
  </r>
  <r>
    <x v="0"/>
    <n v="-3.4797565041183298"/>
    <n v="3.0814913423826067E-2"/>
    <n v="1.030814913423826"/>
    <n v="2.9893740401441323E-2"/>
    <x v="0"/>
  </r>
  <r>
    <x v="0"/>
    <n v="-3.2748511380111598"/>
    <n v="3.7822499142719922E-2"/>
    <n v="1.0378224991427198"/>
    <n v="3.644409248591423E-2"/>
    <x v="0"/>
  </r>
  <r>
    <x v="0"/>
    <n v="-2.7965040932823801"/>
    <n v="6.1023020955991186E-2"/>
    <n v="1.0610230209559912"/>
    <n v="5.7513380719118518E-2"/>
    <x v="0"/>
  </r>
  <r>
    <x v="0"/>
    <n v="-2.8399499528041199"/>
    <n v="5.8428590078421015E-2"/>
    <n v="1.0584285900784209"/>
    <n v="5.5203147974387135E-2"/>
    <x v="0"/>
  </r>
  <r>
    <x v="0"/>
    <n v="-2.88594911662409"/>
    <n v="5.5801801976865059E-2"/>
    <n v="1.0558018019768651"/>
    <n v="5.2852535269766278E-2"/>
    <x v="0"/>
  </r>
  <r>
    <x v="0"/>
    <n v="-3.0181364280513501"/>
    <n v="4.8892247737162699E-2"/>
    <n v="1.0488922477371627"/>
    <n v="4.6613222514172298E-2"/>
    <x v="0"/>
  </r>
  <r>
    <x v="0"/>
    <n v="-2.08723636302269"/>
    <n v="0.12402943493700504"/>
    <n v="1.124029434937005"/>
    <n v="0.11034358272295255"/>
    <x v="0"/>
  </r>
  <r>
    <x v="0"/>
    <n v="-3.4694000967607899"/>
    <n v="3.1135703468927998E-2"/>
    <n v="1.0311357034689279"/>
    <n v="3.0195543965922073E-2"/>
    <x v="0"/>
  </r>
  <r>
    <x v="0"/>
    <n v="-0.80583407286120901"/>
    <n v="0.44671517812452527"/>
    <n v="1.4467151781245253"/>
    <n v="0.30877893926822025"/>
    <x v="0"/>
  </r>
  <r>
    <x v="0"/>
    <n v="-2.93031984257685"/>
    <n v="5.3379962229868523E-2"/>
    <n v="1.0533799622298685"/>
    <n v="5.0674936057137521E-2"/>
    <x v="0"/>
  </r>
  <r>
    <x v="0"/>
    <n v="-0.24644759767493599"/>
    <n v="0.7815723166705224"/>
    <n v="1.7815723166705224"/>
    <n v="0.43869805865144884"/>
    <x v="0"/>
  </r>
  <r>
    <x v="0"/>
    <n v="-3.5968452847510002"/>
    <n v="2.7410057120209205E-2"/>
    <n v="1.0274100571202092"/>
    <n v="2.6678789963413965E-2"/>
    <x v="0"/>
  </r>
  <r>
    <x v="0"/>
    <n v="-1.7507040667598801"/>
    <n v="0.17365163805376291"/>
    <n v="1.1736516380537629"/>
    <n v="0.14795841664032869"/>
    <x v="0"/>
  </r>
  <r>
    <x v="0"/>
    <n v="-2.5597732277188099"/>
    <n v="7.7322273003511091E-2"/>
    <n v="1.077322273003511"/>
    <n v="7.1772648668945782E-2"/>
    <x v="0"/>
  </r>
  <r>
    <x v="0"/>
    <n v="-1.2598117955347301"/>
    <n v="0.28370741647810799"/>
    <n v="1.2837074164781079"/>
    <n v="0.22100629227216612"/>
    <x v="0"/>
  </r>
  <r>
    <x v="0"/>
    <n v="-3.3021304101426998"/>
    <n v="3.6804674767752295E-2"/>
    <n v="1.0368046747677524"/>
    <n v="3.5498175947168316E-2"/>
    <x v="0"/>
  </r>
  <r>
    <x v="0"/>
    <n v="-2.9366904038811299"/>
    <n v="5.3040982799114365E-2"/>
    <n v="1.0530409827991143"/>
    <n v="5.0369343326149396E-2"/>
    <x v="0"/>
  </r>
  <r>
    <x v="0"/>
    <n v="-3.0934077870294998"/>
    <n v="4.5347157342100528E-2"/>
    <n v="1.0453471573421005"/>
    <n v="4.3379997758256884E-2"/>
    <x v="0"/>
  </r>
  <r>
    <x v="0"/>
    <n v="-3.4295755981328999"/>
    <n v="3.2400688768171801E-2"/>
    <n v="1.0324006887681718"/>
    <n v="3.1383831026722084E-2"/>
    <x v="0"/>
  </r>
  <r>
    <x v="0"/>
    <n v="-3.51321044144195"/>
    <n v="2.9801086051849012E-2"/>
    <n v="1.0298010860518489"/>
    <n v="2.8938681902252891E-2"/>
    <x v="0"/>
  </r>
  <r>
    <x v="0"/>
    <n v="-3.0490370610767399"/>
    <n v="4.7404550106664028E-2"/>
    <n v="1.047404550106664"/>
    <n v="4.5259064515078259E-2"/>
    <x v="0"/>
  </r>
  <r>
    <x v="0"/>
    <n v="-1.7819691849446699"/>
    <n v="0.1683063943165593"/>
    <n v="1.1683063943165592"/>
    <n v="0.14406014991899097"/>
    <x v="0"/>
  </r>
  <r>
    <x v="0"/>
    <n v="-2.3030585177590002"/>
    <n v="9.9952668728286675E-2"/>
    <n v="1.0999526687282866"/>
    <n v="9.0869972472403956E-2"/>
    <x v="0"/>
  </r>
  <r>
    <x v="0"/>
    <n v="-0.84944068204879797"/>
    <n v="0.42765405966075437"/>
    <n v="1.4276540596607543"/>
    <n v="0.29955020039124569"/>
    <x v="0"/>
  </r>
  <r>
    <x v="0"/>
    <n v="-2.93194828044407"/>
    <n v="5.3293107016375567E-2"/>
    <n v="1.0532931070163756"/>
    <n v="5.0596654114007239E-2"/>
    <x v="0"/>
  </r>
  <r>
    <x v="0"/>
    <n v="-2.3110575169304899"/>
    <n v="9.9156336590035601E-2"/>
    <n v="1.0991563365900356"/>
    <n v="9.0211313249262584E-2"/>
    <x v="0"/>
  </r>
  <r>
    <x v="0"/>
    <n v="-3.3610392856184501"/>
    <n v="3.4699177842197282E-2"/>
    <n v="1.0346991778421972"/>
    <n v="3.3535522773450274E-2"/>
    <x v="0"/>
  </r>
  <r>
    <x v="0"/>
    <n v="3.0718095722828399E-2"/>
    <n v="1.031194764693373"/>
    <n v="2.0311947646933728"/>
    <n v="0.50767892012021865"/>
    <x v="1"/>
  </r>
  <r>
    <x v="0"/>
    <n v="-1.9808957819719399"/>
    <n v="0.13794561275582071"/>
    <n v="1.1379456127558207"/>
    <n v="0.12122337940365252"/>
    <x v="0"/>
  </r>
  <r>
    <x v="0"/>
    <n v="-3.21212500552938"/>
    <n v="4.0270946299313215E-2"/>
    <n v="1.0402709462993132"/>
    <n v="3.8711978300051658E-2"/>
    <x v="0"/>
  </r>
  <r>
    <x v="0"/>
    <n v="-2.99467441292586"/>
    <n v="5.0052921018002031E-2"/>
    <n v="1.0500529210180021"/>
    <n v="4.7667046123234323E-2"/>
    <x v="0"/>
  </r>
  <r>
    <x v="0"/>
    <n v="-3.0952321210089"/>
    <n v="4.5264504398302811E-2"/>
    <n v="1.0452645043983029"/>
    <n v="4.3304354264243304E-2"/>
    <x v="0"/>
  </r>
  <r>
    <x v="0"/>
    <n v="-2.4243290405571201"/>
    <n v="8.853750419183247E-2"/>
    <n v="1.0885375041918324"/>
    <n v="8.1336200039856005E-2"/>
    <x v="0"/>
  </r>
  <r>
    <x v="0"/>
    <n v="-2.9612204756022402"/>
    <n v="5.1755712026597067E-2"/>
    <n v="1.051755712026597"/>
    <n v="4.9208871827157004E-2"/>
    <x v="0"/>
  </r>
  <r>
    <x v="0"/>
    <n v="-3.0866727405658101"/>
    <n v="4.5653603359491896E-2"/>
    <n v="1.0456536033594919"/>
    <n v="4.3660351011860242E-2"/>
    <x v="0"/>
  </r>
  <r>
    <x v="0"/>
    <n v="-2.8572373027375302"/>
    <n v="5.7427195265877556E-2"/>
    <n v="1.0574271952658776"/>
    <n v="5.4308415296088701E-2"/>
    <x v="0"/>
  </r>
  <r>
    <x v="0"/>
    <n v="-3.21212500552938"/>
    <n v="4.0270946299313215E-2"/>
    <n v="1.0402709462993132"/>
    <n v="3.8711978300051658E-2"/>
    <x v="0"/>
  </r>
  <r>
    <x v="0"/>
    <n v="-3.3214106831027399"/>
    <n v="3.6101867520817801E-2"/>
    <n v="1.0361018675208178"/>
    <n v="3.4843936346917577E-2"/>
    <x v="0"/>
  </r>
  <r>
    <x v="0"/>
    <n v="-3.1370495426634299"/>
    <n v="4.3410690528674876E-2"/>
    <n v="1.0434106905286749"/>
    <n v="4.1604605859155583E-2"/>
    <x v="0"/>
  </r>
  <r>
    <x v="1"/>
    <n v="-1.3679767105648899"/>
    <n v="0.25462161194926031"/>
    <n v="1.2546216119492604"/>
    <n v="0.20294693597192534"/>
    <x v="0"/>
  </r>
  <r>
    <x v="0"/>
    <n v="-2.53687159386492"/>
    <n v="7.9113512252162829E-2"/>
    <n v="1.0791135122521629"/>
    <n v="7.3313429360224613E-2"/>
    <x v="0"/>
  </r>
  <r>
    <x v="0"/>
    <n v="-1.72979535593261"/>
    <n v="0.17732069388513624"/>
    <n v="1.1773206938851362"/>
    <n v="0.1506137578368569"/>
    <x v="0"/>
  </r>
  <r>
    <x v="0"/>
    <n v="-3.2210488711318899"/>
    <n v="3.9913172523681484E-2"/>
    <n v="1.0399131725236814"/>
    <n v="3.8381254876134925E-2"/>
    <x v="0"/>
  </r>
  <r>
    <x v="0"/>
    <n v="-1.5770638188375099"/>
    <n v="0.20658076714991758"/>
    <n v="1.2065807671499176"/>
    <n v="0.17121171891201706"/>
    <x v="0"/>
  </r>
  <r>
    <x v="0"/>
    <n v="-3.38357643431292"/>
    <n v="3.3925903738357806E-2"/>
    <n v="1.0339259037383579"/>
    <n v="3.2812703130555274E-2"/>
    <x v="0"/>
  </r>
  <r>
    <x v="0"/>
    <n v="-3.1117631935585202"/>
    <n v="4.4522384511259935E-2"/>
    <n v="1.0445223845112599"/>
    <n v="4.2624634159556384E-2"/>
    <x v="0"/>
  </r>
  <r>
    <x v="0"/>
    <n v="-3.3210461979433301"/>
    <n v="3.6115028514103781E-2"/>
    <n v="1.0361150285141039"/>
    <n v="3.4856196001612355E-2"/>
    <x v="0"/>
  </r>
  <r>
    <x v="1"/>
    <n v="-0.51490130881260898"/>
    <n v="0.59755956557129608"/>
    <n v="1.597559565571296"/>
    <n v="0.37404524904685199"/>
    <x v="0"/>
  </r>
  <r>
    <x v="0"/>
    <n v="-2.8234188802545002"/>
    <n v="5.9402505090949263E-2"/>
    <n v="1.0594025050909492"/>
    <n v="5.6071705329646719E-2"/>
    <x v="0"/>
  </r>
  <r>
    <x v="0"/>
    <n v="-2.3596099850486998"/>
    <n v="9.4457055677196228E-2"/>
    <n v="1.0944570556771962"/>
    <n v="8.6304944709549011E-2"/>
    <x v="0"/>
  </r>
  <r>
    <x v="0"/>
    <n v="-3.33976608963177"/>
    <n v="3.5445247762953762E-2"/>
    <n v="1.0354452477629537"/>
    <n v="3.4231889942546057E-2"/>
    <x v="0"/>
  </r>
  <r>
    <x v="0"/>
    <n v="-2.8446920762411798"/>
    <n v="5.8152170418094749E-2"/>
    <n v="1.0581521704180947"/>
    <n v="5.4956339970571332E-2"/>
    <x v="0"/>
  </r>
  <r>
    <x v="0"/>
    <n v="-3.68704658547651"/>
    <n v="2.504586373419608E-2"/>
    <n v="1.0250458637341961"/>
    <n v="2.4433895711705154E-2"/>
    <x v="0"/>
  </r>
  <r>
    <x v="0"/>
    <n v="-0.29545779318245602"/>
    <n v="0.74419082398659442"/>
    <n v="1.7441908239865944"/>
    <n v="0.42666823707146972"/>
    <x v="0"/>
  </r>
  <r>
    <x v="0"/>
    <n v="-3.30468371444094"/>
    <n v="3.6710821102944172E-2"/>
    <n v="1.0367108211029441"/>
    <n v="3.5410859379173813E-2"/>
    <x v="0"/>
  </r>
  <r>
    <x v="0"/>
    <n v="-3.6533967520406998"/>
    <n v="2.5902993131248133E-2"/>
    <n v="1.0259029931312482"/>
    <n v="2.5248969254088385E-2"/>
    <x v="0"/>
  </r>
  <r>
    <x v="0"/>
    <n v="-2.2425212044160401"/>
    <n v="0.10619043879395149"/>
    <n v="1.1061904387939514"/>
    <n v="9.5996525616084655E-2"/>
    <x v="0"/>
  </r>
  <r>
    <x v="0"/>
    <n v="-1.8639755903865001"/>
    <n v="0.15505496835437541"/>
    <n v="1.1550549683543754"/>
    <n v="0.13424033712896333"/>
    <x v="0"/>
  </r>
  <r>
    <x v="0"/>
    <n v="-2.7710491551302501"/>
    <n v="6.2596297053212818E-2"/>
    <n v="1.0625962970532128"/>
    <n v="5.8908822877328466E-2"/>
    <x v="0"/>
  </r>
  <r>
    <x v="0"/>
    <n v="-1.51907980979278"/>
    <n v="0.21891323611434671"/>
    <n v="1.2189132361143467"/>
    <n v="0.1795970620617745"/>
    <x v="0"/>
  </r>
  <r>
    <x v="0"/>
    <n v="-3.0914148640028598"/>
    <n v="4.5437620849622391E-2"/>
    <n v="1.0454376208496223"/>
    <n v="4.3462775725150816E-2"/>
    <x v="0"/>
  </r>
  <r>
    <x v="0"/>
    <n v="-3.1139520126973399"/>
    <n v="4.4425039637961031E-2"/>
    <n v="1.0444250396379611"/>
    <n v="4.2535402687549989E-2"/>
    <x v="0"/>
  </r>
  <r>
    <x v="0"/>
    <n v="-2.74595870213754"/>
    <n v="6.4186735477242268E-2"/>
    <n v="1.0641867354772423"/>
    <n v="6.0315293676778688E-2"/>
    <x v="0"/>
  </r>
  <r>
    <x v="0"/>
    <n v="-3.3188573788045099"/>
    <n v="3.6194164355141688E-2"/>
    <n v="1.0361941643551418"/>
    <n v="3.4929905610563368E-2"/>
    <x v="0"/>
  </r>
  <r>
    <x v="0"/>
    <n v="-2.46160023488678"/>
    <n v="8.5298344308754687E-2"/>
    <n v="1.0852983443087547"/>
    <n v="7.8594374308276205E-2"/>
    <x v="0"/>
  </r>
  <r>
    <x v="0"/>
    <n v="-2.7319809338861498"/>
    <n v="6.5090222446216095E-2"/>
    <n v="1.0650902224462162"/>
    <n v="6.1112402568790788E-2"/>
    <x v="0"/>
  </r>
  <r>
    <x v="0"/>
    <n v="-3.4674927749861499"/>
    <n v="3.1195145944066235E-2"/>
    <n v="1.0311951459440662"/>
    <n v="3.0251447620524691E-2"/>
    <x v="0"/>
  </r>
  <r>
    <x v="0"/>
    <n v="-2.74014852210487"/>
    <n v="6.4560757481473163E-2"/>
    <n v="1.0645607574814733"/>
    <n v="6.0645441819788967E-2"/>
    <x v="0"/>
  </r>
  <r>
    <x v="0"/>
    <n v="2.1574727119118999"/>
    <n v="8.6492508643155954"/>
    <n v="9.6492508643155954"/>
    <n v="0.89636501174426375"/>
    <x v="1"/>
  </r>
  <r>
    <x v="0"/>
    <n v="-1.2887195055334799"/>
    <n v="0.27562349157673266"/>
    <n v="1.2756234915767326"/>
    <n v="0.21606962665453003"/>
    <x v="0"/>
  </r>
  <r>
    <x v="0"/>
    <n v="-2.87615309053816"/>
    <n v="5.6351124078655605E-2"/>
    <n v="1.0563511240786556"/>
    <n v="5.3345069451035787E-2"/>
    <x v="0"/>
  </r>
  <r>
    <x v="0"/>
    <n v="-2.03362999225561"/>
    <n v="0.13085963847160589"/>
    <n v="1.1308596384716059"/>
    <n v="0.11571695904583439"/>
    <x v="0"/>
  </r>
  <r>
    <x v="0"/>
    <n v="-2.1923402984306102"/>
    <n v="0.11165513627106659"/>
    <n v="1.1116551362710665"/>
    <n v="0.10044044472785178"/>
    <x v="0"/>
  </r>
  <r>
    <x v="0"/>
    <n v="-3.4820131861911698"/>
    <n v="3.0745452366366159E-2"/>
    <n v="1.0307454523663662"/>
    <n v="2.9828365767495091E-2"/>
    <x v="0"/>
  </r>
  <r>
    <x v="0"/>
    <n v="-2.92584147818601"/>
    <n v="5.3619553239394595E-2"/>
    <n v="1.0536195532393946"/>
    <n v="5.0890810705381442E-2"/>
    <x v="0"/>
  </r>
  <r>
    <x v="0"/>
    <n v="-4.0071156721237298"/>
    <n v="1.8185773395753321E-2"/>
    <n v="1.0181857733957533"/>
    <n v="1.7860958059845909E-2"/>
    <x v="0"/>
  </r>
  <r>
    <x v="0"/>
    <n v="-3.3691061477239601"/>
    <n v="3.4420390341355377E-2"/>
    <n v="1.0344203903413554"/>
    <n v="3.3275050127344032E-2"/>
    <x v="0"/>
  </r>
  <r>
    <x v="0"/>
    <n v="-2.5243942303025801"/>
    <n v="8.0106824378575983E-2"/>
    <n v="1.0801068243785761"/>
    <n v="7.416564970290257E-2"/>
    <x v="0"/>
  </r>
  <r>
    <x v="0"/>
    <n v="-2.7900328058649002"/>
    <n v="6.1419198972005581E-2"/>
    <n v="1.0614191989720057"/>
    <n v="5.7865166779996674E-2"/>
    <x v="0"/>
  </r>
  <r>
    <x v="0"/>
    <n v="-1.9159210381762499"/>
    <n v="0.14720618761008125"/>
    <n v="1.1472061876100812"/>
    <n v="0.12831711439488375"/>
    <x v="0"/>
  </r>
  <r>
    <x v="0"/>
    <n v="-2.9821970493635201"/>
    <n v="5.0681362001017832E-2"/>
    <n v="1.0506813620010178"/>
    <n v="4.8236662259331806E-2"/>
    <x v="0"/>
  </r>
  <r>
    <x v="0"/>
    <n v="-2.2169382330857399"/>
    <n v="0.10894215419441662"/>
    <n v="1.1089421541944167"/>
    <n v="9.8239708701088099E-2"/>
    <x v="0"/>
  </r>
  <r>
    <x v="0"/>
    <n v="-1.6231308455914999"/>
    <n v="0.19728007772332498"/>
    <n v="1.197280077723325"/>
    <n v="0.16477354078960438"/>
    <x v="0"/>
  </r>
  <r>
    <x v="0"/>
    <n v="-4.44678628783279"/>
    <n v="1.1716158895623588E-2"/>
    <n v="1.0117161588956236"/>
    <n v="1.1580480150097432E-2"/>
    <x v="0"/>
  </r>
  <r>
    <x v="0"/>
    <n v="-3.8529515932735898"/>
    <n v="2.1217019913809601E-2"/>
    <n v="1.0212170199138095"/>
    <n v="2.0776210638949508E-2"/>
    <x v="0"/>
  </r>
  <r>
    <x v="0"/>
    <n v="-2.9152891747162801"/>
    <n v="5.4188358863785015E-2"/>
    <n v="1.054188358863785"/>
    <n v="5.1402919040189156E-2"/>
    <x v="0"/>
  </r>
  <r>
    <x v="0"/>
    <n v="-2.6058402544728101"/>
    <n v="7.3841065837491976E-2"/>
    <n v="1.0738410658374919"/>
    <n v="6.8763496001992719E-2"/>
    <x v="0"/>
  </r>
  <r>
    <x v="0"/>
    <n v="-4.0207698891538097"/>
    <n v="1.7939148465776295E-2"/>
    <n v="1.0179391484657763"/>
    <n v="1.7623006731604662E-2"/>
    <x v="0"/>
  </r>
  <r>
    <x v="0"/>
    <n v="-2.72711077727093"/>
    <n v="6.5407995197092214E-2"/>
    <n v="1.0654079951970923"/>
    <n v="6.1392438851552114E-2"/>
    <x v="0"/>
  </r>
  <r>
    <x v="0"/>
    <n v="-3.29001753173978"/>
    <n v="3.7253196277147564E-2"/>
    <n v="1.0372531962771476"/>
    <n v="3.5915238835469196E-2"/>
    <x v="0"/>
  </r>
  <r>
    <x v="0"/>
    <n v="-3.5636551064735902"/>
    <n v="2.8335067519182577E-2"/>
    <n v="1.0283350675191825"/>
    <n v="2.7554314166820939E-2"/>
    <x v="0"/>
  </r>
  <r>
    <x v="0"/>
    <n v="-3.21892791492709"/>
    <n v="3.9997916451910975E-2"/>
    <n v="1.0399979164519109"/>
    <n v="3.8459612100348345E-2"/>
    <x v="0"/>
  </r>
  <r>
    <x v="0"/>
    <n v="-2.9821970493635201"/>
    <n v="5.0681362001017832E-2"/>
    <n v="1.0506813620010178"/>
    <n v="4.8236662259331806E-2"/>
    <x v="0"/>
  </r>
  <r>
    <x v="0"/>
    <n v="-2.9236526590471899"/>
    <n v="5.3737045281246898E-2"/>
    <n v="1.0537370452812469"/>
    <n v="5.0996636705416626E-2"/>
    <x v="0"/>
  </r>
  <r>
    <x v="0"/>
    <n v="-3.2916459696069902"/>
    <n v="3.7192581129051473E-2"/>
    <n v="1.0371925811290514"/>
    <n v="3.5858896222112323E-2"/>
    <x v="0"/>
  </r>
  <r>
    <x v="0"/>
    <n v="-3.3169323187119"/>
    <n v="3.6263907404769785E-2"/>
    <n v="1.0362639074047697"/>
    <n v="3.4994857145598655E-2"/>
    <x v="0"/>
  </r>
  <r>
    <x v="0"/>
    <n v="-1.4391341903115999"/>
    <n v="0.23713298186032758"/>
    <n v="1.2371329818603276"/>
    <n v="0.19167945995889704"/>
    <x v="0"/>
  </r>
  <r>
    <x v="0"/>
    <n v="-3.7167784357930702"/>
    <n v="2.4312165020073107E-2"/>
    <n v="1.0243121650200731"/>
    <n v="2.3735113035191446E-2"/>
    <x v="0"/>
  </r>
  <r>
    <x v="0"/>
    <n v="-3.1143843607907802"/>
    <n v="4.4405836708246701E-2"/>
    <n v="1.0444058367082467"/>
    <n v="4.2517798299753669E-2"/>
    <x v="0"/>
  </r>
  <r>
    <x v="0"/>
    <n v="-2.9554781585035901"/>
    <n v="5.2053764674123641E-2"/>
    <n v="1.0520537646741237"/>
    <n v="4.947823620995969E-2"/>
    <x v="0"/>
  </r>
  <r>
    <x v="0"/>
    <n v="-3.1834810545768399"/>
    <n v="4.144114485607072E-2"/>
    <n v="1.0414411448560708"/>
    <n v="3.9792114091860627E-2"/>
    <x v="0"/>
  </r>
  <r>
    <x v="0"/>
    <n v="-3.2774723052434198"/>
    <n v="3.7723489863950521E-2"/>
    <n v="1.0377234898639505"/>
    <n v="3.6352159541937532E-2"/>
    <x v="0"/>
  </r>
  <r>
    <x v="0"/>
    <n v="-0.61114924155203498"/>
    <n v="0.54272678635800831"/>
    <n v="1.5427267863580083"/>
    <n v="0.3517970849778595"/>
    <x v="0"/>
  </r>
  <r>
    <x v="0"/>
    <n v="-2.9571065963708101"/>
    <n v="5.1969067333492082E-2"/>
    <n v="1.051969067333492"/>
    <n v="4.9401706711036789E-2"/>
    <x v="0"/>
  </r>
  <r>
    <x v="0"/>
    <n v="-2.6711196912528301"/>
    <n v="6.9174727593282109E-2"/>
    <n v="1.0691747275932821"/>
    <n v="6.4699179477422541E-2"/>
    <x v="0"/>
  </r>
  <r>
    <x v="0"/>
    <n v="-2.8969337681872598"/>
    <n v="5.5192192926791832E-2"/>
    <n v="1.0551921929267918"/>
    <n v="5.2305346169881126E-2"/>
    <x v="0"/>
  </r>
  <r>
    <x v="0"/>
    <n v="1.06317606249612"/>
    <n v="2.895552857291789"/>
    <n v="3.895552857291789"/>
    <n v="0.74329702698599609"/>
    <x v="1"/>
  </r>
  <r>
    <x v="0"/>
    <n v="-3.0600217126398999"/>
    <n v="4.6886677175398704E-2"/>
    <n v="1.0468866771753986"/>
    <n v="4.4786774153916534E-2"/>
    <x v="0"/>
  </r>
  <r>
    <x v="1"/>
    <n v="1.0364571716361901"/>
    <n v="2.819211318762457"/>
    <n v="3.819211318762457"/>
    <n v="0.73816583672986413"/>
    <x v="1"/>
  </r>
  <r>
    <x v="0"/>
    <n v="-1.38067540124726"/>
    <n v="0.25140869395921728"/>
    <n v="1.2514086939592173"/>
    <n v="0.20090054925526238"/>
    <x v="0"/>
  </r>
  <r>
    <x v="0"/>
    <n v="-2.7396560037672799"/>
    <n v="6.4592562670097886E-2"/>
    <n v="1.0645925626700978"/>
    <n v="6.0673505465878602E-2"/>
    <x v="0"/>
  </r>
  <r>
    <x v="0"/>
    <n v="-3.24982854795247"/>
    <n v="3.87808563189782E-2"/>
    <n v="1.0387808563189782"/>
    <n v="3.7333048720595376E-2"/>
    <x v="0"/>
  </r>
  <r>
    <x v="0"/>
    <n v="-2.4620325829802101"/>
    <n v="8.5261473703262383E-2"/>
    <n v="1.0852614737032624"/>
    <n v="7.8563070531125295E-2"/>
    <x v="0"/>
  </r>
  <r>
    <x v="0"/>
    <n v="-2.8316543314072402"/>
    <n v="5.8915307561233955E-2"/>
    <n v="1.0589153075612339"/>
    <n v="5.5637412303464188E-2"/>
    <x v="0"/>
  </r>
  <r>
    <x v="0"/>
    <n v="-1.42077878378258"/>
    <n v="0.24152584722191092"/>
    <n v="1.2415258472219108"/>
    <n v="0.19453952389501925"/>
    <x v="0"/>
  </r>
  <r>
    <x v="0"/>
    <n v="-2.6016585123073601"/>
    <n v="7.4150496665098833E-2"/>
    <n v="1.0741504966650988"/>
    <n v="6.9031757556611409E-2"/>
    <x v="0"/>
  </r>
  <r>
    <x v="0"/>
    <n v="-3.4338252032323702"/>
    <n v="3.2263290786312508E-2"/>
    <n v="1.0322632907863125"/>
    <n v="3.1254904707244201E-2"/>
    <x v="0"/>
  </r>
  <r>
    <x v="0"/>
    <n v="-2.6225672231346202"/>
    <n v="7.261620133708474E-2"/>
    <n v="1.0726162013370848"/>
    <n v="6.7700078785463053E-2"/>
    <x v="0"/>
  </r>
  <r>
    <x v="0"/>
    <n v="-2.58493154364555"/>
    <n v="7.5401241118544404E-2"/>
    <n v="1.0754012411185445"/>
    <n v="7.0114519339886744E-2"/>
    <x v="0"/>
  </r>
  <r>
    <x v="0"/>
    <n v="-2.2754826234020702"/>
    <n v="0.10274730821169215"/>
    <n v="1.1027473082116921"/>
    <n v="9.3173936990438758E-2"/>
    <x v="0"/>
  </r>
  <r>
    <x v="0"/>
    <n v="-2.7772916832563501"/>
    <n v="6.2206755036774912E-2"/>
    <n v="1.0622067550367749"/>
    <n v="5.8563697455135504E-2"/>
    <x v="0"/>
  </r>
  <r>
    <x v="1"/>
    <n v="-1.15059398089539"/>
    <n v="0.31644874903303882"/>
    <n v="1.3164487490330388"/>
    <n v="0.2403806067387565"/>
    <x v="0"/>
  </r>
  <r>
    <x v="0"/>
    <n v="-3.3752808129160399"/>
    <n v="3.4208510771105413E-2"/>
    <n v="1.0342085107711054"/>
    <n v="3.307699599725742E-2"/>
    <x v="0"/>
  </r>
  <r>
    <x v="0"/>
    <n v="-3.17455718897433"/>
    <n v="4.1812615073149081E-2"/>
    <n v="1.041812615073149"/>
    <n v="4.0134487208348196E-2"/>
    <x v="0"/>
  </r>
  <r>
    <x v="0"/>
    <n v="-3.46309739839054"/>
    <n v="3.1332562135168149E-2"/>
    <n v="1.0313325621351681"/>
    <n v="3.0380658272148739E-2"/>
    <x v="0"/>
  </r>
  <r>
    <x v="0"/>
    <n v="-2.7940186519181598"/>
    <n v="6.1174878735073615E-2"/>
    <n v="1.0611748787350737"/>
    <n v="5.7648253799594665E-2"/>
    <x v="0"/>
  </r>
  <r>
    <x v="0"/>
    <n v="-3.5007330778796102"/>
    <n v="3.0175254500612005E-2"/>
    <n v="1.030175254500612"/>
    <n v="2.9291379664559861E-2"/>
    <x v="0"/>
  </r>
  <r>
    <x v="0"/>
    <n v="-2.1710246705177498"/>
    <n v="0.11406068239290881"/>
    <n v="1.1140606823929089"/>
    <n v="0.10238282725130918"/>
    <x v="0"/>
  </r>
  <r>
    <x v="0"/>
    <n v="-3.0616501505071101"/>
    <n v="4.6810387268364229E-2"/>
    <n v="1.0468103872683643"/>
    <n v="4.4717159705030457E-2"/>
    <x v="0"/>
  </r>
  <r>
    <x v="0"/>
    <n v="-2.589113285811"/>
    <n v="7.5086590920754467E-2"/>
    <n v="1.0750865909207545"/>
    <n v="6.9842365773018139E-2"/>
    <x v="0"/>
  </r>
  <r>
    <x v="0"/>
    <n v="-3.0741953770034698"/>
    <n v="4.6226808574890504E-2"/>
    <n v="1.0462268085748905"/>
    <n v="4.4184308981584965E-2"/>
    <x v="0"/>
  </r>
  <r>
    <x v="0"/>
    <n v="-2.72711077727093"/>
    <n v="6.5407995197092214E-2"/>
    <n v="1.0654079951970923"/>
    <n v="6.1392438851552114E-2"/>
    <x v="0"/>
  </r>
  <r>
    <x v="0"/>
    <n v="-3.0532866661762101"/>
    <n v="4.7203526925885184E-2"/>
    <n v="1.0472035269258853"/>
    <n v="4.5075790629213533E-2"/>
    <x v="0"/>
  </r>
  <r>
    <x v="0"/>
    <n v="-1.3455074248044301"/>
    <n v="0.26040753708586906"/>
    <n v="1.2604075370858689"/>
    <n v="0.20660582345290118"/>
    <x v="0"/>
  </r>
  <r>
    <x v="0"/>
    <n v="-2.8441995579035901"/>
    <n v="5.8180818482665764E-2"/>
    <n v="1.0581808184826658"/>
    <n v="5.4981925079772016E-2"/>
    <x v="0"/>
  </r>
  <r>
    <x v="0"/>
    <n v="-3.5174600465414199"/>
    <n v="2.9674711914865818E-2"/>
    <n v="1.0296747119148659"/>
    <n v="2.8819501510025759E-2"/>
    <x v="0"/>
  </r>
  <r>
    <x v="0"/>
    <n v="-3.0642034548053498"/>
    <n v="4.669101856251516E-2"/>
    <n v="1.0466910185625151"/>
    <n v="4.4608215542576067E-2"/>
    <x v="0"/>
  </r>
  <r>
    <x v="0"/>
    <n v="-2.5389323798255701"/>
    <n v="7.895064411264309E-2"/>
    <n v="1.0789506441126431"/>
    <n v="7.3173545558772188E-2"/>
    <x v="0"/>
  </r>
  <r>
    <x v="0"/>
    <n v="-3.0137436649125"/>
    <n v="4.910749221367957E-2"/>
    <n v="1.0491074922136796"/>
    <n v="4.6808828054463535E-2"/>
    <x v="0"/>
  </r>
  <r>
    <x v="0"/>
    <n v="-3.0094763214950602"/>
    <n v="4.931749851313609E-2"/>
    <n v="1.0493174985131362"/>
    <n v="4.6999596006945553E-2"/>
    <x v="0"/>
  </r>
  <r>
    <x v="0"/>
    <n v="-3.28583578957433"/>
    <n v="3.7409305716039024E-2"/>
    <n v="1.037409305716039"/>
    <n v="3.6060314390777934E-2"/>
    <x v="0"/>
  </r>
  <r>
    <x v="0"/>
    <n v="-2.56896085236753"/>
    <n v="7.6615118491660597E-2"/>
    <n v="1.0766151184916606"/>
    <n v="7.1162959887650937E-2"/>
    <x v="0"/>
  </r>
  <r>
    <x v="0"/>
    <n v="-3.2022009462652798"/>
    <n v="4.067258721477255E-2"/>
    <n v="1.0406725872147726"/>
    <n v="3.9082981251219021E-2"/>
    <x v="0"/>
  </r>
  <r>
    <x v="0"/>
    <n v="-2.2545739125748101"/>
    <n v="0.10491823855578211"/>
    <n v="1.1049182385557821"/>
    <n v="9.4955658160660622E-2"/>
    <x v="0"/>
  </r>
  <r>
    <x v="0"/>
    <n v="-2.9989240180253298"/>
    <n v="4.9840667186509688E-2"/>
    <n v="1.0498406671865097"/>
    <n v="4.7474506126799938E-2"/>
    <x v="0"/>
  </r>
  <r>
    <x v="0"/>
    <n v="-3.3041911961033499"/>
    <n v="3.6728906308807548E-2"/>
    <n v="1.0367289063088077"/>
    <n v="3.5427686143697824E-2"/>
    <x v="0"/>
  </r>
  <r>
    <x v="0"/>
    <n v="-3.4489237340269701"/>
    <n v="3.1779821519146045E-2"/>
    <n v="1.031779821519146"/>
    <n v="3.0800972122477517E-2"/>
    <x v="0"/>
  </r>
  <r>
    <x v="0"/>
    <n v="-2.6251205274328502"/>
    <n v="7.243102658243987E-2"/>
    <n v="1.0724310265824399"/>
    <n v="6.7539100219115064E-2"/>
    <x v="0"/>
  </r>
  <r>
    <x v="0"/>
    <n v="-2.2471626017398898"/>
    <n v="0.10569870881537838"/>
    <n v="1.1056987088153785"/>
    <n v="9.5594494207759076E-2"/>
    <x v="0"/>
  </r>
  <r>
    <x v="0"/>
    <n v="-2.8107456205799699"/>
    <n v="6.0160119042354437E-2"/>
    <n v="1.0601601190423544"/>
    <n v="5.6746257439581144E-2"/>
    <x v="0"/>
  </r>
  <r>
    <x v="0"/>
    <n v="-2.9367582668151502"/>
    <n v="5.3037383404532415E-2"/>
    <n v="1.0530373834045323"/>
    <n v="5.0366097386836742E-2"/>
    <x v="0"/>
  </r>
  <r>
    <x v="0"/>
    <n v="-2.73129251943638"/>
    <n v="6.5135046923025325E-2"/>
    <n v="1.0651350469230254"/>
    <n v="6.1151914126934617E-2"/>
    <x v="0"/>
  </r>
  <r>
    <x v="0"/>
    <n v="-3.3314704682348899"/>
    <n v="3.5740511121965371E-2"/>
    <n v="1.0357405111219653"/>
    <n v="3.4507205944131203E-2"/>
    <x v="0"/>
  </r>
  <r>
    <x v="0"/>
    <n v="-3.3356522104003399"/>
    <n v="3.5591365581032437E-2"/>
    <n v="1.0355913655810325"/>
    <n v="3.4368155977298462E-2"/>
    <x v="0"/>
  </r>
  <r>
    <x v="0"/>
    <n v="-3.3025627582361401"/>
    <n v="3.6788765776145677E-2"/>
    <n v="1.0367887657761456"/>
    <n v="3.5483376161590072E-2"/>
    <x v="0"/>
  </r>
  <r>
    <x v="0"/>
    <n v="-0.83087425454636799"/>
    <n v="0.43566823484279277"/>
    <n v="1.4356682348427927"/>
    <n v="0.30346024538914379"/>
    <x v="0"/>
  </r>
  <r>
    <x v="0"/>
    <n v="-3.3710990707505899"/>
    <n v="3.4351861461930984E-2"/>
    <n v="1.0343518614619309"/>
    <n v="3.3211001731440586E-2"/>
    <x v="0"/>
  </r>
  <r>
    <x v="0"/>
    <n v="-2.3136786841627499"/>
    <n v="9.8896771579956536E-2"/>
    <n v="1.0988967715799565"/>
    <n v="8.9996416531250803E-2"/>
    <x v="0"/>
  </r>
  <r>
    <x v="0"/>
    <n v="-1.29695495668622"/>
    <n v="0.27336292892837138"/>
    <n v="1.2733629289283714"/>
    <n v="0.21467793880133326"/>
    <x v="0"/>
  </r>
  <r>
    <x v="0"/>
    <n v="-1.11714004357177"/>
    <n v="0.32721427627051625"/>
    <n v="1.3272142762705164"/>
    <n v="0.24654216136823906"/>
    <x v="0"/>
  </r>
  <r>
    <x v="0"/>
    <n v="-1.8636789681611099"/>
    <n v="0.15510096792605685"/>
    <n v="1.1551009679260569"/>
    <n v="0.13427481426540155"/>
    <x v="0"/>
  </r>
  <r>
    <x v="0"/>
    <n v="-2.9094789946836102"/>
    <n v="5.4504119408974323E-2"/>
    <n v="1.0545041194089744"/>
    <n v="5.1686966798690788E-2"/>
    <x v="0"/>
  </r>
  <r>
    <x v="0"/>
    <n v="-3.14747381295498"/>
    <n v="4.2960516203009794E-2"/>
    <n v="1.0429605162030098"/>
    <n v="4.1190932480753312E-2"/>
    <x v="0"/>
  </r>
  <r>
    <x v="0"/>
    <n v="-3.1975270638312998"/>
    <n v="4.0863131048567182E-2"/>
    <n v="1.0408631310485672"/>
    <n v="3.9258889886321167E-2"/>
    <x v="0"/>
  </r>
  <r>
    <x v="0"/>
    <n v="-3.5391250347524799"/>
    <n v="2.9038723844130719E-2"/>
    <n v="1.0290387238441308"/>
    <n v="2.8219272191868688E-2"/>
    <x v="0"/>
  </r>
  <r>
    <x v="0"/>
    <n v="-3.5367403195014702"/>
    <n v="2.9108055567103566E-2"/>
    <n v="1.0291080555671035"/>
    <n v="2.828474173303715E-2"/>
    <x v="0"/>
  </r>
  <r>
    <x v="0"/>
    <n v="-3.4907411556814898"/>
    <n v="3.0478274651691811E-2"/>
    <n v="1.0304782746516918"/>
    <n v="2.957682408393681E-2"/>
    <x v="0"/>
  </r>
  <r>
    <x v="0"/>
    <n v="1.3640656022965001"/>
    <n v="3.9120659182401747"/>
    <n v="4.9120659182401747"/>
    <n v="0.79641967012562698"/>
    <x v="1"/>
  </r>
  <r>
    <x v="0"/>
    <n v="-3.6080258324263501"/>
    <n v="2.7105304495037993E-2"/>
    <n v="1.027105304495038"/>
    <n v="2.6389995627920486E-2"/>
    <x v="0"/>
  </r>
  <r>
    <x v="0"/>
    <n v="-1.07532262191725"/>
    <n v="0.341187662924887"/>
    <n v="1.3411876629248871"/>
    <n v="0.25439218713123157"/>
    <x v="0"/>
  </r>
  <r>
    <x v="0"/>
    <n v="-3.2018364611058598"/>
    <n v="4.0687414471200861E-2"/>
    <n v="1.0406874144712008"/>
    <n v="3.9096671974144272E-2"/>
    <x v="0"/>
  </r>
  <r>
    <x v="0"/>
    <n v="-3.4003712659087602"/>
    <n v="3.3360881902699993E-2"/>
    <n v="1.0333608819027"/>
    <n v="3.2283863737200394E-2"/>
    <x v="0"/>
  </r>
  <r>
    <x v="0"/>
    <n v="-2.7694885801970499"/>
    <n v="6.2694059528298388E-2"/>
    <n v="1.0626940595282983"/>
    <n v="5.899539850267594E-2"/>
    <x v="0"/>
  </r>
  <r>
    <x v="0"/>
    <n v="-1.3686049547705199"/>
    <n v="0.25446169763480547"/>
    <n v="1.2544616976348055"/>
    <n v="0.20284533048284706"/>
    <x v="0"/>
  </r>
  <r>
    <x v="0"/>
    <n v="-2.1544079967161398"/>
    <n v="0.11597182599651318"/>
    <n v="1.1159718259965132"/>
    <n v="0.10392003032241023"/>
    <x v="0"/>
  </r>
  <r>
    <x v="0"/>
    <n v="-2.8212979240496998"/>
    <n v="5.952862890696748E-2"/>
    <n v="1.0595286289069674"/>
    <n v="5.6184068351582434E-2"/>
    <x v="0"/>
  </r>
  <r>
    <x v="0"/>
    <n v="-3.3147434995730798"/>
    <n v="3.6343369471667407E-2"/>
    <n v="1.0363433694716675"/>
    <n v="3.5068849323748187E-2"/>
    <x v="0"/>
  </r>
  <r>
    <x v="0"/>
    <n v="-3.0078478836278402"/>
    <n v="4.9397874421055678E-2"/>
    <n v="1.0493978744210557"/>
    <n v="4.7072588600685021E-2"/>
    <x v="0"/>
  </r>
  <r>
    <x v="0"/>
    <n v="1.3696299382822801"/>
    <n v="3.9338946422636689"/>
    <n v="4.9338946422636685"/>
    <n v="0.79732035795129985"/>
    <x v="1"/>
  </r>
  <r>
    <x v="0"/>
    <n v="-2.8923875408623898"/>
    <n v="5.5443680408877614E-2"/>
    <n v="1.0554436804088776"/>
    <n v="5.2531159585321313E-2"/>
    <x v="0"/>
  </r>
  <r>
    <x v="0"/>
    <n v="-2.9969310949987"/>
    <n v="4.9940094842732645E-2"/>
    <n v="1.0499400948427327"/>
    <n v="4.7564708775325912E-2"/>
    <x v="0"/>
  </r>
  <r>
    <x v="0"/>
    <n v="-3.0512937431495799"/>
    <n v="4.7297693724056962E-2"/>
    <n v="1.047297693724057"/>
    <n v="4.5161651751444612E-2"/>
    <x v="0"/>
  </r>
  <r>
    <x v="0"/>
    <n v="-2.7460265650715598"/>
    <n v="6.4182379724846361E-2"/>
    <n v="1.0641823797248464"/>
    <n v="6.0311447499667561E-2"/>
    <x v="0"/>
  </r>
  <r>
    <x v="0"/>
    <n v="-3.1856698737156601"/>
    <n v="4.13505368834821E-2"/>
    <n v="1.0413505368834821"/>
    <n v="3.9708566346193623E-2"/>
    <x v="0"/>
  </r>
  <r>
    <x v="0"/>
    <n v="-2.3780332545117502"/>
    <n v="9.2732780055382075E-2"/>
    <n v="1.0927327800553821"/>
    <n v="8.486318132662056E-2"/>
    <x v="0"/>
  </r>
  <r>
    <x v="0"/>
    <n v="-2.8129344397187901"/>
    <n v="6.0028583428749893E-2"/>
    <n v="1.0600285834287499"/>
    <n v="5.6629212048775593E-2"/>
    <x v="0"/>
  </r>
  <r>
    <x v="0"/>
    <n v="-3.3336592873737101"/>
    <n v="3.5662367159888797E-2"/>
    <n v="1.0356623671598888"/>
    <n v="3.443435649562724E-2"/>
    <x v="0"/>
  </r>
  <r>
    <x v="0"/>
    <n v="0.55874490117664399"/>
    <n v="1.7484766116178063"/>
    <n v="2.7484766116178063"/>
    <n v="0.63616208492624549"/>
    <x v="1"/>
  </r>
  <r>
    <x v="0"/>
    <n v="-2.8614869078370102"/>
    <n v="5.7183670173252356E-2"/>
    <n v="1.0571836701732524"/>
    <n v="5.4090572704250182E-2"/>
    <x v="0"/>
  </r>
  <r>
    <x v="0"/>
    <n v="-2.6163925579425298"/>
    <n v="7.3065969221909138E-2"/>
    <n v="1.0730659692219091"/>
    <n v="6.8090845593482011E-2"/>
    <x v="0"/>
  </r>
  <r>
    <x v="0"/>
    <n v="-2.0649629733744299"/>
    <n v="0.12682298630828856"/>
    <n v="1.1268229863082886"/>
    <n v="0.11254916508562503"/>
    <x v="0"/>
  </r>
  <r>
    <x v="0"/>
    <n v="-2.1798629348682699"/>
    <n v="0.11305702575463375"/>
    <n v="1.1130570257546337"/>
    <n v="0.10157343526759827"/>
    <x v="0"/>
  </r>
  <r>
    <x v="0"/>
    <n v="-2.85893360353877"/>
    <n v="5.7329864043389141E-2"/>
    <n v="1.0573298640433892"/>
    <n v="5.4221360800451687E-2"/>
    <x v="0"/>
  </r>
  <r>
    <x v="1"/>
    <n v="-0.251715311435322"/>
    <n v="0.77746604225772176"/>
    <n v="1.7774660422577218"/>
    <n v="0.43740134763429361"/>
    <x v="0"/>
  </r>
  <r>
    <x v="0"/>
    <n v="-0.20270511592780199"/>
    <n v="0.81651898437137371"/>
    <n v="1.8165189843713736"/>
    <n v="0.44949653232164766"/>
    <x v="0"/>
  </r>
  <r>
    <x v="1"/>
    <n v="-0.60716339549877196"/>
    <n v="0.54489432865272491"/>
    <n v="1.5448943286527248"/>
    <n v="0.35270653697584459"/>
    <x v="0"/>
  </r>
  <r>
    <x v="0"/>
    <n v="-3.1522159363920399"/>
    <n v="4.2757274411956162E-2"/>
    <n v="1.0427572744119562"/>
    <n v="4.1004052871334164E-2"/>
    <x v="0"/>
  </r>
  <r>
    <x v="0"/>
    <n v="-3.3691061477239601"/>
    <n v="3.4420390341355377E-2"/>
    <n v="1.0344203903413554"/>
    <n v="3.3275050127344032E-2"/>
    <x v="0"/>
  </r>
  <r>
    <x v="0"/>
    <n v="-1.9054963898156301"/>
    <n v="0.14874878691013577"/>
    <n v="1.1487487869101358"/>
    <n v="0.12948765526902972"/>
    <x v="0"/>
  </r>
  <r>
    <x v="0"/>
    <n v="-3.5431108808057399"/>
    <n v="2.8923210323789392E-2"/>
    <n v="1.0289232103237893"/>
    <n v="2.8110173853195145E-2"/>
    <x v="0"/>
  </r>
  <r>
    <x v="0"/>
    <n v="-2.6478535722395198"/>
    <n v="7.080302365240404E-2"/>
    <n v="1.070803023652404"/>
    <n v="6.6121426712918568E-2"/>
    <x v="0"/>
  </r>
  <r>
    <x v="0"/>
    <n v="-3.0102325988788499"/>
    <n v="4.9280214904537552E-2"/>
    <n v="1.0492802149045375"/>
    <n v="4.6965733466175212E-2"/>
    <x v="0"/>
  </r>
  <r>
    <x v="0"/>
    <n v="-2.0454868043021901"/>
    <n v="0.12931722247194169"/>
    <n v="1.1293172224719417"/>
    <n v="0.11450920954599594"/>
    <x v="0"/>
  </r>
  <r>
    <x v="0"/>
    <n v="-2.79202572889153"/>
    <n v="6.1296917125723376E-2"/>
    <n v="1.0612969171257234"/>
    <n v="5.775661470093766E-2"/>
    <x v="0"/>
  </r>
  <r>
    <x v="0"/>
    <n v="-3.62674572411479"/>
    <n v="2.660261594814271E-2"/>
    <n v="1.0266026159481427"/>
    <n v="2.5913255562448809E-2"/>
    <x v="0"/>
  </r>
  <r>
    <x v="0"/>
    <n v="-4.7274843151152597"/>
    <n v="8.8487036128558315E-3"/>
    <n v="1.0088487036128557"/>
    <n v="8.7710908297420082E-3"/>
    <x v="0"/>
  </r>
  <r>
    <x v="0"/>
    <n v="-3.4551257062840199"/>
    <n v="3.1583333882999914E-2"/>
    <n v="1.0315833338829998"/>
    <n v="3.0616366943537723E-2"/>
    <x v="0"/>
  </r>
  <r>
    <x v="0"/>
    <n v="-2.1834842957621201"/>
    <n v="0.11264834589804382"/>
    <n v="1.1126483458980438"/>
    <n v="0.10124343986430211"/>
    <x v="0"/>
  </r>
  <r>
    <x v="0"/>
    <n v="-7.4257806506916602E-2"/>
    <n v="0.928432307094882"/>
    <n v="1.9284323070948819"/>
    <n v="0.48144407438056974"/>
    <x v="0"/>
  </r>
  <r>
    <x v="0"/>
    <n v="-3.0107821993376498"/>
    <n v="4.9253137917260152E-2"/>
    <n v="1.04925313791726"/>
    <n v="4.6941139499498033E-2"/>
    <x v="0"/>
  </r>
  <r>
    <x v="0"/>
    <n v="-4.9339187622421701"/>
    <n v="7.1982397483769927E-3"/>
    <n v="1.007198239748377"/>
    <n v="7.1467954016433653E-3"/>
    <x v="0"/>
  </r>
  <r>
    <x v="0"/>
    <n v="-4.5613519172925301"/>
    <n v="1.0447924661368624E-2"/>
    <n v="1.0104479246613687"/>
    <n v="1.033989422549414E-2"/>
    <x v="0"/>
  </r>
  <r>
    <x v="0"/>
    <n v="-3.26749690929746"/>
    <n v="3.8101679772760293E-2"/>
    <n v="1.0381016797727602"/>
    <n v="3.6703225238110322E-2"/>
    <x v="0"/>
  </r>
  <r>
    <x v="0"/>
    <n v="-1.89369665989026"/>
    <n v="0.1505143786897159"/>
    <n v="1.1505143786897158"/>
    <n v="0.13082355290607661"/>
    <x v="0"/>
  </r>
  <r>
    <x v="0"/>
    <n v="-3.5229476665494599"/>
    <n v="2.951231436757993E-2"/>
    <n v="1.02951231436758"/>
    <n v="2.8666305352266792E-2"/>
    <x v="0"/>
  </r>
  <r>
    <x v="0"/>
    <n v="-3.0085933801988198"/>
    <n v="4.9361062198458865E-2"/>
    <n v="1.0493610621984588"/>
    <n v="4.7039159329054205E-2"/>
    <x v="0"/>
  </r>
  <r>
    <x v="0"/>
    <n v="-0.25484552325731802"/>
    <n v="0.7750362137839536"/>
    <n v="1.7750362137839537"/>
    <n v="0.43663121223412188"/>
    <x v="0"/>
  </r>
  <r>
    <x v="0"/>
    <n v="-4.1906211783317797"/>
    <n v="1.5136879250663735E-2"/>
    <n v="1.0151368792506636"/>
    <n v="1.4911170660883898E-2"/>
    <x v="0"/>
  </r>
  <r>
    <x v="0"/>
    <n v="-3.0436757553896601"/>
    <n v="4.7659382898591993E-2"/>
    <n v="1.0476593828985921"/>
    <n v="4.5491295812892241E-2"/>
    <x v="0"/>
  </r>
  <r>
    <x v="0"/>
    <n v="-3.5705752682366598"/>
    <n v="2.8139661169966773E-2"/>
    <n v="1.0281396611699667"/>
    <n v="2.7369492913001118E-2"/>
    <x v="0"/>
  </r>
  <r>
    <x v="0"/>
    <n v="-3.0295020910260901"/>
    <n v="4.8339700905910818E-2"/>
    <n v="1.0483397009059108"/>
    <n v="4.6110722377621129E-2"/>
    <x v="0"/>
  </r>
  <r>
    <x v="0"/>
    <n v="-2.4875040473844998"/>
    <n v="8.3117164393498921E-2"/>
    <n v="1.0831171643934989"/>
    <n v="7.6738848876096541E-2"/>
    <x v="0"/>
  </r>
  <r>
    <x v="0"/>
    <n v="-3.4560397919022301"/>
    <n v="3.1554477202469941E-2"/>
    <n v="1.0315544772024698"/>
    <n v="3.0589249428730404E-2"/>
    <x v="0"/>
  </r>
  <r>
    <x v="1"/>
    <n v="0.77007309950288805"/>
    <n v="2.1599241373949574"/>
    <n v="3.1599241373949574"/>
    <n v="0.68353670641460385"/>
    <x v="1"/>
  </r>
  <r>
    <x v="0"/>
    <n v="-1.89369665989026"/>
    <n v="0.1505143786897159"/>
    <n v="1.1505143786897158"/>
    <n v="0.13082355290607661"/>
    <x v="0"/>
  </r>
  <r>
    <x v="0"/>
    <n v="-3.3556779799313698"/>
    <n v="3.4885710323725665E-2"/>
    <n v="1.0348857103237257"/>
    <n v="3.3709722702435385E-2"/>
    <x v="0"/>
  </r>
  <r>
    <x v="0"/>
    <n v="-3.2067636998423001"/>
    <n v="4.0487430954392604E-2"/>
    <n v="1.0404874309543926"/>
    <n v="3.8911984662087937E-2"/>
    <x v="0"/>
  </r>
  <r>
    <x v="0"/>
    <n v="-2.33771760681201"/>
    <n v="9.6547746867480966E-2"/>
    <n v="1.0965477468674809"/>
    <n v="8.8047006747576567E-2"/>
    <x v="0"/>
  </r>
  <r>
    <x v="0"/>
    <n v="-3.1316882369763501"/>
    <n v="4.3644053516870132E-2"/>
    <n v="1.0436440535168701"/>
    <n v="4.1818906905854034E-2"/>
    <x v="0"/>
  </r>
  <r>
    <x v="0"/>
    <n v="-3.2945802853167998"/>
    <n v="3.7083606315401273E-2"/>
    <n v="1.0370836063154012"/>
    <n v="3.5757586070763986E-2"/>
    <x v="0"/>
  </r>
  <r>
    <x v="0"/>
    <n v="-3.6249379163875401"/>
    <n v="2.6650751859945792E-2"/>
    <n v="1.0266507518599457"/>
    <n v="2.5958926939529919E-2"/>
    <x v="0"/>
  </r>
  <r>
    <x v="0"/>
    <n v="-3.30294376964771"/>
    <n v="3.6774751506535253E-2"/>
    <n v="1.0367747515065353"/>
    <n v="3.5470338618005443E-2"/>
    <x v="0"/>
  </r>
  <r>
    <x v="0"/>
    <n v="-2.5026025781790899"/>
    <n v="8.1871643754441809E-2"/>
    <n v="1.0818716437544418"/>
    <n v="7.5675930899086086E-2"/>
    <x v="0"/>
  </r>
  <r>
    <x v="0"/>
    <n v="-3.1816732468495901"/>
    <n v="4.1516130237121182E-2"/>
    <n v="1.0415161302371212"/>
    <n v="3.9861245574438903E-2"/>
    <x v="0"/>
  </r>
  <r>
    <x v="0"/>
    <n v="-2.5669571485280902"/>
    <n v="7.676878639981774E-2"/>
    <n v="1.0767687863998177"/>
    <n v="7.1295516149288279E-2"/>
    <x v="0"/>
  </r>
  <r>
    <x v="0"/>
    <n v="-3.26749690929746"/>
    <n v="3.8101679772760293E-2"/>
    <n v="1.0381016797727602"/>
    <n v="3.6703225238110322E-2"/>
    <x v="0"/>
  </r>
  <r>
    <x v="0"/>
    <n v="-1.36516870917605"/>
    <n v="0.25533759455887106"/>
    <n v="1.255337594558871"/>
    <n v="0.20340153570290978"/>
    <x v="0"/>
  </r>
  <r>
    <x v="0"/>
    <n v="-2.0426109399793302"/>
    <n v="0.12968965653661207"/>
    <n v="1.1296896565366121"/>
    <n v="0.1148011365654289"/>
    <x v="0"/>
  </r>
  <r>
    <x v="0"/>
    <n v="-3.64385370418817"/>
    <n v="2.6151369884881273E-2"/>
    <n v="1.0261513698848812"/>
    <n v="2.54849047151933E-2"/>
    <x v="0"/>
  </r>
  <r>
    <x v="0"/>
    <n v="-3.4409412611076302"/>
    <n v="3.203451828639195E-2"/>
    <n v="1.0320345182863919"/>
    <n v="3.1040161660079571E-2"/>
    <x v="0"/>
  </r>
  <r>
    <x v="0"/>
    <n v="-3.6902446602325201"/>
    <n v="2.4965893133783959E-2"/>
    <n v="1.0249658931337839"/>
    <n v="2.4357779415910066E-2"/>
    <x v="0"/>
  </r>
  <r>
    <x v="0"/>
    <n v="-2.9725861385769701"/>
    <n v="5.1170804275307097E-2"/>
    <n v="1.0511708042753072"/>
    <n v="4.8679818795561977E-2"/>
    <x v="0"/>
  </r>
  <r>
    <x v="0"/>
    <n v="1.6231485012551701"/>
    <n v="5.0690250498684666"/>
    <n v="6.0690250498684666"/>
    <n v="0.83522888902531833"/>
    <x v="1"/>
  </r>
  <r>
    <x v="0"/>
    <n v="-3.1340456451623999"/>
    <n v="4.3541287845746506E-2"/>
    <n v="1.0435412878457464"/>
    <n v="4.172454732062568E-2"/>
    <x v="0"/>
  </r>
  <r>
    <x v="1"/>
    <n v="-0.75045261085455295"/>
    <n v="0.47215280288831712"/>
    <n v="1.4721528028883171"/>
    <n v="0.32072268718435226"/>
    <x v="0"/>
  </r>
  <r>
    <x v="0"/>
    <n v="-3.1085907070102698"/>
    <n v="4.4663855465913373E-2"/>
    <n v="1.0446638554659133"/>
    <n v="4.275428429175774E-2"/>
    <x v="0"/>
  </r>
  <r>
    <x v="0"/>
    <n v="-3.4602215340676801"/>
    <n v="3.1422800026529224E-2"/>
    <n v="1.0314228000265293"/>
    <n v="3.0465489056205657E-2"/>
    <x v="0"/>
  </r>
  <r>
    <x v="0"/>
    <n v="-2.6382426614529702"/>
    <n v="7.1486785721037699E-2"/>
    <n v="1.0714867857210377"/>
    <n v="6.6717375028504861E-2"/>
    <x v="0"/>
  </r>
  <r>
    <x v="0"/>
    <n v="-3.0295020910260901"/>
    <n v="4.8339700905910818E-2"/>
    <n v="1.0483397009059108"/>
    <n v="4.6110722377621129E-2"/>
    <x v="0"/>
  </r>
  <r>
    <x v="0"/>
    <n v="-2.5167762425426599"/>
    <n v="8.0719407549187841E-2"/>
    <n v="1.0807194075491879"/>
    <n v="7.4690439521429591E-2"/>
    <x v="0"/>
  </r>
  <r>
    <x v="0"/>
    <n v="-3.3347692691041102"/>
    <n v="3.5622804544830418E-2"/>
    <n v="1.0356228045448304"/>
    <n v="3.4397470187504324E-2"/>
    <x v="0"/>
  </r>
  <r>
    <x v="0"/>
    <n v="-1.1744370074324599"/>
    <n v="0.30899289142921477"/>
    <n v="1.3089928914292148"/>
    <n v="0.23605391095122222"/>
    <x v="0"/>
  </r>
  <r>
    <x v="0"/>
    <n v="-2.7634990303043501"/>
    <n v="6.3070695539935662E-2"/>
    <n v="1.0630706955399356"/>
    <n v="5.9328787638061958E-2"/>
    <x v="0"/>
  </r>
  <r>
    <x v="0"/>
    <n v="-2.9622297312194301"/>
    <n v="5.1703503633751043E-2"/>
    <n v="1.051703503633751"/>
    <n v="4.9161672900308657E-2"/>
    <x v="0"/>
  </r>
  <r>
    <x v="0"/>
    <n v="-2.8554973579443002"/>
    <n v="5.7527202393480505E-2"/>
    <n v="1.0575272023934805"/>
    <n v="5.4397846469840506E-2"/>
    <x v="0"/>
  </r>
  <r>
    <x v="0"/>
    <n v="-3.6040292055602801"/>
    <n v="2.7213851048747552E-2"/>
    <n v="1.0272138510487476"/>
    <n v="2.6492877817956999E-2"/>
    <x v="0"/>
  </r>
  <r>
    <x v="0"/>
    <n v="-4.7429638573214197"/>
    <n v="8.7127844292067807E-3"/>
    <n v="1.0087127844292068"/>
    <n v="8.6375275139761645E-3"/>
    <x v="0"/>
  </r>
  <r>
    <x v="0"/>
    <n v="-2.9245940517303599"/>
    <n v="5.3686481423960826E-2"/>
    <n v="1.0536864814239608"/>
    <n v="5.0951096336937396E-2"/>
    <x v="0"/>
  </r>
  <r>
    <x v="0"/>
    <n v="-2.6949627177898998"/>
    <n v="6.7544899950433779E-2"/>
    <n v="1.0675448999504338"/>
    <n v="6.3271249718461389E-2"/>
    <x v="0"/>
  </r>
  <r>
    <x v="0"/>
    <n v="-3.50187036667498"/>
    <n v="3.0140956029101579E-2"/>
    <n v="1.0301409560291015"/>
    <n v="2.9259059988534324E-2"/>
    <x v="0"/>
  </r>
  <r>
    <x v="0"/>
    <n v="-3.3447611913022302"/>
    <n v="3.5268636609196921E-2"/>
    <n v="1.035268636609197"/>
    <n v="3.4067135197596507E-2"/>
    <x v="0"/>
  </r>
  <r>
    <x v="0"/>
    <n v="-3.3347692691041102"/>
    <n v="3.5622804544830418E-2"/>
    <n v="1.0356228045448304"/>
    <n v="3.4397470187504324E-2"/>
    <x v="0"/>
  </r>
  <r>
    <x v="0"/>
    <n v="0.18044745417410599"/>
    <n v="1.1977531828967087"/>
    <n v="2.197753182896709"/>
    <n v="0.5449898524628829"/>
    <x v="1"/>
  </r>
  <r>
    <x v="0"/>
    <n v="-3.4765840175700702"/>
    <n v="3.0912828557247148E-2"/>
    <n v="1.0309128285572471"/>
    <n v="2.9985880183981573E-2"/>
    <x v="0"/>
  </r>
  <r>
    <x v="0"/>
    <n v="-3.36387287521505"/>
    <n v="3.460099378520947E-2"/>
    <n v="1.0346009937852094"/>
    <n v="3.3443804899720486E-2"/>
    <x v="0"/>
  </r>
  <r>
    <x v="1"/>
    <n v="-1.71607056591463"/>
    <n v="0.17977116078028829"/>
    <n v="1.1797711607802883"/>
    <n v="0.15237799223824858"/>
    <x v="0"/>
  </r>
  <r>
    <x v="0"/>
    <n v="-1.9109840098236801"/>
    <n v="0.1479347457081418"/>
    <n v="1.1479347457081417"/>
    <n v="0.12887034412124473"/>
    <x v="0"/>
  </r>
  <r>
    <x v="0"/>
    <n v="-2.74259031947709"/>
    <n v="6.4403305504650288E-2"/>
    <n v="1.0644033055046502"/>
    <n v="6.0506487692760097E-2"/>
    <x v="0"/>
  </r>
  <r>
    <x v="0"/>
    <n v="-3.2109454420077501"/>
    <n v="4.0318476465463479E-2"/>
    <n v="1.0403184764654634"/>
    <n v="3.8755897715522285E-2"/>
    <x v="0"/>
  </r>
  <r>
    <x v="0"/>
    <n v="-3.3573064177985898"/>
    <n v="3.4828947342047771E-2"/>
    <n v="1.0348289473420478"/>
    <n v="3.3656719239934026E-2"/>
    <x v="0"/>
  </r>
  <r>
    <x v="0"/>
    <n v="-2.9915019263775999"/>
    <n v="5.0211965386298185E-2"/>
    <n v="1.0502119653862982"/>
    <n v="4.7811267669026013E-2"/>
    <x v="0"/>
  </r>
  <r>
    <x v="0"/>
    <n v="-3.0687662083823701"/>
    <n v="4.6478464235820499E-2"/>
    <n v="1.0464784642358205"/>
    <n v="4.4414162187045955E-2"/>
    <x v="0"/>
  </r>
  <r>
    <x v="1"/>
    <n v="-2.6006069819638999"/>
    <n v="7.4228509171395285E-2"/>
    <n v="1.0742285091713952"/>
    <n v="6.9099366231353654E-2"/>
    <x v="0"/>
  </r>
  <r>
    <x v="0"/>
    <n v="-3.1816732468495901"/>
    <n v="4.1516130237121182E-2"/>
    <n v="1.0415161302371212"/>
    <n v="3.9861245574438903E-2"/>
    <x v="0"/>
  </r>
  <r>
    <x v="0"/>
    <n v="-2.98732018421215"/>
    <n v="5.0422378519275474E-2"/>
    <n v="1.0504223785192754"/>
    <n v="4.8002003337317717E-2"/>
    <x v="0"/>
  </r>
  <r>
    <x v="0"/>
    <n v="-4.5046045538906396"/>
    <n v="1.1057962150474289E-2"/>
    <n v="1.0110579621504743"/>
    <n v="1.0937020986368087E-2"/>
    <x v="0"/>
  </r>
  <r>
    <x v="0"/>
    <n v="-3.8093263638918202"/>
    <n v="2.2163103796504199E-2"/>
    <n v="1.0221631037965042"/>
    <n v="2.1682551164472971E-2"/>
    <x v="0"/>
  </r>
  <r>
    <x v="0"/>
    <n v="-3.60840684383792"/>
    <n v="2.7094979031895863E-2"/>
    <n v="1.0270949790318959"/>
    <n v="2.6380207853254865E-2"/>
    <x v="0"/>
  </r>
  <r>
    <x v="0"/>
    <n v="-3.2633151671320002"/>
    <n v="3.8261344779915947E-2"/>
    <n v="1.0382613447799161"/>
    <n v="3.6851362108666713E-2"/>
    <x v="0"/>
  </r>
  <r>
    <x v="0"/>
    <n v="-2.45405011006088"/>
    <n v="8.5944794775715025E-2"/>
    <n v="1.085944794775715"/>
    <n v="7.9142876497203141E-2"/>
    <x v="0"/>
  </r>
  <r>
    <x v="1"/>
    <n v="2.2440392647687499"/>
    <n v="9.431350172052003"/>
    <n v="10.431350172052003"/>
    <n v="0.90413513270034485"/>
    <x v="1"/>
  </r>
  <r>
    <x v="0"/>
    <n v="-2.0551561664756899"/>
    <n v="0.12807283333271943"/>
    <n v="1.1280728333327195"/>
    <n v="0.11353241523807266"/>
    <x v="0"/>
  </r>
  <r>
    <x v="0"/>
    <n v="-2.7174998664843799"/>
    <n v="6.6039656160057719E-2"/>
    <n v="1.0660396561600578"/>
    <n v="6.194859241722464E-2"/>
    <x v="0"/>
  </r>
  <r>
    <x v="0"/>
    <n v="-2.3604233445537099"/>
    <n v="9.4380259368883307E-2"/>
    <n v="1.0943802593688834"/>
    <n v="8.6240827683890534E-2"/>
    <x v="0"/>
  </r>
  <r>
    <x v="0"/>
    <n v="-2.7827793032643999"/>
    <n v="6.1866322938509327E-2"/>
    <n v="1.0618663229385092"/>
    <n v="5.8261874966809638E-2"/>
    <x v="0"/>
  </r>
  <r>
    <x v="0"/>
    <n v="-4.4817029200367404"/>
    <n v="1.1314129682087639E-2"/>
    <n v="1.0113141296820876"/>
    <n v="1.118755226493701E-2"/>
    <x v="0"/>
  </r>
  <r>
    <x v="0"/>
    <n v="-3.29258736229017"/>
    <n v="3.715758478054576E-2"/>
    <n v="1.0371575847805459"/>
    <n v="3.5826363636349438E-2"/>
    <x v="0"/>
  </r>
  <r>
    <x v="0"/>
    <n v="-2.9140417482606402"/>
    <n v="5.4255997034270219E-2"/>
    <n v="1.0542559970342702"/>
    <n v="5.1463778424688009E-2"/>
    <x v="0"/>
  </r>
  <r>
    <x v="0"/>
    <n v="-2.8722243266061098"/>
    <n v="5.6572949807601143E-2"/>
    <n v="1.0565729498076011"/>
    <n v="5.3543818075129521E-2"/>
    <x v="0"/>
  </r>
  <r>
    <x v="0"/>
    <n v="1.8362249067869101"/>
    <n v="6.2728130527841071"/>
    <n v="7.2728130527841071"/>
    <n v="0.86250162176007128"/>
    <x v="1"/>
  </r>
  <r>
    <x v="0"/>
    <n v="-2.6444173266450499"/>
    <n v="7.1046738723112582E-2"/>
    <n v="1.0710467387231126"/>
    <n v="6.6333929374374032E-2"/>
    <x v="0"/>
  </r>
  <r>
    <x v="0"/>
    <n v="-3.2025819576768502"/>
    <n v="4.0657093446744279E-2"/>
    <n v="1.0406570934467443"/>
    <n v="3.9068674689070292E-2"/>
    <x v="0"/>
  </r>
  <r>
    <x v="0"/>
    <n v="-3.1111440113084998"/>
    <n v="4.4549960517883777E-2"/>
    <n v="1.0445499605178838"/>
    <n v="4.2649908766255733E-2"/>
    <x v="0"/>
  </r>
  <r>
    <x v="0"/>
    <n v="-2.3291582263689099"/>
    <n v="9.7377682564572951E-2"/>
    <n v="1.0973776825645729"/>
    <n v="8.8736707618293456E-2"/>
    <x v="0"/>
  </r>
  <r>
    <x v="0"/>
    <n v="-4.69079002830936"/>
    <n v="9.179431280268071E-3"/>
    <n v="1.009179431280268"/>
    <n v="9.0959357630018625E-3"/>
    <x v="0"/>
  </r>
  <r>
    <x v="0"/>
    <n v="-3.4891292440664299"/>
    <n v="3.0527442553119649E-2"/>
    <n v="1.0305274425531197"/>
    <n v="2.9623124326983732E-2"/>
    <x v="0"/>
  </r>
  <r>
    <x v="0"/>
    <n v="-2.80332352893224"/>
    <n v="6.0608294100202256E-2"/>
    <n v="1.0606082941002022"/>
    <n v="5.7144842669386305E-2"/>
    <x v="0"/>
  </r>
  <r>
    <x v="0"/>
    <n v="-3.3411398304083799"/>
    <n v="3.5396588610947695E-2"/>
    <n v="1.0353965886109477"/>
    <n v="3.4186503027245373E-2"/>
    <x v="0"/>
  </r>
  <r>
    <x v="0"/>
    <n v="-3.0984301957649198"/>
    <n v="4.5119976358363102E-2"/>
    <n v="1.0451199763583632"/>
    <n v="4.3172054289479803E-2"/>
    <x v="0"/>
  </r>
  <r>
    <x v="0"/>
    <n v="-3.3742292825725899"/>
    <n v="3.424450097726614E-2"/>
    <n v="1.0342445009772661"/>
    <n v="3.3110643513123088E-2"/>
    <x v="0"/>
  </r>
  <r>
    <x v="0"/>
    <n v="-2.8513156157788502"/>
    <n v="5.776827001140597E-2"/>
    <n v="1.0577682700114059"/>
    <n v="5.4613351193435827E-2"/>
    <x v="0"/>
  </r>
  <r>
    <x v="0"/>
    <n v="-3.0264566464593199"/>
    <n v="4.8487141182032192E-2"/>
    <n v="1.0484871411820322"/>
    <n v="4.6244860120429589E-2"/>
    <x v="0"/>
  </r>
  <r>
    <x v="0"/>
    <n v="-2.48969286652332"/>
    <n v="8.2935434912347603E-2"/>
    <n v="1.0829354349123477"/>
    <n v="7.6583914644052953E-2"/>
    <x v="0"/>
  </r>
  <r>
    <x v="0"/>
    <n v="-4.8878922913572298"/>
    <n v="7.5372921606114999E-3"/>
    <n v="1.0075372921606116"/>
    <n v="7.4809063835723309E-3"/>
    <x v="0"/>
  </r>
  <r>
    <x v="0"/>
    <n v="-2.6027958011027201"/>
    <n v="7.4066214071980066E-2"/>
    <n v="1.0740662140719801"/>
    <n v="6.8958703943569358E-2"/>
    <x v="0"/>
  </r>
  <r>
    <x v="0"/>
    <n v="-3.3369580882429299"/>
    <n v="3.5544917939406326E-2"/>
    <n v="1.0355449179394063"/>
    <n v="3.4324844170097311E-2"/>
    <x v="0"/>
  </r>
  <r>
    <x v="0"/>
    <n v="-2.94550276255762"/>
    <n v="5.2575620117146823E-2"/>
    <n v="1.0525756201171468"/>
    <n v="4.9949494470806197E-2"/>
    <x v="0"/>
  </r>
  <r>
    <x v="0"/>
    <n v="-2.7155069434577501"/>
    <n v="6.617139934489899E-2"/>
    <n v="1.0661713993448989"/>
    <n v="6.2064504249089325E-2"/>
    <x v="0"/>
  </r>
  <r>
    <x v="0"/>
    <n v="-2.6751903045613301"/>
    <n v="6.8893716358591983E-2"/>
    <n v="1.0688937163585921"/>
    <n v="6.4453289699646379E-2"/>
    <x v="0"/>
  </r>
  <r>
    <x v="0"/>
    <n v="-3.14897558690976"/>
    <n v="4.2896047639413529E-2"/>
    <n v="1.0428960476394136"/>
    <n v="4.1131661910607839E-2"/>
    <x v="0"/>
  </r>
  <r>
    <x v="0"/>
    <n v="-4.1664438197606"/>
    <n v="1.5507308969811015E-2"/>
    <n v="1.015507308969811"/>
    <n v="1.5270504537818167E-2"/>
    <x v="0"/>
  </r>
  <r>
    <x v="0"/>
    <n v="-2.6945982326304798"/>
    <n v="6.7569523551256144E-2"/>
    <n v="1.0675695235512561"/>
    <n v="6.3292855463395956E-2"/>
    <x v="0"/>
  </r>
  <r>
    <x v="0"/>
    <n v="-2.8284139819249599"/>
    <n v="5.9106523383321785E-2"/>
    <n v="1.0591065233833219"/>
    <n v="5.5807911742914829E-2"/>
    <x v="0"/>
  </r>
  <r>
    <x v="0"/>
    <n v="-3.3140564543890401"/>
    <n v="3.6368347588199484E-2"/>
    <n v="1.0363683475881995"/>
    <n v="3.5092105690833424E-2"/>
    <x v="0"/>
  </r>
  <r>
    <x v="1"/>
    <n v="-0.94663000747139903"/>
    <n v="0.38804653636287739"/>
    <n v="1.3880465363628773"/>
    <n v="0.27956305944877219"/>
    <x v="0"/>
  </r>
  <r>
    <x v="0"/>
    <n v="4.36000080048764"/>
    <n v="78.257197066978179"/>
    <n v="79.257197066978179"/>
    <n v="0.98738284929310671"/>
    <x v="1"/>
  </r>
  <r>
    <x v="0"/>
    <n v="-3.2716786514629099"/>
    <n v="3.7942681049413299E-2"/>
    <n v="1.0379426810494132"/>
    <n v="3.6555661253905955E-2"/>
    <x v="0"/>
  </r>
  <r>
    <x v="0"/>
    <n v="-2.5775094519978201"/>
    <n v="7.5962958019009805E-2"/>
    <n v="1.0759629580190098"/>
    <n v="7.059997507615659E-2"/>
    <x v="0"/>
  </r>
  <r>
    <x v="0"/>
    <n v="-3.2909862314879201"/>
    <n v="3.721712658846623E-2"/>
    <n v="1.0372171265884662"/>
    <n v="3.5881712357448151E-2"/>
    <x v="0"/>
  </r>
  <r>
    <x v="0"/>
    <n v="-2.5880617554675398"/>
    <n v="7.5165588276273759E-2"/>
    <n v="1.0751655882762738"/>
    <n v="6.9910708727927831E-2"/>
    <x v="0"/>
  </r>
  <r>
    <x v="0"/>
    <n v="-3.8591837186559501"/>
    <n v="2.1085203958883247E-2"/>
    <n v="1.0210852039588834"/>
    <n v="2.0649798740725166E-2"/>
    <x v="0"/>
  </r>
  <r>
    <x v="0"/>
    <n v="-1.37316770834754"/>
    <n v="0.25330329637315974"/>
    <n v="1.2533032963731596"/>
    <n v="0.20210853757919184"/>
    <x v="0"/>
  </r>
  <r>
    <x v="0"/>
    <n v="-3.2387850954108899"/>
    <n v="3.9211504409399196E-2"/>
    <n v="1.0392115044093992"/>
    <n v="3.7731976833420187E-2"/>
    <x v="0"/>
  </r>
  <r>
    <x v="0"/>
    <n v="0.57552414075325897"/>
    <n v="1.7780622375994946"/>
    <n v="2.7780622375994946"/>
    <n v="0.64003686221799927"/>
    <x v="1"/>
  </r>
  <r>
    <x v="0"/>
    <n v="-2.51079747346277"/>
    <n v="8.1203455811697162E-2"/>
    <n v="1.0812034558116972"/>
    <n v="7.5104695027759502E-2"/>
    <x v="0"/>
  </r>
  <r>
    <x v="0"/>
    <n v="-2.35006693719617"/>
    <n v="9.5362778684880037E-2"/>
    <n v="1.0953627786848801"/>
    <n v="8.7060452062626206E-2"/>
    <x v="0"/>
  </r>
  <r>
    <x v="0"/>
    <n v="-4.2042753953618597"/>
    <n v="1.4931601657897876E-2"/>
    <n v="1.014931601657898"/>
    <n v="1.471192899453224E-2"/>
    <x v="0"/>
  </r>
  <r>
    <x v="0"/>
    <n v="-3.0980384035405399"/>
    <n v="4.5137657477700877E-2"/>
    <n v="1.0451376574777009"/>
    <n v="4.3188241429013799E-2"/>
    <x v="0"/>
  </r>
  <r>
    <x v="0"/>
    <n v="-2.4331413992336199"/>
    <n v="8.7760707680321445E-2"/>
    <n v="1.0877607076803215"/>
    <n v="8.0680159763697912E-2"/>
    <x v="0"/>
  </r>
  <r>
    <x v="0"/>
    <n v="-3.2820350588204401"/>
    <n v="3.7551758956476979E-2"/>
    <n v="1.0375517589564769"/>
    <n v="3.6192660879149643E-2"/>
    <x v="0"/>
  </r>
  <r>
    <x v="0"/>
    <n v="-4.8182352162995601"/>
    <n v="8.0810358427995527E-3"/>
    <n v="1.0080810358427996"/>
    <n v="8.016256189209486E-3"/>
    <x v="0"/>
  </r>
  <r>
    <x v="0"/>
    <n v="-2.1002987048677202"/>
    <n v="0.122419855384298"/>
    <n v="1.1224198553842979"/>
    <n v="0.10906779205396672"/>
    <x v="0"/>
  </r>
  <r>
    <x v="0"/>
    <n v="-4.86423438011954"/>
    <n v="7.7177347812537062E-3"/>
    <n v="1.0077177347812538"/>
    <n v="7.6586275252256046E-3"/>
    <x v="0"/>
  </r>
  <r>
    <x v="0"/>
    <n v="-2.81205149842256"/>
    <n v="6.0081608549602997E-2"/>
    <n v="1.060081608549603"/>
    <n v="5.6676399312130581E-2"/>
    <x v="0"/>
  </r>
  <r>
    <x v="0"/>
    <n v="-2.3478781180573498"/>
    <n v="9.5571739164919331E-2"/>
    <n v="1.0955717391649193"/>
    <n v="8.7234578757724474E-2"/>
    <x v="0"/>
  </r>
  <r>
    <x v="0"/>
    <n v="-5.3297516939480198"/>
    <n v="4.8452729734943219E-3"/>
    <n v="1.0048452729734942"/>
    <n v="4.8219095056857876E-3"/>
    <x v="0"/>
  </r>
  <r>
    <x v="0"/>
    <n v="-2.59937030406397"/>
    <n v="7.4320362713148333E-2"/>
    <n v="1.0743203627131483"/>
    <n v="6.9178957499656399E-2"/>
    <x v="0"/>
  </r>
  <r>
    <x v="0"/>
    <n v="-3.77081849166224"/>
    <n v="2.303320308513954E-2"/>
    <n v="1.0230332030851395"/>
    <n v="2.2514619286723832E-2"/>
    <x v="0"/>
  </r>
  <r>
    <x v="0"/>
    <n v="-5.6039496499534396"/>
    <n v="3.6832872541382824E-3"/>
    <n v="1.0036832872541384"/>
    <n v="3.6697704354677102E-3"/>
    <x v="0"/>
  </r>
  <r>
    <x v="0"/>
    <n v="-4.3939253813796002"/>
    <n v="1.23521470430373E-2"/>
    <n v="1.0123521470430372"/>
    <n v="1.2201433146673797E-2"/>
    <x v="0"/>
  </r>
  <r>
    <x v="0"/>
    <n v="-3.4257268149563198"/>
    <n v="3.2525632280021873E-2"/>
    <n v="1.0325256322800218"/>
    <n v="3.1501041003891408E-2"/>
    <x v="0"/>
  </r>
  <r>
    <x v="0"/>
    <n v="-1.4748461467167"/>
    <n v="0.22881392811135789"/>
    <n v="1.2288139281113579"/>
    <n v="0.18620714078577913"/>
    <x v="0"/>
  </r>
  <r>
    <x v="0"/>
    <n v="-3.04880963879401"/>
    <n v="4.7415332183656879E-2"/>
    <n v="1.0474153321836568"/>
    <n v="4.5268892603285801E-2"/>
    <x v="0"/>
  </r>
  <r>
    <x v="0"/>
    <n v="-4.2530237273351696"/>
    <n v="1.4221167897763501E-2"/>
    <n v="1.0142211678977635"/>
    <n v="1.4021762065211635E-2"/>
    <x v="0"/>
  </r>
  <r>
    <x v="0"/>
    <n v="-1.4973832954111801"/>
    <n v="0.22371479043117895"/>
    <n v="1.2237147904311789"/>
    <n v="0.18281612037421929"/>
    <x v="0"/>
  </r>
  <r>
    <x v="0"/>
    <n v="-3.0320826701321999"/>
    <n v="4.8215117301817816E-2"/>
    <n v="1.0482151173018177"/>
    <n v="4.5997349690898422E-2"/>
    <x v="0"/>
  </r>
  <r>
    <x v="0"/>
    <n v="-2.7937233667014101"/>
    <n v="6.1192945439684655E-2"/>
    <n v="1.0611929454396847"/>
    <n v="5.7664297244579353E-2"/>
    <x v="0"/>
  </r>
  <r>
    <x v="0"/>
    <n v="-3.0237191858012902"/>
    <n v="4.8620054663150045E-2"/>
    <n v="1.0486200546631501"/>
    <n v="4.6365749393156838E-2"/>
    <x v="0"/>
  </r>
  <r>
    <x v="0"/>
    <n v="-1.40375652990401"/>
    <n v="0.24567235282428285"/>
    <n v="1.2456723528242828"/>
    <n v="0.1972206834865331"/>
    <x v="0"/>
  </r>
  <r>
    <x v="0"/>
    <n v="-3.42771973798295"/>
    <n v="3.24608757473209E-2"/>
    <n v="1.0324608757473208"/>
    <n v="3.1440296198947892E-2"/>
    <x v="0"/>
  </r>
  <r>
    <x v="0"/>
    <n v="-4.2981097967336099"/>
    <n v="1.359423060138343E-2"/>
    <n v="1.0135942306013834"/>
    <n v="1.341190605763189E-2"/>
    <x v="0"/>
  </r>
  <r>
    <x v="0"/>
    <n v="-3.2578967470666198"/>
    <n v="3.8469223496707859E-2"/>
    <n v="1.0384692234967079"/>
    <n v="3.7044163299491187E-2"/>
    <x v="0"/>
  </r>
  <r>
    <x v="0"/>
    <n v="-2.5620991097343202"/>
    <n v="7.7142639503478078E-2"/>
    <n v="1.077142639503478"/>
    <n v="7.1617849553368265E-2"/>
    <x v="0"/>
  </r>
  <r>
    <x v="0"/>
    <n v="-3.224442809743"/>
    <n v="3.9777939282830854E-2"/>
    <n v="1.0397779392828308"/>
    <n v="3.8256186999184663E-2"/>
    <x v="0"/>
  </r>
  <r>
    <x v="0"/>
    <n v="-2.6666426638706202"/>
    <n v="6.9485119039925894E-2"/>
    <n v="1.0694851190399259"/>
    <n v="6.4970627269973158E-2"/>
    <x v="0"/>
  </r>
  <r>
    <x v="1"/>
    <n v="-1.16284392217499"/>
    <n v="0.31259591710172413"/>
    <n v="1.3125959171017241"/>
    <n v="0.23815091379527614"/>
    <x v="0"/>
  </r>
  <r>
    <x v="0"/>
    <n v="-1.7460603780995401"/>
    <n v="0.17445989739618309"/>
    <n v="1.1744598973961831"/>
    <n v="0.14854478878586364"/>
    <x v="0"/>
  </r>
  <r>
    <x v="0"/>
    <n v="-2.1790928696319001"/>
    <n v="0.11314412056993559"/>
    <n v="1.1131441205699355"/>
    <n v="0.10164373011466406"/>
    <x v="0"/>
  </r>
  <r>
    <x v="0"/>
    <n v="-3.65098051061914"/>
    <n v="2.5965656690851421E-2"/>
    <n v="1.0259656566908515"/>
    <n v="2.530850474527678E-2"/>
    <x v="0"/>
  </r>
  <r>
    <x v="1"/>
    <n v="-1.02902817288052"/>
    <n v="0.35735407825714349"/>
    <n v="1.3573540782571434"/>
    <n v="0.2632725564990307"/>
    <x v="0"/>
  </r>
  <r>
    <x v="0"/>
    <n v="-3.4418934023465302"/>
    <n v="3.2004031416669347E-2"/>
    <n v="1.0320040314166694"/>
    <n v="3.1011537205660186E-2"/>
    <x v="0"/>
  </r>
  <r>
    <x v="0"/>
    <n v="-4.2640954781383904"/>
    <n v="1.4064583104134252E-2"/>
    <n v="1.0140645831041342"/>
    <n v="1.3869514169483583E-2"/>
    <x v="0"/>
  </r>
  <r>
    <x v="1"/>
    <n v="-0.633951486301365"/>
    <n v="0.53049142433879704"/>
    <n v="1.530491424338797"/>
    <n v="0.34661509101103261"/>
    <x v="0"/>
  </r>
  <r>
    <x v="0"/>
    <n v="-4.3122834610971896"/>
    <n v="1.3402909602278091E-2"/>
    <n v="1.0134029096022781"/>
    <n v="1.322564744513929E-2"/>
    <x v="0"/>
  </r>
  <r>
    <x v="0"/>
    <n v="-3.22663162888183"/>
    <n v="3.969096778518752E-2"/>
    <n v="1.0396909677851875"/>
    <n v="3.8175735882114675E-2"/>
    <x v="0"/>
  </r>
  <r>
    <x v="0"/>
    <n v="-3.5573537451119801"/>
    <n v="2.8514180754764903E-2"/>
    <n v="1.0285141807547649"/>
    <n v="2.7723663210788261E-2"/>
    <x v="0"/>
  </r>
  <r>
    <x v="0"/>
    <n v="-3.5364450342847098"/>
    <n v="2.911665201474066E-2"/>
    <n v="1.0291166520147406"/>
    <n v="2.8292858693655273E-2"/>
    <x v="0"/>
  </r>
  <r>
    <x v="0"/>
    <n v="-3.3144482143563199"/>
    <n v="3.635410271600583E-2"/>
    <n v="1.0363541027160059"/>
    <n v="3.5078842859531778E-2"/>
    <x v="0"/>
  </r>
  <r>
    <x v="0"/>
    <n v="-2.9695524337625998"/>
    <n v="5.1326277100682306E-2"/>
    <n v="1.0513262771006824"/>
    <n v="4.8820502463068315E-2"/>
    <x v="0"/>
  </r>
  <r>
    <x v="0"/>
    <n v="-3.6660790414137399"/>
    <n v="2.5576558223030288E-2"/>
    <n v="1.0255765582230303"/>
    <n v="2.493871180845399E-2"/>
    <x v="0"/>
  </r>
  <r>
    <x v="0"/>
    <n v="-2.4053817265859498"/>
    <n v="9.0231045446006117E-2"/>
    <n v="1.090231045446006"/>
    <n v="8.2763232456926794E-2"/>
    <x v="0"/>
  </r>
  <r>
    <x v="0"/>
    <n v="-1.9788440257098101"/>
    <n v="0.13822893408438927"/>
    <n v="1.1382289340843892"/>
    <n v="0.12144211937081269"/>
    <x v="0"/>
  </r>
  <r>
    <x v="0"/>
    <n v="-2.83972253052139"/>
    <n v="5.8441879552857359E-2"/>
    <n v="1.0584418795528574"/>
    <n v="5.5215010556409899E-2"/>
    <x v="0"/>
  </r>
  <r>
    <x v="0"/>
    <n v="-3.0153557014703898"/>
    <n v="4.9028392913575927E-2"/>
    <n v="1.049028392913576"/>
    <n v="4.6736955114631606E-2"/>
    <x v="0"/>
  </r>
  <r>
    <x v="0"/>
    <n v="-3.83174759722958"/>
    <n v="2.16717090980411E-2"/>
    <n v="1.0216717090980412"/>
    <n v="2.1212008617889067E-2"/>
    <x v="0"/>
  </r>
  <r>
    <x v="0"/>
    <n v="-3.1346333012418701"/>
    <n v="4.3515708060030425E-2"/>
    <n v="1.0435157080600304"/>
    <n v="4.170105703624645E-2"/>
    <x v="0"/>
  </r>
  <r>
    <x v="0"/>
    <n v="-4.2682772203038404"/>
    <n v="1.4005891446146937E-2"/>
    <n v="1.0140058914461469"/>
    <n v="1.3812435967380944E-2"/>
    <x v="0"/>
  </r>
  <r>
    <x v="0"/>
    <n v="-2.2960960490125801"/>
    <n v="0.10065101434411129"/>
    <n v="1.1006510143441113"/>
    <n v="9.1446801058998897E-2"/>
    <x v="0"/>
  </r>
  <r>
    <x v="0"/>
    <n v="-1.4317000665008599"/>
    <n v="0.23890242679424459"/>
    <n v="1.2389024267942446"/>
    <n v="0.19283393238031102"/>
    <x v="0"/>
  </r>
  <r>
    <x v="0"/>
    <n v="-3.7037147209028101"/>
    <n v="2.4631855840585821E-2"/>
    <n v="1.0246318558405858"/>
    <n v="2.4039713093224474E-2"/>
    <x v="0"/>
  </r>
  <r>
    <x v="0"/>
    <n v="-3.3170015186545601"/>
    <n v="3.6261398031281991E-2"/>
    <n v="1.036261398031282"/>
    <n v="3.4992520323706353E-2"/>
    <x v="0"/>
  </r>
  <r>
    <x v="0"/>
    <n v="-4.5875631005713604"/>
    <n v="1.0177630038908852E-2"/>
    <n v="1.0101776300389089"/>
    <n v="1.0075089505314863E-2"/>
    <x v="0"/>
  </r>
  <r>
    <x v="0"/>
    <n v="-2.7733750371457502"/>
    <n v="6.2450874634911502E-2"/>
    <n v="1.0624508746349115"/>
    <n v="5.8780011505352101E-2"/>
    <x v="0"/>
  </r>
  <r>
    <x v="0"/>
    <n v="-2.4199198761089402"/>
    <n v="8.8928742490815324E-2"/>
    <n v="1.0889287424908154"/>
    <n v="8.1666264302473771E-2"/>
    <x v="0"/>
  </r>
  <r>
    <x v="0"/>
    <n v="-3.5183128309328402"/>
    <n v="2.9649416570995124E-2"/>
    <n v="1.0296494165709951"/>
    <n v="2.879564256903629E-2"/>
    <x v="0"/>
  </r>
  <r>
    <x v="0"/>
    <n v="-1.2841144449731099"/>
    <n v="0.27689568145478799"/>
    <n v="1.276895681454788"/>
    <n v="0.21685066797259134"/>
    <x v="0"/>
  </r>
  <r>
    <x v="0"/>
    <n v="-2.9693565376504099"/>
    <n v="5.1336332703714127E-2"/>
    <n v="1.0513363327037142"/>
    <n v="4.8829600106840065E-2"/>
    <x v="0"/>
  </r>
  <r>
    <x v="0"/>
    <n v="-2.2877325646816802"/>
    <n v="0.10149633752166858"/>
    <n v="1.1014963375216686"/>
    <n v="9.2144053560842584E-2"/>
    <x v="0"/>
  </r>
  <r>
    <x v="0"/>
    <n v="-4.7046518812040299"/>
    <n v="9.053065211572198E-3"/>
    <n v="1.0090530652115721"/>
    <n v="8.9718425360256013E-3"/>
    <x v="0"/>
  </r>
  <r>
    <x v="0"/>
    <n v="-4.2097328299875096"/>
    <n v="1.4850335372413863E-2"/>
    <n v="1.0148503353724139"/>
    <n v="1.463302996984705E-2"/>
    <x v="0"/>
  </r>
  <r>
    <x v="0"/>
    <n v="-3.53445211125808"/>
    <n v="2.9174737121347515E-2"/>
    <n v="1.0291747371213475"/>
    <n v="2.8347700413780746E-2"/>
    <x v="0"/>
  </r>
  <r>
    <x v="0"/>
    <n v="-3.1809969502212598"/>
    <n v="4.1544216952426778E-2"/>
    <n v="1.0415442169524267"/>
    <n v="3.9887137076125054E-2"/>
    <x v="0"/>
  </r>
  <r>
    <x v="0"/>
    <n v="-3.3875307541956499"/>
    <n v="3.3792014757060555E-2"/>
    <n v="1.0337920147570605"/>
    <n v="3.2687440292331553E-2"/>
    <x v="0"/>
  </r>
  <r>
    <x v="0"/>
    <n v="-3.1310119403480301"/>
    <n v="4.3673579826256165E-2"/>
    <n v="1.0436735798262562"/>
    <n v="4.1846014568584416E-2"/>
    <x v="0"/>
  </r>
  <r>
    <x v="0"/>
    <n v="-3.0889986225813102"/>
    <n v="4.5547541855581165E-2"/>
    <n v="1.0455475418555811"/>
    <n v="4.356333885568308E-2"/>
    <x v="0"/>
  </r>
  <r>
    <x v="0"/>
    <n v="-2.6893757086772898"/>
    <n v="6.7923330083888733E-2"/>
    <n v="1.0679233300838886"/>
    <n v="6.3603189639609384E-2"/>
    <x v="0"/>
  </r>
  <r>
    <x v="0"/>
    <n v="-2.8924567408050499"/>
    <n v="5.5439843842119085E-2"/>
    <n v="1.0554398438421191"/>
    <n v="5.2527715497551565E-2"/>
    <x v="0"/>
  </r>
  <r>
    <x v="0"/>
    <n v="-1.9428367840879499"/>
    <n v="0.14329687037078231"/>
    <n v="1.1432968703707824"/>
    <n v="0.12533653689116608"/>
    <x v="0"/>
  </r>
  <r>
    <x v="0"/>
    <n v="-2.59973478922339"/>
    <n v="7.4293278980005914E-2"/>
    <n v="1.0742932789800059"/>
    <n v="6.9155490808379724E-2"/>
    <x v="0"/>
  </r>
  <r>
    <x v="0"/>
    <n v="-1.64012291030817"/>
    <n v="0.19395620160927787"/>
    <n v="1.193956201609278"/>
    <n v="0.16244833884848819"/>
    <x v="0"/>
  </r>
  <r>
    <x v="0"/>
    <n v="-2.7373677955239"/>
    <n v="6.474053313351455E-2"/>
    <n v="1.0647405331335145"/>
    <n v="6.0804046731445634E-2"/>
    <x v="0"/>
  </r>
  <r>
    <x v="0"/>
    <n v="-3.4546345249550701"/>
    <n v="3.1598850837416412E-2"/>
    <n v="1.0315988508374163"/>
    <n v="3.0630948078088256E-2"/>
    <x v="0"/>
  </r>
  <r>
    <x v="0"/>
    <n v="-2.8528281382893499"/>
    <n v="5.7680960248257224E-2"/>
    <n v="1.0576809602482573"/>
    <n v="5.4535311134577324E-2"/>
    <x v="0"/>
  </r>
  <r>
    <x v="0"/>
    <n v="-3.6846303440549502"/>
    <n v="2.5106453758174052E-2"/>
    <n v="1.025106453758174"/>
    <n v="2.4491557599828309E-2"/>
    <x v="0"/>
  </r>
  <r>
    <x v="0"/>
    <n v="-2.7309972342196298"/>
    <n v="6.5154283179425315E-2"/>
    <n v="1.0651542831794254"/>
    <n v="6.1168869344395312E-2"/>
    <x v="0"/>
  </r>
  <r>
    <x v="0"/>
    <n v="-1.48483806891482"/>
    <n v="0.22653902141608617"/>
    <n v="1.2265390214160861"/>
    <n v="0.18469776946398186"/>
    <x v="0"/>
  </r>
  <r>
    <x v="0"/>
    <n v="-3.4946276126301901"/>
    <n v="3.0360052031756946E-2"/>
    <n v="1.0303600520317568"/>
    <n v="2.9465478569253786E-2"/>
    <x v="0"/>
  </r>
  <r>
    <x v="0"/>
    <n v="-3.1031722869448899"/>
    <n v="4.4906519831597311E-2"/>
    <n v="1.0449065198315972"/>
    <n v="4.2976590708645103E-2"/>
    <x v="0"/>
  </r>
  <r>
    <x v="0"/>
    <n v="-1.29884849060829"/>
    <n v="0.27284579670762371"/>
    <n v="1.2728457967076237"/>
    <n v="0.2143588778887229"/>
    <x v="0"/>
  </r>
  <r>
    <x v="0"/>
    <n v="-4.5559334972271497"/>
    <n v="1.0504689555133779E-2"/>
    <n v="1.0105046895551337"/>
    <n v="1.0395488179038912E-2"/>
    <x v="0"/>
  </r>
  <r>
    <x v="0"/>
    <n v="-2.9950073719147299"/>
    <n v="5.0036258222197656E-2"/>
    <n v="1.0500362582221976"/>
    <n v="4.7651933759804997E-2"/>
    <x v="0"/>
  </r>
  <r>
    <x v="0"/>
    <n v="-3.01117395930493"/>
    <n v="4.9233846288651864E-2"/>
    <n v="1.0492338462886519"/>
    <n v="4.6923616182228338E-2"/>
    <x v="0"/>
  </r>
  <r>
    <x v="0"/>
    <n v="-0.785279375299482"/>
    <n v="0.45599229100589433"/>
    <n v="1.4559922910058942"/>
    <n v="0.31318317673980622"/>
    <x v="0"/>
  </r>
  <r>
    <x v="0"/>
    <n v="-3.5260886269271801"/>
    <n v="2.9419762784014952E-2"/>
    <n v="1.0294197627840149"/>
    <n v="2.8578976086927509E-2"/>
    <x v="0"/>
  </r>
  <r>
    <x v="0"/>
    <n v="-3.8413477272033201"/>
    <n v="2.1464653345244947E-2"/>
    <n v="1.0214646533452449"/>
    <n v="2.1013603627839002E-2"/>
    <x v="0"/>
  </r>
  <r>
    <x v="0"/>
    <n v="-1.2799327028076599"/>
    <n v="0.27805601221249782"/>
    <n v="1.2780560122124978"/>
    <n v="0.2175616792656396"/>
    <x v="0"/>
  </r>
  <r>
    <x v="0"/>
    <n v="-2.69754329689601"/>
    <n v="6.7370819703427148E-2"/>
    <n v="1.0673708197034271"/>
    <n v="6.3118476221924805E-2"/>
    <x v="0"/>
  </r>
  <r>
    <x v="0"/>
    <n v="-3.5386338534235402"/>
    <n v="2.9052990626600946E-2"/>
    <n v="1.029052990626601"/>
    <n v="2.8232744952143115E-2"/>
    <x v="0"/>
  </r>
  <r>
    <x v="0"/>
    <n v="-4.0842805650239402"/>
    <n v="1.6835246825555147E-2"/>
    <n v="1.016835246825555"/>
    <n v="1.6556513828678628E-2"/>
    <x v="0"/>
  </r>
  <r>
    <x v="0"/>
    <n v="-3.3164411373829599"/>
    <n v="3.6281723934216525E-2"/>
    <n v="1.0362817239342166"/>
    <n v="3.5011448234823543E-2"/>
    <x v="0"/>
  </r>
  <r>
    <x v="0"/>
    <n v="-2.2670197499665998"/>
    <n v="0.10362053547108965"/>
    <n v="1.1036205354710897"/>
    <n v="9.3891452850556417E-2"/>
    <x v="0"/>
  </r>
  <r>
    <x v="0"/>
    <n v="-3.0008175519473999"/>
    <n v="4.9746381487249934E-2"/>
    <n v="1.0497463814872499"/>
    <n v="4.7388952574211995E-2"/>
    <x v="0"/>
  </r>
  <r>
    <x v="0"/>
    <n v="-3.7158954622397502"/>
    <n v="2.4333641498995907E-2"/>
    <n v="1.0243336414989959"/>
    <n v="2.3755581690538239E-2"/>
    <x v="0"/>
  </r>
  <r>
    <x v="0"/>
    <n v="-3.7288051738955201"/>
    <n v="2.4021520236309584E-2"/>
    <n v="1.0240215202363097"/>
    <n v="2.3458022865345863E-2"/>
    <x v="0"/>
  </r>
  <r>
    <x v="0"/>
    <n v="-3.335721410343"/>
    <n v="3.5588902745790046E-2"/>
    <n v="1.0355889027457901"/>
    <n v="3.4365859513778692E-2"/>
    <x v="0"/>
  </r>
  <r>
    <x v="0"/>
    <n v="-2.7566480684839401"/>
    <n v="6.3504273985899334E-2"/>
    <n v="1.0635042739858993"/>
    <n v="5.9712288459257586E-2"/>
    <x v="0"/>
  </r>
  <r>
    <x v="0"/>
    <n v="-2.6202790148912301"/>
    <n v="7.2782552578145324E-2"/>
    <n v="1.0727825525781454"/>
    <n v="6.7844646059196212E-2"/>
    <x v="0"/>
  </r>
  <r>
    <x v="0"/>
    <n v="-2.6746416630421099"/>
    <n v="6.893152468245943E-2"/>
    <n v="1.0689315246824593"/>
    <n v="6.4486380175695981E-2"/>
    <x v="0"/>
  </r>
  <r>
    <x v="0"/>
    <n v="-2.0139264009006399"/>
    <n v="0.13346361289198302"/>
    <n v="1.1334636128919831"/>
    <n v="0.11774847588751122"/>
    <x v="0"/>
  </r>
  <r>
    <x v="0"/>
    <n v="-3.0577335043965101"/>
    <n v="4.6994086497199036E-2"/>
    <n v="1.0469940864971989"/>
    <n v="4.4884767835147422E-2"/>
    <x v="0"/>
  </r>
  <r>
    <x v="0"/>
    <n v="-2.86919062179174"/>
    <n v="5.6744836032001193E-2"/>
    <n v="1.0567448360320011"/>
    <n v="5.3697765153103434E-2"/>
    <x v="0"/>
  </r>
  <r>
    <x v="0"/>
    <n v="-2.9835984430170601"/>
    <n v="5.0610387205386562E-2"/>
    <n v="1.0506103872053865"/>
    <n v="4.8172365152423159E-2"/>
    <x v="0"/>
  </r>
  <r>
    <x v="0"/>
    <n v="-3.3002745499927499"/>
    <n v="3.6873042517854331E-2"/>
    <n v="1.0368730425178543"/>
    <n v="3.5561771794466727E-2"/>
    <x v="0"/>
  </r>
  <r>
    <x v="1"/>
    <n v="1.1641976448431499"/>
    <n v="3.2033516261136481"/>
    <n v="4.2033516261136477"/>
    <n v="0.76209461188366401"/>
    <x v="1"/>
  </r>
  <r>
    <x v="0"/>
    <n v="-3.5089971731059499"/>
    <n v="2.9926910904891319E-2"/>
    <n v="1.0299269109048914"/>
    <n v="2.9057315221133122E-2"/>
    <x v="0"/>
  </r>
  <r>
    <x v="0"/>
    <n v="-4.8490199339682301"/>
    <n v="7.8360536370676876E-3"/>
    <n v="1.0078360536370676"/>
    <n v="7.7751273223348417E-3"/>
    <x v="0"/>
  </r>
  <r>
    <x v="0"/>
    <n v="-3.1262698169109702"/>
    <n v="4.3881177169812047E-2"/>
    <n v="1.043881177169812"/>
    <n v="4.2036563288537707E-2"/>
    <x v="0"/>
  </r>
  <r>
    <x v="0"/>
    <n v="-2.97154535678923"/>
    <n v="5.1224089640869851E-2"/>
    <n v="1.0512240896408698"/>
    <n v="4.8728040144484855E-2"/>
    <x v="0"/>
  </r>
  <r>
    <x v="0"/>
    <n v="-4.2528551382879503"/>
    <n v="1.4223565633020003E-2"/>
    <n v="1.0142235656330201"/>
    <n v="1.4024093025429231E-2"/>
    <x v="0"/>
  </r>
  <r>
    <x v="0"/>
    <n v="-3.8309913198457899"/>
    <n v="2.1688105120689104E-2"/>
    <n v="1.0216881051206892"/>
    <n v="2.1227716180690141E-2"/>
    <x v="0"/>
  </r>
  <r>
    <x v="0"/>
    <n v="-3.0953691838855901"/>
    <n v="4.5258300740273351E-2"/>
    <n v="1.0452583007402734"/>
    <n v="4.329867622980893E-2"/>
    <x v="0"/>
  </r>
  <r>
    <x v="0"/>
    <n v="-3.11846671385167"/>
    <n v="4.4224925926929268E-2"/>
    <n v="1.0442249259269292"/>
    <n v="4.2351915596797352E-2"/>
    <x v="0"/>
  </r>
  <r>
    <x v="0"/>
    <n v="-3.39011136555885"/>
    <n v="3.3704923122955983E-2"/>
    <n v="1.033704923122956"/>
    <n v="3.2605942342935797E-2"/>
    <x v="0"/>
  </r>
  <r>
    <x v="0"/>
    <n v="-3.3813560890035599"/>
    <n v="3.4001314647737639E-2"/>
    <n v="1.0340013146477376"/>
    <n v="3.2883241216498035E-2"/>
    <x v="0"/>
  </r>
  <r>
    <x v="0"/>
    <n v="-3.7557199608676402"/>
    <n v="2.3383609263769582E-2"/>
    <n v="1.0233836092637696"/>
    <n v="2.28493099284558E-2"/>
    <x v="0"/>
  </r>
  <r>
    <x v="0"/>
    <n v="-3.1680872385654899"/>
    <n v="4.2084017653004679E-2"/>
    <n v="1.0420840176530046"/>
    <n v="4.0384476625778085E-2"/>
    <x v="0"/>
  </r>
  <r>
    <x v="0"/>
    <n v="-3.1389006446593202"/>
    <n v="4.333040724199512E-2"/>
    <n v="1.0433304072419951"/>
    <n v="4.1530858241290436E-2"/>
    <x v="0"/>
  </r>
  <r>
    <x v="0"/>
    <n v="4.3294848389726602E-2"/>
    <n v="1.0442457436400134"/>
    <n v="2.0442457436400137"/>
    <n v="0.51082202171086055"/>
    <x v="1"/>
  </r>
  <r>
    <x v="0"/>
    <n v="-3.8168176554822102"/>
    <n v="2.1997693863993511E-2"/>
    <n v="1.0219976938639934"/>
    <n v="2.152421086277025E-2"/>
    <x v="0"/>
  </r>
  <r>
    <x v="0"/>
    <n v="-3.2726307927018001"/>
    <n v="3.7906571451518732E-2"/>
    <n v="1.0379065714515188"/>
    <n v="3.6522142256509807E-2"/>
    <x v="0"/>
  </r>
  <r>
    <x v="0"/>
    <n v="-2.6015591232027901"/>
    <n v="7.4157866782814427E-2"/>
    <n v="1.0741578667828144"/>
    <n v="6.9038145207578241E-2"/>
    <x v="0"/>
  </r>
  <r>
    <x v="0"/>
    <n v="-3.70553905488222"/>
    <n v="2.4586960073888092E-2"/>
    <n v="1.0245869600738882"/>
    <n v="2.3996948069800732E-2"/>
    <x v="0"/>
  </r>
  <r>
    <x v="0"/>
    <n v="-3.6262818498508098"/>
    <n v="2.6614959079644791E-2"/>
    <n v="1.0266149590796447"/>
    <n v="2.5924967140070677E-2"/>
    <x v="0"/>
  </r>
  <r>
    <x v="0"/>
    <n v="-3.6849948292143702"/>
    <n v="2.5097304495859989E-2"/>
    <n v="1.02509730449586"/>
    <n v="2.4482850931115047E-2"/>
    <x v="0"/>
  </r>
  <r>
    <x v="0"/>
    <n v="-3.2851760191981598"/>
    <n v="3.7433995411612818E-2"/>
    <n v="1.0374339954116127"/>
    <n v="3.6083255009163727E-2"/>
    <x v="0"/>
  </r>
  <r>
    <x v="1"/>
    <n v="-0.25560176838402199"/>
    <n v="0.774450317992602"/>
    <n v="1.7744503179926019"/>
    <n v="0.43644519665601078"/>
    <x v="0"/>
  </r>
  <r>
    <x v="0"/>
    <n v="-2.1519238923605699"/>
    <n v="0.11626027022905469"/>
    <n v="1.1162602702290547"/>
    <n v="0.10415157945664257"/>
    <x v="0"/>
  </r>
  <r>
    <x v="0"/>
    <n v="-2.9235532699426199"/>
    <n v="5.3742386423480913E-2"/>
    <n v="1.0537423864234809"/>
    <n v="5.1001446953167141E-2"/>
    <x v="0"/>
  </r>
  <r>
    <x v="0"/>
    <n v="-2.1268334393678598"/>
    <n v="0.11921419577521196"/>
    <n v="1.119214195775212"/>
    <n v="0.10651597900135594"/>
    <x v="0"/>
  </r>
  <r>
    <x v="0"/>
    <n v="-0.11123371561982"/>
    <n v="0.8947296122048356"/>
    <n v="1.8947296122048356"/>
    <n v="0.47222020833023648"/>
    <x v="0"/>
  </r>
  <r>
    <x v="0"/>
    <n v="-3.4599348538920802"/>
    <n v="3.1431809611731698E-2"/>
    <n v="1.0314318096117316"/>
    <n v="3.0473957966803227E-2"/>
    <x v="0"/>
  </r>
  <r>
    <x v="0"/>
    <n v="-3.0170346695135501"/>
    <n v="4.8946144873902614E-2"/>
    <n v="1.0489461448739026"/>
    <n v="4.6662209602559339E-2"/>
    <x v="0"/>
  </r>
  <r>
    <x v="0"/>
    <n v="-5.1992433505639202"/>
    <n v="5.5207401056844392E-3"/>
    <n v="1.0055207401056845"/>
    <n v="5.4904288747979341E-3"/>
    <x v="0"/>
  </r>
  <r>
    <x v="0"/>
    <n v="-3.9326676147003901"/>
    <n v="1.9591340635123446E-2"/>
    <n v="1.0195913406351234"/>
    <n v="1.9214895080336417E-2"/>
    <x v="0"/>
  </r>
  <r>
    <x v="0"/>
    <n v="-2.7597868853471001"/>
    <n v="6.3305258200276396E-2"/>
    <n v="1.0633052582002764"/>
    <n v="5.9536297513872238E-2"/>
    <x v="0"/>
  </r>
  <r>
    <x v="0"/>
    <n v="-3.1550321609734699"/>
    <n v="4.2637029722220686E-2"/>
    <n v="1.0426370297222207"/>
    <n v="4.0893454295959586E-2"/>
    <x v="0"/>
  </r>
  <r>
    <x v="0"/>
    <n v="-3.0841384402729699"/>
    <n v="4.5769450032980517E-2"/>
    <n v="1.0457694500329806"/>
    <n v="4.3766290965505904E-2"/>
    <x v="0"/>
  </r>
  <r>
    <x v="0"/>
    <n v="-3.6146593140138199"/>
    <n v="2.6926096998700681E-2"/>
    <n v="1.0269260969987006"/>
    <n v="2.6220092251423962E-2"/>
    <x v="0"/>
  </r>
  <r>
    <x v="0"/>
    <n v="-2.7368579444282402"/>
    <n v="6.4773549581287088E-2"/>
    <n v="1.0647735495812871"/>
    <n v="6.0833169275062028E-2"/>
    <x v="0"/>
  </r>
  <r>
    <x v="0"/>
    <n v="-3.03395753428754"/>
    <n v="4.8124805194564246E-2"/>
    <n v="1.0481248051945642"/>
    <n v="4.5915147658041354E-2"/>
    <x v="0"/>
  </r>
  <r>
    <x v="0"/>
    <n v="-4.2592352958300497"/>
    <n v="1.4133105923925856E-2"/>
    <n v="1.0141331059239258"/>
    <n v="1.3936144911717374E-2"/>
    <x v="0"/>
  </r>
  <r>
    <x v="0"/>
    <n v="-3.6066876219072901"/>
    <n v="2.7141601379655253E-2"/>
    <n v="1.0271416013796553"/>
    <n v="2.6424400825746604E-2"/>
    <x v="0"/>
  </r>
  <r>
    <x v="0"/>
    <n v="-3.57320637751871"/>
    <n v="2.8065719962623494E-2"/>
    <n v="1.0280657199626235"/>
    <n v="2.7299538752876475E-2"/>
    <x v="0"/>
  </r>
  <r>
    <x v="0"/>
    <n v="-3.3579446040540102"/>
    <n v="3.4806727077651145E-2"/>
    <n v="1.0348067270776511"/>
    <n v="3.3635969081827657E-2"/>
    <x v="0"/>
  </r>
  <r>
    <x v="0"/>
    <n v="-5.2117885770602799"/>
    <n v="5.4519137941349783E-3"/>
    <n v="1.0054519137941349"/>
    <n v="5.422351600646763E-3"/>
    <x v="0"/>
  </r>
  <r>
    <x v="0"/>
    <n v="-3.1630311601449601"/>
    <n v="4.22973365706584E-2"/>
    <n v="1.0422973365706585"/>
    <n v="4.0580873697542083E-2"/>
    <x v="0"/>
  </r>
  <r>
    <x v="0"/>
    <n v="-0.67071282953535905"/>
    <n v="0.5113439467741171"/>
    <n v="1.511343946774117"/>
    <n v="0.33833724471888316"/>
    <x v="0"/>
  </r>
  <r>
    <x v="0"/>
    <n v="-3.5877718341066598"/>
    <n v="2.7659892641759356E-2"/>
    <n v="1.0276598926417593"/>
    <n v="2.6915415148347679E-2"/>
    <x v="0"/>
  </r>
  <r>
    <x v="0"/>
    <n v="-5.2117885770602799"/>
    <n v="5.4519137941349783E-3"/>
    <n v="1.0054519137941349"/>
    <n v="5.422351600646763E-3"/>
    <x v="0"/>
  </r>
  <r>
    <x v="0"/>
    <n v="-3.3763000105830301"/>
    <n v="3.417366329798447E-2"/>
    <n v="1.0341736632979845"/>
    <n v="3.3044414599579436E-2"/>
    <x v="0"/>
  </r>
  <r>
    <x v="0"/>
    <n v="-3.4137397939599099"/>
    <n v="3.2917863864612248E-2"/>
    <n v="1.0329178638646122"/>
    <n v="3.1868810692702761E-2"/>
    <x v="0"/>
  </r>
  <r>
    <x v="0"/>
    <n v="-2.2512154719641599"/>
    <n v="0.10527119258476711"/>
    <n v="1.1052711925847671"/>
    <n v="9.5244672340171838E-2"/>
    <x v="0"/>
  </r>
  <r>
    <x v="0"/>
    <n v="-3.2823087599164502"/>
    <n v="3.7541482405309294E-2"/>
    <n v="1.0375414824053093"/>
    <n v="3.6183114643549202E-2"/>
    <x v="0"/>
  </r>
  <r>
    <x v="0"/>
    <n v="-1.8748586770734501"/>
    <n v="0.15337664094913178"/>
    <n v="1.1533766409491317"/>
    <n v="0.13298053342134253"/>
    <x v="0"/>
  </r>
  <r>
    <x v="0"/>
    <n v="-2.38340278339142"/>
    <n v="9.2236183153635021E-2"/>
    <n v="1.0922361831536351"/>
    <n v="8.4447104551434712E-2"/>
    <x v="0"/>
  </r>
  <r>
    <x v="0"/>
    <n v="-2.34739554176956"/>
    <n v="9.5617870950180719E-2"/>
    <n v="1.0956178709501807"/>
    <n v="8.7273011407942427E-2"/>
    <x v="0"/>
  </r>
  <r>
    <x v="0"/>
    <n v="-2.83665937512749"/>
    <n v="5.8621170569372077E-2"/>
    <n v="1.058621170569372"/>
    <n v="5.5375021961674063E-2"/>
    <x v="0"/>
  </r>
  <r>
    <x v="0"/>
    <n v="-2.8952037654438199"/>
    <n v="5.5287758212239795E-2"/>
    <n v="1.0552877582122397"/>
    <n v="5.2391167984268711E-2"/>
    <x v="0"/>
  </r>
  <r>
    <x v="0"/>
    <n v="-3.3493852236109101"/>
    <n v="3.5105929764797539E-2"/>
    <n v="1.0351059297647975"/>
    <n v="3.391530156993159E-2"/>
    <x v="0"/>
  </r>
  <r>
    <x v="0"/>
    <n v="1.4990220794047699"/>
    <n v="4.4773084765802986"/>
    <n v="5.4773084765802986"/>
    <n v="0.81742857750740749"/>
    <x v="1"/>
  </r>
  <r>
    <x v="0"/>
    <n v="-3.1026624358492199"/>
    <n v="4.4929421307611399E-2"/>
    <n v="1.0449294213076115"/>
    <n v="4.2997565568961865E-2"/>
    <x v="0"/>
  </r>
  <r>
    <x v="0"/>
    <n v="-1.64087701192031"/>
    <n v="0.1938099940595629"/>
    <n v="1.193809994059563"/>
    <n v="0.16234576274613854"/>
    <x v="0"/>
  </r>
  <r>
    <x v="0"/>
    <n v="-3.5810094805780102"/>
    <n v="2.7847572477861349E-2"/>
    <n v="1.0278475724778613"/>
    <n v="2.7093095536265571E-2"/>
    <x v="0"/>
  </r>
  <r>
    <x v="0"/>
    <n v="-2.3624940725641599"/>
    <n v="9.4185025729819224E-2"/>
    <n v="1.0941850257298191"/>
    <n v="8.607778713385153E-2"/>
    <x v="0"/>
  </r>
  <r>
    <x v="0"/>
    <n v="-3.3579446040540102"/>
    <n v="3.4806727077651145E-2"/>
    <n v="1.0348067270776511"/>
    <n v="3.3635969081827657E-2"/>
    <x v="0"/>
  </r>
  <r>
    <x v="0"/>
    <n v="-3.1042908737164399"/>
    <n v="4.4856316076420287E-2"/>
    <n v="1.0448563160764204"/>
    <n v="4.2930607190912087E-2"/>
    <x v="0"/>
  </r>
  <r>
    <x v="0"/>
    <n v="-3.8175717570943499"/>
    <n v="2.1981111620721326E-2"/>
    <n v="1.0219811116207214"/>
    <n v="2.1508334518885883E-2"/>
    <x v="0"/>
  </r>
  <r>
    <x v="0"/>
    <n v="-3.0835780590013702"/>
    <n v="4.5795105563358411E-2"/>
    <n v="1.0457951055633583"/>
    <n v="4.3789749368437797E-2"/>
    <x v="0"/>
  </r>
  <r>
    <x v="0"/>
    <n v="-4.4832523458500404"/>
    <n v="1.1296612851522329E-2"/>
    <n v="1.0112966128515224"/>
    <n v="1.1170424886195962E-2"/>
    <x v="0"/>
  </r>
  <r>
    <x v="0"/>
    <n v="-3.5043055798448401"/>
    <n v="3.0067645675425851E-2"/>
    <n v="1.0300676456754259"/>
    <n v="2.9189971941804064E-2"/>
    <x v="0"/>
  </r>
  <r>
    <x v="0"/>
    <n v="-2.7325076132155601"/>
    <n v="6.5055949797646978E-2"/>
    <n v="1.0650559497976471"/>
    <n v="6.1082189916883842E-2"/>
    <x v="0"/>
  </r>
  <r>
    <x v="0"/>
    <n v="-2.6066635560276099"/>
    <n v="7.3780297391990268E-2"/>
    <n v="1.0737802973919903"/>
    <n v="6.8710794537009748E-2"/>
    <x v="0"/>
  </r>
  <r>
    <x v="0"/>
    <n v="-3.9577580676931001"/>
    <n v="1.9105900447323319E-2"/>
    <n v="1.0191059004473233"/>
    <n v="1.8747708593323847E-2"/>
    <x v="0"/>
  </r>
  <r>
    <x v="1"/>
    <n v="0.60890027309306105"/>
    <n v="1.8384085393523641"/>
    <n v="2.8384085393523639"/>
    <n v="0.64768989871057514"/>
    <x v="1"/>
  </r>
  <r>
    <x v="0"/>
    <n v="-4.0708610022725003"/>
    <n v="1.7062691165301954E-2"/>
    <n v="1.017062691165302"/>
    <n v="1.6776439951555332E-2"/>
    <x v="0"/>
  </r>
  <r>
    <x v="1"/>
    <n v="-0.22307052171976699"/>
    <n v="0.80005842580893483"/>
    <n v="1.8000584258089347"/>
    <n v="0.444462476516224"/>
    <x v="0"/>
  </r>
  <r>
    <x v="0"/>
    <n v="-3.1401295262910698"/>
    <n v="4.3277192004749908E-2"/>
    <n v="1.0432771920047499"/>
    <n v="4.1481968873093959E-2"/>
    <x v="0"/>
  </r>
  <r>
    <x v="0"/>
    <n v="-3.2695676373079001"/>
    <n v="3.8022863189226853E-2"/>
    <n v="1.0380228631892268"/>
    <n v="3.6630082571018921E-2"/>
    <x v="0"/>
  </r>
  <r>
    <x v="0"/>
    <n v="-3.5435696972011299"/>
    <n v="2.8909942924568412E-2"/>
    <n v="1.0289099429245685"/>
    <n v="2.8097641706518E-2"/>
    <x v="0"/>
  </r>
  <r>
    <x v="0"/>
    <n v="-2.6526627198475898"/>
    <n v="7.0463338912272355E-2"/>
    <n v="1.0704633389122724"/>
    <n v="6.5825083728576927E-2"/>
    <x v="0"/>
  </r>
  <r>
    <x v="0"/>
    <n v="-2.1717623708205598"/>
    <n v="0.11397657082134922"/>
    <n v="1.1139765708213492"/>
    <n v="0.10231505204576506"/>
    <x v="0"/>
  </r>
  <r>
    <x v="0"/>
    <n v="-2.9495664135947002"/>
    <n v="5.2362404653958486E-2"/>
    <n v="1.0523624046539586"/>
    <n v="4.9757008063373825E-2"/>
    <x v="0"/>
  </r>
  <r>
    <x v="0"/>
    <n v="-4.6906719371809897"/>
    <n v="9.1805153536742221E-3"/>
    <n v="1.0091805153536741"/>
    <n v="9.0970002036323983E-3"/>
    <x v="0"/>
  </r>
  <r>
    <x v="0"/>
    <n v="-2.7513960939512301"/>
    <n v="6.3838674177583793E-2"/>
    <n v="1.0638386741775838"/>
    <n v="6.0007852437715919E-2"/>
    <x v="0"/>
  </r>
  <r>
    <x v="0"/>
    <n v="-3.39083816010602"/>
    <n v="3.3680435468442245E-2"/>
    <n v="1.0336804354684423"/>
    <n v="3.2583024997642505E-2"/>
    <x v="0"/>
  </r>
  <r>
    <x v="0"/>
    <n v="-2.6426707976494601"/>
    <n v="7.1170932334636741E-2"/>
    <n v="1.0711709323346368"/>
    <n v="6.6442180408609844E-2"/>
    <x v="0"/>
  </r>
  <r>
    <x v="0"/>
    <n v="-4.2997769927672902"/>
    <n v="1.3571585236420505E-2"/>
    <n v="1.0135715852364204"/>
    <n v="1.3389863561787663E-2"/>
    <x v="0"/>
  </r>
  <r>
    <x v="0"/>
    <n v="-3.8050265305979898"/>
    <n v="2.2258606624079375E-2"/>
    <n v="1.0222586066240793"/>
    <n v="2.177394886171367E-2"/>
    <x v="0"/>
  </r>
  <r>
    <x v="0"/>
    <n v="-3.2213796543491098"/>
    <n v="3.9899972099424412E-2"/>
    <n v="1.0398999720994244"/>
    <n v="3.8369048148805596E-2"/>
    <x v="0"/>
  </r>
  <r>
    <x v="0"/>
    <n v="-2.8103322764919398"/>
    <n v="6.018499101188244E-2"/>
    <n v="1.0601849910118823"/>
    <n v="5.6768386198751512E-2"/>
    <x v="0"/>
  </r>
  <r>
    <x v="0"/>
    <n v="-2.3223050887768499"/>
    <n v="9.804731714975029E-2"/>
    <n v="1.0980473171497502"/>
    <n v="8.9292433594078652E-2"/>
    <x v="0"/>
  </r>
  <r>
    <x v="0"/>
    <n v="-0.22562382601800299"/>
    <n v="0.79801823890886059"/>
    <n v="1.7980182389088606"/>
    <n v="0.44383211562589225"/>
    <x v="0"/>
  </r>
  <r>
    <x v="0"/>
    <n v="-3.66085437394598"/>
    <n v="2.5710536927033914E-2"/>
    <n v="1.0257105369270338"/>
    <n v="2.5066074688148483E-2"/>
    <x v="0"/>
  </r>
  <r>
    <x v="0"/>
    <n v="-3.5226609863738698"/>
    <n v="2.9520776175903291E-2"/>
    <n v="1.0295207761759033"/>
    <n v="2.8674288910959665E-2"/>
    <x v="0"/>
  </r>
  <r>
    <x v="0"/>
    <n v="-2.3914017825629101"/>
    <n v="9.1501328968255274E-2"/>
    <n v="1.0915013289682554"/>
    <n v="8.3830707796523851E-2"/>
    <x v="0"/>
  </r>
  <r>
    <x v="1"/>
    <n v="0.16164975750184901"/>
    <n v="1.1754484772054585"/>
    <n v="2.1754484772054585"/>
    <n v="0.54032466846349692"/>
    <x v="1"/>
  </r>
  <r>
    <x v="1"/>
    <n v="-1.0440359518687901"/>
    <n v="0.35203103070104952"/>
    <n v="1.3520310307010495"/>
    <n v="0.26037200530709409"/>
    <x v="0"/>
  </r>
  <r>
    <x v="0"/>
    <n v="-4.8077607178136503"/>
    <n v="8.1661254982661677E-3"/>
    <n v="1.0081661254982661"/>
    <n v="8.0999800446877965E-3"/>
    <x v="0"/>
  </r>
  <r>
    <x v="0"/>
    <n v="-2.1699653439061199"/>
    <n v="0.11418157392961416"/>
    <n v="1.1141815739296141"/>
    <n v="0.10248022099926356"/>
    <x v="0"/>
  </r>
  <r>
    <x v="0"/>
    <n v="-3.2908408332945802"/>
    <n v="3.7222538284849407E-2"/>
    <n v="1.0372225382848494"/>
    <n v="3.588674263326419E-2"/>
    <x v="0"/>
  </r>
  <r>
    <x v="0"/>
    <n v="-2.8475761637566301"/>
    <n v="5.7984696090790912E-2"/>
    <n v="1.0579846960907908"/>
    <n v="5.480674371287405E-2"/>
    <x v="0"/>
  </r>
  <r>
    <x v="0"/>
    <n v="-0.34803064641481202"/>
    <n v="0.70607723714690729"/>
    <n v="1.7060772371469073"/>
    <n v="0.41386006551947696"/>
    <x v="0"/>
  </r>
  <r>
    <x v="0"/>
    <n v="-4.0552430241444197"/>
    <n v="1.7331267755108092E-2"/>
    <n v="1.0173312677551081"/>
    <n v="1.7036012068470181E-2"/>
    <x v="0"/>
  </r>
  <r>
    <x v="0"/>
    <n v="-2.8032054378038702"/>
    <n v="6.0615451824664678E-2"/>
    <n v="1.0606154518246647"/>
    <n v="5.7151205670615955E-2"/>
    <x v="0"/>
  </r>
  <r>
    <x v="0"/>
    <n v="-2.3683042525968299"/>
    <n v="9.3639380457579122E-2"/>
    <n v="1.093639380457579"/>
    <n v="8.5621807453934565E-2"/>
    <x v="0"/>
  </r>
  <r>
    <x v="0"/>
    <n v="-2.73466912528942"/>
    <n v="6.4915482442315403E-2"/>
    <n v="1.0649154824423155"/>
    <n v="6.0958342246500069E-2"/>
    <x v="0"/>
  </r>
  <r>
    <x v="0"/>
    <n v="-3.0626693481741101"/>
    <n v="4.676270253508117E-2"/>
    <n v="1.0467627025350812"/>
    <n v="4.4673642289536929E-2"/>
    <x v="0"/>
  </r>
  <r>
    <x v="0"/>
    <n v="-3.46029933905149"/>
    <n v="3.1420355271190199E-2"/>
    <n v="1.0314203552711902"/>
    <n v="3.0463190987663685E-2"/>
    <x v="0"/>
  </r>
  <r>
    <x v="0"/>
    <n v="-2.7848500312748401"/>
    <n v="6.1738347157943456E-2"/>
    <n v="1.0617383471579434"/>
    <n v="5.8148363316823208E-2"/>
    <x v="0"/>
  </r>
  <r>
    <x v="0"/>
    <n v="-3.18231143310501"/>
    <n v="4.1489643666007409E-2"/>
    <n v="1.0414896436660075"/>
    <n v="3.9836827872781623E-2"/>
    <x v="0"/>
  </r>
  <r>
    <x v="0"/>
    <n v="-1.9819555355079901"/>
    <n v="0.13779950183937478"/>
    <n v="1.1377995018393747"/>
    <n v="0.12111053100006383"/>
    <x v="0"/>
  </r>
  <r>
    <x v="0"/>
    <n v="-3.1859327939988602"/>
    <n v="4.1339666417709808E-2"/>
    <n v="1.0413396664177097"/>
    <n v="3.9698541936774107E-2"/>
    <x v="0"/>
  </r>
  <r>
    <x v="0"/>
    <n v="-2.1884893394823699"/>
    <n v="0.11208594459739324"/>
    <n v="1.1120859445973932"/>
    <n v="0.10078892296221903"/>
    <x v="0"/>
  </r>
  <r>
    <x v="0"/>
    <n v="-1.52434861255924"/>
    <n v="0.21776285866746239"/>
    <n v="1.2177628586674625"/>
    <n v="0.17882205645994942"/>
    <x v="0"/>
  </r>
  <r>
    <x v="0"/>
    <n v="-3.1357518880134299"/>
    <n v="4.346705917870957E-2"/>
    <n v="1.0434670591787096"/>
    <n v="4.1656378892230249E-2"/>
    <x v="0"/>
  </r>
  <r>
    <x v="0"/>
    <n v="-2.1028615731467002"/>
    <n v="0.1221065111217631"/>
    <n v="1.1221065111217632"/>
    <n v="0.10881900239549805"/>
    <x v="0"/>
  </r>
  <r>
    <x v="0"/>
    <n v="-1.7410429277789701"/>
    <n v="0.17533744093886658"/>
    <n v="1.1753374409388666"/>
    <n v="0.14918051176758734"/>
    <x v="0"/>
  </r>
  <r>
    <x v="0"/>
    <n v="-2.57758725698163"/>
    <n v="7.5957047952210283E-2"/>
    <n v="1.0759570479522103"/>
    <n v="7.0594870024573694E-2"/>
    <x v="0"/>
  </r>
  <r>
    <x v="0"/>
    <n v="-3.6399456631187199"/>
    <n v="2.6253770474941034E-2"/>
    <n v="1.026253770474941"/>
    <n v="2.5582142770390042E-2"/>
    <x v="0"/>
  </r>
  <r>
    <x v="0"/>
    <n v="-2.5293992740228401"/>
    <n v="7.9706887904920462E-2"/>
    <n v="1.0797068879049205"/>
    <n v="7.3822709475888315E-2"/>
    <x v="0"/>
  </r>
  <r>
    <x v="0"/>
    <n v="-3.1335630688746101"/>
    <n v="4.3562304909561138E-2"/>
    <n v="1.043562304909561"/>
    <n v="4.1743846730202094E-2"/>
    <x v="0"/>
  </r>
  <r>
    <x v="0"/>
    <n v="-2.8330380142336402"/>
    <n v="5.8833843834926326E-2"/>
    <n v="1.0588338438349263"/>
    <n v="5.5564755676716551E-2"/>
    <x v="0"/>
  </r>
  <r>
    <x v="0"/>
    <n v="-2.2914044557514699"/>
    <n v="0.10112433741620533"/>
    <n v="1.1011243374162054"/>
    <n v="9.1837346592024444E-2"/>
    <x v="0"/>
  </r>
  <r>
    <x v="0"/>
    <n v="-3.2992316246904498"/>
    <n v="3.6911518407120709E-2"/>
    <n v="1.0369115184071207"/>
    <n v="3.5597558472321073E-2"/>
    <x v="0"/>
  </r>
  <r>
    <x v="0"/>
    <n v="-2.5046733061895399"/>
    <n v="8.1702285256666715E-2"/>
    <n v="1.0817022852566667"/>
    <n v="7.5531212580622745E-2"/>
    <x v="0"/>
  </r>
  <r>
    <x v="0"/>
    <n v="-2.9377774644821399"/>
    <n v="5.2983355364406362E-2"/>
    <n v="1.0529833553644063"/>
    <n v="5.0317372154539318E-2"/>
    <x v="0"/>
  </r>
  <r>
    <x v="0"/>
    <n v="-3.6104775718483699"/>
    <n v="2.7038930750272829E-2"/>
    <n v="1.0270389307502727"/>
    <n v="2.6327074797953709E-2"/>
    <x v="0"/>
  </r>
  <r>
    <x v="0"/>
    <n v="-3.0582917098964599"/>
    <n v="4.6967861459812202E-2"/>
    <n v="1.0469678614598121"/>
    <n v="4.4860843573864627E-2"/>
    <x v="0"/>
  </r>
  <r>
    <x v="0"/>
    <n v="-0.61018335557377101"/>
    <n v="0.54325125179711231"/>
    <n v="1.5432512517971122"/>
    <n v="0.35201737316881976"/>
    <x v="0"/>
  </r>
  <r>
    <x v="0"/>
    <n v="-3.0164742882419402"/>
    <n v="4.8973581063452877E-2"/>
    <n v="1.0489735810634528"/>
    <n v="4.6687144411972033E-2"/>
    <x v="0"/>
  </r>
  <r>
    <x v="0"/>
    <n v="-3.38665641794057"/>
    <n v="3.3821573260847566E-2"/>
    <n v="1.0338215732608476"/>
    <n v="3.2715097204025857E-2"/>
    <x v="0"/>
  </r>
  <r>
    <x v="0"/>
    <n v="-3.28011994077763"/>
    <n v="3.7623743915439177E-2"/>
    <n v="1.0376237439154392"/>
    <n v="3.6259524838422846E-2"/>
    <x v="0"/>
  </r>
  <r>
    <x v="0"/>
    <n v="-1.9794022312097601"/>
    <n v="0.13815179546473499"/>
    <n v="1.1381517954647351"/>
    <n v="0.12138257481579973"/>
    <x v="0"/>
  </r>
  <r>
    <x v="0"/>
    <n v="-2.5146652283876598"/>
    <n v="8.0889987345942771E-2"/>
    <n v="1.0808899873459428"/>
    <n v="7.4836466516414901E-2"/>
    <x v="0"/>
  </r>
  <r>
    <x v="0"/>
    <n v="0.119832335847326"/>
    <n v="1.1273078266219105"/>
    <n v="2.1273078266219105"/>
    <n v="0.52992228605299474"/>
    <x v="1"/>
  </r>
  <r>
    <x v="0"/>
    <n v="-2.8555751629281199"/>
    <n v="5.7522726664548357E-2"/>
    <n v="1.0575227266645484"/>
    <n v="5.4393844419756719E-2"/>
    <x v="0"/>
  </r>
  <r>
    <x v="0"/>
    <n v="-3.27450565685715"/>
    <n v="3.7835568360825571E-2"/>
    <n v="1.0378355683608256"/>
    <n v="3.6456226317800697E-2"/>
    <x v="0"/>
  </r>
  <r>
    <x v="0"/>
    <n v="-2.8806656159208299"/>
    <n v="5.6097411074621253E-2"/>
    <n v="1.0560974110746213"/>
    <n v="5.3117648510793994E-2"/>
    <x v="0"/>
  </r>
  <r>
    <x v="0"/>
    <n v="-3.0484956838105299"/>
    <n v="4.7430220800544744E-2"/>
    <n v="1.0474302208005448"/>
    <n v="4.5282463555705033E-2"/>
    <x v="0"/>
  </r>
  <r>
    <x v="0"/>
    <n v="-2.7426681244609101"/>
    <n v="6.439829480143891E-2"/>
    <n v="1.064398294801439"/>
    <n v="6.0502064984472997E-2"/>
    <x v="0"/>
  </r>
  <r>
    <x v="0"/>
    <n v="-2.3997652668938101"/>
    <n v="9.0739250295833768E-2"/>
    <n v="1.0907392502958337"/>
    <n v="8.3190597818152398E-2"/>
    <x v="0"/>
  </r>
  <r>
    <x v="1"/>
    <n v="-1.1683401472241901"/>
    <n v="0.31088253247884157"/>
    <n v="1.3108825324788416"/>
    <n v="0.23715514149919409"/>
    <x v="0"/>
  </r>
  <r>
    <x v="0"/>
    <n v="-3.2658424247324E-2"/>
    <n v="0.96786910375048818"/>
    <n v="1.9678691037504881"/>
    <n v="0.49183611953958861"/>
    <x v="0"/>
  </r>
  <r>
    <x v="0"/>
    <n v="-3.2862946059697098"/>
    <n v="3.7392145650197543E-2"/>
    <n v="1.0373921456501976"/>
    <n v="3.6044369341895859E-2"/>
    <x v="0"/>
  </r>
  <r>
    <x v="0"/>
    <n v="-2.4357725085156701"/>
    <n v="8.7530103173608001E-2"/>
    <n v="1.087530103173608"/>
    <n v="8.048522327628399E-2"/>
    <x v="0"/>
  </r>
  <r>
    <x v="0"/>
    <n v="-1.11616631821213"/>
    <n v="0.32753304828236629"/>
    <n v="1.3275330482823664"/>
    <n v="0.24672308437529758"/>
    <x v="0"/>
  </r>
  <r>
    <x v="0"/>
    <n v="-1.7332398247196701"/>
    <n v="0.17671096898178135"/>
    <n v="1.1767109689817814"/>
    <n v="0.15017363961066066"/>
    <x v="0"/>
  </r>
  <r>
    <x v="0"/>
    <n v="-3.2070374009383098"/>
    <n v="4.0476351016530514E-2"/>
    <n v="1.0404763510165305"/>
    <n v="3.8901750123379257E-2"/>
    <x v="0"/>
  </r>
  <r>
    <x v="1"/>
    <n v="-0.158547362323541"/>
    <n v="0.85338254465358521"/>
    <n v="1.8533825446535852"/>
    <n v="0.4604459813843183"/>
    <x v="0"/>
  </r>
  <r>
    <x v="0"/>
    <n v="-3.28848342510853"/>
    <n v="3.7310390512402244E-2"/>
    <n v="1.0373103905124021"/>
    <n v="3.5968395625509894E-2"/>
    <x v="0"/>
  </r>
  <r>
    <x v="0"/>
    <n v="-2.64904135895374"/>
    <n v="7.0718974687586575E-2"/>
    <n v="1.0707189746875865"/>
    <n v="6.6048119403339142E-2"/>
    <x v="0"/>
  </r>
  <r>
    <x v="0"/>
    <n v="-2.4750366258719598"/>
    <n v="8.4159907770855164E-2"/>
    <n v="1.0841599077708552"/>
    <n v="7.7626840070019396E-2"/>
    <x v="0"/>
  </r>
  <r>
    <x v="0"/>
    <n v="-2.8081434573531201"/>
    <n v="6.0316869348340713E-2"/>
    <n v="1.0603168693483407"/>
    <n v="5.6885701899103809E-2"/>
    <x v="0"/>
  </r>
  <r>
    <x v="0"/>
    <n v="-3.0019361387189498"/>
    <n v="4.9690766953625537E-2"/>
    <n v="1.0496907669536255"/>
    <n v="4.7338481501400909E-2"/>
    <x v="0"/>
  </r>
  <r>
    <x v="0"/>
    <n v="-3.3450348923982398"/>
    <n v="3.5258984865608869E-2"/>
    <n v="1.0352589848656089"/>
    <n v="3.4058129783037801E-2"/>
    <x v="0"/>
  </r>
  <r>
    <x v="0"/>
    <n v="-3.39501990227147"/>
    <n v="3.3539886645576916E-2"/>
    <n v="1.0335398866455769"/>
    <n v="3.2451468084538922E-2"/>
    <x v="0"/>
  </r>
  <r>
    <x v="0"/>
    <n v="-3.35993752708064"/>
    <n v="3.4737429025554503E-2"/>
    <n v="1.0347374290255544"/>
    <n v="3.3571250107641178E-2"/>
    <x v="0"/>
  </r>
  <r>
    <x v="0"/>
    <n v="-3.0333971530159398"/>
    <n v="4.8151780991754531E-2"/>
    <n v="1.0481517809917544"/>
    <n v="4.5939702498233252E-2"/>
    <x v="0"/>
  </r>
  <r>
    <x v="0"/>
    <n v="-2.4917635945337699"/>
    <n v="8.2763875871573883E-2"/>
    <n v="1.0827638758715739"/>
    <n v="7.64376035402482E-2"/>
    <x v="0"/>
  </r>
  <r>
    <x v="0"/>
    <n v="-2.9266647797408099"/>
    <n v="5.3575426345207754E-2"/>
    <n v="1.0535754263452077"/>
    <n v="5.0851059170066076E-2"/>
    <x v="0"/>
  </r>
  <r>
    <x v="0"/>
    <n v="-2.8764838737553799"/>
    <n v="5.6332487155099607E-2"/>
    <n v="1.0563324871550996"/>
    <n v="5.332836757374896E-2"/>
    <x v="0"/>
  </r>
  <r>
    <x v="0"/>
    <n v="-4.0507085688290401"/>
    <n v="1.7410034060487235E-2"/>
    <n v="1.0174100340604872"/>
    <n v="1.7112111614433094E-2"/>
    <x v="0"/>
  </r>
  <r>
    <x v="0"/>
    <n v="-2.8539467250608999"/>
    <n v="5.7616475161959307E-2"/>
    <n v="1.0576164751619592"/>
    <n v="5.4477664177022343E-2"/>
    <x v="0"/>
  </r>
  <r>
    <x v="0"/>
    <n v="-0.97654038888498595"/>
    <n v="0.37661177792515543"/>
    <n v="1.3766117779251554"/>
    <n v="0.27357878522061529"/>
    <x v="0"/>
  </r>
  <r>
    <x v="0"/>
    <n v="-3.5981282414642002"/>
    <n v="2.7374913751948188E-2"/>
    <n v="1.0273749137519481"/>
    <n v="2.6645495607806571E-2"/>
    <x v="0"/>
  </r>
  <r>
    <x v="0"/>
    <n v="-3.17377935972688"/>
    <n v="4.1845150800044938E-2"/>
    <n v="1.041845150800045"/>
    <n v="4.0164462797481523E-2"/>
    <x v="0"/>
  </r>
  <r>
    <x v="0"/>
    <n v="-3.2361136999842799"/>
    <n v="3.9316393881199237E-2"/>
    <n v="1.0393163938811993"/>
    <n v="3.78290904604872E-2"/>
    <x v="0"/>
  </r>
  <r>
    <x v="0"/>
    <n v="-2.8912179193905598"/>
    <n v="5.5508566466627211E-2"/>
    <n v="1.0555085664666273"/>
    <n v="5.2589404037188613E-2"/>
    <x v="0"/>
  </r>
  <r>
    <x v="0"/>
    <n v="-1.81269292586327"/>
    <n v="0.16321402121037862"/>
    <n v="1.1632140212103785"/>
    <n v="0.140312976145651"/>
    <x v="0"/>
  </r>
  <r>
    <x v="0"/>
    <n v="-2.6010492721071299"/>
    <n v="7.4195685892683522E-2"/>
    <n v="1.0741956858926835"/>
    <n v="6.9070921496975704E-2"/>
    <x v="0"/>
  </r>
  <r>
    <x v="0"/>
    <n v="-3.2535969460298899"/>
    <n v="3.8634989629080844E-2"/>
    <n v="1.0386349896290807"/>
    <n v="3.7197851039929092E-2"/>
    <x v="0"/>
  </r>
  <r>
    <x v="0"/>
    <n v="-2.7114030062761101"/>
    <n v="6.6443520613398616E-2"/>
    <n v="1.0664435206133986"/>
    <n v="6.2303834501410381E-2"/>
    <x v="0"/>
  </r>
  <r>
    <x v="0"/>
    <n v="-2.2977750170557401"/>
    <n v="0.10048216629242165"/>
    <n v="1.1004821662924216"/>
    <n v="9.1307400855891202E-2"/>
    <x v="0"/>
  </r>
  <r>
    <x v="0"/>
    <n v="-3.51468929426734"/>
    <n v="2.975704720305563E-2"/>
    <n v="1.0297570472030557"/>
    <n v="2.889715324976834E-2"/>
    <x v="0"/>
  </r>
  <r>
    <x v="0"/>
    <n v="-4.6661418654598803"/>
    <n v="9.4084988476441176E-3"/>
    <n v="1.0094084988476442"/>
    <n v="9.3208040732617181E-3"/>
    <x v="0"/>
  </r>
  <r>
    <x v="0"/>
    <n v="0.50827432400693495"/>
    <n v="1.6624199200669143"/>
    <n v="2.6624199200669141"/>
    <n v="0.62440184868551207"/>
    <x v="1"/>
  </r>
  <r>
    <x v="0"/>
    <n v="-3.20176859817184"/>
    <n v="4.0690175732217136E-2"/>
    <n v="1.0406901757322171"/>
    <n v="3.9099221536888266E-2"/>
    <x v="0"/>
  </r>
  <r>
    <x v="0"/>
    <n v="-3.5363079714080299"/>
    <n v="2.9120643100333677E-2"/>
    <n v="1.0291206431003337"/>
    <n v="2.8296627120999819E-2"/>
    <x v="0"/>
  </r>
  <r>
    <x v="0"/>
    <n v="-4.9723422130284796"/>
    <n v="6.9269047330227729E-3"/>
    <n v="1.0069269047330227"/>
    <n v="6.8792528042136061E-3"/>
    <x v="0"/>
  </r>
  <r>
    <x v="0"/>
    <n v="-3.2254265094095298"/>
    <n v="3.9738828976774415E-2"/>
    <n v="1.0397388289767744"/>
    <n v="3.8220010515411941E-2"/>
    <x v="0"/>
  </r>
  <r>
    <x v="0"/>
    <n v="-2.4490550083904199"/>
    <n v="8.6375171757193683E-2"/>
    <n v="1.0863751717571937"/>
    <n v="7.9507682062986848E-2"/>
    <x v="0"/>
  </r>
  <r>
    <x v="0"/>
    <n v="-4.1223395629079302"/>
    <n v="1.6206553801472328E-2"/>
    <n v="1.0162065538014724"/>
    <n v="1.5948090219302467E-2"/>
    <x v="0"/>
  </r>
  <r>
    <x v="0"/>
    <n v="-2.7606927477727101"/>
    <n v="6.3247938311415675E-2"/>
    <n v="1.0632479383114157"/>
    <n v="5.9485596945395555E-2"/>
    <x v="0"/>
  </r>
  <r>
    <x v="0"/>
    <n v="-3.71687916190628"/>
    <n v="2.4309716273515351E-2"/>
    <n v="1.0243097162735153"/>
    <n v="2.3732779146091856E-2"/>
    <x v="0"/>
  </r>
  <r>
    <x v="0"/>
    <n v="-2.55797620080437"/>
    <n v="7.7461348132632793E-2"/>
    <n v="1.0774613481326327"/>
    <n v="7.1892461169843741E-2"/>
    <x v="0"/>
  </r>
  <r>
    <x v="0"/>
    <n v="-4.0725231420819199"/>
    <n v="1.7034354143630085E-2"/>
    <n v="1.0170343541436302"/>
    <n v="1.6749044979875297E-2"/>
    <x v="0"/>
  </r>
  <r>
    <x v="0"/>
    <n v="-3.1766781451791299"/>
    <n v="4.1724026327405128E-2"/>
    <n v="1.041724026327405"/>
    <n v="4.0052859752599791E-2"/>
    <x v="0"/>
  </r>
  <r>
    <x v="0"/>
    <n v="-3.1892233716754901"/>
    <n v="4.1203858599866007E-2"/>
    <n v="1.041203858599866"/>
    <n v="3.9573286498643896E-2"/>
    <x v="0"/>
  </r>
  <r>
    <x v="0"/>
    <n v="-3.1284901622203298"/>
    <n v="4.3783853889541396E-2"/>
    <n v="1.0437838538895414"/>
    <n v="4.1947241975803573E-2"/>
    <x v="0"/>
  </r>
  <r>
    <x v="0"/>
    <n v="-4.4682340391751802"/>
    <n v="1.146754922225963E-2"/>
    <n v="1.0114675492222596"/>
    <n v="1.1337535476128018E-2"/>
    <x v="0"/>
  </r>
  <r>
    <x v="0"/>
    <n v="-2.7505049294624002"/>
    <n v="6.3895590294068993E-2"/>
    <n v="1.063895590294069"/>
    <n v="6.0058139987597611E-2"/>
    <x v="0"/>
  </r>
  <r>
    <x v="0"/>
    <n v="-2.77941263946115"/>
    <n v="6.2074957051983279E-2"/>
    <n v="1.0620749570519832"/>
    <n v="5.8446870100661852E-2"/>
    <x v="0"/>
  </r>
  <r>
    <x v="0"/>
    <n v="-3.4514364824561499"/>
    <n v="3.1700067065946191E-2"/>
    <n v="1.0317000670659462"/>
    <n v="3.0726049244232456E-2"/>
    <x v="0"/>
  </r>
  <r>
    <x v="0"/>
    <n v="-3.5366724565674499"/>
    <n v="2.911003099218629E-2"/>
    <n v="1.0291100309921863"/>
    <n v="2.8286606986155507E-2"/>
    <x v="0"/>
  </r>
  <r>
    <x v="0"/>
    <n v="-2.99304597505864"/>
    <n v="5.0134495491406798E-2"/>
    <n v="1.0501344954914067"/>
    <n v="4.7741023370484123E-2"/>
    <x v="0"/>
  </r>
  <r>
    <x v="0"/>
    <n v="-2.7772238203223298"/>
    <n v="6.221097671293363E-2"/>
    <n v="1.0622109767129335"/>
    <n v="5.8567439121603407E-2"/>
    <x v="0"/>
  </r>
  <r>
    <x v="0"/>
    <n v="-2.4494194935498301"/>
    <n v="8.6343695025695888E-2"/>
    <n v="1.0863436950256959"/>
    <n v="7.948101086337464E-2"/>
    <x v="0"/>
  </r>
  <r>
    <x v="1"/>
    <n v="0.81907444196669199"/>
    <n v="2.2683993303887346"/>
    <n v="3.2683993303887346"/>
    <n v="0.69403983451402107"/>
    <x v="1"/>
  </r>
  <r>
    <x v="1"/>
    <n v="-1.1170721806377499"/>
    <n v="0.32723648274484696"/>
    <n v="1.3272364827448468"/>
    <n v="0.24655476774424698"/>
    <x v="0"/>
  </r>
  <r>
    <x v="0"/>
    <n v="-2.99467441292586"/>
    <n v="5.0052921018002031E-2"/>
    <n v="1.0500529210180021"/>
    <n v="4.7667046123234323E-2"/>
    <x v="0"/>
  </r>
  <r>
    <x v="0"/>
    <n v="-2.8697825292338899"/>
    <n v="5.6711258279691361E-2"/>
    <n v="1.0567112582796914"/>
    <n v="5.3667695726093013E-2"/>
    <x v="0"/>
  </r>
  <r>
    <x v="0"/>
    <n v="-3.2983131531366601"/>
    <n v="3.6945436160646342E-2"/>
    <n v="1.0369454361606463"/>
    <n v="3.5629103395680171E-2"/>
    <x v="0"/>
  </r>
  <r>
    <x v="0"/>
    <n v="-1.5687003345066"/>
    <n v="0.20831574728546368"/>
    <n v="1.2083157472854638"/>
    <n v="0.17240174826278187"/>
    <x v="0"/>
  </r>
  <r>
    <x v="0"/>
    <n v="-4.6814172883612599"/>
    <n v="9.2658721636842533E-3"/>
    <n v="1.0092658721636842"/>
    <n v="9.1808040073919194E-3"/>
    <x v="0"/>
  </r>
  <r>
    <x v="0"/>
    <n v="-4.4871033047982696"/>
    <n v="1.1253193715490677E-2"/>
    <n v="1.0112531937154907"/>
    <n v="1.1127968529963117E-2"/>
    <x v="0"/>
  </r>
  <r>
    <x v="0"/>
    <n v="-3.34013057479119"/>
    <n v="3.5432330850326675E-2"/>
    <n v="1.0354323308503266"/>
    <n v="3.421984208396181E-2"/>
    <x v="0"/>
  </r>
  <r>
    <x v="0"/>
    <n v="-2.3172321821225701"/>
    <n v="9.8545965766930296E-2"/>
    <n v="1.0985459657669303"/>
    <n v="8.9705819180840723E-2"/>
    <x v="0"/>
  </r>
  <r>
    <x v="1"/>
    <n v="-1.28434186725584"/>
    <n v="0.27683271636693685"/>
    <n v="1.2768327163669368"/>
    <n v="0.21681204813942168"/>
    <x v="0"/>
  </r>
  <r>
    <x v="0"/>
    <n v="-3.1601470726295098"/>
    <n v="4.2419501874031276E-2"/>
    <n v="1.0424195018740312"/>
    <n v="4.0693311855515689E-2"/>
    <x v="0"/>
  </r>
  <r>
    <x v="0"/>
    <n v="-2.0454189413681698"/>
    <n v="0.12932599861586205"/>
    <n v="1.1293259986158621"/>
    <n v="0.1145160908137846"/>
    <x v="0"/>
  </r>
  <r>
    <x v="0"/>
    <n v="-3.4128486294710898"/>
    <n v="3.2947212171078169E-2"/>
    <n v="1.0329472121710781"/>
    <n v="3.189631743313269E-2"/>
    <x v="0"/>
  </r>
  <r>
    <x v="0"/>
    <n v="-3.1872304486488501"/>
    <n v="4.128605659839233E-2"/>
    <n v="1.0412860565983924"/>
    <n v="3.9649101547813884E-2"/>
    <x v="0"/>
  </r>
  <r>
    <x v="0"/>
    <n v="-5.0690826641054896"/>
    <n v="6.2881858744535659E-3"/>
    <n v="1.0062881858744535"/>
    <n v="6.2488916820475247E-3"/>
    <x v="0"/>
  </r>
  <r>
    <x v="0"/>
    <n v="-4.0825150642800399"/>
    <n v="1.6864995719469318E-2"/>
    <n v="1.0168649957194693"/>
    <n v="1.6585284959619161E-2"/>
    <x v="0"/>
  </r>
  <r>
    <x v="0"/>
    <n v="-3.4990367770783699"/>
    <n v="3.0226484247244959E-2"/>
    <n v="1.0302264842472451"/>
    <n v="2.9339649785193132E-2"/>
    <x v="0"/>
  </r>
  <r>
    <x v="0"/>
    <n v="-3.1033997092276202"/>
    <n v="4.4896308249562401E-2"/>
    <n v="1.0448963082495624"/>
    <n v="4.296723789250808E-2"/>
    <x v="0"/>
  </r>
  <r>
    <x v="1"/>
    <n v="-0.83108527551977196"/>
    <n v="0.43557630940723363"/>
    <n v="1.4355763094072336"/>
    <n v="0.3034156432875994"/>
    <x v="0"/>
  </r>
  <r>
    <x v="0"/>
    <n v="-3.2397687628203302"/>
    <n v="3.9172952294774493E-2"/>
    <n v="1.0391729522947746"/>
    <n v="3.7696277802718052E-2"/>
    <x v="0"/>
  </r>
  <r>
    <x v="0"/>
    <n v="-3.51340633755414"/>
    <n v="2.9795248706727694E-2"/>
    <n v="1.0297952487067277"/>
    <n v="2.8933177487608503E-2"/>
    <x v="0"/>
  </r>
  <r>
    <x v="0"/>
    <n v="-3.0808625605331401"/>
    <n v="4.5919631100300333E-2"/>
    <n v="1.0459196311003003"/>
    <n v="4.3903594248434936E-2"/>
    <x v="0"/>
  </r>
  <r>
    <x v="0"/>
    <n v="-3.4755747619528798"/>
    <n v="3.0944043252265335E-2"/>
    <n v="1.0309440432522654"/>
    <n v="3.0015250056295757E-2"/>
    <x v="0"/>
  </r>
  <r>
    <x v="1"/>
    <n v="2.6941233699565599"/>
    <n v="14.792545477952148"/>
    <n v="15.792545477952148"/>
    <n v="0.93667898557606866"/>
    <x v="1"/>
  </r>
  <r>
    <x v="0"/>
    <n v="-3.44467412892749"/>
    <n v="3.191516057583154E-2"/>
    <n v="1.0319151605758314"/>
    <n v="3.0928085752730074E-2"/>
    <x v="0"/>
  </r>
  <r>
    <x v="0"/>
    <n v="-2.1692427684645299"/>
    <n v="0.11426410854597017"/>
    <n v="1.1142641085459701"/>
    <n v="0.10254670115424981"/>
    <x v="0"/>
  </r>
  <r>
    <x v="0"/>
    <n v="-3.2455789428530002"/>
    <n v="3.8946010314839741E-2"/>
    <n v="1.0389460103148398"/>
    <n v="3.7486077166837217E-2"/>
    <x v="0"/>
  </r>
  <r>
    <x v="0"/>
    <n v="-3.3983104799480999"/>
    <n v="3.3429702427590267E-2"/>
    <n v="1.0334297024275902"/>
    <n v="3.2348308113325785E-2"/>
    <x v="0"/>
  </r>
  <r>
    <x v="1"/>
    <n v="-2.2754147604680499"/>
    <n v="0.10275428118209051"/>
    <n v="1.1027542811820905"/>
    <n v="9.3179671061393396E-2"/>
    <x v="0"/>
  </r>
  <r>
    <x v="0"/>
    <n v="-1.9617840980591199"/>
    <n v="0.14060733972900216"/>
    <n v="1.1406073397290022"/>
    <n v="0.12327409690560923"/>
    <x v="0"/>
  </r>
  <r>
    <x v="0"/>
    <n v="-4.7859608424975697"/>
    <n v="8.3461006059210793E-3"/>
    <n v="1.0083461006059211"/>
    <n v="8.2770197662348846E-3"/>
    <x v="0"/>
  </r>
  <r>
    <x v="0"/>
    <n v="-3.21212500552938"/>
    <n v="4.0270946299313215E-2"/>
    <n v="1.0402709462993132"/>
    <n v="3.8711978300051658E-2"/>
    <x v="0"/>
  </r>
  <r>
    <x v="0"/>
    <n v="-2.29214172912986"/>
    <n v="0.10104980861174873"/>
    <n v="1.1010498086117488"/>
    <n v="9.1775874098880855E-2"/>
    <x v="0"/>
  </r>
  <r>
    <x v="0"/>
    <n v="-5.2612742146690801"/>
    <n v="5.188689001039682E-3"/>
    <n v="1.0051886890010397"/>
    <n v="5.1619054788571289E-3"/>
    <x v="0"/>
  </r>
  <r>
    <x v="0"/>
    <n v="-4.6003630564154099"/>
    <n v="1.0048187023565721E-2"/>
    <n v="1.0100481870235658"/>
    <n v="9.9482253942516936E-3"/>
    <x v="0"/>
  </r>
  <r>
    <x v="0"/>
    <n v="-2.3908751032334998"/>
    <n v="9.1549533519892604E-2"/>
    <n v="1.0915495335198926"/>
    <n v="8.3871167279669936E-2"/>
    <x v="0"/>
  </r>
  <r>
    <x v="0"/>
    <n v="-2.5479842786062501"/>
    <n v="7.8239215620495045E-2"/>
    <n v="1.078239215620495"/>
    <n v="7.2562020085191095E-2"/>
    <x v="0"/>
  </r>
  <r>
    <x v="0"/>
    <n v="-0.27732717642365701"/>
    <n v="0.7578065201195312"/>
    <n v="1.7578065201195312"/>
    <n v="0.43110917580849578"/>
    <x v="0"/>
  </r>
  <r>
    <x v="0"/>
    <n v="-4.5710635541922802"/>
    <n v="1.0346949322246503E-2"/>
    <n v="1.0103469493222466"/>
    <n v="1.0240986355417182E-2"/>
    <x v="0"/>
  </r>
  <r>
    <x v="0"/>
    <n v="-2.4536012357152899"/>
    <n v="8.5983381848952573E-2"/>
    <n v="1.0859833818489526"/>
    <n v="7.9175596317653266E-2"/>
    <x v="0"/>
  </r>
  <r>
    <x v="0"/>
    <n v="-3.5404897135734799"/>
    <n v="2.8999122340524375E-2"/>
    <n v="1.0289991223405244"/>
    <n v="2.8181872764443196E-2"/>
    <x v="0"/>
  </r>
  <r>
    <x v="0"/>
    <n v="-3.2499565811306401"/>
    <n v="3.8775891400535452E-2"/>
    <n v="1.0387758914005354"/>
    <n v="3.7328447571357899E-2"/>
    <x v="0"/>
  </r>
  <r>
    <x v="0"/>
    <n v="-3.3986749651075199"/>
    <n v="3.3417520017460303E-2"/>
    <n v="1.0334175200174602"/>
    <n v="3.2336900981604889E-2"/>
    <x v="0"/>
  </r>
  <r>
    <x v="0"/>
    <n v="-3.3214106831027399"/>
    <n v="3.6101867520817801E-2"/>
    <n v="1.0361018675208178"/>
    <n v="3.4843936346917577E-2"/>
    <x v="0"/>
  </r>
  <r>
    <x v="0"/>
    <n v="-3.98832791750127"/>
    <n v="1.8530673043754883E-2"/>
    <n v="1.0185306730437549"/>
    <n v="1.8193534602525246E-2"/>
    <x v="0"/>
  </r>
  <r>
    <x v="0"/>
    <n v="-2.39051061807409"/>
    <n v="9.1582908048102124E-2"/>
    <n v="1.0915829080481021"/>
    <n v="8.3899177399053226E-2"/>
    <x v="0"/>
  </r>
  <r>
    <x v="0"/>
    <n v="-2.3506861194461899"/>
    <n v="9.5303750021641945E-2"/>
    <n v="1.095303750021642"/>
    <n v="8.7011251463129602E-2"/>
    <x v="0"/>
  </r>
  <r>
    <x v="0"/>
    <n v="-3.4924976267268799"/>
    <n v="3.0424787432879758E-2"/>
    <n v="1.0304247874328798"/>
    <n v="2.95264514246379E-2"/>
    <x v="0"/>
  </r>
  <r>
    <x v="0"/>
    <n v="-2.9403117647749801"/>
    <n v="5.2849249635261504E-2"/>
    <n v="1.0528492496352615"/>
    <n v="5.0196407181341551E-2"/>
    <x v="0"/>
  </r>
  <r>
    <x v="0"/>
    <n v="-2.75269374860122"/>
    <n v="6.375588735116032E-2"/>
    <n v="1.0637558873511603"/>
    <n v="5.9934697527190869E-2"/>
    <x v="0"/>
  </r>
  <r>
    <x v="0"/>
    <n v="-4.1725204688933601"/>
    <n v="1.5413362224000887E-2"/>
    <n v="1.0154133622240009"/>
    <n v="1.5179396684559966E-2"/>
    <x v="0"/>
  </r>
  <r>
    <x v="0"/>
    <n v="-2.4136081480401699"/>
    <n v="8.9491811631273996E-2"/>
    <n v="1.089491811631274"/>
    <n v="8.2140875843095804E-2"/>
    <x v="0"/>
  </r>
  <r>
    <x v="0"/>
    <n v="-4.0483457835107401"/>
    <n v="1.7451218869627253E-2"/>
    <n v="1.0174512188696272"/>
    <n v="1.7151897354858243E-2"/>
    <x v="0"/>
  </r>
  <r>
    <x v="0"/>
    <n v="-2.64758981319331"/>
    <n v="7.0821701053449829E-2"/>
    <n v="1.0708217010534498"/>
    <n v="6.6137715535440747E-2"/>
    <x v="0"/>
  </r>
  <r>
    <x v="0"/>
    <n v="-2.99304597505864"/>
    <n v="5.0134495491406798E-2"/>
    <n v="1.0501344954914067"/>
    <n v="4.7741023370484123E-2"/>
    <x v="0"/>
  </r>
  <r>
    <x v="0"/>
    <n v="-2.7019524613441899"/>
    <n v="6.7074424587926978E-2"/>
    <n v="1.0670744245879269"/>
    <n v="6.2858244038441063E-2"/>
    <x v="0"/>
  </r>
  <r>
    <x v="0"/>
    <n v="-3.4881199884492302"/>
    <n v="3.0558268098806126E-2"/>
    <n v="1.0305582680988061"/>
    <n v="2.9652149756830937E-2"/>
    <x v="0"/>
  </r>
  <r>
    <x v="1"/>
    <n v="-0.58236956473145196"/>
    <n v="0.55857322177101476"/>
    <n v="1.5585732217710149"/>
    <n v="0.35838753930104428"/>
    <x v="0"/>
  </r>
  <r>
    <x v="0"/>
    <n v="-3.3526758012875399"/>
    <n v="3.4990600829470364E-2"/>
    <n v="1.0349906008294703"/>
    <n v="3.3807650814826652E-2"/>
    <x v="0"/>
  </r>
  <r>
    <x v="0"/>
    <n v="-2.3465043772807399"/>
    <n v="9.5703120181169887E-2"/>
    <n v="1.0957031201811698"/>
    <n v="8.7344024506698301E-2"/>
    <x v="0"/>
  </r>
  <r>
    <x v="0"/>
    <n v="-4.24906940745245"/>
    <n v="1.4277514277118878E-2"/>
    <n v="1.014277514277119"/>
    <n v="1.407653632871329E-2"/>
    <x v="0"/>
  </r>
  <r>
    <x v="0"/>
    <n v="-3.0197648659185701"/>
    <n v="4.8812694540832681E-2"/>
    <n v="1.0488126945408327"/>
    <n v="4.6540907442203246E-2"/>
    <x v="0"/>
  </r>
  <r>
    <x v="0"/>
    <n v="-2.12905378467722"/>
    <n v="0.11894979273646088"/>
    <n v="1.1189497927364609"/>
    <n v="0.10630485255782729"/>
    <x v="0"/>
  </r>
  <r>
    <x v="0"/>
    <n v="-3.0574005454076398"/>
    <n v="4.7009736205933052E-2"/>
    <n v="1.047009736205933"/>
    <n v="4.4899043991971872E-2"/>
    <x v="0"/>
  </r>
  <r>
    <x v="0"/>
    <n v="-3.0114013815876701"/>
    <n v="4.92226506880536E-2"/>
    <n v="1.0492226506880535"/>
    <n v="4.6913446498485938E-2"/>
    <x v="0"/>
  </r>
  <r>
    <x v="0"/>
    <n v="-2.3152392590959399"/>
    <n v="9.8742556120943209E-2"/>
    <n v="1.0987425561209432"/>
    <n v="8.9868691779400059E-2"/>
    <x v="0"/>
  </r>
  <r>
    <x v="0"/>
    <n v="-4.6421531710049697"/>
    <n v="9.6369253242172877E-3"/>
    <n v="1.0096369253242172"/>
    <n v="9.5449414363709545E-3"/>
    <x v="0"/>
  </r>
  <r>
    <x v="0"/>
    <n v="-3.38357643431292"/>
    <n v="3.3925903738357806E-2"/>
    <n v="1.0339259037383579"/>
    <n v="3.2812703130555274E-2"/>
    <x v="0"/>
  </r>
  <r>
    <x v="0"/>
    <n v="-4.3767104915548396"/>
    <n v="1.2566628736018033E-2"/>
    <n v="1.012566628736018"/>
    <n v="1.2410668472952633E-2"/>
    <x v="0"/>
  </r>
  <r>
    <x v="0"/>
    <n v="-2.7295962186351401"/>
    <n v="6.5245629319297199E-2"/>
    <n v="1.0652456293192971"/>
    <n v="6.1249375283510737E-2"/>
    <x v="0"/>
  </r>
  <r>
    <x v="0"/>
    <n v="-3.0306816545477102"/>
    <n v="4.8282714774064761E-2"/>
    <n v="1.0482827147740648"/>
    <n v="4.6058867606598934E-2"/>
    <x v="0"/>
  </r>
  <r>
    <x v="0"/>
    <n v="-1.3663482726976699"/>
    <n v="0.25503658521135553"/>
    <n v="1.2550365852113554"/>
    <n v="0.20321047865581215"/>
    <x v="0"/>
  </r>
  <r>
    <x v="0"/>
    <n v="-2.33651245508262"/>
    <n v="9.6664171692285319E-2"/>
    <n v="1.0966641716922854"/>
    <n v="8.814382213574172E-2"/>
    <x v="0"/>
  </r>
  <r>
    <x v="0"/>
    <n v="-3.0032337933689499"/>
    <n v="4.9626327318064996E-2"/>
    <n v="1.049626327318065"/>
    <n v="4.7279994819553417E-2"/>
    <x v="0"/>
  </r>
  <r>
    <x v="0"/>
    <n v="-3.4028567072729698"/>
    <n v="3.3278068343626295E-2"/>
    <n v="1.0332780683436262"/>
    <n v="3.2206304733605709E-2"/>
    <x v="0"/>
  </r>
  <r>
    <x v="0"/>
    <n v="-2.6350445866969499"/>
    <n v="7.1715771767922862E-2"/>
    <n v="1.0717157717679229"/>
    <n v="6.6916783028786772E-2"/>
    <x v="0"/>
  </r>
  <r>
    <x v="0"/>
    <n v="-1.84724862172469"/>
    <n v="0.15767038093245048"/>
    <n v="1.1576703809324504"/>
    <n v="0.13619626409155791"/>
    <x v="0"/>
  </r>
  <r>
    <x v="0"/>
    <n v="-3.06413559187133"/>
    <n v="4.6694187259544509E-2"/>
    <n v="1.0466941872595446"/>
    <n v="4.4611107836376986E-2"/>
    <x v="0"/>
  </r>
  <r>
    <x v="0"/>
    <n v="-3.2399646589325202"/>
    <n v="3.9165279217304505E-2"/>
    <n v="1.0391652792173045"/>
    <n v="3.7689172262186869E-2"/>
    <x v="0"/>
  </r>
  <r>
    <x v="1"/>
    <n v="-2.2530735078857602"/>
    <n v="0.10507577652868036"/>
    <n v="1.1050757765286803"/>
    <n v="9.5084679947242789E-2"/>
    <x v="0"/>
  </r>
  <r>
    <x v="0"/>
    <n v="-2.3799583146043601"/>
    <n v="9.25544355981959E-2"/>
    <n v="1.092554435598196"/>
    <n v="8.4713797850740902E-2"/>
    <x v="0"/>
  </r>
  <r>
    <x v="0"/>
    <n v="-2.93194828044407"/>
    <n v="5.3293107016375567E-2"/>
    <n v="1.0532931070163756"/>
    <n v="5.0596654114007239E-2"/>
    <x v="0"/>
  </r>
  <r>
    <x v="0"/>
    <n v="-2.9863109285949498"/>
    <n v="5.0473293276709311E-2"/>
    <n v="1.0504732932767094"/>
    <n v="4.8048145154903944E-2"/>
    <x v="0"/>
  </r>
  <r>
    <x v="0"/>
    <n v="-1.0800320288666201"/>
    <n v="0.33958464895932838"/>
    <n v="1.3395846489593284"/>
    <n v="0.25349995554453286"/>
    <x v="0"/>
  </r>
  <r>
    <x v="0"/>
    <n v="-2.6292344066642799"/>
    <n v="7.2133666158285092E-2"/>
    <n v="1.072133666158285"/>
    <n v="6.7280478577598932E-2"/>
    <x v="0"/>
  </r>
  <r>
    <x v="0"/>
    <n v="-2.8443275910817598"/>
    <n v="5.8173369884410943E-2"/>
    <n v="1.0581733698844109"/>
    <n v="5.4975272994032619E-2"/>
    <x v="0"/>
  </r>
  <r>
    <x v="0"/>
    <n v="-3.06831733403678"/>
    <n v="4.6499331909169619E-2"/>
    <n v="1.0464993319091696"/>
    <n v="4.4433217003912534E-2"/>
    <x v="0"/>
  </r>
  <r>
    <x v="0"/>
    <n v="-3.57832128917474"/>
    <n v="2.7922532791492694E-2"/>
    <n v="1.0279225327914927"/>
    <n v="2.7164043885354341E-2"/>
    <x v="0"/>
  </r>
  <r>
    <x v="0"/>
    <n v="-3.1728608881730902"/>
    <n v="4.1883602036199043E-2"/>
    <n v="1.041883602036199"/>
    <n v="4.0199886008709683E-2"/>
    <x v="0"/>
  </r>
  <r>
    <x v="1"/>
    <n v="-2.41510893079827"/>
    <n v="8.9357604596378717E-2"/>
    <n v="1.0893576045963786"/>
    <n v="8.2027797134153105E-2"/>
    <x v="0"/>
  </r>
  <r>
    <x v="0"/>
    <n v="-3.1599511765173198"/>
    <n v="4.2427812503512859E-2"/>
    <n v="1.0424278125035129"/>
    <n v="4.0700959811900528E-2"/>
    <x v="0"/>
  </r>
  <r>
    <x v="0"/>
    <n v="-2.6250526644988299"/>
    <n v="7.2435942131207756E-2"/>
    <n v="1.0724359421312077"/>
    <n v="6.7543374187234717E-2"/>
    <x v="0"/>
  </r>
  <r>
    <x v="0"/>
    <n v="-3.4697645819202099"/>
    <n v="3.1124357035014472E-2"/>
    <n v="1.0311243570350144"/>
    <n v="3.0184872292719555E-2"/>
    <x v="0"/>
  </r>
  <r>
    <x v="0"/>
    <n v="-3.6828648433110498"/>
    <n v="2.5150818372316766E-2"/>
    <n v="1.0251508183723168"/>
    <n v="2.4533773881437248E-2"/>
    <x v="0"/>
  </r>
  <r>
    <x v="0"/>
    <n v="-0.30581420053999198"/>
    <n v="0.73652345240370243"/>
    <n v="1.7365234524037025"/>
    <n v="0.42413677246005738"/>
    <x v="0"/>
  </r>
  <r>
    <x v="0"/>
    <n v="-1.9241484185700499"/>
    <n v="0.14600003485075175"/>
    <n v="1.1460000348507517"/>
    <n v="0.1273996774963152"/>
    <x v="0"/>
  </r>
  <r>
    <x v="0"/>
    <n v="-2.9763190063968299"/>
    <n v="5.0980146498241972E-2"/>
    <n v="1.050980146498242"/>
    <n v="4.8507240282418831E-2"/>
    <x v="0"/>
  </r>
  <r>
    <x v="0"/>
    <n v="-3.5028540340844101"/>
    <n v="3.0111321930404732E-2"/>
    <n v="1.0301113219304048"/>
    <n v="2.9231133848695898E-2"/>
    <x v="0"/>
  </r>
  <r>
    <x v="0"/>
    <n v="-3.5050428532232298"/>
    <n v="3.0045485770676218E-2"/>
    <n v="1.0300454857706762"/>
    <n v="2.9169086400292601E-2"/>
    <x v="0"/>
  </r>
  <r>
    <x v="0"/>
    <n v="-2.9540050608795099"/>
    <n v="5.2130501457699631E-2"/>
    <n v="1.0521305014576996"/>
    <n v="4.9547562194494098E-2"/>
    <x v="0"/>
  </r>
  <r>
    <x v="0"/>
    <n v="-2.9697798560453301"/>
    <n v="5.1314605688799891E-2"/>
    <n v="1.0513146056887999"/>
    <n v="4.8809942724213948E-2"/>
    <x v="0"/>
  </r>
  <r>
    <x v="0"/>
    <n v="-3.0157790198653101"/>
    <n v="4.9007642685268769E-2"/>
    <n v="1.0490076426852688"/>
    <n v="4.6718098792700995E-2"/>
    <x v="0"/>
  </r>
  <r>
    <x v="0"/>
    <n v="-3.02450698935563"/>
    <n v="4.8581766694953177E-2"/>
    <n v="1.0485817666949533"/>
    <n v="4.6330928343412896E-2"/>
    <x v="0"/>
  </r>
  <r>
    <x v="0"/>
    <n v="-3.4214080099141899"/>
    <n v="3.2666407917163943E-2"/>
    <n v="1.0326664079171639"/>
    <n v="3.1633069175795545E-2"/>
    <x v="0"/>
  </r>
  <r>
    <x v="0"/>
    <n v="-3.10140678620099"/>
    <n v="4.4985872353622516E-2"/>
    <n v="1.0449858723536225"/>
    <n v="4.30492636731067E-2"/>
    <x v="0"/>
  </r>
  <r>
    <x v="0"/>
    <n v="-1.3740588670942"/>
    <n v="0.25307766347733573"/>
    <n v="1.2530776634773357"/>
    <n v="0.20196486686630108"/>
    <x v="0"/>
  </r>
  <r>
    <x v="0"/>
    <n v="-3.3106897905857902"/>
    <n v="3.6490993926258375E-2"/>
    <n v="1.0364909939262583"/>
    <n v="3.5206281714064314E-2"/>
    <x v="0"/>
  </r>
  <r>
    <x v="0"/>
    <n v="-2.9675910369065099"/>
    <n v="5.1427047091888528E-2"/>
    <n v="1.0514270470918885"/>
    <n v="4.8911664612517912E-2"/>
    <x v="0"/>
  </r>
  <r>
    <x v="1"/>
    <n v="-1.72979535593261"/>
    <n v="0.17732069388513624"/>
    <n v="1.1773206938851362"/>
    <n v="0.1506137578368569"/>
    <x v="0"/>
  </r>
  <r>
    <x v="0"/>
    <n v="-3.2963202301100298"/>
    <n v="3.7019138988737356E-2"/>
    <n v="1.0370191389887373"/>
    <n v="3.5697642981630071E-2"/>
    <x v="0"/>
  </r>
  <r>
    <x v="0"/>
    <n v="-3.3170603518900701"/>
    <n v="3.6259264718667153E-2"/>
    <n v="1.0362592647186673"/>
    <n v="3.4990533694780654E-2"/>
    <x v="0"/>
  </r>
  <r>
    <x v="0"/>
    <n v="-1.7549714101773199"/>
    <n v="0.17291218574977957"/>
    <n v="1.1729121857497795"/>
    <n v="0.14742125442174184"/>
    <x v="0"/>
  </r>
  <r>
    <x v="0"/>
    <n v="-3.3774017691208398"/>
    <n v="3.4136032906286889E-2"/>
    <n v="1.034136032906287"/>
    <n v="3.3009228786229021E-2"/>
    <x v="0"/>
  </r>
  <r>
    <x v="0"/>
    <n v="-2.43288842100021"/>
    <n v="8.7782912037604341E-2"/>
    <n v="1.0877829120376044"/>
    <n v="8.0698925370294577E-2"/>
    <x v="0"/>
  </r>
  <r>
    <x v="0"/>
    <n v="-3.4735818389262501"/>
    <n v="3.1005773840323499E-2"/>
    <n v="1.0310057738403235"/>
    <n v="3.0073327062788594E-2"/>
    <x v="0"/>
  </r>
  <r>
    <x v="0"/>
    <n v="-2.6957777961521101"/>
    <n v="6.7489867994731403E-2"/>
    <n v="1.0674898679947313"/>
    <n v="6.322295884785345E-2"/>
    <x v="0"/>
  </r>
  <r>
    <x v="1"/>
    <n v="0.93397440346053695"/>
    <n v="2.5446023836146412"/>
    <n v="3.5446023836146412"/>
    <n v="0.71788090968323481"/>
    <x v="1"/>
  </r>
  <r>
    <x v="0"/>
    <n v="-2.9074182087229601"/>
    <n v="5.4616556547696538E-2"/>
    <n v="1.0546165565476966"/>
    <n v="5.1788070468459804E-2"/>
    <x v="0"/>
  </r>
  <r>
    <x v="0"/>
    <n v="-4.7045148183273398"/>
    <n v="9.0543061357733368E-3"/>
    <n v="1.0090543061357733"/>
    <n v="8.9730612918617631E-3"/>
    <x v="0"/>
  </r>
  <r>
    <x v="0"/>
    <n v="-2.9681514181781199"/>
    <n v="5.1398236411080947E-2"/>
    <n v="1.051398236411081"/>
    <n v="4.888560264902804E-2"/>
    <x v="0"/>
  </r>
  <r>
    <x v="0"/>
    <n v="-4.5687061460062397"/>
    <n v="1.0371370078815431E-2"/>
    <n v="1.0103713700788155"/>
    <n v="1.0264908909687729E-2"/>
    <x v="0"/>
  </r>
  <r>
    <x v="0"/>
    <n v="-2.6397867101340098"/>
    <n v="7.137649181532571E-2"/>
    <n v="1.0713764918153257"/>
    <n v="6.6621297331609694E-2"/>
    <x v="0"/>
  </r>
  <r>
    <x v="0"/>
    <n v="-4.7825353777159103"/>
    <n v="8.3747389013440199E-3"/>
    <n v="1.008374738901344"/>
    <n v="8.3051851442337409E-3"/>
    <x v="0"/>
  </r>
  <r>
    <x v="1"/>
    <n v="-0.78727493083861699"/>
    <n v="0.45508324039593628"/>
    <n v="1.4550832403959362"/>
    <n v="0.312754093897821"/>
    <x v="0"/>
  </r>
  <r>
    <x v="0"/>
    <n v="-2.8694180440744801"/>
    <n v="5.673193245919269E-2"/>
    <n v="1.0567319324591926"/>
    <n v="5.3686210018436709E-2"/>
    <x v="0"/>
  </r>
  <r>
    <x v="0"/>
    <n v="-2.7236174495552499"/>
    <n v="6.5636886322628027E-2"/>
    <n v="1.065636886322628"/>
    <n v="6.1594044993254923E-2"/>
    <x v="0"/>
  </r>
  <r>
    <x v="0"/>
    <n v="-3.2979486679772498"/>
    <n v="3.6958904678223117E-2"/>
    <n v="1.036958904678223"/>
    <n v="3.5641629105535068E-2"/>
    <x v="0"/>
  </r>
  <r>
    <x v="0"/>
    <n v="-3.20595034033729"/>
    <n v="4.0520375187129025E-2"/>
    <n v="1.040520375187129"/>
    <n v="3.8942413962669176E-2"/>
    <x v="0"/>
  </r>
  <r>
    <x v="0"/>
    <n v="-1.0162686577553099"/>
    <n v="0.36194295669804438"/>
    <n v="1.3619429566980443"/>
    <n v="0.26575485773321605"/>
    <x v="0"/>
  </r>
  <r>
    <x v="1"/>
    <n v="-0.97127158611852105"/>
    <n v="0.37860130772012429"/>
    <n v="1.3786013077201242"/>
    <n v="0.27462712069107204"/>
    <x v="0"/>
  </r>
  <r>
    <x v="0"/>
    <n v="-3.9275947080461102"/>
    <n v="1.9690978189728699E-2"/>
    <n v="1.0196909781897288"/>
    <n v="1.9310731006649054E-2"/>
    <x v="0"/>
  </r>
  <r>
    <x v="0"/>
    <n v="-3.3188573788045099"/>
    <n v="3.6194164355141688E-2"/>
    <n v="1.0361941643551418"/>
    <n v="3.4929905610563368E-2"/>
    <x v="0"/>
  </r>
  <r>
    <x v="0"/>
    <n v="-3.9330813368574802"/>
    <n v="1.9583236939870324E-2"/>
    <n v="1.0195832369398703"/>
    <n v="1.9207099754451184E-2"/>
    <x v="0"/>
  </r>
  <r>
    <x v="0"/>
    <n v="-3.2376072507464699"/>
    <n v="3.9257716680747713E-2"/>
    <n v="1.0392577166807477"/>
    <n v="3.7774765633813802E-2"/>
    <x v="0"/>
  </r>
  <r>
    <x v="0"/>
    <n v="-2.6439684522994602"/>
    <n v="7.1078636940073228E-2"/>
    <n v="1.0710786369400733"/>
    <n v="6.6361735253291268E-2"/>
    <x v="0"/>
  </r>
  <r>
    <x v="0"/>
    <n v="-2.7648744899381699"/>
    <n v="6.2984003978183004E-2"/>
    <n v="1.062984003978183"/>
    <n v="5.9252071284673538E-2"/>
    <x v="0"/>
  </r>
  <r>
    <x v="0"/>
    <n v="-3.5721466239826598"/>
    <n v="2.8095478474154494E-2"/>
    <n v="1.0280954784741545"/>
    <n v="2.7327693840121087E-2"/>
    <x v="0"/>
  </r>
  <r>
    <x v="0"/>
    <n v="-2.63723340583577"/>
    <n v="7.1558970581442893E-2"/>
    <n v="1.0715589705814428"/>
    <n v="6.6780244994462598E-2"/>
    <x v="0"/>
  </r>
  <r>
    <x v="0"/>
    <n v="-3.4090586795300202"/>
    <n v="3.3072317377391018E-2"/>
    <n v="1.033072317377391"/>
    <n v="3.2013554928419778E-2"/>
    <x v="0"/>
  </r>
  <r>
    <x v="0"/>
    <n v="-2.77997302073276"/>
    <n v="6.2040181153406537E-2"/>
    <n v="1.0620401811534066"/>
    <n v="5.8416039481697477E-2"/>
    <x v="0"/>
  </r>
  <r>
    <x v="0"/>
    <n v="-3.1415957699882902"/>
    <n v="4.3213783592192169E-2"/>
    <n v="1.0432137835921922"/>
    <n v="4.1423708420905106E-2"/>
    <x v="0"/>
  </r>
  <r>
    <x v="0"/>
    <n v="-0.52127187011688303"/>
    <n v="0.593764875711708"/>
    <n v="1.593764875711708"/>
    <n v="0.37255487604252646"/>
    <x v="0"/>
  </r>
  <r>
    <x v="0"/>
    <n v="-1.69215967644354"/>
    <n v="0.18412145153223075"/>
    <n v="1.1841214515322307"/>
    <n v="0.15549203275895482"/>
    <x v="0"/>
  </r>
  <r>
    <x v="1"/>
    <n v="-1.90542852688161"/>
    <n v="0.14875888178177732"/>
    <n v="1.1487588817817773"/>
    <n v="0.12949530501217585"/>
    <x v="0"/>
  </r>
  <r>
    <x v="0"/>
    <n v="-1.02278468581483"/>
    <n v="0.35959219337365417"/>
    <n v="1.3595921933736541"/>
    <n v="0.26448533253296502"/>
    <x v="0"/>
  </r>
  <r>
    <x v="0"/>
    <n v="-3.5599658826457201"/>
    <n v="2.8439794988194083E-2"/>
    <n v="1.028439794988194"/>
    <n v="2.7653339677040169E-2"/>
    <x v="0"/>
  </r>
  <r>
    <x v="0"/>
    <n v="-2.4679707961910502"/>
    <n v="8.4756673183670403E-2"/>
    <n v="1.0847566731836704"/>
    <n v="7.8134272209560721E-2"/>
    <x v="0"/>
  </r>
  <r>
    <x v="1"/>
    <n v="-1.9896237514622599"/>
    <n v="0.13674686657618174"/>
    <n v="1.1367468665761817"/>
    <n v="0.12029667342568155"/>
    <x v="0"/>
  </r>
  <r>
    <x v="0"/>
    <n v="-3.4321562094961"/>
    <n v="3.2317182976900685E-2"/>
    <n v="1.0323171829769007"/>
    <n v="3.1305478112557794E-2"/>
    <x v="0"/>
  </r>
  <r>
    <x v="0"/>
    <n v="-2.9823250825416898"/>
    <n v="5.0674873520546122E-2"/>
    <n v="1.0506748735205462"/>
    <n v="4.8230784610606911E-2"/>
    <x v="0"/>
  </r>
  <r>
    <x v="0"/>
    <n v="-2.6839888470395401"/>
    <n v="6.8290210946059721E-2"/>
    <n v="1.0682902109460597"/>
    <n v="6.3924774603694126E-2"/>
    <x v="0"/>
  </r>
  <r>
    <x v="0"/>
    <n v="-3.6347447232862802"/>
    <n v="2.6390670451233104E-2"/>
    <n v="1.0263906704512331"/>
    <n v="2.5712110613428461E-2"/>
    <x v="0"/>
  </r>
  <r>
    <x v="0"/>
    <n v="-3.6472899497826301"/>
    <n v="2.6061661573491501E-2"/>
    <n v="1.0260616615734914"/>
    <n v="2.5399703107048446E-2"/>
    <x v="0"/>
  </r>
  <r>
    <x v="0"/>
    <n v="-3.2332974754028498"/>
    <n v="3.9427273734100869E-2"/>
    <n v="1.0394272737341008"/>
    <n v="3.7931729068893839E-2"/>
    <x v="0"/>
  </r>
  <r>
    <x v="0"/>
    <n v="-4.1703995126885598"/>
    <n v="1.5446087982929501E-2"/>
    <n v="1.0154460879829295"/>
    <n v="1.5211135446502565E-2"/>
    <x v="0"/>
  </r>
  <r>
    <x v="0"/>
    <n v="-4.0787656702080204"/>
    <n v="1.6928347926422272E-2"/>
    <n v="1.0169283479264222"/>
    <n v="1.6646549347296875E-2"/>
    <x v="0"/>
  </r>
  <r>
    <x v="0"/>
    <n v="-3.3356522104003399"/>
    <n v="3.5591365581032437E-2"/>
    <n v="1.0355913655810325"/>
    <n v="3.4368155977298462E-2"/>
    <x v="0"/>
  </r>
  <r>
    <x v="0"/>
    <n v="-2.9134921478018398"/>
    <n v="5.4285824350935583E-2"/>
    <n v="1.0542858243509357"/>
    <n v="5.1490613927543137E-2"/>
    <x v="0"/>
  </r>
  <r>
    <x v="1"/>
    <n v="1.71510715442427"/>
    <n v="5.5572709666290114"/>
    <n v="6.5572709666290114"/>
    <n v="0.84749753287775387"/>
    <x v="1"/>
  </r>
  <r>
    <x v="0"/>
    <n v="-4.0871291545389301"/>
    <n v="1.6787358357641821E-2"/>
    <n v="1.0167873583576419"/>
    <n v="1.6510195784453376E-2"/>
    <x v="0"/>
  </r>
  <r>
    <x v="0"/>
    <n v="-2.30893656072569"/>
    <n v="9.9366866020300745E-2"/>
    <n v="1.0993668660203006"/>
    <n v="9.0385538341725732E-2"/>
    <x v="0"/>
  </r>
  <r>
    <x v="0"/>
    <n v="-5.1904210498376298"/>
    <n v="5.5696612161969345E-3"/>
    <n v="1.0055696612161968"/>
    <n v="5.5388119103162367E-3"/>
    <x v="0"/>
  </r>
  <r>
    <x v="0"/>
    <n v="-4.43679436563467"/>
    <n v="1.1833812658529041E-2"/>
    <n v="1.0118338126585291"/>
    <n v="1.1695411351629425E-2"/>
    <x v="0"/>
  </r>
  <r>
    <x v="0"/>
    <n v="-2.30057307639479"/>
    <n v="0.10020140420628479"/>
    <n v="1.1002014042062849"/>
    <n v="9.1075510195856191E-2"/>
    <x v="0"/>
  </r>
  <r>
    <x v="0"/>
    <n v="-3.17455718897433"/>
    <n v="4.1812615073149081E-2"/>
    <n v="1.041812615073149"/>
    <n v="4.0134487208348196E-2"/>
    <x v="0"/>
  </r>
  <r>
    <x v="0"/>
    <n v="-2.93456944767633"/>
    <n v="5.3153599786322857E-2"/>
    <n v="1.0531535997863228"/>
    <n v="5.0470890283342652E-2"/>
    <x v="0"/>
  </r>
  <r>
    <x v="0"/>
    <n v="-3.89639745279533"/>
    <n v="2.0314965398447148E-2"/>
    <n v="1.0203149653984471"/>
    <n v="1.9910484592876546E-2"/>
    <x v="0"/>
  </r>
  <r>
    <x v="0"/>
    <n v="-3.49455841268753"/>
    <n v="3.036215301830994E-2"/>
    <n v="1.03036215301831"/>
    <n v="2.9467457562729782E-2"/>
    <x v="0"/>
  </r>
  <r>
    <x v="1"/>
    <n v="-0.97496080994638901"/>
    <n v="0.3772071360413759"/>
    <n v="1.3772071360413758"/>
    <n v="0.27389281261322435"/>
    <x v="0"/>
  </r>
  <r>
    <x v="0"/>
    <n v="-3.24982854795247"/>
    <n v="3.87808563189782E-2"/>
    <n v="1.0387808563189782"/>
    <n v="3.7333048720595376E-2"/>
    <x v="0"/>
  </r>
  <r>
    <x v="0"/>
    <n v="-3.4427490688348801"/>
    <n v="3.1976658352271085E-2"/>
    <n v="1.0319766583522711"/>
    <n v="3.0985834896040516E-2"/>
    <x v="0"/>
  </r>
  <r>
    <x v="0"/>
    <n v="-3.17455718897433"/>
    <n v="4.1812615073149081E-2"/>
    <n v="1.041812615073149"/>
    <n v="4.0134487208348196E-2"/>
    <x v="0"/>
  </r>
  <r>
    <x v="0"/>
    <n v="-2.1986101336216799"/>
    <n v="0.11095726701716434"/>
    <n v="1.1109572670171644"/>
    <n v="9.9875369027537977E-2"/>
    <x v="0"/>
  </r>
  <r>
    <x v="0"/>
    <n v="-3.7265471548140399"/>
    <n v="2.4075822572152204E-2"/>
    <n v="1.0240758225721522"/>
    <n v="2.3509804685830204E-2"/>
    <x v="0"/>
  </r>
  <r>
    <x v="0"/>
    <n v="-2.6083935587710401"/>
    <n v="7.3652767620325535E-2"/>
    <n v="1.0736527676203256"/>
    <n v="6.8600174881094586E-2"/>
    <x v="0"/>
  </r>
  <r>
    <x v="0"/>
    <n v="-3.1661937046434199"/>
    <n v="4.2163780661156142E-2"/>
    <n v="1.0421637806611561"/>
    <n v="4.0457921723596205E-2"/>
    <x v="0"/>
  </r>
  <r>
    <x v="0"/>
    <n v="-3.2960236078846399"/>
    <n v="3.7030121316846992E-2"/>
    <n v="1.0370301213168469"/>
    <n v="3.5707855110153612E-2"/>
    <x v="0"/>
  </r>
  <r>
    <x v="0"/>
    <n v="-2.9905605336944201"/>
    <n v="5.0259256819532985E-2"/>
    <n v="1.050259256819533"/>
    <n v="4.7854143149122536E-2"/>
    <x v="0"/>
  </r>
  <r>
    <x v="0"/>
    <n v="-2.8316543314072402"/>
    <n v="5.8915307561233955E-2"/>
    <n v="1.0589153075612339"/>
    <n v="5.5637412303464188E-2"/>
    <x v="0"/>
  </r>
  <r>
    <x v="0"/>
    <n v="-3.4463704297287299"/>
    <n v="3.1861068754345599E-2"/>
    <n v="1.0318610687543457"/>
    <n v="3.0877285439994382E-2"/>
    <x v="0"/>
  </r>
  <r>
    <x v="0"/>
    <n v="-2.8300258935400202"/>
    <n v="5.9011325637542814E-2"/>
    <n v="1.0590113256375429"/>
    <n v="5.5723035447252642E-2"/>
    <x v="0"/>
  </r>
  <r>
    <x v="0"/>
    <n v="-3.4109235693784798"/>
    <n v="3.3010698622402426E-2"/>
    <n v="1.0330106986224024"/>
    <n v="3.1955814849182765E-2"/>
    <x v="0"/>
  </r>
  <r>
    <x v="0"/>
    <n v="-3.9967592647661898"/>
    <n v="1.8375091307752594E-2"/>
    <n v="1.0183750913077525"/>
    <n v="1.8043539619725095E-2"/>
    <x v="0"/>
  </r>
  <r>
    <x v="0"/>
    <n v="-2.7774875793685401"/>
    <n v="6.2194570168834347E-2"/>
    <n v="1.0621945701688345"/>
    <n v="5.8552897854626203E-2"/>
    <x v="0"/>
  </r>
  <r>
    <x v="1"/>
    <n v="-0.60952080368481798"/>
    <n v="0.54361130320336504"/>
    <n v="1.5436113032033649"/>
    <n v="0.35216851682495509"/>
    <x v="0"/>
  </r>
  <r>
    <x v="0"/>
    <n v="-3.1687470089416601"/>
    <n v="4.2056261022355192E-2"/>
    <n v="1.0420562610223552"/>
    <n v="4.035891591985067E-2"/>
    <x v="0"/>
  </r>
  <r>
    <x v="0"/>
    <n v="-2.6643846447891399"/>
    <n v="6.9642195038157981E-2"/>
    <n v="1.0696421950381581"/>
    <n v="6.5107935495825858E-2"/>
    <x v="0"/>
  </r>
  <r>
    <x v="1"/>
    <n v="1.1702729209306699"/>
    <n v="3.2228721077653413"/>
    <n v="4.2228721077653413"/>
    <n v="0.76319434392504493"/>
    <x v="1"/>
  </r>
  <r>
    <x v="0"/>
    <n v="-4.2478596908055204"/>
    <n v="1.4294796474990329E-2"/>
    <n v="1.0142947964749904"/>
    <n v="1.4093335117827155E-2"/>
    <x v="0"/>
  </r>
  <r>
    <x v="0"/>
    <n v="-2.7480194880981901"/>
    <n v="6.4054596555692386E-2"/>
    <n v="1.0640545965556925"/>
    <n v="6.0198599548401815E-2"/>
    <x v="0"/>
  </r>
  <r>
    <x v="0"/>
    <n v="-4.1320484897538101"/>
    <n v="1.6049966931453514E-2"/>
    <n v="1.0160499669314536"/>
    <n v="1.5796434677248804E-2"/>
    <x v="0"/>
  </r>
  <r>
    <x v="0"/>
    <n v="0.85424970388935595"/>
    <n v="2.3496108152033406"/>
    <n v="3.3496108152033406"/>
    <n v="0.70145785430917462"/>
    <x v="1"/>
  </r>
  <r>
    <x v="0"/>
    <n v="-3.10183913429442"/>
    <n v="4.4966427001362531E-2"/>
    <n v="1.0449664270013626"/>
    <n v="4.303145616878646E-2"/>
    <x v="0"/>
  </r>
  <r>
    <x v="0"/>
    <n v="-5.1629731886588699"/>
    <n v="5.7246538820180668E-3"/>
    <n v="1.0057246538820181"/>
    <n v="5.6920687585029885E-3"/>
    <x v="0"/>
  </r>
  <r>
    <x v="0"/>
    <n v="-0.134991015962071"/>
    <n v="0.87372376122018436"/>
    <n v="1.8737237612201842"/>
    <n v="0.46630340037488144"/>
    <x v="0"/>
  </r>
  <r>
    <x v="0"/>
    <n v="-3.0992858299961901"/>
    <n v="4.5081386673758668E-2"/>
    <n v="1.0450813866737587"/>
    <n v="4.313672336777695E-2"/>
    <x v="0"/>
  </r>
  <r>
    <x v="1"/>
    <n v="-1.3471358626716501"/>
    <n v="0.25998382467986603"/>
    <n v="1.259983824679866"/>
    <n v="0.20633901768216917"/>
    <x v="0"/>
  </r>
  <r>
    <x v="0"/>
    <n v="-3.1538443742592599"/>
    <n v="4.2687703508525479E-2"/>
    <n v="1.0426877035085256"/>
    <n v="4.0940066105015153E-2"/>
    <x v="0"/>
  </r>
  <r>
    <x v="0"/>
    <n v="-4.1887958531556997"/>
    <n v="1.5164534209415055E-2"/>
    <n v="1.0151645342094151"/>
    <n v="1.4938006301830488E-2"/>
    <x v="0"/>
  </r>
  <r>
    <x v="0"/>
    <n v="-4.0280243829509903"/>
    <n v="1.7809479932967102E-2"/>
    <n v="1.0178094799329671"/>
    <n v="1.7497852283847891E-2"/>
    <x v="0"/>
  </r>
  <r>
    <x v="0"/>
    <n v="-3.5012934591512201"/>
    <n v="3.015834959016379E-2"/>
    <n v="1.0301583495901638"/>
    <n v="2.9275450324857271E-2"/>
    <x v="0"/>
  </r>
  <r>
    <x v="1"/>
    <n v="-1.886580602015"/>
    <n v="0.15158926766975286"/>
    <n v="1.1515892676697528"/>
    <n v="0.13163483884883243"/>
    <x v="0"/>
  </r>
  <r>
    <x v="0"/>
    <n v="-4.04056960944735"/>
    <n v="1.7587451583337285E-2"/>
    <n v="1.0175874515833372"/>
    <n v="1.7283479229202078E-2"/>
    <x v="0"/>
  </r>
  <r>
    <x v="0"/>
    <n v="-3.46309739839054"/>
    <n v="3.1332562135168149E-2"/>
    <n v="1.0313325621351681"/>
    <n v="3.0380658272148739E-2"/>
    <x v="0"/>
  </r>
  <r>
    <x v="0"/>
    <n v="-3.6178218585122801"/>
    <n v="2.6841076530142317E-2"/>
    <n v="1.0268410765301423"/>
    <n v="2.6139465145709345E-2"/>
    <x v="0"/>
  </r>
  <r>
    <x v="0"/>
    <n v="-2.4449411291589902"/>
    <n v="8.6731240692519959E-2"/>
    <n v="1.08673124069252"/>
    <n v="7.9809282594333467E-2"/>
    <x v="0"/>
  </r>
  <r>
    <x v="0"/>
    <n v="-3.3292816490960702"/>
    <n v="3.5818826314369445E-2"/>
    <n v="1.0358188263143695"/>
    <n v="3.4580203993606971E-2"/>
    <x v="0"/>
  </r>
  <r>
    <x v="0"/>
    <n v="-2.8651082687308498"/>
    <n v="5.6976961974715974E-2"/>
    <n v="1.056976961974716"/>
    <n v="5.3905585480565017E-2"/>
    <x v="0"/>
  </r>
  <r>
    <x v="0"/>
    <n v="-2.5247587154620001"/>
    <n v="8.0077631950348338E-2"/>
    <n v="1.0800776319503482"/>
    <n v="7.4140626174942909E-2"/>
    <x v="0"/>
  </r>
  <r>
    <x v="0"/>
    <n v="-1.6545918598884899"/>
    <n v="0.19117006395645422"/>
    <n v="1.1911700639564542"/>
    <n v="0.16048931193039356"/>
    <x v="0"/>
  </r>
  <r>
    <x v="0"/>
    <n v="-2.51802366899831"/>
    <n v="8.0618778801256577E-2"/>
    <n v="1.0806187788012567"/>
    <n v="7.4604273387408604E-2"/>
    <x v="0"/>
  </r>
  <r>
    <x v="0"/>
    <n v="-4.56857811282807"/>
    <n v="1.0372698043298538E-2"/>
    <n v="1.0103726980432985"/>
    <n v="1.0266209749517623E-2"/>
    <x v="0"/>
  </r>
  <r>
    <x v="0"/>
    <n v="-0.50879450655454705"/>
    <n v="0.60121990879635445"/>
    <n v="1.6012199087963546"/>
    <n v="0.37547616382580118"/>
    <x v="0"/>
  </r>
  <r>
    <x v="0"/>
    <n v="-3.6387305693395402"/>
    <n v="2.6285690657205207E-2"/>
    <n v="1.0262856906572053"/>
    <n v="2.5612449726715541E-2"/>
    <x v="0"/>
  </r>
  <r>
    <x v="0"/>
    <n v="-2.91537477596827"/>
    <n v="5.4183720470951949E-2"/>
    <n v="1.0541837204709519"/>
    <n v="5.1398745227013765E-2"/>
    <x v="0"/>
  </r>
  <r>
    <x v="1"/>
    <n v="-1.4098619951534299"/>
    <n v="0.24417697843477237"/>
    <n v="1.2441769784347723"/>
    <n v="0.19625582426541716"/>
    <x v="0"/>
  </r>
  <r>
    <x v="0"/>
    <n v="-3.03237795534895"/>
    <n v="4.8200882192266849E-2"/>
    <n v="1.0482008821922668"/>
    <n v="4.598439384200554E-2"/>
    <x v="0"/>
  </r>
  <r>
    <x v="0"/>
    <n v="-2.9947422758598798"/>
    <n v="5.0049524395179186E-2"/>
    <n v="1.0500495243951793"/>
    <n v="4.7663965586773008E-2"/>
    <x v="0"/>
  </r>
  <r>
    <x v="0"/>
    <n v="-3.31928972689794"/>
    <n v="3.6178519259496791E-2"/>
    <n v="1.0361785192594968"/>
    <n v="3.4915334169783513E-2"/>
    <x v="0"/>
  </r>
  <r>
    <x v="0"/>
    <n v="-3.0951040878307299"/>
    <n v="4.5270300127674135E-2"/>
    <n v="1.0452703001276742"/>
    <n v="4.3309658872106679E-2"/>
    <x v="0"/>
  </r>
  <r>
    <x v="0"/>
    <n v="-4.3516879014961498"/>
    <n v="1.2885045527703108E-2"/>
    <n v="1.0128850455277032"/>
    <n v="1.272113314792808E-2"/>
    <x v="0"/>
  </r>
  <r>
    <x v="0"/>
    <n v="-2.4323959026626301"/>
    <n v="8.7826157380196959E-2"/>
    <n v="1.0878261573801971"/>
    <n v="8.0735471182002083E-2"/>
    <x v="0"/>
  </r>
  <r>
    <x v="1"/>
    <n v="5.9768838565684899"/>
    <n v="394.2100371890009"/>
    <n v="395.2100371890009"/>
    <n v="0.9974696998914484"/>
    <x v="1"/>
  </r>
  <r>
    <x v="0"/>
    <n v="-3.1014746491350098"/>
    <n v="4.4982819583921287E-2"/>
    <n v="1.0449828195839213"/>
    <n v="4.3046468076701976E-2"/>
    <x v="0"/>
  </r>
  <r>
    <x v="0"/>
    <n v="-2.8129344397187901"/>
    <n v="6.0028583428749893E-2"/>
    <n v="1.0600285834287499"/>
    <n v="5.6629212048775593E-2"/>
    <x v="0"/>
  </r>
  <r>
    <x v="0"/>
    <n v="-3.7580081691110299"/>
    <n v="2.3330163866710628E-2"/>
    <n v="1.0233301638667107"/>
    <n v="2.2798276343732788E-2"/>
    <x v="0"/>
  </r>
  <r>
    <x v="0"/>
    <n v="-3.2707372587797301"/>
    <n v="3.7978416829795386E-2"/>
    <n v="1.0379784168297954"/>
    <n v="3.6588830956417635E-2"/>
    <x v="0"/>
  </r>
  <r>
    <x v="0"/>
    <n v="-4.0260314599243596"/>
    <n v="1.7845008246455747E-2"/>
    <n v="1.0178450082464559"/>
    <n v="1.7532146939738046E-2"/>
    <x v="0"/>
  </r>
  <r>
    <x v="0"/>
    <n v="-3.2649270787470601"/>
    <n v="3.819972055360344E-2"/>
    <n v="1.0381997205536035"/>
    <n v="3.6794192675407428E-2"/>
    <x v="0"/>
  </r>
  <r>
    <x v="0"/>
    <n v="-3.35692540638702"/>
    <n v="3.4842220096813009E-2"/>
    <n v="1.034842220096813"/>
    <n v="3.366911343601095E-2"/>
    <x v="0"/>
  </r>
  <r>
    <x v="0"/>
    <n v="-3.3234714690634002"/>
    <n v="3.6027545905850285E-2"/>
    <n v="1.0360275459058503"/>
    <n v="3.4774698846785593E-2"/>
    <x v="0"/>
  </r>
  <r>
    <x v="0"/>
    <n v="-3.4360140223712001"/>
    <n v="3.2192749507171908E-2"/>
    <n v="1.0321927495071719"/>
    <n v="3.1188699516192665E-2"/>
    <x v="0"/>
  </r>
  <r>
    <x v="0"/>
    <n v="-3.42801502319971"/>
    <n v="3.2451291945636757E-2"/>
    <n v="1.0324512919456368"/>
    <n v="3.1431305475421369E-2"/>
    <x v="0"/>
  </r>
  <r>
    <x v="0"/>
    <n v="-3.3401984377252099"/>
    <n v="3.5429926389983803E-2"/>
    <n v="1.0354299263899838"/>
    <n v="3.421759936330012E-2"/>
    <x v="0"/>
  </r>
  <r>
    <x v="0"/>
    <n v="-3.0600217126398999"/>
    <n v="4.6886677175398704E-2"/>
    <n v="1.0468866771753986"/>
    <n v="4.4786774153916534E-2"/>
    <x v="0"/>
  </r>
  <r>
    <x v="0"/>
    <n v="-0.39369864894851198"/>
    <n v="0.67455730416731763"/>
    <n v="1.6745573041673176"/>
    <n v="0.40282724424455857"/>
    <x v="0"/>
  </r>
  <r>
    <x v="0"/>
    <n v="-3.4003712659087602"/>
    <n v="3.3360881902699993E-2"/>
    <n v="1.0333608819027"/>
    <n v="3.2283863737200394E-2"/>
    <x v="0"/>
  </r>
  <r>
    <x v="0"/>
    <n v="-3.42765053804029"/>
    <n v="3.2463122115784698E-2"/>
    <n v="1.0324631221157847"/>
    <n v="3.144240353036469E-2"/>
    <x v="0"/>
  </r>
  <r>
    <x v="0"/>
    <n v="-2.5723863171491899"/>
    <n v="7.6353125082304782E-2"/>
    <n v="1.0763531250823049"/>
    <n v="7.0936873134889014E-2"/>
    <x v="0"/>
  </r>
  <r>
    <x v="0"/>
    <n v="-3.4781959291851301"/>
    <n v="3.0863039948040412E-2"/>
    <n v="1.0308630399480405"/>
    <n v="2.9939030455099089E-2"/>
    <x v="0"/>
  </r>
  <r>
    <x v="1"/>
    <n v="-9.4997928286953498E-2"/>
    <n v="0.90937481842995538"/>
    <n v="1.9093748184299555"/>
    <n v="0.47626836263490574"/>
    <x v="0"/>
  </r>
  <r>
    <x v="1"/>
    <n v="-1.2656898385014199"/>
    <n v="0.2820446637476095"/>
    <n v="1.2820446637476095"/>
    <n v="0.21999597340325922"/>
    <x v="0"/>
  </r>
  <r>
    <x v="0"/>
    <n v="-3.1014746491350098"/>
    <n v="4.4982819583921287E-2"/>
    <n v="1.0449828195839213"/>
    <n v="4.3046468076701976E-2"/>
    <x v="0"/>
  </r>
  <r>
    <x v="0"/>
    <n v="-3.5449352147851498"/>
    <n v="2.8870492830180707E-2"/>
    <n v="1.0288704928301806"/>
    <n v="2.8060375947574098E-2"/>
    <x v="0"/>
  </r>
  <r>
    <x v="0"/>
    <n v="-2.6247560422734399"/>
    <n v="7.2457431428504956E-2"/>
    <n v="1.0724574314285049"/>
    <n v="6.7562058227329566E-2"/>
    <x v="0"/>
  </r>
  <r>
    <x v="0"/>
    <n v="-3.4782232362501002"/>
    <n v="3.0862197180510181E-2"/>
    <n v="1.0308621971805101"/>
    <n v="2.9938237394795095E-2"/>
    <x v="0"/>
  </r>
  <r>
    <x v="0"/>
    <n v="-1.8344067730029401"/>
    <n v="0.15970821689747036"/>
    <n v="1.1597082168974704"/>
    <n v="0.13771413754809167"/>
    <x v="0"/>
  </r>
  <r>
    <x v="0"/>
    <n v="-4.0511219129170701"/>
    <n v="1.7402839212912226E-2"/>
    <n v="1.0174028392129122"/>
    <n v="1.7105160848947001E-2"/>
    <x v="0"/>
  </r>
  <r>
    <x v="0"/>
    <n v="-3.3989387241537301"/>
    <n v="3.3408707006560553E-2"/>
    <n v="1.0334087070065605"/>
    <n v="3.2328648655704097E-2"/>
    <x v="0"/>
  </r>
  <r>
    <x v="0"/>
    <n v="-2.3883896618692901"/>
    <n v="9.1777357521695621E-2"/>
    <n v="1.0917773575216956"/>
    <n v="8.4062338250014343E-2"/>
    <x v="0"/>
  </r>
  <r>
    <x v="0"/>
    <n v="-4.0667690529737897"/>
    <n v="1.7132653876762414E-2"/>
    <n v="1.0171326538767624"/>
    <n v="1.684407025127151E-2"/>
    <x v="0"/>
  </r>
  <r>
    <x v="0"/>
    <n v="-3.1731246472193"/>
    <n v="4.1872556314042748E-2"/>
    <n v="1.0418725563140427"/>
    <n v="4.018971040199034E-2"/>
    <x v="0"/>
  </r>
  <r>
    <x v="0"/>
    <n v="-3.0413291280164199"/>
    <n v="4.7771353035806263E-2"/>
    <n v="1.0477713530358064"/>
    <n v="4.5593299432546835E-2"/>
    <x v="0"/>
  </r>
  <r>
    <x v="0"/>
    <n v="-3.5682013337984499"/>
    <n v="2.8206542234920012E-2"/>
    <n v="1.02820654223492"/>
    <n v="2.7432758960675343E-2"/>
    <x v="0"/>
  </r>
  <r>
    <x v="0"/>
    <n v="-2.1689461462391302"/>
    <n v="0.11429800684737665"/>
    <n v="1.1142980068473767"/>
    <n v="0.10257400277575103"/>
    <x v="0"/>
  </r>
  <r>
    <x v="0"/>
    <n v="-3.1558372972858901"/>
    <n v="4.2602714917239062E-2"/>
    <n v="1.042602714917239"/>
    <n v="4.0861887570109418E-2"/>
    <x v="0"/>
  </r>
  <r>
    <x v="0"/>
    <n v="-3.4822090823033598"/>
    <n v="3.0739430041674325E-2"/>
    <n v="1.0307394300416743"/>
    <n v="2.9822697323640256E-2"/>
    <x v="0"/>
  </r>
  <r>
    <x v="0"/>
    <n v="-1.74240844536299"/>
    <n v="0.17509817797619709"/>
    <n v="1.1750981779761971"/>
    <n v="0.14900727552633811"/>
    <x v="0"/>
  </r>
  <r>
    <x v="0"/>
    <n v="-2.26767952034277"/>
    <n v="0.10355219225931535"/>
    <n v="1.1035521922593154"/>
    <n v="9.3835337363891894E-2"/>
    <x v="0"/>
  </r>
  <r>
    <x v="0"/>
    <n v="-4.2353144643091696"/>
    <n v="1.4475257530112206E-2"/>
    <n v="1.0144752575301121"/>
    <n v="1.426871421719474E-2"/>
    <x v="0"/>
  </r>
  <r>
    <x v="0"/>
    <n v="-2.9174779938550999"/>
    <n v="5.4069880058443029E-2"/>
    <n v="1.0540698800584429"/>
    <n v="5.1296295512632546E-2"/>
    <x v="0"/>
  </r>
  <r>
    <x v="0"/>
    <n v="-2.33004116766514"/>
    <n v="9.7291741733243189E-2"/>
    <n v="1.0972917417332433"/>
    <n v="8.8665336694837962E-2"/>
    <x v="0"/>
  </r>
  <r>
    <x v="0"/>
    <n v="-4.71912083078435"/>
    <n v="8.9230199454237036E-3"/>
    <n v="1.0089230199454238"/>
    <n v="8.844103830544358E-3"/>
    <x v="0"/>
  </r>
  <r>
    <x v="0"/>
    <n v="-1.80513457784478"/>
    <n v="0.16445232344861516"/>
    <n v="1.1644523234486153"/>
    <n v="0.14122718477779916"/>
    <x v="0"/>
  </r>
  <r>
    <x v="0"/>
    <n v="-3.7838548994875398"/>
    <n v="2.2734881601375965E-2"/>
    <n v="1.0227348816013759"/>
    <n v="2.2229496627491754E-2"/>
    <x v="0"/>
  </r>
  <r>
    <x v="0"/>
    <n v="-1.1276923470414999"/>
    <n v="0.32377956585252093"/>
    <n v="1.3237795658525209"/>
    <n v="0.2445872214714277"/>
    <x v="0"/>
  </r>
  <r>
    <x v="0"/>
    <n v="-2.5873162588965601"/>
    <n v="7.5221644856987555E-2"/>
    <n v="1.0752216448569876"/>
    <n v="6.9959198846850396E-2"/>
    <x v="0"/>
  </r>
  <r>
    <x v="0"/>
    <n v="-3.41347687367672"/>
    <n v="3.2926519776559089E-2"/>
    <n v="1.0329265197765591"/>
    <n v="3.1876923620551147E-2"/>
    <x v="0"/>
  </r>
  <r>
    <x v="0"/>
    <n v="-2.6247560422734399"/>
    <n v="7.2457431428504956E-2"/>
    <n v="1.0724574314285049"/>
    <n v="6.7562058227329566E-2"/>
    <x v="0"/>
  </r>
  <r>
    <x v="0"/>
    <n v="-2.1438556932464201"/>
    <n v="0.11720207546545344"/>
    <n v="1.1172020754654535"/>
    <n v="0.10490678279184562"/>
    <x v="0"/>
  </r>
  <r>
    <x v="1"/>
    <n v="0.73318291658480295"/>
    <n v="2.0816959385933709"/>
    <n v="3.0816959385933709"/>
    <n v="0.67550335272322604"/>
    <x v="1"/>
  </r>
  <r>
    <x v="0"/>
    <n v="-2.8429902193257202"/>
    <n v="5.8251221352821993E-2"/>
    <n v="1.0582512213528219"/>
    <n v="5.5044794825141984E-2"/>
    <x v="0"/>
  </r>
  <r>
    <x v="0"/>
    <n v="-2.3973135274718"/>
    <n v="9.0961992233927355E-2"/>
    <n v="1.0909619922339273"/>
    <n v="8.3377782985516707E-2"/>
    <x v="0"/>
  </r>
  <r>
    <x v="0"/>
    <n v="-4.9367673195000696"/>
    <n v="7.1777643268482252E-3"/>
    <n v="1.0071777643268482"/>
    <n v="7.1266111912682223E-3"/>
    <x v="0"/>
  </r>
  <r>
    <x v="0"/>
    <n v="-3.6054725281281099"/>
    <n v="2.7174601015414523E-2"/>
    <n v="1.0271746010154146"/>
    <n v="2.6455678507384277E-2"/>
    <x v="0"/>
  </r>
  <r>
    <x v="0"/>
    <n v="-3.6701915836365302"/>
    <n v="2.5471589539440689E-2"/>
    <n v="1.0254715895394406"/>
    <n v="2.4838903192706176E-2"/>
    <x v="0"/>
  </r>
  <r>
    <x v="0"/>
    <n v="-4.9933187867897697"/>
    <n v="6.7831153813607348E-3"/>
    <n v="1.0067831153813607"/>
    <n v="6.7374147199432818E-3"/>
    <x v="0"/>
  </r>
  <r>
    <x v="0"/>
    <n v="-3.69803123703967"/>
    <n v="2.4772249179497947E-2"/>
    <n v="1.0247722491794979"/>
    <n v="2.4173419215179067E-2"/>
    <x v="0"/>
  </r>
  <r>
    <x v="0"/>
    <n v="-3.4660424949131601"/>
    <n v="3.1240420465035175E-2"/>
    <n v="1.0312404204650352"/>
    <n v="3.029402246563162E-2"/>
    <x v="0"/>
  </r>
  <r>
    <x v="0"/>
    <n v="-3.4845937975543699"/>
    <n v="3.0666212590131407E-2"/>
    <n v="1.0306662125901314"/>
    <n v="2.9753776941096398E-2"/>
    <x v="0"/>
  </r>
  <r>
    <x v="0"/>
    <n v="-5.2449795941007"/>
    <n v="5.2739293127898176E-3"/>
    <n v="1.0052739293127899"/>
    <n v="5.2462609036276319E-3"/>
    <x v="0"/>
  </r>
  <r>
    <x v="0"/>
    <n v="-0.122081304306299"/>
    <n v="0.88507640505406304"/>
    <n v="1.8850764050540629"/>
    <n v="0.46951752336461905"/>
    <x v="0"/>
  </r>
  <r>
    <x v="0"/>
    <n v="-3.2249339910719499"/>
    <n v="3.9758405899360375E-2"/>
    <n v="1.0397584058993603"/>
    <n v="3.8238119234025841E-2"/>
    <x v="0"/>
  </r>
  <r>
    <x v="0"/>
    <n v="-2.04169685436112"/>
    <n v="0.12980825818425487"/>
    <n v="1.1298082581842548"/>
    <n v="0.11489406033628503"/>
    <x v="0"/>
  </r>
  <r>
    <x v="0"/>
    <n v="-3.2649543858120298"/>
    <n v="3.8198677445594638E-2"/>
    <n v="1.0381986774455947"/>
    <n v="3.679322491488763E-2"/>
    <x v="0"/>
  </r>
  <r>
    <x v="0"/>
    <n v="-3.42346879587484"/>
    <n v="3.259915875920337E-2"/>
    <n v="1.0325991587592034"/>
    <n v="3.1570003212452083E-2"/>
    <x v="0"/>
  </r>
  <r>
    <x v="0"/>
    <n v="-2.55366642546075"/>
    <n v="7.7795909565355495E-2"/>
    <n v="1.0777959095653555"/>
    <n v="7.218055744591606E-2"/>
    <x v="0"/>
  </r>
  <r>
    <x v="0"/>
    <n v="-2.4580467369269501"/>
    <n v="8.5601990985635174E-2"/>
    <n v="1.0856019909856351"/>
    <n v="7.885209468703698E-2"/>
    <x v="0"/>
  </r>
  <r>
    <x v="0"/>
    <n v="-3.8204380574364798"/>
    <n v="2.1918197361617254E-2"/>
    <n v="1.0219181973616172"/>
    <n v="2.1448093808492243E-2"/>
    <x v="0"/>
  </r>
  <r>
    <x v="0"/>
    <n v="-3.4616648566355099"/>
    <n v="3.1377479504040538E-2"/>
    <n v="1.0313774795040405"/>
    <n v="3.042288602144877E-2"/>
    <x v="0"/>
  </r>
  <r>
    <x v="0"/>
    <n v="-1.7256814767011801"/>
    <n v="0.17805167235265798"/>
    <n v="1.178051672352658"/>
    <n v="0.15114080012897513"/>
    <x v="0"/>
  </r>
  <r>
    <x v="0"/>
    <n v="-3.0338797293037301"/>
    <n v="4.8128549689921578E-2"/>
    <n v="1.0481285496899215"/>
    <n v="4.5918556177255106E-2"/>
    <x v="0"/>
  </r>
  <r>
    <x v="1"/>
    <n v="-1.0617258650774299"/>
    <n v="0.34585839002784435"/>
    <n v="1.3458583900278445"/>
    <n v="0.25697977780610998"/>
    <x v="0"/>
  </r>
  <r>
    <x v="1"/>
    <n v="-3.1713168394920501"/>
    <n v="4.194832230944829E-2"/>
    <n v="1.0419483223094483"/>
    <n v="4.025950367334058E-2"/>
    <x v="0"/>
  </r>
  <r>
    <x v="0"/>
    <n v="-4.1189711802474802"/>
    <n v="1.626123571939319E-2"/>
    <n v="1.0162612357193932"/>
    <n v="1.6001039051619589E-2"/>
    <x v="0"/>
  </r>
  <r>
    <x v="0"/>
    <n v="-4.0833284237850496"/>
    <n v="1.6851283991936822E-2"/>
    <n v="1.0168512839919368"/>
    <n v="1.6572024107382104E-2"/>
    <x v="0"/>
  </r>
  <r>
    <x v="0"/>
    <n v="-4.0016865035026301"/>
    <n v="1.8284775532489996E-2"/>
    <n v="1.01828477553249"/>
    <n v="1.7956445948952116E-2"/>
    <x v="0"/>
  </r>
  <r>
    <x v="0"/>
    <n v="-3.4935068823440698"/>
    <n v="3.0394096535346821E-2"/>
    <n v="1.0303940965353469"/>
    <n v="2.9497545296062529E-2"/>
    <x v="0"/>
  </r>
  <r>
    <x v="0"/>
    <n v="-4.3157089581359402"/>
    <n v="1.3357076520485046E-2"/>
    <n v="1.0133570765204851"/>
    <n v="1.3181016672176988E-2"/>
    <x v="0"/>
  </r>
  <r>
    <x v="1"/>
    <n v="-1.0993615445664999"/>
    <n v="0.33308367490790669"/>
    <n v="1.3330836749079067"/>
    <n v="0.24985954083558715"/>
    <x v="0"/>
  </r>
  <r>
    <x v="0"/>
    <n v="-3.56260357613013"/>
    <n v="2.8364878373224926E-2"/>
    <n v="1.0283648783732249"/>
    <n v="2.7582504001979782E-2"/>
    <x v="0"/>
  </r>
  <r>
    <x v="0"/>
    <n v="-3.7525790004899302"/>
    <n v="2.3457171721859672E-2"/>
    <n v="1.0234571717218597"/>
    <n v="2.2919544041491675E-2"/>
    <x v="0"/>
  </r>
  <r>
    <x v="0"/>
    <n v="-4.2606582736043404"/>
    <n v="1.4113009130350818E-2"/>
    <n v="1.0141130091303507"/>
    <n v="1.3916603971438433E-2"/>
    <x v="0"/>
  </r>
  <r>
    <x v="0"/>
    <n v="-3.54548481524394"/>
    <n v="2.8854629953597159E-2"/>
    <n v="1.0288546299535972"/>
    <n v="2.8045390586324662E-2"/>
    <x v="0"/>
  </r>
  <r>
    <x v="0"/>
    <n v="-2.9140417482606402"/>
    <n v="5.4255997034270219E-2"/>
    <n v="1.0542559970342702"/>
    <n v="5.1463778424688009E-2"/>
    <x v="0"/>
  </r>
  <r>
    <x v="0"/>
    <n v="-1.8435157539048299"/>
    <n v="0.15826004350508807"/>
    <n v="1.158260043505088"/>
    <n v="0.13663602089403584"/>
    <x v="0"/>
  </r>
  <r>
    <x v="0"/>
    <n v="-3.4602215340676801"/>
    <n v="3.1422800026529224E-2"/>
    <n v="1.0314228000265293"/>
    <n v="3.0465489056205657E-2"/>
    <x v="0"/>
  </r>
  <r>
    <x v="0"/>
    <n v="-3.7029584757761098"/>
    <n v="2.4650490606864327E-2"/>
    <n v="1.0246504906068643"/>
    <n v="2.4057462357007911E-2"/>
    <x v="0"/>
  </r>
  <r>
    <x v="0"/>
    <n v="-2.7451436237753302"/>
    <n v="6.4239074023581366E-2"/>
    <n v="1.0642390740235814"/>
    <n v="6.036150672490527E-2"/>
    <x v="0"/>
  </r>
  <r>
    <x v="0"/>
    <n v="-2.8705958887389"/>
    <n v="5.6665150392414577E-2"/>
    <n v="1.0566651503924145"/>
    <n v="5.3626402244240569E-2"/>
    <x v="0"/>
  </r>
  <r>
    <x v="0"/>
    <n v="-2.9349504590878999"/>
    <n v="5.3133351515894246E-2"/>
    <n v="1.0531333515158943"/>
    <n v="5.045263397974567E-2"/>
    <x v="0"/>
  </r>
  <r>
    <x v="0"/>
    <n v="-1.0489847424688901"/>
    <n v="0.35029320645620116"/>
    <n v="1.3502932064562012"/>
    <n v="0.25942010578245728"/>
    <x v="0"/>
  </r>
  <r>
    <x v="1"/>
    <n v="-1.9840665496629999"/>
    <n v="0.13750891196801934"/>
    <n v="1.1375089119680193"/>
    <n v="0.12088600847101351"/>
    <x v="0"/>
  </r>
  <r>
    <x v="0"/>
    <n v="-3.9367715518820199"/>
    <n v="1.9511103760014966E-2"/>
    <n v="1.0195111037600149"/>
    <n v="1.9137705992663453E-2"/>
    <x v="0"/>
  </r>
  <r>
    <x v="0"/>
    <n v="-2.73422683514619"/>
    <n v="6.4944200270680721E-2"/>
    <n v="1.0649442002706808"/>
    <n v="6.0983664922700749E-2"/>
    <x v="0"/>
  </r>
  <r>
    <x v="0"/>
    <n v="-2.60459282801716"/>
    <n v="7.3933234611462811E-2"/>
    <n v="1.0739332346114627"/>
    <n v="6.8843418034465656E-2"/>
    <x v="0"/>
  </r>
  <r>
    <x v="1"/>
    <n v="-2.3938772818773302"/>
    <n v="9.1275097624424734E-2"/>
    <n v="1.0912750976244248"/>
    <n v="8.3640777493337565E-2"/>
    <x v="0"/>
  </r>
  <r>
    <x v="0"/>
    <n v="-2.4791405630535901"/>
    <n v="8.3815228550850912E-2"/>
    <n v="1.0838152285508509"/>
    <n v="7.7333503297345882E-2"/>
    <x v="0"/>
  </r>
  <r>
    <x v="0"/>
    <n v="-3.2365962762720701"/>
    <n v="3.9297425299052849E-2"/>
    <n v="1.0392974252990528"/>
    <n v="3.7811529541454607E-2"/>
    <x v="0"/>
  </r>
  <r>
    <x v="0"/>
    <n v="-2.9056782639297301"/>
    <n v="5.4711669062152642E-2"/>
    <n v="1.0547116690621527"/>
    <n v="5.1873578976140595E-2"/>
    <x v="0"/>
  </r>
  <r>
    <x v="0"/>
    <n v="-2.7216816086498299"/>
    <n v="6.5764071957934669E-2"/>
    <n v="1.0657640719579347"/>
    <n v="6.1706032027443271E-2"/>
    <x v="0"/>
  </r>
  <r>
    <x v="0"/>
    <n v="-4.1697124675045201"/>
    <n v="1.5456703789642281E-2"/>
    <n v="1.0154567037896423"/>
    <n v="1.5221430644909334E-2"/>
    <x v="0"/>
  </r>
  <r>
    <x v="0"/>
    <n v="-1.92715059721388"/>
    <n v="0.14556237396093524"/>
    <n v="1.1455623739609353"/>
    <n v="0.12706630146871342"/>
    <x v="0"/>
  </r>
  <r>
    <x v="0"/>
    <n v="-3.4142223702477001"/>
    <n v="3.2901982316403976E-2"/>
    <n v="1.0329019823164041"/>
    <n v="3.185392503809259E-2"/>
    <x v="0"/>
  </r>
  <r>
    <x v="0"/>
    <n v="-3.5329395887475901"/>
    <n v="2.9218897956690963E-2"/>
    <n v="1.029218897956691"/>
    <n v="2.838939123125242E-2"/>
    <x v="0"/>
  </r>
  <r>
    <x v="0"/>
    <n v="-3.4707738375374002"/>
    <n v="3.1092960449100832E-2"/>
    <n v="1.0310929604491008"/>
    <n v="3.0155341605239982E-2"/>
    <x v="0"/>
  </r>
  <r>
    <x v="0"/>
    <n v="-3.1147653722023501"/>
    <n v="4.4388920800502135E-2"/>
    <n v="1.0443889208005022"/>
    <n v="4.2502290015178405E-2"/>
    <x v="0"/>
  </r>
  <r>
    <x v="0"/>
    <n v="-4.0524277907596602"/>
    <n v="1.7380128063007122E-2"/>
    <n v="1.017380128063007"/>
    <n v="1.70832195200207E-2"/>
    <x v="0"/>
  </r>
  <r>
    <x v="0"/>
    <n v="-3.9074993567238598"/>
    <n v="2.009067791697507E-2"/>
    <n v="1.0200906779169752"/>
    <n v="1.9694992172656873E-2"/>
    <x v="0"/>
  </r>
  <r>
    <x v="0"/>
    <n v="-2.98094962290787"/>
    <n v="5.0744622721131026E-2"/>
    <n v="1.050744622721131"/>
    <n v="4.8293963750884419E-2"/>
    <x v="0"/>
  </r>
  <r>
    <x v="0"/>
    <n v="-3.5434918922173102"/>
    <n v="2.8912192349716998E-2"/>
    <n v="1.0289121923497171"/>
    <n v="2.809976649580806E-2"/>
    <x v="0"/>
  </r>
  <r>
    <x v="1"/>
    <n v="1.1651497860820399"/>
    <n v="3.2064031217964426"/>
    <n v="4.206403121796443"/>
    <n v="0.7622671981155893"/>
    <x v="1"/>
  </r>
  <r>
    <x v="0"/>
    <n v="-3.3134960731174301"/>
    <n v="3.6388733440458745E-2"/>
    <n v="1.0363887334404587"/>
    <n v="3.5111085509064256E-2"/>
    <x v="0"/>
  </r>
  <r>
    <x v="0"/>
    <n v="-2.0986020259974301"/>
    <n v="0.1226277388721233"/>
    <n v="1.1226277388721233"/>
    <n v="0.10923277113687249"/>
    <x v="0"/>
  </r>
  <r>
    <x v="0"/>
    <n v="-3.1774915046841401"/>
    <n v="4.1690103491605054E-2"/>
    <n v="1.0416901034916051"/>
    <n v="4.0021598891902148E-2"/>
    <x v="0"/>
  </r>
  <r>
    <x v="0"/>
    <n v="-3.37240494859318"/>
    <n v="3.4307031404856018E-2"/>
    <n v="1.0343070314048559"/>
    <n v="3.3169098114182026E-2"/>
    <x v="0"/>
  </r>
  <r>
    <x v="0"/>
    <n v="-3.3907603551222101"/>
    <n v="3.3683056076125428E-2"/>
    <n v="1.0336830560761254"/>
    <n v="3.2585477606633849E-2"/>
    <x v="0"/>
  </r>
  <r>
    <x v="1"/>
    <n v="3.4086478383273701E-2"/>
    <n v="1.0346740798009553"/>
    <n v="2.034674079800955"/>
    <n v="0.50852079459437249"/>
    <x v="1"/>
  </r>
  <r>
    <x v="0"/>
    <n v="1.6440572120824299"/>
    <n v="5.17612761525187"/>
    <n v="6.17612761525187"/>
    <n v="0.83808624719306113"/>
    <x v="1"/>
  </r>
  <r>
    <x v="0"/>
    <n v="-3.50585621272824"/>
    <n v="3.002105792489896E-2"/>
    <n v="1.030021057924899"/>
    <n v="2.914606230029897E-2"/>
    <x v="0"/>
  </r>
  <r>
    <x v="0"/>
    <n v="-3.2025819576768502"/>
    <n v="4.0657093446744279E-2"/>
    <n v="1.0406570934467443"/>
    <n v="3.9068674689070292E-2"/>
    <x v="0"/>
  </r>
  <r>
    <x v="0"/>
    <n v="-1.83515226957393"/>
    <n v="0.15958919933851759"/>
    <n v="1.1595891993385177"/>
    <n v="0.1376256345174261"/>
    <x v="0"/>
  </r>
  <r>
    <x v="0"/>
    <n v="-2.6318721001487"/>
    <n v="7.1943650368925208E-2"/>
    <n v="1.0719436503689252"/>
    <n v="6.7115142054495813E-2"/>
    <x v="0"/>
  </r>
  <r>
    <x v="0"/>
    <n v="-1.58424773964679"/>
    <n v="0.20510202522011195"/>
    <n v="1.2051020252201119"/>
    <n v="0.17019473947249408"/>
    <x v="0"/>
  </r>
  <r>
    <x v="0"/>
    <n v="-3.6291196585529901"/>
    <n v="2.6539537983097286E-2"/>
    <n v="1.0265395379830973"/>
    <n v="2.5853400673919565E-2"/>
    <x v="0"/>
  </r>
  <r>
    <x v="0"/>
    <n v="-2.1195107368246902"/>
    <n v="0.12009036993599602"/>
    <n v="1.1200903699359961"/>
    <n v="0.10721489369010305"/>
    <x v="0"/>
  </r>
  <r>
    <x v="0"/>
    <n v="-2.59622934368626"/>
    <n v="7.455416702050123E-2"/>
    <n v="1.0745541670205012"/>
    <n v="6.9381487977682219E-2"/>
    <x v="0"/>
  </r>
  <r>
    <x v="0"/>
    <n v="-3.1774915046841401"/>
    <n v="4.1690103491605054E-2"/>
    <n v="1.0416901034916051"/>
    <n v="4.0021598891902148E-2"/>
    <x v="0"/>
  </r>
  <r>
    <x v="0"/>
    <n v="-2.3745970089172799"/>
    <n v="9.3051980774254667E-2"/>
    <n v="1.0930519807742547"/>
    <n v="8.5130426009879273E-2"/>
    <x v="0"/>
  </r>
  <r>
    <x v="0"/>
    <n v="-3.5831204947330102"/>
    <n v="2.7788847864231771E-2"/>
    <n v="1.0277888478642319"/>
    <n v="2.7037506703811408E-2"/>
    <x v="0"/>
  </r>
  <r>
    <x v="0"/>
    <n v="-2.3411430715936601"/>
    <n v="9.6217591751032047E-2"/>
    <n v="1.096217591751032"/>
    <n v="8.7772347821329755E-2"/>
    <x v="0"/>
  </r>
  <r>
    <x v="0"/>
    <n v="-3.9305968866899401"/>
    <n v="1.9631951004942864E-2"/>
    <n v="1.019631951004943"/>
    <n v="1.925395824012158E-2"/>
    <x v="0"/>
  </r>
  <r>
    <x v="1"/>
    <n v="-2.8517074080032301"/>
    <n v="5.77456412855685E-2"/>
    <n v="1.0577456412855686"/>
    <n v="5.459312620318179E-2"/>
    <x v="0"/>
  </r>
  <r>
    <x v="0"/>
    <n v="-3.9624223861463399"/>
    <n v="1.9016991953255923E-2"/>
    <n v="1.0190169919532559"/>
    <n v="1.86620950420111E-2"/>
    <x v="0"/>
  </r>
  <r>
    <x v="0"/>
    <n v="-4.2471726456214798"/>
    <n v="1.4304621020632239E-2"/>
    <n v="1.0143046210206323"/>
    <n v="1.4102884601115568E-2"/>
    <x v="0"/>
  </r>
  <r>
    <x v="1"/>
    <n v="-0.45991947841170899"/>
    <n v="0.63133447951531441"/>
    <n v="1.6313344795153144"/>
    <n v="0.38700492599340519"/>
    <x v="0"/>
  </r>
  <r>
    <x v="0"/>
    <n v="-3.5622117839057501"/>
    <n v="2.837599368932206E-2"/>
    <n v="1.028375993689322"/>
    <n v="2.7593014484442159E-2"/>
    <x v="0"/>
  </r>
  <r>
    <x v="0"/>
    <n v="-2.3018789542373801"/>
    <n v="0.10007063881313316"/>
    <n v="1.1000706388131332"/>
    <n v="9.0967466344797118E-2"/>
    <x v="0"/>
  </r>
  <r>
    <x v="0"/>
    <n v="-1.96478627670295"/>
    <n v="0.14018584439522752"/>
    <n v="1.1401858443952275"/>
    <n v="0.12294999546287499"/>
    <x v="0"/>
  </r>
  <r>
    <x v="1"/>
    <n v="-1.5180961423833399"/>
    <n v="0.2191286798753386"/>
    <n v="1.2191286798753387"/>
    <n v="0.1797420432252857"/>
    <x v="0"/>
  </r>
  <r>
    <x v="0"/>
    <n v="-3.5240839641481601"/>
    <n v="2.9478798641157905E-2"/>
    <n v="1.029478798641158"/>
    <n v="2.8634682598678005E-2"/>
    <x v="0"/>
  </r>
  <r>
    <x v="0"/>
    <n v="-3.0902626075462098"/>
    <n v="4.5490006816859628E-2"/>
    <n v="1.0454900068168596"/>
    <n v="4.3510704569391642E-2"/>
    <x v="0"/>
  </r>
  <r>
    <x v="0"/>
    <n v="-3.9325898097165699"/>
    <n v="1.9592864998365336E-2"/>
    <n v="1.0195928649983654"/>
    <n v="1.9216361423239996E-2"/>
    <x v="0"/>
  </r>
  <r>
    <x v="0"/>
    <n v="-2.6422285075062302"/>
    <n v="7.1202417498768447E-2"/>
    <n v="1.0712024174987684"/>
    <n v="6.6469619873547672E-2"/>
    <x v="0"/>
  </r>
  <r>
    <x v="0"/>
    <n v="-3.43313815804833"/>
    <n v="3.2285464741250769E-2"/>
    <n v="1.0322854647412507"/>
    <n v="3.1275713786538047E-2"/>
    <x v="0"/>
  </r>
  <r>
    <x v="1"/>
    <n v="-2.0611622426205498"/>
    <n v="0.12730592350842593"/>
    <n v="1.127305923508426"/>
    <n v="0.11292934850570258"/>
    <x v="0"/>
  </r>
  <r>
    <x v="1"/>
    <n v="-1.4609842938220401"/>
    <n v="0.23200779846162461"/>
    <n v="1.2320077984616247"/>
    <n v="0.18831682620136542"/>
    <x v="0"/>
  </r>
  <r>
    <x v="0"/>
    <n v="-2.4818897634640198"/>
    <n v="8.3585120142116429E-2"/>
    <n v="1.0835851201421165"/>
    <n v="7.7137567310959304E-2"/>
    <x v="0"/>
  </r>
  <r>
    <x v="0"/>
    <n v="-3.3381777535569E-2"/>
    <n v="0.9671692456045613"/>
    <n v="1.9671692456045613"/>
    <n v="0.49165533050376942"/>
    <x v="0"/>
  </r>
  <r>
    <x v="0"/>
    <n v="-3.1774915046841401"/>
    <n v="4.1690103491605054E-2"/>
    <n v="1.0416901034916051"/>
    <n v="4.0021598891902148E-2"/>
    <x v="0"/>
  </r>
  <r>
    <x v="1"/>
    <n v="-1.2873440458996701"/>
    <n v="0.27600286140766006"/>
    <n v="1.2760028614076599"/>
    <n v="0.21630269786635073"/>
    <x v="0"/>
  </r>
  <r>
    <x v="0"/>
    <n v="-3.33639770697132"/>
    <n v="3.556484222779812E-2"/>
    <n v="1.0355648422277981"/>
    <n v="3.4343423779517185E-2"/>
    <x v="0"/>
  </r>
  <r>
    <x v="0"/>
    <n v="-2.9082315682279698"/>
    <n v="5.4572151713292646E-2"/>
    <n v="1.0545721517132927"/>
    <n v="5.1748144140382361E-2"/>
    <x v="0"/>
  </r>
  <r>
    <x v="0"/>
    <n v="-3.8176898482227299"/>
    <n v="2.1978515999709913E-2"/>
    <n v="1.0219785159997099"/>
    <n v="2.1505849345776415E-2"/>
    <x v="0"/>
  </r>
  <r>
    <x v="1"/>
    <n v="-0.21518961367665099"/>
    <n v="0.806388523387499"/>
    <n v="1.806388523387499"/>
    <n v="0.44640923751845374"/>
    <x v="0"/>
  </r>
  <r>
    <x v="0"/>
    <n v="-3.6605806728499801"/>
    <n v="2.5717574892275056E-2"/>
    <n v="1.0257175748922751"/>
    <n v="2.5072764201174984E-2"/>
    <x v="0"/>
  </r>
  <r>
    <x v="0"/>
    <n v="-0.50891368668900006"/>
    <n v="0.60114825959645368"/>
    <n v="1.6011482595964537"/>
    <n v="0.37544821723627542"/>
    <x v="0"/>
  </r>
  <r>
    <x v="1"/>
    <n v="-0.22355309800755599"/>
    <n v="0.79967242972756258"/>
    <n v="1.7996724297275626"/>
    <n v="0.44434332410627547"/>
    <x v="0"/>
  </r>
  <r>
    <x v="1"/>
    <n v="-1.4884594620657601"/>
    <n v="0.22572011823565155"/>
    <n v="1.2257201182356516"/>
    <n v="0.18415306633015188"/>
    <x v="0"/>
  </r>
  <r>
    <x v="0"/>
    <n v="-0.52882027608557802"/>
    <n v="0.58929977079339557"/>
    <n v="1.5892997707933956"/>
    <n v="0.37079208191114932"/>
    <x v="0"/>
  </r>
  <r>
    <x v="0"/>
    <n v="-1.6324357226055899"/>
    <n v="0.19545292476257389"/>
    <n v="1.1954529247625738"/>
    <n v="0.16349696480218354"/>
    <x v="0"/>
  </r>
  <r>
    <x v="0"/>
    <n v="-3.2804066209532299"/>
    <n v="3.7612959479842584E-2"/>
    <n v="1.0376129594798427"/>
    <n v="3.6249508196869507E-2"/>
    <x v="0"/>
  </r>
  <r>
    <x v="0"/>
    <n v="-3.2676928054096499"/>
    <n v="3.8094216532858612E-2"/>
    <n v="1.0380942165328586"/>
    <n v="3.6696299744439262E-2"/>
    <x v="0"/>
  </r>
  <r>
    <x v="0"/>
    <n v="-3.2426023524169301"/>
    <n v="3.9062109340570153E-2"/>
    <n v="1.0390621093405701"/>
    <n v="3.759362312360761E-2"/>
    <x v="0"/>
  </r>
  <r>
    <x v="0"/>
    <n v="-3.087681996183"/>
    <n v="4.5607550447345616E-2"/>
    <n v="1.0456075504473457"/>
    <n v="4.3618229829952157E-2"/>
    <x v="0"/>
  </r>
  <r>
    <x v="0"/>
    <n v="-2.2289923105102498"/>
    <n v="0.10763684001726757"/>
    <n v="1.1076368400172676"/>
    <n v="9.71770133752409E-2"/>
    <x v="0"/>
  </r>
  <r>
    <x v="0"/>
    <n v="-2.5111619586221798"/>
    <n v="8.1173863750422209E-2"/>
    <n v="1.0811738637504222"/>
    <n v="7.5079380358717543E-2"/>
    <x v="0"/>
  </r>
  <r>
    <x v="0"/>
    <n v="-2.8393307705541"/>
    <n v="5.8464779226974267E-2"/>
    <n v="1.0584647792269744"/>
    <n v="5.5235450790977372E-2"/>
    <x v="0"/>
  </r>
  <r>
    <x v="0"/>
    <n v="-0.68155181318068403"/>
    <n v="0.50583142712217255"/>
    <n v="1.5058314271221724"/>
    <n v="0.33591504202358036"/>
    <x v="0"/>
  </r>
  <r>
    <x v="0"/>
    <n v="-2.5733277098323599"/>
    <n v="7.6281280631241247E-2"/>
    <n v="1.0762812806312412"/>
    <n v="7.0874855861566333E-2"/>
    <x v="0"/>
  </r>
  <r>
    <x v="0"/>
    <n v="-2.8116870132631502"/>
    <n v="6.0103511395661481E-2"/>
    <n v="1.0601035113956614"/>
    <n v="5.6695889363231347E-2"/>
    <x v="0"/>
  </r>
  <r>
    <x v="0"/>
    <n v="-3.26132224410537"/>
    <n v="3.8337672727556983E-2"/>
    <n v="1.0383376727275571"/>
    <n v="3.6922162928799143E-2"/>
    <x v="0"/>
  </r>
  <r>
    <x v="1"/>
    <n v="-1.07864872985143"/>
    <n v="0.34005472112002844"/>
    <n v="1.3400547211200284"/>
    <n v="0.25376181715609941"/>
    <x v="0"/>
  </r>
  <r>
    <x v="0"/>
    <n v="-3.8258574364414399"/>
    <n v="2.1799735627458312E-2"/>
    <n v="1.0217997356274584"/>
    <n v="2.1334645985273924E-2"/>
    <x v="0"/>
  </r>
  <r>
    <x v="0"/>
    <n v="-2.6466061457838799"/>
    <n v="7.0891400327488571E-2"/>
    <n v="1.0708914003274885"/>
    <n v="6.6198496230158652E-2"/>
    <x v="0"/>
  </r>
  <r>
    <x v="0"/>
    <n v="-3.0255162449728199"/>
    <n v="4.8532760008320006E-2"/>
    <n v="1.0485327600083201"/>
    <n v="4.6286355428641922E-2"/>
    <x v="0"/>
  </r>
  <r>
    <x v="0"/>
    <n v="-4.2298852956880699"/>
    <n v="1.4554059866098061E-2"/>
    <n v="1.014554059866098"/>
    <n v="1.4345277833710431E-2"/>
    <x v="0"/>
  </r>
  <r>
    <x v="0"/>
    <n v="-2.84095920842132"/>
    <n v="5.8369650443261194E-2"/>
    <n v="1.0583696504432611"/>
    <n v="5.5150533104209011E-2"/>
    <x v="0"/>
  </r>
  <r>
    <x v="0"/>
    <n v="-3.7384053361263598"/>
    <n v="2.3792013160262412E-2"/>
    <n v="1.0237920131602625"/>
    <n v="2.3239107996965838E-2"/>
    <x v="0"/>
  </r>
  <r>
    <x v="0"/>
    <n v="-1.5697095901238001"/>
    <n v="0.20810560950656859"/>
    <n v="1.2081056095065685"/>
    <n v="0.17225779589879234"/>
    <x v="0"/>
  </r>
  <r>
    <x v="0"/>
    <n v="-3.0040471528739601"/>
    <n v="4.9585979683832347E-2"/>
    <n v="1.0495859796838323"/>
    <n v="4.7243370856353453E-2"/>
    <x v="0"/>
  </r>
  <r>
    <x v="0"/>
    <n v="-4.3413597924002501"/>
    <n v="1.3018813278500831E-2"/>
    <n v="1.0130188132785007"/>
    <n v="1.2851501973953645E-2"/>
    <x v="0"/>
  </r>
  <r>
    <x v="0"/>
    <n v="-4.2047948426953496"/>
    <n v="1.4923847491346872E-2"/>
    <n v="1.0149238474913469"/>
    <n v="1.470440124964559E-2"/>
    <x v="0"/>
  </r>
  <r>
    <x v="0"/>
    <n v="-3.7657119153228602"/>
    <n v="2.3151124726711981E-2"/>
    <n v="1.023151124726712"/>
    <n v="2.2627277796225601E-2"/>
    <x v="0"/>
  </r>
  <r>
    <x v="0"/>
    <n v="-2.7762401529129002"/>
    <n v="6.2272201730825517E-2"/>
    <n v="1.0622722017308255"/>
    <n v="5.8621699437640923E-2"/>
    <x v="0"/>
  </r>
  <r>
    <x v="0"/>
    <n v="-4.3439013246890097"/>
    <n v="1.2985767555366286E-2"/>
    <n v="1.0129857675553662"/>
    <n v="1.2819299116812646E-2"/>
    <x v="0"/>
  </r>
  <r>
    <x v="0"/>
    <n v="-3.9933230191717199"/>
    <n v="1.8438341243226117E-2"/>
    <n v="1.0184383412432261"/>
    <n v="1.8104523854353422E-2"/>
    <x v="0"/>
  </r>
  <r>
    <x v="0"/>
    <n v="-3.2806025170654198"/>
    <n v="3.7605591968969454E-2"/>
    <n v="1.0376055919689695"/>
    <n v="3.6242665093591829E-2"/>
    <x v="0"/>
  </r>
  <r>
    <x v="0"/>
    <n v="-2.80551234807107"/>
    <n v="6.0475778585257586E-2"/>
    <n v="1.0604757785852577"/>
    <n v="5.7027024856650788E-2"/>
    <x v="0"/>
  </r>
  <r>
    <x v="0"/>
    <n v="-3.99590363053492"/>
    <n v="1.8390820393090517E-2"/>
    <n v="1.0183908203930905"/>
    <n v="1.8058705974973156E-2"/>
    <x v="0"/>
  </r>
  <r>
    <x v="0"/>
    <n v="-3.6484272385779999"/>
    <n v="2.6032038785820406E-2"/>
    <n v="1.0260320387858204"/>
    <n v="2.5371565216058985E-2"/>
    <x v="0"/>
  </r>
  <r>
    <x v="0"/>
    <n v="-3.6103997668645502"/>
    <n v="2.7041034595686124E-2"/>
    <n v="1.0270410345956862"/>
    <n v="2.6329069321296718E-2"/>
    <x v="0"/>
  </r>
  <r>
    <x v="0"/>
    <n v="-3.5853093138718299"/>
    <n v="2.7728089620841147E-2"/>
    <n v="1.0277280896208412"/>
    <n v="2.6979986146988398E-2"/>
    <x v="0"/>
  </r>
  <r>
    <x v="0"/>
    <n v="-3.5607792421507298"/>
    <n v="2.8416672615295516E-2"/>
    <n v="1.0284166726152955"/>
    <n v="2.7631477952444156E-2"/>
    <x v="0"/>
  </r>
  <r>
    <x v="0"/>
    <n v="-4.0456927442959696"/>
    <n v="1.7497579108206738E-2"/>
    <n v="1.0174975791082068"/>
    <n v="1.7196678859464826E-2"/>
    <x v="0"/>
  </r>
  <r>
    <x v="0"/>
    <n v="-3.6145815090300002"/>
    <n v="2.6928192064744224E-2"/>
    <n v="1.0269281920647442"/>
    <n v="2.6222078888108367E-2"/>
    <x v="0"/>
  </r>
  <r>
    <x v="0"/>
    <n v="-3.5816879529779899"/>
    <n v="2.7828685076543461E-2"/>
    <n v="1.0278286850765435"/>
    <n v="2.7075217378731777E-2"/>
    <x v="0"/>
  </r>
  <r>
    <x v="0"/>
    <n v="-3.5044236709732099"/>
    <n v="3.0064095162866761E-2"/>
    <n v="1.0300640951628668"/>
    <n v="2.9186625671204693E-2"/>
    <x v="0"/>
  </r>
  <r>
    <x v="0"/>
    <n v="-3.3407753452489701"/>
    <n v="3.5409492493684143E-2"/>
    <n v="1.0354094924936841"/>
    <n v="3.4198539563708066E-2"/>
    <x v="0"/>
  </r>
  <r>
    <x v="1"/>
    <n v="0.13388790908252601"/>
    <n v="1.1432646628771987"/>
    <n v="2.1432646628771987"/>
    <n v="0.53342206526301672"/>
    <x v="1"/>
  </r>
  <r>
    <x v="0"/>
    <n v="-3.6669512341542498"/>
    <n v="2.5554260260095173E-2"/>
    <n v="1.0255542602600951"/>
    <n v="2.4917511681550864E-2"/>
    <x v="0"/>
  </r>
  <r>
    <x v="0"/>
    <n v="-4.0029913901485497"/>
    <n v="1.8260931533315393E-2"/>
    <n v="1.0182609315333153"/>
    <n v="1.7933450030158535E-2"/>
    <x v="0"/>
  </r>
  <r>
    <x v="0"/>
    <n v="-4.2298852956880699"/>
    <n v="1.4554059866098061E-2"/>
    <n v="1.014554059866098"/>
    <n v="1.4345277833710431E-2"/>
    <x v="0"/>
  </r>
  <r>
    <x v="0"/>
    <n v="-2.0820709534478099"/>
    <n v="0.12467175526340819"/>
    <n v="1.1246717552634082"/>
    <n v="0.11085168155059513"/>
    <x v="0"/>
  </r>
  <r>
    <x v="0"/>
    <n v="-3.3887674320955701"/>
    <n v="3.3750250748852427E-2"/>
    <n v="1.0337502507488525"/>
    <n v="3.2648360398852258E-2"/>
    <x v="0"/>
  </r>
  <r>
    <x v="0"/>
    <n v="-1.7600768067079799"/>
    <n v="0.17203165013089203"/>
    <n v="1.1720316501308921"/>
    <n v="0.14678072056473868"/>
    <x v="0"/>
  </r>
  <r>
    <x v="0"/>
    <n v="-3.1993523890073798"/>
    <n v="4.0788610579425684E-2"/>
    <n v="1.0407886105794257"/>
    <n v="3.9190100818568656E-2"/>
    <x v="0"/>
  </r>
  <r>
    <x v="0"/>
    <n v="-3.3407753452489701"/>
    <n v="3.5409492493684143E-2"/>
    <n v="1.0354094924936841"/>
    <n v="3.4198539563708066E-2"/>
    <x v="0"/>
  </r>
  <r>
    <x v="1"/>
    <n v="0.57751706377988998"/>
    <n v="1.7816093121248338"/>
    <n v="2.781609312124834"/>
    <n v="0.64049588285419079"/>
    <x v="1"/>
  </r>
  <r>
    <x v="0"/>
    <n v="-2.9962440498146599"/>
    <n v="4.9974417733723207E-2"/>
    <n v="1.0499744177337231"/>
    <n v="4.7595843184054493E-2"/>
    <x v="0"/>
  </r>
  <r>
    <x v="0"/>
    <n v="-3.1153257534739498"/>
    <n v="4.4364053048980882E-2"/>
    <n v="1.0443640530489808"/>
    <n v="4.2479490671343705E-2"/>
    <x v="0"/>
  </r>
  <r>
    <x v="0"/>
    <n v="-3.4536823837161799"/>
    <n v="3.1628951734278821E-2"/>
    <n v="1.0316289517342789"/>
    <n v="3.0659232353945826E-2"/>
    <x v="0"/>
  </r>
  <r>
    <x v="0"/>
    <n v="-2.73223391211955"/>
    <n v="6.5073758119375991E-2"/>
    <n v="1.0650737581193761"/>
    <n v="6.1097888876990213E-2"/>
    <x v="0"/>
  </r>
  <r>
    <x v="0"/>
    <n v="-3.32261583483213"/>
    <n v="3.6058385499220379E-2"/>
    <n v="1.0360583854992205"/>
    <n v="3.4803430003460464E-2"/>
    <x v="0"/>
  </r>
  <r>
    <x v="1"/>
    <n v="1.3314672992041501"/>
    <n v="3.78659538174443"/>
    <n v="4.78659538174443"/>
    <n v="0.79108323970438477"/>
    <x v="1"/>
  </r>
  <r>
    <x v="1"/>
    <n v="-1.67065909043123"/>
    <n v="0.18812303467737698"/>
    <n v="1.188123034677377"/>
    <n v="0.15833632476325141"/>
    <x v="0"/>
  </r>
  <r>
    <x v="0"/>
    <n v="-3.7935515364688999"/>
    <n v="2.25154950823678E-2"/>
    <n v="1.0225154950823678"/>
    <n v="2.2019710401116301E-2"/>
    <x v="0"/>
  </r>
  <r>
    <x v="0"/>
    <n v="-3.4215450727908698"/>
    <n v="3.2661930872149358E-2"/>
    <n v="1.0326619308721494"/>
    <n v="3.1628870877968993E-2"/>
    <x v="0"/>
  </r>
  <r>
    <x v="0"/>
    <n v="-4.5404822532826197"/>
    <n v="1.0668260509123891E-2"/>
    <n v="1.010668260509124"/>
    <n v="1.0555650084182674E-2"/>
    <x v="0"/>
  </r>
  <r>
    <x v="1"/>
    <n v="-1.7070307849554001"/>
    <n v="0.18140362011723216"/>
    <n v="1.1814036201172322"/>
    <n v="0.15354923332572085"/>
    <x v="0"/>
  </r>
  <r>
    <x v="0"/>
    <n v="-3.7768245678071"/>
    <n v="2.2895278520879681E-2"/>
    <n v="1.0228952785208796"/>
    <n v="2.2382817676103232E-2"/>
    <x v="0"/>
  </r>
  <r>
    <x v="0"/>
    <n v="-3.4002718768041902"/>
    <n v="3.3364197775658057E-2"/>
    <n v="1.033364197775658"/>
    <n v="3.2286968957774345E-2"/>
    <x v="0"/>
  </r>
  <r>
    <x v="0"/>
    <n v="-3.7724469295294498"/>
    <n v="2.2995725468299741E-2"/>
    <n v="1.0229957254682998"/>
    <n v="2.2478808948857454E-2"/>
    <x v="0"/>
  </r>
  <r>
    <x v="0"/>
    <n v="-4.5288501212077996"/>
    <n v="1.0793079673476738E-2"/>
    <n v="1.0107930796734768"/>
    <n v="1.0677832971475527E-2"/>
    <x v="0"/>
  </r>
  <r>
    <x v="0"/>
    <n v="-3.6575469680356099"/>
    <n v="2.5795712886917246E-2"/>
    <n v="1.0257957128869173"/>
    <n v="2.5147027388445462E-2"/>
    <x v="0"/>
  </r>
  <r>
    <x v="0"/>
    <n v="-3.5635557173690202"/>
    <n v="2.8337883856125526E-2"/>
    <n v="1.0283378838561255"/>
    <n v="2.755697743028037E-2"/>
    <x v="0"/>
  </r>
  <r>
    <x v="0"/>
    <n v="-4.1055537610106096"/>
    <n v="1.6480889836741005E-2"/>
    <n v="1.016480889836741"/>
    <n v="1.6213674060697819E-2"/>
    <x v="0"/>
  </r>
  <r>
    <x v="0"/>
    <n v="-2.7687363011581199"/>
    <n v="6.2741240699624987E-2"/>
    <n v="1.0627412406996251"/>
    <n v="5.9037175087249934E-2"/>
    <x v="0"/>
  </r>
  <r>
    <x v="0"/>
    <n v="-3.46080919014716"/>
    <n v="3.1404339651766339E-2"/>
    <n v="1.0314043396517663"/>
    <n v="3.0448136045626302E-2"/>
    <x v="0"/>
  </r>
  <r>
    <x v="0"/>
    <n v="-3.5428155955889902"/>
    <n v="2.8931752181299009E-2"/>
    <n v="1.0289317521812991"/>
    <n v="2.8118242167145403E-2"/>
    <x v="0"/>
  </r>
  <r>
    <x v="0"/>
    <n v="-3.9586324039481799"/>
    <n v="1.9089202766633808E-2"/>
    <n v="1.0190892027666338"/>
    <n v="1.8731630866866456E-2"/>
    <x v="0"/>
  </r>
  <r>
    <x v="0"/>
    <n v="-4.3064732810645197"/>
    <n v="1.3481009587807765E-2"/>
    <n v="1.0134810095878077"/>
    <n v="1.3301689385665567E-2"/>
    <x v="0"/>
  </r>
  <r>
    <x v="0"/>
    <n v="-4.4672038173311099"/>
    <n v="1.1479369429638819E-2"/>
    <n v="1.0114793694296389"/>
    <n v="1.1349089043815E-2"/>
    <x v="0"/>
  </r>
  <r>
    <x v="0"/>
    <n v="-4.2495573286154"/>
    <n v="1.4270549674975309E-2"/>
    <n v="1.0142705496749753"/>
    <n v="1.4069766375005495E-2"/>
    <x v="0"/>
  </r>
  <r>
    <x v="0"/>
    <n v="-4.3981071235450502"/>
    <n v="1.2300601399324202E-2"/>
    <n v="1.0123006013993241"/>
    <n v="1.2151135129546327E-2"/>
    <x v="0"/>
  </r>
  <r>
    <x v="0"/>
    <n v="-2.90463748214199"/>
    <n v="5.4768641613743591E-2"/>
    <n v="1.0547686416137436"/>
    <n v="5.1924791326702975E-2"/>
    <x v="0"/>
  </r>
  <r>
    <x v="0"/>
    <n v="-2.98027332627955"/>
    <n v="5.0778952745714159E-2"/>
    <n v="1.0507789527457141"/>
    <n v="4.8325056961816153E-2"/>
    <x v="0"/>
  </r>
  <r>
    <x v="0"/>
    <n v="-1.79630660079857"/>
    <n v="0.16591053183005317"/>
    <n v="1.1659105318300531"/>
    <n v="0.14230125494246484"/>
    <x v="0"/>
  </r>
  <r>
    <x v="0"/>
    <n v="-3.8433406502299499"/>
    <n v="2.1421918541066527E-2"/>
    <n v="1.0214219185410665"/>
    <n v="2.0972644264051255E-2"/>
    <x v="0"/>
  </r>
  <r>
    <x v="0"/>
    <n v="-3.42934817585017"/>
    <n v="3.2408058244733307E-2"/>
    <n v="1.0324080582447333"/>
    <n v="3.1390745147642916E-2"/>
    <x v="0"/>
  </r>
  <r>
    <x v="0"/>
    <n v="-3.2102691453794301"/>
    <n v="4.0345752937609509E-2"/>
    <n v="1.0403457529376094"/>
    <n v="3.878110024834127E-2"/>
    <x v="0"/>
  </r>
  <r>
    <x v="0"/>
    <n v="-3.4653554174720198"/>
    <n v="3.1261892428794701E-2"/>
    <n v="1.0312618924287946"/>
    <n v="3.031421277011187E-2"/>
    <x v="0"/>
  </r>
  <r>
    <x v="0"/>
    <n v="-3.2369880362393602"/>
    <n v="3.9282033156212655E-2"/>
    <n v="1.0392820331562127"/>
    <n v="3.7797279182164252E-2"/>
    <x v="0"/>
  </r>
  <r>
    <x v="0"/>
    <n v="-3.6007996046337198"/>
    <n v="2.7301883004836543E-2"/>
    <n v="1.0273018830048366"/>
    <n v="2.6576299972291596E-2"/>
    <x v="0"/>
  </r>
  <r>
    <x v="0"/>
    <n v="-4.4279396999748304"/>
    <n v="1.1939062401066451E-2"/>
    <n v="1.0119390624010665"/>
    <n v="1.1798202920181954E-2"/>
    <x v="0"/>
  </r>
  <r>
    <x v="0"/>
    <n v="-3.1366262242684999"/>
    <n v="4.3429070962625695E-2"/>
    <n v="1.0434290709626257"/>
    <n v="4.1621488389776008E-2"/>
    <x v="0"/>
  </r>
  <r>
    <x v="0"/>
    <n v="-3.5029910969610998"/>
    <n v="3.0107195068826243E-2"/>
    <n v="1.0301071950688263"/>
    <n v="2.9227244710988198E-2"/>
    <x v="0"/>
  </r>
  <r>
    <x v="1"/>
    <n v="-0.36651588382460398"/>
    <n v="0.69314512659949956"/>
    <n v="1.6931451265994997"/>
    <n v="0.40938317437183142"/>
    <x v="0"/>
  </r>
  <r>
    <x v="0"/>
    <n v="-4.78958975629532"/>
    <n v="8.3158682148229985E-3"/>
    <n v="1.008315868214823"/>
    <n v="8.2472848806256129E-3"/>
    <x v="0"/>
  </r>
  <r>
    <x v="0"/>
    <n v="-3.26207848923208"/>
    <n v="3.8308691009410159E-2"/>
    <n v="1.0383086910094101"/>
    <n v="3.6895281086559803E-2"/>
    <x v="0"/>
  </r>
  <r>
    <x v="0"/>
    <n v="-2.7795497023378402"/>
    <n v="6.2066449462849956E-2"/>
    <n v="1.06206644946285"/>
    <n v="5.8439327872790485E-2"/>
    <x v="0"/>
  </r>
  <r>
    <x v="0"/>
    <n v="-3.7346153539281901"/>
    <n v="2.3882355556495597E-2"/>
    <n v="1.0238823555564955"/>
    <n v="2.3325292624576166E-2"/>
    <x v="0"/>
  </r>
  <r>
    <x v="0"/>
    <n v="-3.14917145076486"/>
    <n v="4.2887646676903625E-2"/>
    <n v="1.0428876466769037"/>
    <n v="4.1123937764113355E-2"/>
    <x v="0"/>
  </r>
  <r>
    <x v="1"/>
    <n v="-2.6180901957524099"/>
    <n v="7.2942034897504643E-2"/>
    <n v="1.0729420348975047"/>
    <n v="6.7983201818048442E-2"/>
    <x v="0"/>
  </r>
  <r>
    <x v="0"/>
    <n v="-2.8648129835141001"/>
    <n v="5.6993788913533294E-2"/>
    <n v="1.0569937889135332"/>
    <n v="5.3920646943551379E-2"/>
    <x v="0"/>
  </r>
  <r>
    <x v="0"/>
    <n v="-3.26626023139753"/>
    <n v="3.814882842592518E-2"/>
    <n v="1.0381488284259253"/>
    <n v="3.6746974404207211E-2"/>
    <x v="0"/>
  </r>
  <r>
    <x v="1"/>
    <n v="5.7119401978286799"/>
    <n v="302.45732641848718"/>
    <n v="303.45732641848718"/>
    <n v="0.99670464374084367"/>
    <x v="1"/>
  </r>
  <r>
    <x v="0"/>
    <n v="-3.1742619037575799"/>
    <n v="4.1824963543324468E-2"/>
    <n v="1.0418249635433245"/>
    <n v="4.0145864235269085E-2"/>
    <x v="0"/>
  </r>
  <r>
    <x v="0"/>
    <n v="-3.6217083154609799"/>
    <n v="2.6736962290555954E-2"/>
    <n v="1.026736962290556"/>
    <n v="2.6040712736111343E-2"/>
    <x v="0"/>
  </r>
  <r>
    <x v="0"/>
    <n v="-2.9651747954849599"/>
    <n v="5.1551457495517247E-2"/>
    <n v="1.0515514574955172"/>
    <n v="4.9024189095127582E-2"/>
    <x v="0"/>
  </r>
  <r>
    <x v="0"/>
    <n v="-4.08209174588512"/>
    <n v="1.6872136493691521E-2"/>
    <n v="1.0168721364936915"/>
    <n v="1.6592190786020415E-2"/>
    <x v="0"/>
  </r>
  <r>
    <x v="0"/>
    <n v="-3.1742619037575799"/>
    <n v="4.1824963543324468E-2"/>
    <n v="1.0418249635433245"/>
    <n v="4.0145864235269085E-2"/>
    <x v="0"/>
  </r>
  <r>
    <x v="0"/>
    <n v="-3.7387970960936401"/>
    <n v="2.3782694227476805E-2"/>
    <n v="1.0237826942274768"/>
    <n v="2.3230217077875776E-2"/>
    <x v="0"/>
  </r>
  <r>
    <x v="0"/>
    <n v="-3.7037147209028101"/>
    <n v="2.4631855840585821E-2"/>
    <n v="1.0246318558405858"/>
    <n v="2.4039713093224474E-2"/>
    <x v="0"/>
  </r>
  <r>
    <x v="0"/>
    <n v="-3.81027850513071"/>
    <n v="2.2142011434445105E-2"/>
    <n v="1.0221420114344451"/>
    <n v="2.1662363142056586E-2"/>
    <x v="0"/>
  </r>
  <r>
    <x v="1"/>
    <n v="-0.345775762044567"/>
    <n v="0.70767115604918851"/>
    <n v="1.7076711560491886"/>
    <n v="0.41440716120452198"/>
    <x v="0"/>
  </r>
  <r>
    <x v="0"/>
    <n v="-4.6513963687232103"/>
    <n v="9.548259726150303E-3"/>
    <n v="1.0095482597261503"/>
    <n v="9.4579527369403425E-3"/>
    <x v="0"/>
  </r>
  <r>
    <x v="0"/>
    <n v="-3.3922728776327"/>
    <n v="3.3632148204944021E-2"/>
    <n v="1.033632148204944"/>
    <n v="3.2537831048841941E-2"/>
    <x v="0"/>
  </r>
  <r>
    <x v="0"/>
    <n v="-2.7100885233923599"/>
    <n v="6.6530916911866161E-2"/>
    <n v="1.0665309169118662"/>
    <n v="6.238067350593645E-2"/>
    <x v="0"/>
  </r>
  <r>
    <x v="0"/>
    <n v="-3.0404461544630998"/>
    <n v="4.7813552504909082E-2"/>
    <n v="1.047813552504909"/>
    <n v="4.5631737049597929E-2"/>
    <x v="0"/>
  </r>
  <r>
    <x v="0"/>
    <n v="-3.8293628819785699"/>
    <n v="2.1723451624317356E-2"/>
    <n v="1.0217234516243174"/>
    <n v="2.1261576789474497E-2"/>
    <x v="0"/>
  </r>
  <r>
    <x v="0"/>
    <n v="-3.6955471326840899"/>
    <n v="2.4833862526891064E-2"/>
    <n v="1.0248338625268911"/>
    <n v="2.4232086228746598E-2"/>
    <x v="0"/>
  </r>
  <r>
    <x v="0"/>
    <n v="-3.7557199608676402"/>
    <n v="2.3383609263769582E-2"/>
    <n v="1.0233836092637696"/>
    <n v="2.28493099284558E-2"/>
    <x v="0"/>
  </r>
  <r>
    <x v="0"/>
    <n v="-2.9908256297492799"/>
    <n v="5.0245935054681612E-2"/>
    <n v="1.0502459350546816"/>
    <n v="4.784206572726752E-2"/>
    <x v="0"/>
  </r>
  <r>
    <x v="0"/>
    <n v="-3.5109900961325899"/>
    <n v="2.9867328266559291E-2"/>
    <n v="1.0298673282665594"/>
    <n v="2.9001141648828735E-2"/>
    <x v="0"/>
  </r>
  <r>
    <x v="0"/>
    <n v="-3.9529759044574196E-3"/>
    <n v="0.99605482682007995"/>
    <n v="1.99605482682008"/>
    <n v="0.49901175731074354"/>
    <x v="0"/>
  </r>
  <r>
    <x v="0"/>
    <n v="-3.1993523567502899"/>
    <n v="4.0788611895147583E-2"/>
    <n v="1.0407886118951475"/>
    <n v="3.9190102033184779E-2"/>
    <x v="0"/>
  </r>
  <r>
    <x v="0"/>
    <n v="-3.4109927693211399"/>
    <n v="3.3008414362986807E-2"/>
    <n v="1.0330084143629867"/>
    <n v="3.1953674243149044E-2"/>
    <x v="0"/>
  </r>
  <r>
    <x v="1"/>
    <n v="-1.1379493652944701"/>
    <n v="0.32047552669772028"/>
    <n v="1.3204755266977202"/>
    <n v="0.24269705891420335"/>
    <x v="0"/>
  </r>
  <r>
    <x v="0"/>
    <n v="-2.3211865020053"/>
    <n v="9.815705294476218E-2"/>
    <n v="1.0981570529447622"/>
    <n v="8.9383438080690922E-2"/>
    <x v="0"/>
  </r>
  <r>
    <x v="1"/>
    <n v="-1.3510223196203499"/>
    <n v="0.25897536966574236"/>
    <n v="1.2589753696657424"/>
    <n v="0.20570328531089552"/>
    <x v="0"/>
  </r>
  <r>
    <x v="0"/>
    <n v="-1.8026504734891999"/>
    <n v="0.16486134800108213"/>
    <n v="1.1648613480010821"/>
    <n v="0.14152873068025343"/>
    <x v="0"/>
  </r>
  <r>
    <x v="0"/>
    <n v="-3.14917145076486"/>
    <n v="4.2887646676903625E-2"/>
    <n v="1.0428876466769037"/>
    <n v="4.1123937764113355E-2"/>
    <x v="0"/>
  </r>
  <r>
    <x v="0"/>
    <n v="-3.2349951132127299"/>
    <n v="3.9360397285524568E-2"/>
    <n v="1.0393603972855245"/>
    <n v="3.7869825893233261E-2"/>
    <x v="0"/>
  </r>
  <r>
    <x v="0"/>
    <n v="-3.1995482528624799"/>
    <n v="4.0780622347241932E-2"/>
    <n v="1.040780622347242"/>
    <n v="3.9182726380195848E-2"/>
    <x v="0"/>
  </r>
  <r>
    <x v="1"/>
    <n v="-0.83124964546141999"/>
    <n v="0.43550471963843734"/>
    <n v="1.4355047196384374"/>
    <n v="0.30338090406845092"/>
    <x v="0"/>
  </r>
  <r>
    <x v="0"/>
    <n v="-2.6955503738693798"/>
    <n v="6.7505218440022413E-2"/>
    <n v="1.0675052184400224"/>
    <n v="6.3236429456213647E-2"/>
    <x v="0"/>
  </r>
  <r>
    <x v="0"/>
    <n v="-2.5826433354021598"/>
    <n v="7.5573972407246115E-2"/>
    <n v="1.0755739724072462"/>
    <n v="7.0263853854796915E-2"/>
    <x v="0"/>
  </r>
  <r>
    <x v="0"/>
    <n v="-3.5528075177871101"/>
    <n v="2.864410781766067E-2"/>
    <n v="1.0286441078176607"/>
    <n v="2.7846470513918673E-2"/>
    <x v="0"/>
  </r>
  <r>
    <x v="0"/>
    <n v="-3.07827773006436"/>
    <n v="4.6038479096672552E-2"/>
    <n v="1.0460384790966726"/>
    <n v="4.4012223275409525E-2"/>
    <x v="0"/>
  </r>
  <r>
    <x v="0"/>
    <n v="-3.2308133710472799"/>
    <n v="3.9525336945710379E-2"/>
    <n v="1.0395253369457105"/>
    <n v="3.8022485398809092E-2"/>
    <x v="0"/>
  </r>
  <r>
    <x v="0"/>
    <n v="-4.1348259561687799"/>
    <n v="1.6005450537352597E-2"/>
    <n v="1.0160054505373526"/>
    <n v="1.5753311686357109E-2"/>
    <x v="0"/>
  </r>
  <r>
    <x v="0"/>
    <n v="-3.4484598597629899"/>
    <n v="3.1794566780171805E-2"/>
    <n v="1.0317945667801718"/>
    <n v="3.0814822837641257E-2"/>
    <x v="0"/>
  </r>
  <r>
    <x v="0"/>
    <n v="-4.08209174588512"/>
    <n v="1.6872136493691521E-2"/>
    <n v="1.0168721364936915"/>
    <n v="1.6592190786020415E-2"/>
    <x v="0"/>
  </r>
  <r>
    <x v="0"/>
    <n v="-2.4970155690664799"/>
    <n v="8.2330341555384684E-2"/>
    <n v="1.0823303415553847"/>
    <n v="7.6067664736322746E-2"/>
    <x v="0"/>
  </r>
  <r>
    <x v="0"/>
    <n v="-3.6579387602599902"/>
    <n v="2.5785608306763026E-2"/>
    <n v="1.0257856083067631"/>
    <n v="2.5137424524142662E-2"/>
    <x v="0"/>
  </r>
  <r>
    <x v="0"/>
    <n v="-3.2642673083709002"/>
    <n v="3.8224931913541975E-2"/>
    <n v="1.0382249319135419"/>
    <n v="3.6817582335544559E-2"/>
    <x v="0"/>
  </r>
  <r>
    <x v="0"/>
    <n v="-2.44882758610769"/>
    <n v="8.6394817629795811E-2"/>
    <n v="1.0863948176297957"/>
    <n v="7.9524327829807506E-2"/>
    <x v="0"/>
  </r>
  <r>
    <x v="1"/>
    <n v="0.30694050092541503"/>
    <n v="1.3592600909484158"/>
    <n v="2.3592600909484158"/>
    <n v="0.57613829698700036"/>
    <x v="1"/>
  </r>
  <r>
    <x v="1"/>
    <n v="-0.78031246209219696"/>
    <n v="0.45826279917920087"/>
    <n v="1.458262799179201"/>
    <n v="0.3142525472343799"/>
    <x v="0"/>
  </r>
  <r>
    <x v="0"/>
    <n v="-3.1811928463334498"/>
    <n v="4.1536079398925396E-2"/>
    <n v="1.0415360793989255"/>
    <n v="3.9879635684724461E-2"/>
    <x v="0"/>
  </r>
  <r>
    <x v="0"/>
    <n v="-1.58157851999183"/>
    <n v="0.20565021887626467"/>
    <n v="1.2056502188762646"/>
    <n v="0.17057204125749051"/>
    <x v="0"/>
  </r>
  <r>
    <x v="0"/>
    <n v="-3.2770084309794401"/>
    <n v="3.7740992879331241E-2"/>
    <n v="1.0377409928793313"/>
    <n v="3.636841286823847E-2"/>
    <x v="0"/>
  </r>
  <r>
    <x v="0"/>
    <n v="-3.39409721161211"/>
    <n v="3.3570847867319245E-2"/>
    <n v="1.0335708478673193"/>
    <n v="3.248045156903339E-2"/>
    <x v="0"/>
  </r>
  <r>
    <x v="0"/>
    <n v="-3.1959268919686301"/>
    <n v="4.0928571425052636E-2"/>
    <n v="1.0409285714250527"/>
    <n v="3.9319289093026406E-2"/>
    <x v="0"/>
  </r>
  <r>
    <x v="0"/>
    <n v="-4.0108062329602401"/>
    <n v="1.8118781387755089E-2"/>
    <n v="1.018118781387755"/>
    <n v="1.7796333511359192E-2"/>
    <x v="0"/>
  </r>
  <r>
    <x v="0"/>
    <n v="-2.0390168538933602"/>
    <n v="0.13015661096120956"/>
    <n v="1.1301566109612096"/>
    <n v="0.11516688014638082"/>
    <x v="0"/>
  </r>
  <r>
    <x v="0"/>
    <n v="-4.9159278086154696"/>
    <n v="7.3289149065748254E-3"/>
    <n v="1.0073289149065747"/>
    <n v="7.275592706732289E-3"/>
    <x v="0"/>
  </r>
  <r>
    <x v="1"/>
    <n v="-1.74629490231169"/>
    <n v="0.17441898712360673"/>
    <n v="1.1744189871236068"/>
    <n v="0.1485151287878908"/>
    <x v="0"/>
  </r>
  <r>
    <x v="0"/>
    <n v="-4.0966298954081104"/>
    <n v="1.6628621269995422E-2"/>
    <n v="1.0166286212699953"/>
    <n v="1.6356633014347536E-2"/>
    <x v="0"/>
  </r>
  <r>
    <x v="0"/>
    <n v="-2.3113904759193602"/>
    <n v="9.9123327092173974E-2"/>
    <n v="1.0991233270921739"/>
    <n v="9.0183989957171903E-2"/>
    <x v="0"/>
  </r>
  <r>
    <x v="0"/>
    <n v="-4.1531813626978096"/>
    <n v="1.5714343850135353E-2"/>
    <n v="1.0157143438501353"/>
    <n v="1.5471223720804266E-2"/>
    <x v="0"/>
  </r>
  <r>
    <x v="0"/>
    <n v="-2.7124732386433799"/>
    <n v="6.6372448645586779E-2"/>
    <n v="1.0663724486455868"/>
    <n v="6.2241338595991742E-2"/>
    <x v="0"/>
  </r>
  <r>
    <x v="0"/>
    <n v="-3.7222660235440199"/>
    <n v="2.417911527606657E-2"/>
    <n v="1.0241791152760666"/>
    <n v="2.3608287764732547E-2"/>
    <x v="0"/>
  </r>
  <r>
    <x v="0"/>
    <n v="-3.7200772044052002"/>
    <n v="2.423209694883962E-2"/>
    <n v="1.0242320969488397"/>
    <n v="2.365879474098341E-2"/>
    <x v="0"/>
  </r>
  <r>
    <x v="0"/>
    <n v="-4.0339037629263199"/>
    <n v="1.7705078442033746E-2"/>
    <n v="1.0177050784420338"/>
    <n v="1.7397062093015964E-2"/>
    <x v="0"/>
  </r>
  <r>
    <x v="0"/>
    <n v="-3.9731705534711699"/>
    <n v="1.8813688667774133E-2"/>
    <n v="1.0188136886677741"/>
    <n v="1.8466270012896448E-2"/>
    <x v="0"/>
  </r>
  <r>
    <x v="0"/>
    <n v="-3.6913653905186399"/>
    <n v="2.4937928774408157E-2"/>
    <n v="1.0249379287744083"/>
    <n v="2.4331160038372497E-2"/>
    <x v="0"/>
  </r>
  <r>
    <x v="0"/>
    <n v="-3.2413656745170001"/>
    <n v="3.9110446470485984E-2"/>
    <n v="1.0391104464704859"/>
    <n v="3.763839214910332E-2"/>
    <x v="0"/>
  </r>
  <r>
    <x v="0"/>
    <n v="-4.2515502516420298"/>
    <n v="1.4242137888580744E-2"/>
    <n v="1.0142421378885806"/>
    <n v="1.4042147684999172E-2"/>
    <x v="0"/>
  </r>
  <r>
    <x v="0"/>
    <n v="-7.9968597435022798E-2"/>
    <n v="0.92314533506284169"/>
    <n v="1.9231453350628418"/>
    <n v="0.48001849794294221"/>
    <x v="0"/>
  </r>
  <r>
    <x v="0"/>
    <n v="-2.9868397836960101"/>
    <n v="5.0446607275228594E-2"/>
    <n v="1.0504466072752285"/>
    <n v="4.8023961356858408E-2"/>
    <x v="0"/>
  </r>
  <r>
    <x v="0"/>
    <n v="-3.0928158795873499"/>
    <n v="4.537400660736772E-2"/>
    <n v="1.0453740066073678"/>
    <n v="4.3404567475925152E-2"/>
    <x v="0"/>
  </r>
  <r>
    <x v="1"/>
    <n v="3.3807617695333501"/>
    <n v="29.393153395882663"/>
    <n v="30.393153395882663"/>
    <n v="0.96709785302714035"/>
    <x v="1"/>
  </r>
  <r>
    <x v="1"/>
    <n v="1.6570828390949199"/>
    <n v="5.2439909446343567"/>
    <n v="6.2439909446343567"/>
    <n v="0.83984602013887777"/>
    <x v="1"/>
  </r>
  <r>
    <x v="0"/>
    <n v="3.8739665680562698"/>
    <n v="48.132930471806056"/>
    <n v="49.132930471806056"/>
    <n v="0.97964705157218679"/>
    <x v="1"/>
  </r>
  <r>
    <x v="0"/>
    <n v="-3.2176804884714398"/>
    <n v="4.0047842043842076E-2"/>
    <n v="1.0400478420438422"/>
    <n v="3.8505769085720482E-2"/>
    <x v="0"/>
  </r>
  <r>
    <x v="1"/>
    <n v="-2.25332648611916"/>
    <n v="0.10504919800639659"/>
    <n v="1.1050491980063966"/>
    <n v="9.5062915023072583E-2"/>
    <x v="0"/>
  </r>
  <r>
    <x v="0"/>
    <n v="-3.2276724106695598"/>
    <n v="3.9649679638481934E-2"/>
    <n v="1.039649679638482"/>
    <n v="3.8137538456482128E-2"/>
    <x v="0"/>
  </r>
  <r>
    <x v="0"/>
    <n v="-2.9391322012533498"/>
    <n v="5.2911625463170082E-2"/>
    <n v="1.0529116254631701"/>
    <n v="5.025267475785971E-2"/>
    <x v="0"/>
  </r>
  <r>
    <x v="0"/>
    <n v="-3.36822320642773"/>
    <n v="3.445079494618547E-2"/>
    <n v="1.0344507949461854"/>
    <n v="3.3303464132363764E-2"/>
    <x v="0"/>
  </r>
  <r>
    <x v="0"/>
    <n v="-3.1064018878714501"/>
    <n v="4.4761723636359635E-2"/>
    <n v="1.0447617236363596"/>
    <n v="4.2843954390445714E-2"/>
    <x v="0"/>
  </r>
  <r>
    <x v="0"/>
    <n v="-3.8053405178385602"/>
    <n v="2.2251618802707322E-2"/>
    <n v="1.0222516188027073"/>
    <n v="2.1767261986602775E-2"/>
    <x v="0"/>
  </r>
  <r>
    <x v="0"/>
    <n v="-3.26168672926479"/>
    <n v="3.832370176106073E-2"/>
    <n v="1.0383237017610607"/>
    <n v="3.6909204418681167E-2"/>
    <x v="0"/>
  </r>
  <r>
    <x v="0"/>
    <n v="-1.37934237353962"/>
    <n v="0.25174405218545037"/>
    <n v="1.2517440521854504"/>
    <n v="0.20111463820892483"/>
    <x v="0"/>
  </r>
  <r>
    <x v="0"/>
    <n v="-2.8284139819249599"/>
    <n v="5.9106523383321785E-2"/>
    <n v="1.0591065233833219"/>
    <n v="5.5807911742914829E-2"/>
    <x v="0"/>
  </r>
  <r>
    <x v="0"/>
    <n v="-3.0336838331915401"/>
    <n v="4.8137978809224928E-2"/>
    <n v="1.0481379788092249"/>
    <n v="4.592713915768401E-2"/>
    <x v="0"/>
  </r>
  <r>
    <x v="0"/>
    <n v="-3.0311305288932999"/>
    <n v="4.8261046765537649E-2"/>
    <n v="1.0482610467655376"/>
    <n v="4.603914923143386E-2"/>
    <x v="0"/>
  </r>
  <r>
    <x v="0"/>
    <n v="-4.2913357034525701"/>
    <n v="1.3686631801390696E-2"/>
    <n v="1.0136866318013906"/>
    <n v="1.350183712797772E-2"/>
    <x v="0"/>
  </r>
  <r>
    <x v="0"/>
    <n v="-2.8554973579443002"/>
    <n v="5.7527202393480505E-2"/>
    <n v="1.0575272023934805"/>
    <n v="5.4397846469840506E-2"/>
    <x v="0"/>
  </r>
  <r>
    <x v="0"/>
    <n v="-3.3949420972876601"/>
    <n v="3.3542496317435784E-2"/>
    <n v="1.0335424963174358"/>
    <n v="3.2453911123102724E-2"/>
    <x v="0"/>
  </r>
  <r>
    <x v="0"/>
    <n v="-3.3154889961440599"/>
    <n v="3.6316285711028108E-2"/>
    <n v="1.0363162857110282"/>
    <n v="3.5043631188436931E-2"/>
    <x v="0"/>
  </r>
  <r>
    <x v="0"/>
    <n v="-2.6113278744808501"/>
    <n v="7.3436963920162926E-2"/>
    <n v="1.0734369639201629"/>
    <n v="6.8412926318442688E-2"/>
    <x v="0"/>
  </r>
  <r>
    <x v="0"/>
    <n v="-3.39912383945311"/>
    <n v="3.3402523116145159E-2"/>
    <n v="1.0334025231161452"/>
    <n v="3.2322858101238652E-2"/>
    <x v="0"/>
  </r>
  <r>
    <x v="1"/>
    <n v="-3.0500463166939298"/>
    <n v="4.7356730933132307E-2"/>
    <n v="1.0473567309331324"/>
    <n v="4.5215473901561963E-2"/>
    <x v="0"/>
  </r>
  <r>
    <x v="1"/>
    <n v="-0.35528687181754698"/>
    <n v="0.70097232515743313"/>
    <n v="1.7009723251574331"/>
    <n v="0.41210095825195436"/>
    <x v="0"/>
  </r>
  <r>
    <x v="0"/>
    <n v="-2.63641832747357"/>
    <n v="7.1617320526643616E-2"/>
    <n v="1.0716173205266437"/>
    <n v="6.6831059142873364E-2"/>
    <x v="0"/>
  </r>
  <r>
    <x v="1"/>
    <n v="-4.0384382504987997"/>
    <n v="1.7624976731226073E-2"/>
    <n v="1.017624976731226"/>
    <n v="1.7319717119994749E-2"/>
    <x v="0"/>
  </r>
  <r>
    <x v="0"/>
    <n v="-4.0406270696376199"/>
    <n v="1.7586441034056401E-2"/>
    <n v="1.0175864410340565"/>
    <n v="1.7282503308697114E-2"/>
    <x v="0"/>
  </r>
  <r>
    <x v="0"/>
    <n v="-4.9082406209128804"/>
    <n v="7.3854707503076154E-3"/>
    <n v="1.0073854707503076"/>
    <n v="7.331325460557681E-3"/>
    <x v="0"/>
  </r>
  <r>
    <x v="0"/>
    <n v="-3.37526702506347"/>
    <n v="3.420898243626018E-2"/>
    <n v="1.0342089824362601"/>
    <n v="3.3077436975721228E-2"/>
    <x v="0"/>
  </r>
  <r>
    <x v="0"/>
    <n v="-1.2172065703258701"/>
    <n v="0.29605602458361352"/>
    <n v="1.2960560245836135"/>
    <n v="0.22842841587710533"/>
    <x v="0"/>
  </r>
  <r>
    <x v="0"/>
    <n v="-3.4418934023465302"/>
    <n v="3.2004031416669347E-2"/>
    <n v="1.0320040314166694"/>
    <n v="3.1011537205660186E-2"/>
    <x v="0"/>
  </r>
  <r>
    <x v="0"/>
    <n v="-3.5297099878210298"/>
    <n v="2.9313415882040249E-2"/>
    <n v="1.0293134158820403"/>
    <n v="2.8478610527893456E-2"/>
    <x v="0"/>
  </r>
  <r>
    <x v="0"/>
    <n v="-3.47534733967015"/>
    <n v="3.0951081417506125E-2"/>
    <n v="1.030951081417506"/>
    <n v="3.0021872012540054E-2"/>
    <x v="0"/>
  </r>
  <r>
    <x v="0"/>
    <n v="-2.5428188367742699"/>
    <n v="7.8644401318416463E-2"/>
    <n v="1.0786444013184164"/>
    <n v="7.2910406082199272E-2"/>
    <x v="0"/>
  </r>
  <r>
    <x v="0"/>
    <n v="-3.5338917299864798"/>
    <n v="2.9191090679320027E-2"/>
    <n v="1.02919109067932"/>
    <n v="2.8363139696489577E-2"/>
    <x v="0"/>
  </r>
  <r>
    <x v="1"/>
    <n v="-2.6724528439032902"/>
    <n v="6.908256856652116E-2"/>
    <n v="1.0690825685665211"/>
    <n v="6.4618552951574634E-2"/>
    <x v="0"/>
  </r>
  <r>
    <x v="0"/>
    <n v="-3.6217083154609799"/>
    <n v="2.6736962290555954E-2"/>
    <n v="1.026736962290556"/>
    <n v="2.6040712736111343E-2"/>
    <x v="0"/>
  </r>
  <r>
    <x v="0"/>
    <n v="-2.8020868510323198"/>
    <n v="6.0683293403499802E-2"/>
    <n v="1.0606832934034998"/>
    <n v="5.7211510524296502E-2"/>
    <x v="0"/>
  </r>
  <r>
    <x v="0"/>
    <n v="-0.58462744856576498"/>
    <n v="0.55731345106644892"/>
    <n v="1.5573134510664488"/>
    <n v="0.35786851432176386"/>
    <x v="0"/>
  </r>
  <r>
    <x v="0"/>
    <n v="-3.0739000917867201"/>
    <n v="4.6240460683613933E-2"/>
    <n v="1.046240460683614"/>
    <n v="4.4196781161952386E-2"/>
    <x v="0"/>
  </r>
  <r>
    <x v="0"/>
    <n v="-3.3080776530520501"/>
    <n v="3.658643802342091E-2"/>
    <n v="1.0365864380234209"/>
    <n v="3.5295115468792451E-2"/>
    <x v="0"/>
  </r>
  <r>
    <x v="0"/>
    <n v="-3.1742619037575799"/>
    <n v="4.1824963543324468E-2"/>
    <n v="1.0418249635433245"/>
    <n v="4.0145864235269085E-2"/>
    <x v="0"/>
  </r>
  <r>
    <x v="0"/>
    <n v="-2.55536406327063"/>
    <n v="7.7663952327313074E-2"/>
    <n v="1.077663952327313"/>
    <n v="7.2066948290875579E-2"/>
    <x v="0"/>
  </r>
  <r>
    <x v="0"/>
    <n v="-4.8171944345118298"/>
    <n v="8.0894508160465738E-3"/>
    <n v="1.0080894508160465"/>
    <n v="8.0245367209211237E-3"/>
    <x v="0"/>
  </r>
  <r>
    <x v="0"/>
    <n v="-3.5988066816070798"/>
    <n v="2.7356347810203213E-2"/>
    <n v="1.0273563478102032"/>
    <n v="2.6627905564133532E-2"/>
    <x v="0"/>
  </r>
  <r>
    <x v="1"/>
    <n v="-3.32699344085268"/>
    <n v="3.5900881091416648E-2"/>
    <n v="1.0359008810914165"/>
    <n v="3.4656675891222122E-2"/>
    <x v="0"/>
  </r>
  <r>
    <x v="0"/>
    <n v="-3.5548004408137399"/>
    <n v="2.8587079161350018E-2"/>
    <n v="1.0285870791613501"/>
    <n v="2.7792570741466301E-2"/>
    <x v="0"/>
  </r>
  <r>
    <x v="0"/>
    <n v="-3.5095575543775599"/>
    <n v="2.9910145122557033E-2"/>
    <n v="1.029910145122557"/>
    <n v="2.9041509362933593E-2"/>
    <x v="0"/>
  </r>
  <r>
    <x v="1"/>
    <n v="-2.5929997427596998"/>
    <n v="7.4795336458286552E-2"/>
    <n v="1.0747953364582865"/>
    <n v="6.9590306099350491E-2"/>
    <x v="0"/>
  </r>
  <r>
    <x v="0"/>
    <n v="-3.1993523567502899"/>
    <n v="4.0788611895147583E-2"/>
    <n v="1.0407886118951475"/>
    <n v="3.9190102033184779E-2"/>
    <x v="0"/>
  </r>
  <r>
    <x v="0"/>
    <n v="-4.8402919644779097"/>
    <n v="7.9047458096641859E-3"/>
    <n v="1.0079047458096642"/>
    <n v="7.8427508576856559E-3"/>
    <x v="0"/>
  </r>
  <r>
    <x v="0"/>
    <n v="-3.29047634813517"/>
    <n v="3.7236107820446757E-2"/>
    <n v="1.0372361078204468"/>
    <n v="3.5899355546627959E-2"/>
    <x v="0"/>
  </r>
  <r>
    <x v="0"/>
    <n v="-3.3828391609345299"/>
    <n v="3.3950925626874635E-2"/>
    <n v="1.0339509256268746"/>
    <n v="3.2836109321426943E-2"/>
    <x v="0"/>
  </r>
  <r>
    <x v="1"/>
    <n v="-0.57062645026606496"/>
    <n v="0.56517127608221251"/>
    <n v="1.5651712760822125"/>
    <n v="0.36109228729068893"/>
    <x v="0"/>
  </r>
  <r>
    <x v="0"/>
    <n v="-3.1672129023104199"/>
    <n v="4.2120829325942737E-2"/>
    <n v="1.0421208293259427"/>
    <n v="4.0418373897379095E-2"/>
    <x v="0"/>
  </r>
  <r>
    <x v="0"/>
    <n v="-3.2213796543491098"/>
    <n v="3.9899972099424412E-2"/>
    <n v="1.0398999720994244"/>
    <n v="3.8369048148805596E-2"/>
    <x v="0"/>
  </r>
  <r>
    <x v="0"/>
    <n v="-2.6066635560276099"/>
    <n v="7.3780297391990268E-2"/>
    <n v="1.0737802973919903"/>
    <n v="6.8710794537009748E-2"/>
    <x v="0"/>
  </r>
  <r>
    <x v="0"/>
    <n v="-2.3750392990605098"/>
    <n v="9.3010833900449313E-2"/>
    <n v="1.0930108339004494"/>
    <n v="8.5095985342191649E-2"/>
    <x v="0"/>
  </r>
  <r>
    <x v="0"/>
    <n v="-3.28430168294308"/>
    <n v="3.7466739623613549E-2"/>
    <n v="1.0374667396236135"/>
    <n v="3.6113677858440309E-2"/>
    <x v="0"/>
  </r>
  <r>
    <x v="0"/>
    <n v="2.6843763380464201"/>
    <n v="14.649062467846123"/>
    <n v="15.649062467846123"/>
    <n v="0.93609840831968794"/>
    <x v="1"/>
  </r>
  <r>
    <x v="0"/>
    <n v="-4.4377744842272202"/>
    <n v="1.1822219800837383E-2"/>
    <n v="1.0118222198008373"/>
    <n v="1.1684087944979521E-2"/>
    <x v="0"/>
  </r>
  <r>
    <x v="0"/>
    <n v="-0.88425711267499196"/>
    <n v="0.41302088732011077"/>
    <n v="1.4130208873201107"/>
    <n v="0.29229637794203644"/>
    <x v="0"/>
  </r>
  <r>
    <x v="0"/>
    <n v="-3.0708369363928201"/>
    <n v="4.6382319557139305E-2"/>
    <n v="1.0463823195571393"/>
    <n v="4.432636015559753E-2"/>
    <x v="0"/>
  </r>
  <r>
    <x v="0"/>
    <n v="-3.3928310831326498"/>
    <n v="3.3613379793643441E-2"/>
    <n v="1.0336133797936435"/>
    <n v="3.2520263815039051E-2"/>
    <x v="0"/>
  </r>
  <r>
    <x v="0"/>
    <n v="-0.196844013950251"/>
    <n v="0.82131873758661933"/>
    <n v="1.8213187375866193"/>
    <n v="0.45094728376589743"/>
    <x v="0"/>
  </r>
  <r>
    <x v="0"/>
    <n v="-2.78656407039405"/>
    <n v="6.1632615855439617E-2"/>
    <n v="1.0616326158554397"/>
    <n v="5.8054561375525789E-2"/>
    <x v="0"/>
  </r>
  <r>
    <x v="0"/>
    <n v="-3.3217414663199598"/>
    <n v="3.6089927603802564E-2"/>
    <n v="1.0360899276038025"/>
    <n v="3.4832813872893123E-2"/>
    <x v="0"/>
  </r>
  <r>
    <x v="0"/>
    <n v="-2.5883081494985798"/>
    <n v="7.5147070205447628E-2"/>
    <n v="1.0751470702054475"/>
    <n v="6.9894689096895307E-2"/>
    <x v="0"/>
  </r>
  <r>
    <x v="0"/>
    <n v="-2.4458500319657799"/>
    <n v="8.6652446238092942E-2"/>
    <n v="1.0866524462380929"/>
    <n v="7.9742558476794526E-2"/>
    <x v="0"/>
  </r>
  <r>
    <x v="1"/>
    <n v="-2.0463101058569899"/>
    <n v="0.1292107992168452"/>
    <n v="1.1292107992168452"/>
    <n v="0.11442575585219188"/>
    <x v="0"/>
  </r>
  <r>
    <x v="0"/>
    <n v="-3.04829978769834"/>
    <n v="4.7439513106533472E-2"/>
    <n v="1.0474395131065335"/>
    <n v="4.5290933283427197E-2"/>
    <x v="0"/>
  </r>
  <r>
    <x v="0"/>
    <n v="-2.3264868309422999"/>
    <n v="9.7638164630822422E-2"/>
    <n v="1.0976381646308224"/>
    <n v="8.8952960799847797E-2"/>
    <x v="0"/>
  </r>
  <r>
    <x v="0"/>
    <n v="-2.90376314588692"/>
    <n v="5.4816548763174294E-2"/>
    <n v="1.0548165487631742"/>
    <n v="5.196785054941494E-2"/>
    <x v="0"/>
  </r>
  <r>
    <x v="0"/>
    <n v="0.49771072495091701"/>
    <n v="1.6449512112302651"/>
    <n v="2.6449512112302651"/>
    <n v="0.62192119243860733"/>
    <x v="1"/>
  </r>
  <r>
    <x v="0"/>
    <n v="-3.2741138646327701"/>
    <n v="3.7850394946595187E-2"/>
    <n v="1.0378503949465951"/>
    <n v="3.6469991369558481E-2"/>
    <x v="0"/>
  </r>
  <r>
    <x v="1"/>
    <n v="-0.32390366250437602"/>
    <n v="0.7233199218532218"/>
    <n v="1.7233199218532218"/>
    <n v="0.41972469109239963"/>
    <x v="0"/>
  </r>
  <r>
    <x v="0"/>
    <n v="-3.32393028545878"/>
    <n v="3.6011019668647594E-2"/>
    <n v="1.0360110196686476"/>
    <n v="3.4759301768976521E-2"/>
    <x v="0"/>
  </r>
  <r>
    <x v="1"/>
    <n v="-3.1733875675025001"/>
    <n v="4.1861548616815195E-2"/>
    <n v="1.0418615486168152"/>
    <n v="4.0179569610176095E-2"/>
    <x v="0"/>
  </r>
  <r>
    <x v="0"/>
    <n v="-3.5057381215998702"/>
    <n v="3.0024603354841958E-2"/>
    <n v="1.0300246033548419"/>
    <n v="2.9149404059913051E-2"/>
    <x v="0"/>
  </r>
  <r>
    <x v="0"/>
    <n v="-3.33428669281632"/>
    <n v="3.5639999414192755E-2"/>
    <n v="1.0356399994141927"/>
    <n v="3.4413502215395735E-2"/>
    <x v="0"/>
  </r>
  <r>
    <x v="0"/>
    <n v="1.94041177203198"/>
    <n v="6.9616169796951848"/>
    <n v="7.9616169796951848"/>
    <n v="0.8743973739819012"/>
    <x v="1"/>
  </r>
  <r>
    <x v="0"/>
    <n v="-3.2152049891570198"/>
    <n v="4.0147103259210719E-2"/>
    <n v="1.0401471032592107"/>
    <n v="3.859752445919741E-2"/>
    <x v="0"/>
  </r>
  <r>
    <x v="0"/>
    <n v="-3.0228448495462099"/>
    <n v="4.8662583529221454E-2"/>
    <n v="1.0486625835292214"/>
    <n v="4.6404424353017316E-2"/>
    <x v="0"/>
  </r>
  <r>
    <x v="1"/>
    <n v="-0.111991439774249"/>
    <n v="0.89405191075378954"/>
    <n v="1.8940519107537894"/>
    <n v="0.47203136602416418"/>
    <x v="0"/>
  </r>
  <r>
    <x v="1"/>
    <n v="-3.1828528103712102"/>
    <n v="4.1467188195133058E-2"/>
    <n v="1.041467188195133"/>
    <n v="3.9816125428776945E-2"/>
    <x v="0"/>
  </r>
  <r>
    <x v="0"/>
    <n v="-4.5497903582056098"/>
    <n v="1.0569419943770236E-2"/>
    <n v="1.0105694199437703"/>
    <n v="1.0458875694416258E-2"/>
    <x v="0"/>
  </r>
  <r>
    <x v="0"/>
    <n v="-0.63561721238219204"/>
    <n v="0.52960850649141222"/>
    <n v="1.5296085064914122"/>
    <n v="0.34623794535911573"/>
    <x v="0"/>
  </r>
  <r>
    <x v="1"/>
    <n v="1.9725680547055999"/>
    <n v="7.1891148430633782"/>
    <n v="8.1891148430633791"/>
    <n v="0.87788668016457794"/>
    <x v="1"/>
  </r>
  <r>
    <x v="0"/>
    <n v="-3.4086668873056398"/>
    <n v="3.3085277392832575E-2"/>
    <n v="1.0330852773928325"/>
    <n v="3.2025698281490309E-2"/>
    <x v="0"/>
  </r>
  <r>
    <x v="1"/>
    <n v="-2.29214172912986"/>
    <n v="0.10104980861174873"/>
    <n v="1.1010498086117488"/>
    <n v="9.1775874098880855E-2"/>
    <x v="0"/>
  </r>
  <r>
    <x v="0"/>
    <n v="-3.3632281047572699"/>
    <n v="3.4623310677675344E-2"/>
    <n v="1.0346233106776754"/>
    <n v="3.3464653580052406E-2"/>
    <x v="0"/>
  </r>
  <r>
    <x v="0"/>
    <n v="-3.23721545852209"/>
    <n v="3.9273100562335947E-2"/>
    <n v="1.0392731005623359"/>
    <n v="3.7789009011284742E-2"/>
    <x v="0"/>
  </r>
  <r>
    <x v="1"/>
    <n v="-3.2937669258117901"/>
    <n v="3.7113780888802482E-2"/>
    <n v="1.0371137808888025"/>
    <n v="3.5785640469453713E-2"/>
    <x v="0"/>
  </r>
  <r>
    <x v="0"/>
    <n v="-3.1121549857829001"/>
    <n v="4.4504944403869894E-2"/>
    <n v="1.0445049444038699"/>
    <n v="4.2608648855434757E-2"/>
    <x v="0"/>
  </r>
  <r>
    <x v="0"/>
    <n v="-0.69757226599182398"/>
    <n v="0.49779234541653788"/>
    <n v="1.4977923454165378"/>
    <n v="0.33235070731924543"/>
    <x v="0"/>
  </r>
  <r>
    <x v="0"/>
    <n v="-3.3417590126583998"/>
    <n v="3.5374678455458233E-2"/>
    <n v="1.0353746784554583"/>
    <n v="3.4166064895685057E-2"/>
    <x v="0"/>
  </r>
  <r>
    <x v="1"/>
    <n v="-2.3125582996885998"/>
    <n v="9.9007636081214254E-2"/>
    <n v="1.0990076360812142"/>
    <n v="9.0088214886523146E-2"/>
    <x v="0"/>
  </r>
  <r>
    <x v="0"/>
    <n v="-3.4888762658330301"/>
    <n v="3.0535166308536758E-2"/>
    <n v="1.0305351663085367"/>
    <n v="2.9630397202180185E-2"/>
    <x v="0"/>
  </r>
  <r>
    <x v="0"/>
    <n v="-0.78101121318868105"/>
    <n v="0.45794269939385868"/>
    <n v="1.4579426993938587"/>
    <n v="0.31410198739926398"/>
    <x v="0"/>
  </r>
  <r>
    <x v="0"/>
    <n v="-3.1809277502786002"/>
    <n v="4.1547091909330008E-2"/>
    <n v="1.0415470919093299"/>
    <n v="3.9889787252122458E-2"/>
    <x v="0"/>
  </r>
  <r>
    <x v="0"/>
    <n v="-3.5515016722016099"/>
    <n v="2.8681537032473628E-2"/>
    <n v="1.0286815370324736"/>
    <n v="2.788184292216786E-2"/>
    <x v="0"/>
  </r>
  <r>
    <x v="0"/>
    <n v="-1.30371731021487"/>
    <n v="0.27152058846087007"/>
    <n v="1.27152058846087"/>
    <n v="0.21354006449045074"/>
    <x v="0"/>
  </r>
  <r>
    <x v="0"/>
    <n v="-1.93117453114492"/>
    <n v="0.14497781748235897"/>
    <n v="1.1449778174823591"/>
    <n v="0.12662063427669215"/>
    <x v="0"/>
  </r>
  <r>
    <x v="0"/>
    <n v="-3.4029245702069901"/>
    <n v="3.3275810072897274E-2"/>
    <n v="1.0332758100728974"/>
    <n v="3.220418957698204E-2"/>
    <x v="0"/>
  </r>
  <r>
    <x v="0"/>
    <n v="-3.53020116914997"/>
    <n v="2.9299021214956793E-2"/>
    <n v="1.0292990212149569"/>
    <n v="2.8465023876514541E-2"/>
    <x v="0"/>
  </r>
  <r>
    <x v="0"/>
    <n v="-3.6454929228681898"/>
    <n v="2.6108537186528585E-2"/>
    <n v="1.0261085371865286"/>
    <n v="2.5444225674327966E-2"/>
    <x v="0"/>
  </r>
  <r>
    <x v="0"/>
    <n v="-3.3545679982009702"/>
    <n v="3.4924454323425023E-2"/>
    <n v="1.0349244543234251"/>
    <n v="3.3745897275426401E-2"/>
    <x v="0"/>
  </r>
  <r>
    <x v="0"/>
    <n v="-3.3294775452082601"/>
    <n v="3.5811810232785242E-2"/>
    <n v="1.0358118102327853"/>
    <n v="3.4573664713030257E-2"/>
    <x v="0"/>
  </r>
  <r>
    <x v="0"/>
    <n v="-2.6137774043472501"/>
    <n v="7.3257298022070302E-2"/>
    <n v="1.0732572980220703"/>
    <n v="6.8256976362590593E-2"/>
    <x v="0"/>
  </r>
  <r>
    <x v="0"/>
    <n v="-1.4637983088478499"/>
    <n v="0.23135584276742738"/>
    <n v="1.2313558427674274"/>
    <n v="0.18788707109024111"/>
    <x v="0"/>
  </r>
  <r>
    <x v="0"/>
    <n v="-2.2666928046147099"/>
    <n v="0.10365441926229446"/>
    <n v="1.1036544192622944"/>
    <n v="9.3919271697003884E-2"/>
    <x v="0"/>
  </r>
  <r>
    <x v="0"/>
    <n v="-2.1788762191402098"/>
    <n v="0.11316863595482812"/>
    <n v="1.1131686359548281"/>
    <n v="0.10166351467292011"/>
    <x v="0"/>
  </r>
  <r>
    <x v="0"/>
    <n v="3.0436484166960298"/>
    <n v="20.981653577172331"/>
    <n v="21.981653577172331"/>
    <n v="0.9545075170760362"/>
    <x v="1"/>
  </r>
  <r>
    <x v="0"/>
    <n v="-2.5912402556527701"/>
    <n v="7.4927053731884907E-2"/>
    <n v="1.0749270537318849"/>
    <n v="6.9704314792112101E-2"/>
    <x v="0"/>
  </r>
  <r>
    <x v="1"/>
    <n v="-2.5828767713218701"/>
    <n v="7.5556332786431729E-2"/>
    <n v="1.0755563327864317"/>
    <n v="7.0248605752419105E-2"/>
    <x v="0"/>
  </r>
  <r>
    <x v="0"/>
    <n v="-2.0325152433493701"/>
    <n v="0.13100559544803836"/>
    <n v="1.1310055954480385"/>
    <n v="0.11583107632296158"/>
    <x v="0"/>
  </r>
  <r>
    <x v="0"/>
    <n v="-2.9456358181760902"/>
    <n v="5.2568625100869112E-2"/>
    <n v="1.052568625100869"/>
    <n v="4.9943180755393876E-2"/>
    <x v="0"/>
  </r>
  <r>
    <x v="1"/>
    <n v="-2.0707113041100502"/>
    <n v="0.1260960571543859"/>
    <n v="1.1260960571543859"/>
    <n v="0.11197628865962572"/>
    <x v="0"/>
  </r>
  <r>
    <x v="0"/>
    <n v="-1.71888458094045"/>
    <n v="0.17926599314066274"/>
    <n v="1.1792659931406628"/>
    <n v="0.15201489246987884"/>
    <x v="0"/>
  </r>
  <r>
    <x v="0"/>
    <n v="-2.3148807875734998"/>
    <n v="9.8777958860423357E-2"/>
    <n v="1.0987779588604234"/>
    <n v="8.9898016304285025E-2"/>
    <x v="0"/>
  </r>
  <r>
    <x v="1"/>
    <n v="3.1946624634660701"/>
    <n v="24.401935757254623"/>
    <n v="25.401935757254623"/>
    <n v="0.96063292146093993"/>
    <x v="1"/>
  </r>
  <r>
    <x v="0"/>
    <n v="-2.59761081695705"/>
    <n v="7.4451243540923237E-2"/>
    <n v="1.0744512435409233"/>
    <n v="6.9292342475740801E-2"/>
    <x v="0"/>
  </r>
  <r>
    <x v="0"/>
    <n v="-2.6243297078169801"/>
    <n v="7.2488329114055505E-2"/>
    <n v="1.0724883291140554"/>
    <n v="6.7588921153049319E-2"/>
    <x v="0"/>
  </r>
  <r>
    <x v="0"/>
    <n v="-3.6925392279248501"/>
    <n v="2.4908672874973201E-2"/>
    <n v="1.0249086728749732"/>
    <n v="2.4303309684268585E-2"/>
    <x v="0"/>
  </r>
  <r>
    <x v="1"/>
    <n v="-2.0890667106390799"/>
    <n v="0.12380262558970088"/>
    <n v="1.1238026255897009"/>
    <n v="0.11016402949293437"/>
    <x v="0"/>
  </r>
  <r>
    <x v="1"/>
    <n v="-1.8527003302349201"/>
    <n v="0.15681314679339795"/>
    <n v="1.156813146793398"/>
    <n v="0.13555615894241227"/>
    <x v="0"/>
  </r>
  <r>
    <x v="0"/>
    <n v="-1.43870785585514"/>
    <n v="0.23723410137509277"/>
    <n v="1.2372341013750927"/>
    <n v="0.19174552423945063"/>
    <x v="0"/>
  </r>
  <r>
    <x v="0"/>
    <n v="-0.94526228033176196"/>
    <n v="0.38857764126260191"/>
    <n v="1.3885776412626019"/>
    <n v="0.27983861306399632"/>
    <x v="0"/>
  </r>
  <r>
    <x v="1"/>
    <n v="1.7957717610661601"/>
    <n v="6.0241221111426784"/>
    <n v="7.0241221111426784"/>
    <n v="0.85763345451901307"/>
    <x v="1"/>
  </r>
  <r>
    <x v="0"/>
    <n v="-2.6159662234860699"/>
    <n v="7.3097126403401158E-2"/>
    <n v="1.0730971264034013"/>
    <n v="6.8117903407675609E-2"/>
    <x v="0"/>
  </r>
  <r>
    <x v="0"/>
    <n v="-2.5156044115152199"/>
    <n v="8.0814052498584268E-2"/>
    <n v="1.0808140524985843"/>
    <n v="7.4771467221175975E-2"/>
    <x v="0"/>
  </r>
  <r>
    <x v="1"/>
    <n v="0.476933063363364"/>
    <n v="1.6111255971161562"/>
    <n v="2.611125597116156"/>
    <n v="0.61702340128546684"/>
    <x v="1"/>
  </r>
  <r>
    <x v="1"/>
    <n v="-0.85020079729791198"/>
    <n v="0.42732911680131735"/>
    <n v="1.4273291168013174"/>
    <n v="0.29939073740678207"/>
    <x v="0"/>
  </r>
  <r>
    <x v="1"/>
    <n v="9.4872932094320198E-2"/>
    <n v="1.0995191326557288"/>
    <n v="2.099519132655729"/>
    <n v="0.52370045862117121"/>
    <x v="1"/>
  </r>
  <r>
    <x v="1"/>
    <n v="-1.2140123656922699"/>
    <n v="0.29700320003992814"/>
    <n v="1.2970032000399281"/>
    <n v="0.22899187914939989"/>
    <x v="0"/>
  </r>
  <r>
    <x v="0"/>
    <n v="0.28875466591800802"/>
    <n v="1.3347642252004217"/>
    <n v="2.3347642252004217"/>
    <n v="0.57169122723123889"/>
    <x v="1"/>
  </r>
  <r>
    <x v="0"/>
    <n v="-1.1513718344624699"/>
    <n v="0.31620269395462214"/>
    <n v="1.3162026939546221"/>
    <n v="0.24023860109613457"/>
    <x v="0"/>
  </r>
  <r>
    <x v="0"/>
    <n v="-2.07545125177545"/>
    <n v="0.12549978271386159"/>
    <n v="1.1254997827138615"/>
    <n v="0.1115058258041154"/>
    <x v="0"/>
  </r>
  <r>
    <x v="1"/>
    <n v="-1.97090769763914"/>
    <n v="0.13933032898882222"/>
    <n v="1.1393303289888221"/>
    <n v="0.12229142457085349"/>
    <x v="0"/>
  </r>
  <r>
    <x v="0"/>
    <n v="-2.3681732033571201"/>
    <n v="9.3651652631306939E-2"/>
    <n v="1.0936516526313069"/>
    <n v="8.5632067949591342E-2"/>
    <x v="0"/>
  </r>
  <r>
    <x v="1"/>
    <n v="-1.8794697512708001"/>
    <n v="0.15267103792174247"/>
    <n v="1.1526710379217424"/>
    <n v="0.13244979087616121"/>
    <x v="0"/>
  </r>
  <r>
    <x v="0"/>
    <n v="-1.3854637944758099"/>
    <n v="0.25020772791501722"/>
    <n v="1.2502077279150172"/>
    <n v="0.20013292377602793"/>
    <x v="0"/>
  </r>
  <r>
    <x v="0"/>
    <n v="-2.3832717341517098"/>
    <n v="9.2248271427373324E-2"/>
    <n v="1.0922482714273734"/>
    <n v="8.4457237278866379E-2"/>
    <x v="0"/>
  </r>
  <r>
    <x v="0"/>
    <n v="-2.4456333814740798"/>
    <n v="8.6671221566946108E-2"/>
    <n v="1.0866712215669461"/>
    <n v="7.9758458535387461E-2"/>
    <x v="0"/>
  </r>
  <r>
    <x v="0"/>
    <n v="-1.3812820523103599"/>
    <n v="0.2512562228608074"/>
    <n v="1.2512562228608073"/>
    <n v="0.20080317545702048"/>
    <x v="0"/>
  </r>
  <r>
    <x v="1"/>
    <n v="0.180610805164513"/>
    <n v="1.1979488530464193"/>
    <n v="2.1979488530464195"/>
    <n v="0.54503035927611698"/>
    <x v="1"/>
  </r>
  <r>
    <x v="0"/>
    <n v="-3.3356564263347201"/>
    <n v="3.5591215530486948E-2"/>
    <n v="1.0355912155304869"/>
    <n v="3.4368016063418577E-2"/>
    <x v="0"/>
  </r>
  <r>
    <x v="0"/>
    <n v="-1.0383791947432699"/>
    <n v="0.35402802768067942"/>
    <n v="1.3540280276806795"/>
    <n v="0.26146285043087003"/>
    <x v="0"/>
  </r>
  <r>
    <x v="0"/>
    <n v="-1.7701840736974299"/>
    <n v="0.17030163788789207"/>
    <n v="1.1703016378878921"/>
    <n v="0.14551943906978104"/>
    <x v="0"/>
  </r>
  <r>
    <x v="0"/>
    <n v="-1.86636414350283"/>
    <n v="0.15468505328327756"/>
    <n v="1.1546850532832775"/>
    <n v="0.13396298223783179"/>
    <x v="0"/>
  </r>
  <r>
    <x v="0"/>
    <n v="-0.60765975170167497"/>
    <n v="0.54462393408433352"/>
    <n v="1.5446239340843335"/>
    <n v="0.35259322484031774"/>
    <x v="0"/>
  </r>
  <r>
    <x v="0"/>
    <n v="-2.1925400324081199"/>
    <n v="0.11163283717360763"/>
    <n v="1.1116328371736077"/>
    <n v="0.10042239977134962"/>
    <x v="0"/>
  </r>
  <r>
    <x v="1"/>
    <n v="1.6909733908198501"/>
    <n v="5.4247585461822245"/>
    <n v="6.4247585461822245"/>
    <n v="0.84435212735049336"/>
    <x v="1"/>
  </r>
  <r>
    <x v="0"/>
    <n v="-2.1130869312645202"/>
    <n v="0.12086429021748296"/>
    <n v="1.120864290217483"/>
    <n v="0.10783133272452768"/>
    <x v="0"/>
  </r>
  <r>
    <x v="1"/>
    <n v="-0.89210382020442502"/>
    <n v="0.40979271503905229"/>
    <n v="1.4097927150390523"/>
    <n v="0.29067586366957548"/>
    <x v="0"/>
  </r>
  <r>
    <x v="1"/>
    <n v="0.61540533484290605"/>
    <n v="1.850406481791971"/>
    <n v="2.8504064817919712"/>
    <n v="0.64917284380741092"/>
    <x v="1"/>
  </r>
  <r>
    <x v="0"/>
    <n v="-2.0336338301209298"/>
    <n v="0.1308591362509014"/>
    <n v="1.1308591362509013"/>
    <n v="0.11571656633091743"/>
    <x v="0"/>
  </r>
  <r>
    <x v="0"/>
    <n v="-1.9734610019373799"/>
    <n v="0.13897503004712425"/>
    <n v="1.1389750300471242"/>
    <n v="0.12201762670896681"/>
    <x v="0"/>
  </r>
  <r>
    <x v="0"/>
    <n v="-1.7409118785392601"/>
    <n v="0.17536042028287419"/>
    <n v="1.1753604202828742"/>
    <n v="0.14919714604705692"/>
    <x v="0"/>
  </r>
  <r>
    <x v="0"/>
    <n v="-1.75345710503562"/>
    <n v="0.17317422591603443"/>
    <n v="1.1731742259160345"/>
    <n v="0.14761168638939118"/>
    <x v="0"/>
  </r>
  <r>
    <x v="0"/>
    <n v="-2.41672567147533"/>
    <n v="8.9213253243018223E-2"/>
    <n v="1.0892132532430183"/>
    <n v="8.1906140030333918E-2"/>
    <x v="0"/>
  </r>
  <r>
    <x v="0"/>
    <n v="-2.3038186330081198"/>
    <n v="9.9876722048367533E-2"/>
    <n v="1.0998767220483676"/>
    <n v="9.0807196885084554E-2"/>
    <x v="0"/>
  </r>
  <r>
    <x v="1"/>
    <n v="-1.8747276278337399"/>
    <n v="0.15339674215841281"/>
    <n v="1.1533967421584128"/>
    <n v="0.13299564369442671"/>
    <x v="0"/>
  </r>
  <r>
    <x v="0"/>
    <n v="-2.3536350538341302"/>
    <n v="9.5023119499770145E-2"/>
    <n v="1.0950231194997702"/>
    <n v="8.6777272376841436E-2"/>
    <x v="0"/>
  </r>
  <r>
    <x v="0"/>
    <n v="-2.3580126921117701"/>
    <n v="9.460805182550959E-2"/>
    <n v="1.0946080518255097"/>
    <n v="8.6430984741733802E-2"/>
    <x v="0"/>
  </r>
  <r>
    <x v="0"/>
    <n v="-2.1445479455615102"/>
    <n v="0.11712097013329499"/>
    <n v="1.1171209701332949"/>
    <n v="0.10484179714155765"/>
    <x v="0"/>
  </r>
  <r>
    <x v="0"/>
    <n v="-2.1991920910765699"/>
    <n v="0.11089271339400249"/>
    <n v="1.1108927133940025"/>
    <n v="9.9823063070782744E-2"/>
    <x v="0"/>
  </r>
  <r>
    <x v="0"/>
    <n v="1.16074585547092"/>
    <n v="3.1923133928032335"/>
    <n v="4.1923133928032339"/>
    <n v="0.76146821425214584"/>
    <x v="1"/>
  </r>
  <r>
    <x v="0"/>
    <n v="-2.1487296877269602"/>
    <n v="0.11663222305339148"/>
    <n v="1.1166322230533914"/>
    <n v="0.10444998867618631"/>
    <x v="0"/>
  </r>
  <r>
    <x v="1"/>
    <n v="-1.40219076313762"/>
    <n v="0.24605731973530412"/>
    <n v="1.2460573197353042"/>
    <n v="0.19746870054707696"/>
    <x v="0"/>
  </r>
  <r>
    <x v="1"/>
    <n v="-1.9567340332755701"/>
    <n v="0.14131921189102933"/>
    <n v="1.1413192118910294"/>
    <n v="0.12382093494849729"/>
    <x v="0"/>
  </r>
  <r>
    <x v="1"/>
    <n v="-1.87184354031828"/>
    <n v="0.15383979037519471"/>
    <n v="1.1538397903751947"/>
    <n v="0.13332855363323062"/>
    <x v="0"/>
  </r>
  <r>
    <x v="1"/>
    <n v="0.28546408824137798"/>
    <n v="1.3303792982653848"/>
    <n v="2.3303792982653846"/>
    <n v="0.5708853057764679"/>
    <x v="1"/>
  </r>
  <r>
    <x v="1"/>
    <n v="-1.7254825645274501"/>
    <n v="0.17808709252047641"/>
    <n v="1.1780870925204765"/>
    <n v="0.15116632178650327"/>
    <x v="0"/>
  </r>
  <r>
    <x v="1"/>
    <n v="-2.0342434483902099"/>
    <n v="0.13077938644168077"/>
    <n v="1.1307793864416809"/>
    <n v="0.11565420099601863"/>
    <x v="0"/>
  </r>
  <r>
    <x v="0"/>
    <n v="-1.8654729790140101"/>
    <n v="0.15482296455140007"/>
    <n v="1.1548229645514001"/>
    <n v="0.13406640611060436"/>
    <x v="0"/>
  </r>
  <r>
    <x v="0"/>
    <n v="-2.22765610954115"/>
    <n v="0.10778076059920663"/>
    <n v="1.1077807605992067"/>
    <n v="9.7294306267701594E-2"/>
    <x v="0"/>
  </r>
  <r>
    <x v="0"/>
    <n v="-1.8320190416903901"/>
    <n v="0.1600900128394977"/>
    <n v="1.1600900128394978"/>
    <n v="0.13799792349530957"/>
    <x v="0"/>
  </r>
  <r>
    <x v="1"/>
    <n v="-1.8676617981528301"/>
    <n v="0.15448445568595046"/>
    <n v="1.1544844556859504"/>
    <n v="0.13381250386274082"/>
    <x v="0"/>
  </r>
  <r>
    <x v="1"/>
    <n v="-2.2083758365811001"/>
    <n v="0.10987896506426909"/>
    <n v="1.1098789650642691"/>
    <n v="9.9000853717329793E-2"/>
    <x v="0"/>
  </r>
  <r>
    <x v="0"/>
    <n v="-2.88532592711586"/>
    <n v="5.583658791238659E-2"/>
    <n v="1.0558365879123865"/>
    <n v="5.288374029809613E-2"/>
    <x v="0"/>
  </r>
  <r>
    <x v="1"/>
    <n v="-1.4054813408142499"/>
    <n v="0.24524897969404458"/>
    <n v="1.2452489796940447"/>
    <n v="0.19694774594740225"/>
    <x v="0"/>
  </r>
  <r>
    <x v="0"/>
    <n v="-2.09128705594844"/>
    <n v="0.12352804595429402"/>
    <n v="1.123528045954294"/>
    <n v="0.10994656199202636"/>
    <x v="0"/>
  </r>
  <r>
    <x v="1"/>
    <n v="-1.9783800174812201"/>
    <n v="0.13829308833013157"/>
    <n v="1.1382930883301317"/>
    <n v="0.12149163492945969"/>
    <x v="0"/>
  </r>
  <r>
    <x v="0"/>
    <n v="-3.4147787442610902"/>
    <n v="3.2883681599947728E-2"/>
    <n v="1.0328836815999478"/>
    <n v="3.1836771347777085E-2"/>
    <x v="0"/>
  </r>
  <r>
    <x v="1"/>
    <n v="-1.8280331956371301"/>
    <n v="0.16072938034910531"/>
    <n v="1.1607293803491052"/>
    <n v="0.13847274228620263"/>
    <x v="0"/>
  </r>
  <r>
    <x v="0"/>
    <n v="-2.39711461529807"/>
    <n v="9.098008748115223E-2"/>
    <n v="1.0909800874811522"/>
    <n v="8.3392986292908866E-2"/>
    <x v="0"/>
  </r>
  <r>
    <x v="0"/>
    <n v="-1.52675186361237"/>
    <n v="0.21724014820185689"/>
    <n v="1.2172401482018569"/>
    <n v="0.17846942406785585"/>
    <x v="0"/>
  </r>
  <r>
    <x v="0"/>
    <n v="-1.91565388499944"/>
    <n v="0.14724551946432834"/>
    <n v="1.1472455194643283"/>
    <n v="0.12834699893452642"/>
    <x v="0"/>
  </r>
  <r>
    <x v="0"/>
    <n v="-1.7129373380310999"/>
    <n v="0.18033530813348342"/>
    <n v="1.1803353081334835"/>
    <n v="0.15278311755212645"/>
    <x v="0"/>
  </r>
  <r>
    <x v="0"/>
    <n v="-2.5138389107713199"/>
    <n v="8.0956855790954463E-2"/>
    <n v="1.0809568557909546"/>
    <n v="7.4893697521088348E-2"/>
    <x v="0"/>
  </r>
  <r>
    <x v="0"/>
    <n v="-2.2418297739047199"/>
    <n v="0.1062638874927536"/>
    <n v="1.1062638874927535"/>
    <n v="9.6056545544111582E-2"/>
    <x v="0"/>
  </r>
  <r>
    <x v="1"/>
    <n v="1.0590863888500599"/>
    <n v="2.8837351727883016"/>
    <n v="3.8837351727883016"/>
    <n v="0.7425159143170782"/>
    <x v="1"/>
  </r>
  <r>
    <x v="0"/>
    <n v="-3.05877027892604"/>
    <n v="4.6945389473559147E-2"/>
    <n v="1.0469453894735592"/>
    <n v="4.484034214732531E-2"/>
    <x v="0"/>
  </r>
  <r>
    <x v="0"/>
    <n v="-2.26273848473198"/>
    <n v="0.10406511346628795"/>
    <n v="1.104065113466288"/>
    <n v="9.4256318940799069E-2"/>
    <x v="0"/>
  </r>
  <r>
    <x v="1"/>
    <n v="-1.90947921980736"/>
    <n v="0.14815752401179572"/>
    <n v="1.1481575240117956"/>
    <n v="0.1290393703941565"/>
    <x v="0"/>
  </r>
  <r>
    <x v="0"/>
    <n v="-2.4927343038318699"/>
    <n v="8.2683575188333941E-2"/>
    <n v="1.0826835751883339"/>
    <n v="7.636910458713761E-2"/>
    <x v="0"/>
  </r>
  <r>
    <x v="0"/>
    <n v="-2.4238335061580001"/>
    <n v="8.8581388442951756E-2"/>
    <n v="1.0885813884429518"/>
    <n v="8.1373234361147587E-2"/>
    <x v="0"/>
  </r>
  <r>
    <x v="1"/>
    <n v="0.83175071770275699"/>
    <n v="2.2973372105579801"/>
    <n v="3.2973372105579801"/>
    <n v="0.6967249825713826"/>
    <x v="1"/>
  </r>
  <r>
    <x v="1"/>
    <n v="-2.1603837497345002"/>
    <n v="0.11528087354400801"/>
    <n v="1.1152808735440081"/>
    <n v="0.10336487989584367"/>
    <x v="0"/>
  </r>
  <r>
    <x v="0"/>
    <n v="-2.0014775474473101"/>
    <n v="0.13513546658997594"/>
    <n v="1.135135466589976"/>
    <n v="0.11904787628205474"/>
    <x v="0"/>
  </r>
  <r>
    <x v="0"/>
    <n v="-1.77765639353951"/>
    <n v="0.1690338322037965"/>
    <n v="1.1690338322037965"/>
    <n v="0.144592763312199"/>
    <x v="0"/>
  </r>
  <r>
    <x v="0"/>
    <n v="-2.4049177183573698"/>
    <n v="9.0272923108605102E-2"/>
    <n v="1.090272923108605"/>
    <n v="8.2798463756411908E-2"/>
    <x v="0"/>
  </r>
  <r>
    <x v="1"/>
    <n v="-1.88638168984127"/>
    <n v="0.15161942361959252"/>
    <n v="1.1516194236195925"/>
    <n v="0.13165757759021271"/>
    <x v="0"/>
  </r>
  <r>
    <x v="1"/>
    <n v="-1.74645913828874"/>
    <n v="0.17439034360305308"/>
    <n v="1.1743903436030532"/>
    <n v="0.1484943609703227"/>
    <x v="0"/>
  </r>
  <r>
    <x v="0"/>
    <n v="-2.44899182208473"/>
    <n v="8.6380629657630811E-2"/>
    <n v="1.0863806296576308"/>
    <n v="7.9512306552127474E-2"/>
    <x v="0"/>
  </r>
  <r>
    <x v="0"/>
    <n v="0.52176260571151001"/>
    <n v="1.6849950156209788"/>
    <n v="2.684995015620979"/>
    <n v="0.62755983002496463"/>
    <x v="1"/>
  </r>
  <r>
    <x v="0"/>
    <n v="-2.13317234053698"/>
    <n v="0.11846089883007217"/>
    <n v="1.1184608988300722"/>
    <n v="0.10591420670493189"/>
    <x v="0"/>
  </r>
  <r>
    <x v="1"/>
    <n v="-1.09191854133935"/>
    <n v="0.33557206684204294"/>
    <n v="1.335572066842043"/>
    <n v="0.25125717673588538"/>
    <x v="0"/>
  </r>
  <r>
    <x v="1"/>
    <n v="0.52641567669071399"/>
    <n v="1.6928536863255164"/>
    <n v="2.6928536863255164"/>
    <n v="0.62864673818779526"/>
    <x v="1"/>
  </r>
  <r>
    <x v="1"/>
    <n v="-1.95335742742253"/>
    <n v="0.14179719769974239"/>
    <n v="1.1417971976997423"/>
    <n v="0.12418772614384249"/>
    <x v="0"/>
  </r>
  <r>
    <x v="1"/>
    <n v="-1.86562644320002"/>
    <n v="0.15479920659421395"/>
    <n v="1.1547992065942139"/>
    <n v="0.13404859105398487"/>
    <x v="0"/>
  </r>
  <r>
    <x v="1"/>
    <n v="-2.1917167308533201"/>
    <n v="0.11172478250619344"/>
    <n v="1.1117247825061933"/>
    <n v="0.10049679944556875"/>
    <x v="0"/>
  </r>
  <r>
    <x v="0"/>
    <n v="-2.1875349886878599"/>
    <n v="0.11219296496703784"/>
    <n v="1.1121929649670379"/>
    <n v="0.10087544922599193"/>
    <x v="0"/>
  </r>
  <r>
    <x v="1"/>
    <n v="-0.42502861400579101"/>
    <n v="0.65375107842506774"/>
    <n v="1.6537510784250677"/>
    <n v="0.39531407534903051"/>
    <x v="0"/>
  </r>
  <r>
    <x v="1"/>
    <n v="-1.4560116070978799"/>
    <n v="0.23316437382112618"/>
    <n v="1.2331643738211262"/>
    <n v="0.18907809759264688"/>
    <x v="0"/>
  </r>
  <r>
    <x v="0"/>
    <n v="-2.1897238078266898"/>
    <n v="0.11194766341637555"/>
    <n v="1.1119476634163756"/>
    <n v="0.10067709758247503"/>
    <x v="0"/>
  </r>
  <r>
    <x v="0"/>
    <n v="-2.4200841120859802"/>
    <n v="8.8914138391197522E-2"/>
    <n v="1.0889141383911976"/>
    <n v="8.165394796192342E-2"/>
    <x v="0"/>
  </r>
  <r>
    <x v="1"/>
    <n v="-0.40468028445013399"/>
    <n v="0.66719008780846789"/>
    <n v="1.6671900878084678"/>
    <n v="0.40018837245217409"/>
    <x v="0"/>
  </r>
  <r>
    <x v="0"/>
    <n v="-2.4428171568926502"/>
    <n v="8.6915651214466288E-2"/>
    <n v="1.0869156512144662"/>
    <n v="7.9965405887155089E-2"/>
    <x v="0"/>
  </r>
  <r>
    <x v="1"/>
    <n v="0.46645856487745402"/>
    <n v="1.5943379391256969"/>
    <n v="2.5943379391256967"/>
    <n v="0.61454520441658256"/>
    <x v="1"/>
  </r>
  <r>
    <x v="0"/>
    <n v="-2.1779240779013098"/>
    <n v="0.11327643979416702"/>
    <n v="1.113276439794167"/>
    <n v="0.10175050485673677"/>
    <x v="0"/>
  </r>
  <r>
    <x v="0"/>
    <n v="-1.63011585422706"/>
    <n v="0.19590687617239308"/>
    <n v="1.195906876172393"/>
    <n v="0.16381449097392145"/>
    <x v="0"/>
  </r>
  <r>
    <x v="0"/>
    <n v="-2.1653788514049599"/>
    <n v="0.11470646965723419"/>
    <n v="1.1147064696572342"/>
    <n v="0.10290284732312155"/>
    <x v="0"/>
  </r>
  <r>
    <x v="0"/>
    <n v="-1.85612582727367"/>
    <n v="0.1562769027988862"/>
    <n v="1.1562769027988862"/>
    <n v="0.13515525772468689"/>
    <x v="0"/>
  </r>
  <r>
    <x v="1"/>
    <n v="-2.66450695185189"/>
    <n v="6.9633677826707568E-2"/>
    <n v="1.0696336778267075"/>
    <n v="6.5100491196378535E-2"/>
    <x v="0"/>
  </r>
  <r>
    <x v="1"/>
    <n v="3.7183323753865101"/>
    <n v="41.195637935012321"/>
    <n v="42.195637935012321"/>
    <n v="0.97630086783993764"/>
    <x v="1"/>
  </r>
  <r>
    <x v="0"/>
    <n v="-2.1386599605450298"/>
    <n v="0.11781261083743684"/>
    <n v="1.1178126108374369"/>
    <n v="0.10539567159577366"/>
    <x v="0"/>
  </r>
  <r>
    <x v="0"/>
    <n v="-3.3210404718279101"/>
    <n v="3.6115235313517527E-2"/>
    <n v="1.0361152353135175"/>
    <n v="3.4856388635757719E-2"/>
    <x v="0"/>
  </r>
  <r>
    <x v="0"/>
    <n v="-3.2875865345042898"/>
    <n v="3.7343868862057775E-2"/>
    <n v="1.0373438688620578"/>
    <n v="3.5999507957783693E-2"/>
    <x v="0"/>
  </r>
  <r>
    <x v="1"/>
    <n v="-1.8994440316862999"/>
    <n v="0.14965179775581858"/>
    <n v="1.1496517977558185"/>
    <n v="0.13017141194224796"/>
    <x v="0"/>
  </r>
  <r>
    <x v="0"/>
    <n v="-2.45447944209277"/>
    <n v="8.590790384213999E-2"/>
    <n v="1.08590790384214"/>
    <n v="7.911159274021505E-2"/>
    <x v="0"/>
  </r>
  <r>
    <x v="1"/>
    <n v="-0.47615091267439502"/>
    <n v="0.62116973278802046"/>
    <n v="1.6211697327880206"/>
    <n v="0.38316144215187048"/>
    <x v="0"/>
  </r>
  <r>
    <x v="0"/>
    <n v="-2.5690149184272002"/>
    <n v="7.6610976326068891E-2"/>
    <n v="1.0766109763260689"/>
    <n v="7.1159386269220082E-2"/>
    <x v="0"/>
  </r>
  <r>
    <x v="0"/>
    <n v="-1.43726357434772"/>
    <n v="0.23757698174892725"/>
    <n v="1.2375769817489273"/>
    <n v="0.19196945745806182"/>
    <x v="0"/>
  </r>
  <r>
    <x v="0"/>
    <n v="-2.7377853878034002"/>
    <n v="6.4713503630755898E-2"/>
    <n v="1.064713503630756"/>
    <n v="6.0780203698063195E-2"/>
    <x v="0"/>
  </r>
  <r>
    <x v="1"/>
    <n v="0.26573494093574102"/>
    <n v="1.304389272662051"/>
    <n v="2.3043892726620507"/>
    <n v="0.5660455410622568"/>
    <x v="1"/>
  </r>
  <r>
    <x v="0"/>
    <n v="-2.7456002306150999"/>
    <n v="6.4209748718578638E-2"/>
    <n v="1.0642097487185787"/>
    <n v="6.0335614098530839E-2"/>
    <x v="0"/>
  </r>
  <r>
    <x v="0"/>
    <n v="-2.7374326423963802"/>
    <n v="6.4736335048535945E-2"/>
    <n v="1.0647363350485359"/>
    <n v="6.0800343632102065E-2"/>
    <x v="0"/>
  </r>
  <r>
    <x v="0"/>
    <n v="-2.5510512718654699"/>
    <n v="7.7999624074217788E-2"/>
    <n v="1.0779996240742178"/>
    <n v="7.2355891720466581E-2"/>
    <x v="0"/>
  </r>
  <r>
    <x v="0"/>
    <n v="-2.5783305439970001"/>
    <n v="7.5900611041751262E-2"/>
    <n v="1.0759006110417513"/>
    <n v="7.0546117608632788E-2"/>
    <x v="0"/>
  </r>
  <r>
    <x v="1"/>
    <n v="0.77383675711048105"/>
    <n v="2.1680686693072144"/>
    <n v="3.1680686693072144"/>
    <n v="0.68435027634086054"/>
    <x v="1"/>
  </r>
  <r>
    <x v="0"/>
    <n v="-1.4232953700770701"/>
    <n v="0.24091879076039713"/>
    <n v="1.2409187907603971"/>
    <n v="0.19414549328628464"/>
    <x v="0"/>
  </r>
  <r>
    <x v="0"/>
    <n v="-2.4356414592759599"/>
    <n v="8.754157467873025E-2"/>
    <n v="1.0875415746787302"/>
    <n v="8.0494922416727691E-2"/>
    <x v="0"/>
  </r>
  <r>
    <x v="1"/>
    <n v="-1.9505593680834901"/>
    <n v="0.14219451026586613"/>
    <n v="1.1421945102658662"/>
    <n v="0.12449237760105135"/>
    <x v="0"/>
  </r>
  <r>
    <x v="0"/>
    <n v="-2.2804747090109898"/>
    <n v="0.10223566300390793"/>
    <n v="1.1022356630039079"/>
    <n v="9.2752998687491636E-2"/>
    <x v="0"/>
  </r>
  <r>
    <x v="1"/>
    <n v="0.73827180563185701"/>
    <n v="2.0923164586589205"/>
    <n v="3.0923164586589205"/>
    <n v="0.67661783217566251"/>
    <x v="1"/>
  </r>
  <r>
    <x v="1"/>
    <n v="-2.2455882299323502"/>
    <n v="0.1058652489462746"/>
    <n v="1.1058652489462746"/>
    <n v="9.5730695079846717E-2"/>
    <x v="0"/>
  </r>
  <r>
    <x v="0"/>
    <n v="1.06644061756377"/>
    <n v="2.9050209952658652"/>
    <n v="3.9050209952658652"/>
    <n v="0.74391943059657817"/>
    <x v="1"/>
  </r>
  <r>
    <x v="0"/>
    <n v="-2.3515643258236798"/>
    <n v="9.5220090401157198E-2"/>
    <n v="1.0952200904011571"/>
    <n v="8.6941511788995757E-2"/>
    <x v="0"/>
  </r>
  <r>
    <x v="0"/>
    <n v="-2.4626743373764501"/>
    <n v="8.5206774331341939E-2"/>
    <n v="1.0852067743313421"/>
    <n v="7.8516625906470877E-2"/>
    <x v="0"/>
  </r>
  <r>
    <x v="0"/>
    <n v="-2.7259281976877601"/>
    <n v="6.548539111118247E-2"/>
    <n v="1.0654853911111826"/>
    <n v="6.1460618472570984E-2"/>
    <x v="0"/>
  </r>
  <r>
    <x v="0"/>
    <n v="-2.4283482073123199"/>
    <n v="8.8182371345520108E-2"/>
    <n v="1.0881823713455201"/>
    <n v="8.1036390284915216E-2"/>
    <x v="0"/>
  </r>
  <r>
    <x v="0"/>
    <n v="-1.78997419775314"/>
    <n v="0.16696447767013206"/>
    <n v="1.166964477670132"/>
    <n v="0.1430758869400035"/>
    <x v="0"/>
  </r>
  <r>
    <x v="1"/>
    <n v="-1.06653280312988"/>
    <n v="0.34419985959218102"/>
    <n v="1.3441998595921811"/>
    <n v="0.25606300814270905"/>
    <x v="0"/>
  </r>
  <r>
    <x v="0"/>
    <n v="-1.68961238578228"/>
    <n v="0.18459106024727484"/>
    <n v="1.1845910602472749"/>
    <n v="0.15582682196566872"/>
    <x v="0"/>
  </r>
  <r>
    <x v="0"/>
    <n v="-2.5641568796334302"/>
    <n v="7.6984060917048139E-2"/>
    <n v="1.0769840609170482"/>
    <n v="7.1481151588721259E-2"/>
    <x v="0"/>
  </r>
  <r>
    <x v="0"/>
    <n v="-2.3294189370964902"/>
    <n v="9.7352298467198478E-2"/>
    <n v="1.0973522984671984"/>
    <n v="8.8715628156228341E-2"/>
    <x v="0"/>
  </r>
  <r>
    <x v="1"/>
    <n v="-3.02348778851744"/>
    <n v="4.8631306513513342E-2"/>
    <n v="1.0486313065135133"/>
    <n v="4.6375981921808709E-2"/>
    <x v="0"/>
  </r>
  <r>
    <x v="1"/>
    <n v="-2.1705127348093001"/>
    <n v="0.11411908907811417"/>
    <n v="1.1141190890781141"/>
    <n v="0.10242988401943894"/>
    <x v="0"/>
  </r>
  <r>
    <x v="0"/>
    <n v="-2.8166898474277899"/>
    <n v="5.9803574388566719E-2"/>
    <n v="1.0598035743885668"/>
    <n v="5.6428923088949985E-2"/>
    <x v="0"/>
  </r>
  <r>
    <x v="0"/>
    <n v="-2.2541475781183502"/>
    <n v="0.10496297835237028"/>
    <n v="1.1049629783523702"/>
    <n v="9.4992303279592613E-2"/>
    <x v="0"/>
  </r>
  <r>
    <x v="0"/>
    <n v="-2.81031928612351"/>
    <n v="6.0185772842167751E-2"/>
    <n v="1.0601857728421678"/>
    <n v="5.6769081781601817E-2"/>
    <x v="0"/>
  </r>
  <r>
    <x v="1"/>
    <n v="-1.83597336157311"/>
    <n v="0.15945821570595056"/>
    <n v="1.1594582157059505"/>
    <n v="0.13752821235464915"/>
    <x v="0"/>
  </r>
  <r>
    <x v="0"/>
    <n v="-2.4757799128873201"/>
    <n v="8.4097376046583461E-2"/>
    <n v="1.0840973760465835"/>
    <n v="7.7573636745865357E-2"/>
    <x v="0"/>
  </r>
  <r>
    <x v="0"/>
    <n v="-2.6201479656515301"/>
    <n v="7.2792091301331671E-2"/>
    <n v="1.0727920913013316"/>
    <n v="6.785293431184089E-2"/>
    <x v="0"/>
  </r>
  <r>
    <x v="1"/>
    <n v="-1.9906978216948501"/>
    <n v="0.13660006968658936"/>
    <n v="1.1366000696865894"/>
    <n v="0.12018305587844631"/>
    <x v="0"/>
  </r>
  <r>
    <x v="1"/>
    <n v="-2.2232469450929702"/>
    <n v="0.10825703290691194"/>
    <n v="1.1082570329069119"/>
    <n v="9.7682243101095662E-2"/>
    <x v="0"/>
  </r>
  <r>
    <x v="0"/>
    <n v="-1.51816095699873"/>
    <n v="0.21911447759449421"/>
    <n v="1.2191144775944942"/>
    <n v="0.17973248749111875"/>
    <x v="0"/>
  </r>
  <r>
    <x v="0"/>
    <n v="-2.41978882686923"/>
    <n v="8.8940397298567286E-2"/>
    <n v="1.0889403972985674"/>
    <n v="8.1676093126134122E-2"/>
    <x v="0"/>
  </r>
  <r>
    <x v="0"/>
    <n v="-2.5803234670236299"/>
    <n v="7.5749497595020004E-2"/>
    <n v="1.0757494975950199"/>
    <n v="7.0415554703365427E-2"/>
    <x v="0"/>
  </r>
  <r>
    <x v="1"/>
    <n v="-2.1872397034711102"/>
    <n v="0.11222609878273816"/>
    <n v="1.1122260987827381"/>
    <n v="0.1009022346315759"/>
    <x v="0"/>
  </r>
  <r>
    <x v="0"/>
    <n v="-2.1308841322936001"/>
    <n v="0.11873227239650221"/>
    <n v="1.1187322723965023"/>
    <n v="0.10613108723694795"/>
    <x v="0"/>
  </r>
  <r>
    <x v="1"/>
    <n v="-2.3712363587510099"/>
    <n v="9.3365221981161109E-2"/>
    <n v="1.0933652219811612"/>
    <n v="8.5392529508104109E-2"/>
    <x v="0"/>
  </r>
  <r>
    <x v="1"/>
    <n v="-1.65528411220359"/>
    <n v="0.1910377718321502"/>
    <n v="1.1910377718321503"/>
    <n v="0.16039606496969488"/>
    <x v="0"/>
  </r>
  <r>
    <x v="1"/>
    <n v="-1.7305554711817299"/>
    <n v="0.17718596093450192"/>
    <n v="1.1771859609345019"/>
    <n v="0.15051654268272444"/>
    <x v="0"/>
  </r>
  <r>
    <x v="0"/>
    <n v="-1.5025525751084801"/>
    <n v="0.22256132995543726"/>
    <n v="1.2225613299554372"/>
    <n v="0.18204512485565832"/>
    <x v="0"/>
  </r>
  <r>
    <x v="1"/>
    <n v="-0.56659860743094603"/>
    <n v="0.56745228785181634"/>
    <n v="1.5674522878518165"/>
    <n v="0.3620220482943734"/>
    <x v="0"/>
  </r>
  <r>
    <x v="0"/>
    <n v="-2.50165816943437"/>
    <n v="8.1949000573226571E-2"/>
    <n v="1.0819490005732266"/>
    <n v="7.5742017904549319E-2"/>
    <x v="0"/>
  </r>
  <r>
    <x v="1"/>
    <n v="0.98827565594479905"/>
    <n v="2.686597856894724"/>
    <n v="3.686597856894724"/>
    <n v="0.72874719760122819"/>
    <x v="1"/>
  </r>
  <r>
    <x v="1"/>
    <n v="2.0482783807351401"/>
    <n v="7.7545392434352447"/>
    <n v="8.7545392434352447"/>
    <n v="0.88577354305083855"/>
    <x v="1"/>
  </r>
  <r>
    <x v="0"/>
    <n v="-2.2261120608601099"/>
    <n v="0.10794730788592194"/>
    <n v="1.1079473078859219"/>
    <n v="9.7430001515050907E-2"/>
    <x v="0"/>
  </r>
  <r>
    <x v="0"/>
    <n v="-3.2646849006504"/>
    <n v="3.8208972809521707E-2"/>
    <n v="1.0382089728095216"/>
    <n v="3.6802776522074851E-2"/>
    <x v="0"/>
  </r>
  <r>
    <x v="1"/>
    <n v="-1.83198751551985"/>
    <n v="0.16009505994410175"/>
    <n v="1.1600950599441018"/>
    <n v="0.13800167371785532"/>
    <x v="0"/>
  </r>
  <r>
    <x v="0"/>
    <n v="-1.15454528471657"/>
    <n v="0.31520083095713219"/>
    <n v="1.3152008309571321"/>
    <n v="0.2396598477874638"/>
    <x v="0"/>
  </r>
  <r>
    <x v="0"/>
    <n v="-2.75634843019701"/>
    <n v="6.3523305148859344E-2"/>
    <n v="1.0635233051488593"/>
    <n v="5.9729114389240501E-2"/>
    <x v="0"/>
  </r>
  <r>
    <x v="1"/>
    <n v="-0.37223594855567799"/>
    <n v="0.6891916095736077"/>
    <n v="1.6891916095736077"/>
    <n v="0.40800084825638944"/>
    <x v="0"/>
  </r>
  <r>
    <x v="1"/>
    <n v="0.76459893652449895"/>
    <n v="2.1481326643143115"/>
    <n v="3.1481326643143115"/>
    <n v="0.68235137885531005"/>
    <x v="1"/>
  </r>
  <r>
    <x v="0"/>
    <n v="-2.1286953131547799"/>
    <n v="0.11899244049330351"/>
    <n v="1.1189924404933036"/>
    <n v="0.10633891363988673"/>
    <x v="0"/>
  </r>
  <r>
    <x v="0"/>
    <n v="-7.5931238731424003E-2"/>
    <n v="0.92687993780857769"/>
    <n v="1.9268799378085777"/>
    <n v="0.48102630559468562"/>
    <x v="0"/>
  </r>
  <r>
    <x v="0"/>
    <n v="-3.9305340461962199"/>
    <n v="1.9633184725200096E-2"/>
    <n v="1.0196331847252"/>
    <n v="1.9255144908304853E-2"/>
    <x v="0"/>
  </r>
  <r>
    <x v="0"/>
    <n v="-2.0408787276802798"/>
    <n v="0.12991450123788123"/>
    <n v="1.1299145012378813"/>
    <n v="0.11497728464901813"/>
    <x v="0"/>
  </r>
  <r>
    <x v="1"/>
    <n v="-0.95199732679545002"/>
    <n v="0.38596934614787537"/>
    <n v="1.3859693461478755"/>
    <n v="0.27848332087619959"/>
    <x v="0"/>
  </r>
  <r>
    <x v="0"/>
    <n v="-1.6012859492121201"/>
    <n v="0.20163705618951758"/>
    <n v="1.2016370561895175"/>
    <n v="0.16780196245688694"/>
    <x v="0"/>
  </r>
  <r>
    <x v="0"/>
    <n v="-1.8789093699991899"/>
    <n v="0.15275661588801639"/>
    <n v="1.1527566158880165"/>
    <n v="0.13251419578307222"/>
    <x v="0"/>
  </r>
  <r>
    <x v="0"/>
    <n v="-1.8370919483446699"/>
    <n v="0.15927994757801814"/>
    <n v="1.1592799475780182"/>
    <n v="0.13739558586412862"/>
    <x v="0"/>
  </r>
  <r>
    <x v="0"/>
    <n v="-2.0921782204372601"/>
    <n v="0.12341801118318871"/>
    <n v="1.1234180111831886"/>
    <n v="0.10985938444515798"/>
    <x v="0"/>
  </r>
  <r>
    <x v="0"/>
    <n v="-2.14235912642269"/>
    <n v="0.11737760751822893"/>
    <n v="1.1173776075182289"/>
    <n v="0.10504739555228113"/>
    <x v="0"/>
  </r>
  <r>
    <x v="1"/>
    <n v="-1.82036497968286"/>
    <n v="0.16196662561711578"/>
    <n v="1.1619666256171157"/>
    <n v="0.13939008405778949"/>
    <x v="0"/>
  </r>
  <r>
    <x v="1"/>
    <n v="-2.48590860614553"/>
    <n v="8.324987878609473E-2"/>
    <n v="1.0832498787860947"/>
    <n v="7.6851962244746094E-2"/>
    <x v="0"/>
  </r>
  <r>
    <x v="0"/>
    <n v="-3.5291553283698001"/>
    <n v="2.9329679355134634E-2"/>
    <n v="1.0293296793551345"/>
    <n v="2.8493960626404365E-2"/>
    <x v="0"/>
  </r>
  <r>
    <x v="0"/>
    <n v="-0.94530999893399903"/>
    <n v="0.38855909932310151"/>
    <n v="1.3885590993231016"/>
    <n v="0.27982899648456971"/>
    <x v="0"/>
  </r>
  <r>
    <x v="1"/>
    <n v="1.06257937323939"/>
    <n v="2.8938256273705649"/>
    <n v="3.8938256273705649"/>
    <n v="0.74318315823626568"/>
    <x v="1"/>
  </r>
  <r>
    <x v="1"/>
    <n v="-2.5464459194884999"/>
    <n v="7.8359668257161633E-2"/>
    <n v="1.0783596682571617"/>
    <n v="7.2665614788622476E-2"/>
    <x v="0"/>
  </r>
  <r>
    <x v="0"/>
    <n v="-1.0871035049976201"/>
    <n v="0.33719175483812491"/>
    <n v="1.3371917548381249"/>
    <n v="0.25216409959014741"/>
    <x v="0"/>
  </r>
  <r>
    <x v="0"/>
    <n v="-3.5171704831450499"/>
    <n v="2.9683305869421476E-2"/>
    <n v="1.0296833058694215"/>
    <n v="2.8827607187782982E-2"/>
    <x v="0"/>
  </r>
  <r>
    <x v="1"/>
    <n v="-3.6026871206237701"/>
    <n v="2.7250398867957513E-2"/>
    <n v="1.0272503988679575"/>
    <n v="2.6527513542937326E-2"/>
    <x v="0"/>
  </r>
  <r>
    <x v="1"/>
    <n v="-2.17521225944642"/>
    <n v="0.11358404182603071"/>
    <n v="1.1135840418260308"/>
    <n v="0.10199862566257513"/>
    <x v="0"/>
  </r>
  <r>
    <x v="0"/>
    <n v="-1.4032830040998701"/>
    <n v="0.24578871257020582"/>
    <n v="1.2457887125702058"/>
    <n v="0.19729566505953916"/>
    <x v="0"/>
  </r>
  <r>
    <x v="1"/>
    <n v="-0.86413814252100696"/>
    <n v="0.42141459548012128"/>
    <n v="1.4214145954801212"/>
    <n v="0.29647549477833884"/>
    <x v="0"/>
  </r>
  <r>
    <x v="0"/>
    <n v="-3.1965094890556802"/>
    <n v="4.0904733503189454E-2"/>
    <n v="1.0409047335031893"/>
    <n v="3.9297288394033535E-2"/>
    <x v="0"/>
  </r>
  <r>
    <x v="1"/>
    <n v="-3.1128746457466399"/>
    <n v="4.447292749921801E-2"/>
    <n v="1.0444729274992179"/>
    <n v="4.2579301318703931E-2"/>
    <x v="0"/>
  </r>
  <r>
    <x v="1"/>
    <n v="0.31885260015877798"/>
    <n v="1.3755485543237302"/>
    <n v="2.3755485543237302"/>
    <n v="0.57904459659226815"/>
    <x v="1"/>
  </r>
  <r>
    <x v="1"/>
    <n v="-1.9576435757145201"/>
    <n v="0.14119073450704916"/>
    <n v="1.1411907345070491"/>
    <n v="0.12372229307315413"/>
    <x v="0"/>
  </r>
  <r>
    <x v="0"/>
    <n v="-1.9869157708726899"/>
    <n v="0.13711767628269789"/>
    <n v="1.1371176762826978"/>
    <n v="0.1205835413014978"/>
    <x v="0"/>
  </r>
  <r>
    <x v="1"/>
    <n v="-2.2001846213107599"/>
    <n v="0.1107827036262489"/>
    <n v="1.110782703626249"/>
    <n v="9.9733911290290078E-2"/>
    <x v="0"/>
  </r>
  <r>
    <x v="0"/>
    <n v="-1.8907357010672801"/>
    <n v="0.1509607060196157"/>
    <n v="1.1509607060196156"/>
    <n v="0.13116060802951765"/>
    <x v="0"/>
  </r>
  <r>
    <x v="0"/>
    <n v="-2.5723596740360199"/>
    <n v="7.6355159394357303E-2"/>
    <n v="1.0763551593943572"/>
    <n v="7.0938629064890416E-2"/>
    <x v="0"/>
  </r>
  <r>
    <x v="0"/>
    <n v="-2.88599033644494"/>
    <n v="5.5799501883989501E-2"/>
    <n v="1.0557995018839894"/>
    <n v="5.2850471878817681E-2"/>
    <x v="0"/>
  </r>
  <r>
    <x v="1"/>
    <n v="-2.19348327678926"/>
    <n v="0.11152758977200629"/>
    <n v="1.1115275897720063"/>
    <n v="0.10033722131439179"/>
    <x v="0"/>
  </r>
  <r>
    <x v="0"/>
    <n v="-3.2280020295232101"/>
    <n v="3.9636612510236119E-2"/>
    <n v="1.0396366125102361"/>
    <n v="3.8125448866726849E-2"/>
    <x v="0"/>
  </r>
  <r>
    <x v="0"/>
    <n v="-0.39678077956945601"/>
    <n v="0.67248143114378534"/>
    <n v="1.6724814311437854"/>
    <n v="0.40208603732233078"/>
    <x v="0"/>
  </r>
  <r>
    <x v="0"/>
    <n v="-3.2221918494905402"/>
    <n v="3.9867578692606591E-2"/>
    <n v="1.0398675786926066"/>
    <n v="3.8339091928157688E-2"/>
    <x v="0"/>
  </r>
  <r>
    <x v="0"/>
    <n v="-3.4329073956303802"/>
    <n v="3.2292915872846606E-2"/>
    <n v="1.0322929158728467"/>
    <n v="3.1282706077219953E-2"/>
    <x v="0"/>
  </r>
  <r>
    <x v="1"/>
    <n v="-2.2829283001309801"/>
    <n v="0.1019851259724214"/>
    <n v="1.1019851259724214"/>
    <n v="9.2546735494661941E-2"/>
    <x v="0"/>
  </r>
  <r>
    <x v="0"/>
    <n v="-3.3571438963837101"/>
    <n v="3.4834608251845652E-2"/>
    <n v="1.0348346082518456"/>
    <n v="3.3662005478046424E-2"/>
    <x v="0"/>
  </r>
  <r>
    <x v="0"/>
    <n v="-2.5672867673817401"/>
    <n v="7.6743486130400509E-2"/>
    <n v="1.0767434861304006"/>
    <n v="7.1273694356119258E-2"/>
    <x v="0"/>
  </r>
  <r>
    <x v="0"/>
    <n v="0.63944224859427401"/>
    <n v="1.8954234093586748"/>
    <n v="2.895423409358675"/>
    <n v="0.65462736925875153"/>
    <x v="1"/>
  </r>
  <r>
    <x v="0"/>
    <n v="-4.8229424734308504"/>
    <n v="8.043085719769685E-3"/>
    <n v="1.0080430857197697"/>
    <n v="7.9789106574018175E-3"/>
    <x v="0"/>
  </r>
  <r>
    <x v="0"/>
    <n v="-2.4148189893328502"/>
    <n v="8.9383516827535398E-2"/>
    <n v="1.0893835168275354"/>
    <n v="8.2049632151434557E-2"/>
    <x v="0"/>
  </r>
  <r>
    <x v="0"/>
    <n v="-2.75373600084668"/>
    <n v="6.3689472251063042E-2"/>
    <n v="1.063689472251063"/>
    <n v="5.9876001326099798E-2"/>
    <x v="0"/>
  </r>
  <r>
    <x v="1"/>
    <n v="-3.8286970936703901"/>
    <n v="2.1737919660212261E-2"/>
    <n v="1.0217379196602123"/>
    <n v="2.1275435942948454E-2"/>
    <x v="0"/>
  </r>
  <r>
    <x v="1"/>
    <n v="-3.5394123466227798"/>
    <n v="2.903038187250306E-2"/>
    <n v="1.0290303818725031"/>
    <n v="2.8211394322174569E-2"/>
    <x v="0"/>
  </r>
  <r>
    <x v="0"/>
    <n v="-3.3876990482550799"/>
    <n v="3.3786328240237688E-2"/>
    <n v="1.0337863282402378"/>
    <n v="3.2682119425733215E-2"/>
    <x v="0"/>
  </r>
  <r>
    <x v="0"/>
    <n v="-3.7258931062582499"/>
    <n v="2.409157447982968E-2"/>
    <n v="1.0240915744798298"/>
    <n v="2.3524824420185855E-2"/>
    <x v="0"/>
  </r>
  <r>
    <x v="0"/>
    <n v="-3.4887215895416901"/>
    <n v="3.0539889740108836E-2"/>
    <n v="1.0305398897401088"/>
    <n v="2.963484484604538E-2"/>
    <x v="0"/>
  </r>
  <r>
    <x v="0"/>
    <n v="-3.74201083471984"/>
    <n v="2.3706385548155049E-2"/>
    <n v="1.023706385548155"/>
    <n v="2.3157407126518217E-2"/>
    <x v="0"/>
  </r>
  <r>
    <x v="1"/>
    <n v="-3.6856552635423299"/>
    <n v="2.508073484661652E-2"/>
    <n v="1.0250807348466164"/>
    <n v="2.4467082439481577E-2"/>
    <x v="0"/>
  </r>
  <r>
    <x v="0"/>
    <n v="-3.4507214248931999"/>
    <n v="3.172274254481787E-2"/>
    <n v="1.0317227425448179"/>
    <n v="3.0747352206825895E-2"/>
    <x v="0"/>
  </r>
  <r>
    <x v="0"/>
    <n v="-2.8693243767902898"/>
    <n v="5.6737246634111289E-2"/>
    <n v="1.0567372466341114"/>
    <n v="5.3690968890165565E-2"/>
    <x v="0"/>
  </r>
  <r>
    <x v="1"/>
    <n v="1.5126589074985199"/>
    <n v="4.5387829684746333"/>
    <n v="5.5387829684746333"/>
    <n v="0.81945492255397079"/>
    <x v="1"/>
  </r>
  <r>
    <x v="1"/>
    <n v="-2.5290070540895999"/>
    <n v="7.9738156666888327E-2"/>
    <n v="1.0797381566668882"/>
    <n v="7.3849531179890016E-2"/>
    <x v="0"/>
  </r>
  <r>
    <x v="0"/>
    <n v="-2.1066510953789099"/>
    <n v="0.12164466143070414"/>
    <n v="1.1216446614307041"/>
    <n v="0.10845204868673948"/>
    <x v="0"/>
  </r>
  <r>
    <x v="1"/>
    <n v="-2.40355478912603"/>
    <n v="9.0396042596824377E-2"/>
    <n v="1.0903960425968244"/>
    <n v="8.2902027396891842E-2"/>
    <x v="0"/>
  </r>
  <r>
    <x v="0"/>
    <n v="-2.3951913047951199"/>
    <n v="9.1155238820176829E-2"/>
    <n v="1.0911552388201768"/>
    <n v="8.3540119294793838E-2"/>
    <x v="0"/>
  </r>
  <r>
    <x v="1"/>
    <n v="-1.7043126830066599"/>
    <n v="0.18189736437020435"/>
    <n v="1.1818973643702044"/>
    <n v="0.15390284288105818"/>
    <x v="0"/>
  </r>
  <r>
    <x v="0"/>
    <n v="-2.5348509360644602"/>
    <n v="7.9273535209186535E-2"/>
    <n v="1.0792735352091865"/>
    <n v="7.3450828379500302E-2"/>
    <x v="0"/>
  </r>
  <r>
    <x v="0"/>
    <n v="-3.4232046091197699"/>
    <n v="3.2607772162897473E-2"/>
    <n v="1.0326077721628975"/>
    <n v="3.157808128307743E-2"/>
    <x v="0"/>
  </r>
  <r>
    <x v="0"/>
    <n v="-2.99228926996599"/>
    <n v="5.0172446876654911E-2"/>
    <n v="1.0501724468766549"/>
    <n v="4.7775436335121997E-2"/>
    <x v="0"/>
  </r>
  <r>
    <x v="1"/>
    <n v="-2.7252181526486399"/>
    <n v="6.5531905199870538E-2"/>
    <n v="1.0655319051998706"/>
    <n v="6.1501588906038601E-2"/>
    <x v="0"/>
  </r>
  <r>
    <x v="1"/>
    <n v="-3.7403289773134301"/>
    <n v="2.3746289855539626E-2"/>
    <n v="1.0237462898555396"/>
    <n v="2.3195483188408385E-2"/>
    <x v="0"/>
  </r>
  <r>
    <x v="0"/>
    <n v="-3.4276501103314301"/>
    <n v="3.2463136000552617E-2"/>
    <n v="1.0324631360005525"/>
    <n v="3.1442416555718312E-2"/>
    <x v="0"/>
  </r>
  <r>
    <x v="0"/>
    <n v="-2.22510539359559"/>
    <n v="0.10805602962118831"/>
    <n v="1.1080560296211883"/>
    <n v="9.7518561094901923E-2"/>
    <x v="0"/>
  </r>
  <r>
    <x v="0"/>
    <n v="-3.1596268195180999"/>
    <n v="4.2441576493562547E-2"/>
    <n v="1.0424415764935626"/>
    <n v="4.0713626020483881E-2"/>
    <x v="0"/>
  </r>
  <r>
    <x v="1"/>
    <n v="-0.41230800619357799"/>
    <n v="0.66212030748634443"/>
    <n v="1.6621203074863444"/>
    <n v="0.39835883389673599"/>
    <x v="0"/>
  </r>
  <r>
    <x v="1"/>
    <n v="0.31301620472179598"/>
    <n v="1.3675436915131174"/>
    <n v="2.3675436915131174"/>
    <n v="0.57762131124140248"/>
    <x v="1"/>
  </r>
  <r>
    <x v="0"/>
    <n v="-4.6751141622821502"/>
    <n v="9.324460575263949E-3"/>
    <n v="1.009324460575264"/>
    <n v="9.2383182410435954E-3"/>
    <x v="0"/>
  </r>
  <r>
    <x v="0"/>
    <n v="-3.2496322241314202"/>
    <n v="3.8788470672289341E-2"/>
    <n v="1.0387884706722894"/>
    <n v="3.7340105100690982E-2"/>
    <x v="0"/>
  </r>
  <r>
    <x v="1"/>
    <n v="-2.04728340350777"/>
    <n v="0.12908509983089356"/>
    <n v="1.1290850998308937"/>
    <n v="0.11432716617217516"/>
    <x v="0"/>
  </r>
  <r>
    <x v="0"/>
    <n v="-1.55801957014985"/>
    <n v="0.21055264330852924"/>
    <n v="1.2105526433085292"/>
    <n v="0.17393100950411658"/>
    <x v="0"/>
  </r>
  <r>
    <x v="0"/>
    <n v="-2.8041787354546499"/>
    <n v="6.0556483649251175E-2"/>
    <n v="1.0605564836492511"/>
    <n v="5.709878217978865E-2"/>
    <x v="0"/>
  </r>
  <r>
    <x v="1"/>
    <n v="2.5793518693497499"/>
    <n v="13.188587461205699"/>
    <n v="14.188587461205699"/>
    <n v="0.92952082067829578"/>
    <x v="1"/>
  </r>
  <r>
    <x v="0"/>
    <n v="-2.9379944847491299"/>
    <n v="5.2971858150088542E-2"/>
    <n v="1.0529718581500886"/>
    <n v="5.0307002737140609E-2"/>
    <x v="0"/>
  </r>
  <r>
    <x v="1"/>
    <n v="-3.65457317779958"/>
    <n v="2.5872538100450218E-2"/>
    <n v="1.0258725381004503"/>
    <n v="2.5220031865125194E-2"/>
    <x v="0"/>
  </r>
  <r>
    <x v="1"/>
    <n v="-1.2318436812445599"/>
    <n v="0.29175417980700458"/>
    <n v="1.2917541798070045"/>
    <n v="0.22585890130473146"/>
    <x v="0"/>
  </r>
  <r>
    <x v="0"/>
    <n v="-2.87202800278506"/>
    <n v="5.6584057515593596E-2"/>
    <n v="1.0565840575155936"/>
    <n v="5.3553768025463987E-2"/>
    <x v="0"/>
  </r>
  <r>
    <x v="0"/>
    <n v="-3.0162001594370702"/>
    <n v="4.8987007972967248E-2"/>
    <n v="1.0489870079729673"/>
    <n v="4.6699346703662568E-2"/>
    <x v="0"/>
  </r>
  <r>
    <x v="0"/>
    <n v="-2.9158383474662202"/>
    <n v="5.4158608263590223E-2"/>
    <n v="1.0541586082635903"/>
    <n v="5.1376147611031951E-2"/>
    <x v="0"/>
  </r>
  <r>
    <x v="1"/>
    <n v="-2.3702189429307801"/>
    <n v="9.3460261574258574E-2"/>
    <n v="1.0934602615742586"/>
    <n v="8.547202386642154E-2"/>
    <x v="0"/>
  </r>
  <r>
    <x v="1"/>
    <n v="-1.36241908105676"/>
    <n v="0.25604064410823929"/>
    <n v="1.2560406441082392"/>
    <n v="0.20384741951564986"/>
    <x v="0"/>
  </r>
  <r>
    <x v="1"/>
    <n v="0.89353286914868801"/>
    <n v="2.4437478602464702"/>
    <n v="3.4437478602464702"/>
    <n v="0.70961869434644687"/>
    <x v="1"/>
  </r>
  <r>
    <x v="0"/>
    <n v="0.40656796166409798"/>
    <n v="1.5016551928838135"/>
    <n v="2.5016551928838133"/>
    <n v="0.60026465563895814"/>
    <x v="1"/>
  </r>
  <r>
    <x v="0"/>
    <n v="-2.2258508901665799"/>
    <n v="0.10797550424105774"/>
    <n v="1.1079755042410577"/>
    <n v="9.7452970600662256E-2"/>
    <x v="0"/>
  </r>
  <r>
    <x v="0"/>
    <n v="-3.0831080340843098"/>
    <n v="4.581663546345098E-2"/>
    <n v="1.045816635463451"/>
    <n v="4.3809434569901877E-2"/>
    <x v="0"/>
  </r>
  <r>
    <x v="0"/>
    <n v="-2.8699247848982301"/>
    <n v="5.6703191355765625E-2"/>
    <n v="1.0567031913557656"/>
    <n v="5.3660471378925809E-2"/>
    <x v="0"/>
  </r>
  <r>
    <x v="0"/>
    <n v="-2.9952914486098101"/>
    <n v="5.0022046106088777E-2"/>
    <n v="1.0500220461060887"/>
    <n v="4.7639043667312496E-2"/>
    <x v="0"/>
  </r>
  <r>
    <x v="1"/>
    <n v="-2.38057535028832"/>
    <n v="9.2497343824365294E-2"/>
    <n v="1.0924973438243653"/>
    <n v="8.4665966784479046E-2"/>
    <x v="0"/>
  </r>
  <r>
    <x v="1"/>
    <n v="-2.9576557691207399"/>
    <n v="5.194053517313283E-2"/>
    <n v="1.0519405351731328"/>
    <n v="4.9375923292645278E-2"/>
    <x v="0"/>
  </r>
  <r>
    <x v="1"/>
    <n v="-2.7784012372779001"/>
    <n v="6.2137771559081019E-2"/>
    <n v="1.062137771559081"/>
    <n v="5.8502553268462341E-2"/>
    <x v="0"/>
  </r>
  <r>
    <x v="0"/>
    <n v="-2.0031777736098699"/>
    <n v="0.13490590094624846"/>
    <n v="1.1349059009462485"/>
    <n v="0.11886967970980519"/>
    <x v="0"/>
  </r>
  <r>
    <x v="1"/>
    <n v="-2.9795166211869"/>
    <n v="5.0817391979604096E-2"/>
    <n v="1.050817391979604"/>
    <n v="4.8359869533440729E-2"/>
    <x v="0"/>
  </r>
  <r>
    <x v="0"/>
    <n v="-4.3149931547243003"/>
    <n v="1.3366640984157427E-2"/>
    <n v="1.0133666409841575"/>
    <n v="1.3190330570953139E-2"/>
    <x v="0"/>
  </r>
  <r>
    <x v="1"/>
    <n v="-0.347097769356219"/>
    <n v="0.70673622773384548"/>
    <n v="1.7067362277338454"/>
    <n v="0.41408638092379935"/>
    <x v="0"/>
  </r>
  <r>
    <x v="1"/>
    <n v="-3.0428031349402902"/>
    <n v="4.7700989601503374E-2"/>
    <n v="1.0477009896015033"/>
    <n v="4.5529201628077692E-2"/>
    <x v="0"/>
  </r>
  <r>
    <x v="0"/>
    <n v="-0.46836829215433801"/>
    <n v="0.62602292186518838"/>
    <n v="1.6260229218651885"/>
    <n v="0.38500251961213811"/>
    <x v="0"/>
  </r>
  <r>
    <x v="0"/>
    <n v="-4.2188130849189003"/>
    <n v="1.4716100905319496E-2"/>
    <n v="1.0147161009053196"/>
    <n v="1.4502678032003176E-2"/>
    <x v="0"/>
  </r>
  <r>
    <x v="0"/>
    <n v="2.7552803255154998"/>
    <n v="15.725448529455113"/>
    <n v="16.725448529455115"/>
    <n v="0.94021087098268807"/>
    <x v="1"/>
  </r>
  <r>
    <x v="0"/>
    <n v="-0.42078541247722301"/>
    <n v="0.65653096964875068"/>
    <n v="1.6565309696487507"/>
    <n v="0.39632882311156603"/>
    <x v="0"/>
  </r>
  <r>
    <x v="1"/>
    <n v="-0.29046331427128202"/>
    <n v="0.74791696668779539"/>
    <n v="1.7479169666877954"/>
    <n v="0.42789044384931857"/>
    <x v="0"/>
  </r>
  <r>
    <x v="0"/>
    <n v="-2.7882750683476401"/>
    <n v="6.1527252739578701E-2"/>
    <n v="1.0615272527395787"/>
    <n v="5.7961067491003923E-2"/>
    <x v="0"/>
  </r>
  <r>
    <x v="0"/>
    <n v="-0.67876988331069998"/>
    <n v="0.50724057384333998"/>
    <n v="1.5072405738433399"/>
    <n v="0.33653590717102189"/>
    <x v="0"/>
  </r>
  <r>
    <x v="1"/>
    <n v="-3.0310120100560698"/>
    <n v="4.8266766947651786E-2"/>
    <n v="1.0482667669476518"/>
    <n v="4.6044354805022766E-2"/>
    <x v="0"/>
  </r>
  <r>
    <x v="0"/>
    <n v="2.4012669589787299"/>
    <n v="11.037151143787661"/>
    <n v="12.037151143787661"/>
    <n v="0.91692386445474705"/>
    <x v="1"/>
  </r>
  <r>
    <x v="0"/>
    <n v="-2.7422759045276699"/>
    <n v="6.4423558050377749E-2"/>
    <n v="1.0644235580503778"/>
    <n v="6.0524363222829634E-2"/>
    <x v="0"/>
  </r>
  <r>
    <x v="0"/>
    <n v="-3.0166424495803099"/>
    <n v="4.896534629292091E-2"/>
    <n v="1.0489653462929209"/>
    <n v="4.6679660549288973E-2"/>
    <x v="0"/>
  </r>
  <r>
    <x v="0"/>
    <n v="-2.5959149287368302"/>
    <n v="7.4577611650632716E-2"/>
    <n v="1.0745776116506327"/>
    <n v="6.9401791775724656E-2"/>
    <x v="0"/>
  </r>
  <r>
    <x v="0"/>
    <n v="-2.3513809601139699"/>
    <n v="9.5237552101501866E-2"/>
    <n v="1.0952375521015019"/>
    <n v="8.6956068953957549E-2"/>
    <x v="0"/>
  </r>
  <r>
    <x v="1"/>
    <n v="-2.7824648883149701"/>
    <n v="6.1885777693580099E-2"/>
    <n v="1.0618857776935802"/>
    <n v="5.8279128502875553E-2"/>
    <x v="0"/>
  </r>
  <r>
    <x v="1"/>
    <n v="-1.45609895793954"/>
    <n v="0.23314400760634371"/>
    <n v="1.2331440076063438"/>
    <n v="0.18906470466405592"/>
    <x v="0"/>
  </r>
  <r>
    <x v="1"/>
    <n v="-0.37652157630159699"/>
    <n v="0.68624431091281046"/>
    <n v="1.6862443109128105"/>
    <n v="0.40696612375304475"/>
    <x v="0"/>
  </r>
  <r>
    <x v="1"/>
    <n v="1.0459219266837501E-2"/>
    <n v="1.0105141080985387"/>
    <n v="2.0105141080985387"/>
    <n v="0.50261478097969736"/>
    <x v="1"/>
  </r>
  <r>
    <x v="0"/>
    <n v="-0.24377945752011601"/>
    <n v="0.78366044562410397"/>
    <n v="1.7836604456241041"/>
    <n v="0.43935517410092068"/>
    <x v="0"/>
  </r>
  <r>
    <x v="0"/>
    <n v="-1.9270320783766499"/>
    <n v="0.14557962686661852"/>
    <n v="1.1455796268666185"/>
    <n v="0.12707944821330919"/>
    <x v="0"/>
  </r>
  <r>
    <x v="0"/>
    <n v="-3.81012093947612"/>
    <n v="2.2145500529844295E-2"/>
    <n v="1.0221455005298443"/>
    <n v="2.1665702699238853E-2"/>
    <x v="0"/>
  </r>
  <r>
    <x v="1"/>
    <n v="-2.4057436082648498"/>
    <n v="9.0198398391332979E-2"/>
    <n v="1.090198398391333"/>
    <n v="8.2735764907036435E-2"/>
    <x v="0"/>
  </r>
  <r>
    <x v="0"/>
    <n v="-3.05865576734702"/>
    <n v="4.6950765572042363E-2"/>
    <n v="1.0469507655720425"/>
    <n v="4.4845246897917856E-2"/>
    <x v="0"/>
  </r>
  <r>
    <x v="1"/>
    <n v="-1.5426762843144499"/>
    <n v="0.21380812371554117"/>
    <n v="1.2138081237155411"/>
    <n v="0.17614655853600764"/>
    <x v="0"/>
  </r>
  <r>
    <x v="0"/>
    <n v="-1.2658927395664901"/>
    <n v="0.28198744239027124"/>
    <n v="1.2819874423902713"/>
    <n v="0.21996115801610691"/>
    <x v="0"/>
  </r>
  <r>
    <x v="1"/>
    <n v="-1.71904672864184"/>
    <n v="0.17923692792842993"/>
    <n v="1.17923692792843"/>
    <n v="0.15199399177847672"/>
    <x v="0"/>
  </r>
  <r>
    <x v="0"/>
    <n v="-3.20356519737742"/>
    <n v="4.0617137424750205E-2"/>
    <n v="1.0406171374247501"/>
    <n v="3.9031778320763377E-2"/>
    <x v="0"/>
  </r>
  <r>
    <x v="1"/>
    <n v="-0.125692856869976"/>
    <n v="0.88188567031559739"/>
    <n v="1.8818856703155973"/>
    <n v="0.46861809100640145"/>
    <x v="0"/>
  </r>
  <r>
    <x v="1"/>
    <n v="1.8114924379268"/>
    <n v="6.1195737042314544"/>
    <n v="7.1195737042314544"/>
    <n v="0.85954215216486074"/>
    <x v="1"/>
  </r>
  <r>
    <x v="1"/>
    <n v="-1.00177999921066"/>
    <n v="0.36722519850499574"/>
    <n v="1.3672251985049957"/>
    <n v="0.26859159625388807"/>
    <x v="0"/>
  </r>
  <r>
    <x v="0"/>
    <n v="-2.7749242786144501"/>
    <n v="6.2354198057188663E-2"/>
    <n v="1.0623541980571887"/>
    <n v="5.8694358408166246E-2"/>
    <x v="0"/>
  </r>
  <r>
    <x v="1"/>
    <n v="-1.02687045220338"/>
    <n v="0.35812598101664894"/>
    <n v="1.3581259810166491"/>
    <n v="0.26369128197412689"/>
    <x v="0"/>
  </r>
  <r>
    <x v="0"/>
    <n v="-3.1703071561659999"/>
    <n v="4.1990698220565309E-2"/>
    <n v="1.0419906982205653"/>
    <n v="4.0298534614823259E-2"/>
    <x v="0"/>
  </r>
  <r>
    <x v="0"/>
    <n v="-7.8504123102697294E-3"/>
    <n v="0.99218032169898285"/>
    <n v="1.9921803216989828"/>
    <n v="0.49803740700180488"/>
    <x v="0"/>
  </r>
  <r>
    <x v="0"/>
    <n v="-2.83975362898307"/>
    <n v="5.8440062128565277E-2"/>
    <n v="1.0584400621285652"/>
    <n v="5.5213388286758515E-2"/>
    <x v="0"/>
  </r>
  <r>
    <x v="0"/>
    <n v="-2.27577881791861"/>
    <n v="0.10271687952903755"/>
    <n v="1.1027168795290376"/>
    <n v="9.3148913774592057E-2"/>
    <x v="0"/>
  </r>
  <r>
    <x v="0"/>
    <n v="-2.7957473881897199"/>
    <n v="6.1069214862095864E-2"/>
    <n v="1.0610692148620959"/>
    <n v="5.7554412103109458E-2"/>
    <x v="0"/>
  </r>
  <r>
    <x v="1"/>
    <n v="0.44919874282362798"/>
    <n v="1.5670560674007736"/>
    <n v="2.5670560674007739"/>
    <n v="0.61044871099658837"/>
    <x v="1"/>
  </r>
  <r>
    <x v="0"/>
    <n v="-3.0341066916205102"/>
    <n v="4.8117627562283272E-2"/>
    <n v="1.0481176275622832"/>
    <n v="4.5908613973219277E-2"/>
    <x v="0"/>
  </r>
  <r>
    <x v="0"/>
    <n v="-2.9211996531533"/>
    <n v="5.3869024376612298E-2"/>
    <n v="1.0538690243766122"/>
    <n v="5.1115483167822551E-2"/>
    <x v="0"/>
  </r>
  <r>
    <x v="0"/>
    <n v="-2.6493864123988899"/>
    <n v="7.0694577071216014E-2"/>
    <n v="1.070694577071216"/>
    <n v="6.6026837704356703E-2"/>
    <x v="0"/>
  </r>
  <r>
    <x v="0"/>
    <n v="-1.16486794366331"/>
    <n v="0.31196385611663541"/>
    <n v="1.3119638561166354"/>
    <n v="0.23778387999196635"/>
    <x v="0"/>
  </r>
  <r>
    <x v="0"/>
    <n v="-0.20772031658846801"/>
    <n v="0.81243422931635723"/>
    <n v="1.8124342293163571"/>
    <n v="0.44825584077762876"/>
    <x v="0"/>
  </r>
  <r>
    <x v="0"/>
    <n v="-2.1288574608561701"/>
    <n v="0.11897314770677747"/>
    <n v="1.1189731477067775"/>
    <n v="0.1063235055734813"/>
    <x v="0"/>
  </r>
  <r>
    <x v="0"/>
    <n v="-3.3774692043460002"/>
    <n v="3.4133731012836996E-2"/>
    <n v="1.0341337310128369"/>
    <n v="3.3007076347278813E-2"/>
    <x v="0"/>
  </r>
  <r>
    <x v="1"/>
    <n v="-1.79677066580501"/>
    <n v="0.16583355642020944"/>
    <n v="1.1658335564202094"/>
    <n v="0.14224462446373171"/>
    <x v="0"/>
  </r>
  <r>
    <x v="0"/>
    <n v="-2.5036536808136902"/>
    <n v="8.1785633464732319E-2"/>
    <n v="1.0817856334647322"/>
    <n v="7.5602440016503181E-2"/>
    <x v="0"/>
  </r>
  <r>
    <x v="0"/>
    <n v="-0.55648016284558999"/>
    <n v="0.57322316931687722"/>
    <n v="1.5732231693168772"/>
    <n v="0.3643622726239033"/>
    <x v="0"/>
  </r>
  <r>
    <x v="1"/>
    <n v="-2.99036420987338"/>
    <n v="5.026912487751016E-2"/>
    <n v="1.0502691248775102"/>
    <n v="4.7863089266165851E-2"/>
    <x v="0"/>
  </r>
  <r>
    <x v="0"/>
    <n v="-2.6500146566045202"/>
    <n v="7.065017756112936E-2"/>
    <n v="1.0706501775611295"/>
    <n v="6.5988106145058331E-2"/>
    <x v="0"/>
  </r>
  <r>
    <x v="0"/>
    <n v="-1.9282016998484801"/>
    <n v="0.145409453347875"/>
    <n v="1.1454094533478749"/>
    <n v="0.12694975837929667"/>
    <x v="0"/>
  </r>
  <r>
    <x v="0"/>
    <n v="-2.2087429100931999"/>
    <n v="0.10983863880846004"/>
    <n v="1.10983863880846"/>
    <n v="9.8968115695074826E-2"/>
    <x v="0"/>
  </r>
  <r>
    <x v="0"/>
    <n v="-2.2376506200919501"/>
    <n v="0.10670890988413562"/>
    <n v="1.1067089098841356"/>
    <n v="9.6420033245514639E-2"/>
    <x v="0"/>
  </r>
  <r>
    <x v="0"/>
    <n v="-2.1581975189483602"/>
    <n v="0.1155331798382033"/>
    <n v="1.1155331798382033"/>
    <n v="0.10356767680810731"/>
    <x v="0"/>
  </r>
  <r>
    <x v="1"/>
    <n v="0.40978116128133002"/>
    <n v="1.5064880711179003"/>
    <n v="2.5064880711179001"/>
    <n v="0.60103540426825286"/>
    <x v="1"/>
  </r>
  <r>
    <x v="1"/>
    <n v="-2.6207424614463499"/>
    <n v="7.2748829569889747E-2"/>
    <n v="1.0727488295698897"/>
    <n v="6.7815342757407457E-2"/>
    <x v="0"/>
  </r>
  <r>
    <x v="0"/>
    <n v="-0.55229842068013701"/>
    <n v="0.57562525977526291"/>
    <n v="1.5756252597752629"/>
    <n v="0.36533132240934396"/>
    <x v="0"/>
  </r>
  <r>
    <x v="0"/>
    <n v="-3.83438809091404"/>
    <n v="2.1614560570403698E-2"/>
    <n v="1.0216145605704037"/>
    <n v="2.1157255783762048E-2"/>
    <x v="0"/>
  </r>
  <r>
    <x v="0"/>
    <n v="-0.49585706012495001"/>
    <n v="0.6090486921951721"/>
    <n v="1.6090486921951721"/>
    <n v="0.3785147678559479"/>
    <x v="0"/>
  </r>
  <r>
    <x v="0"/>
    <n v="-2.0540184499714602"/>
    <n v="0.12821862682905277"/>
    <n v="1.1282186268290528"/>
    <n v="0.11364696857507246"/>
    <x v="0"/>
  </r>
  <r>
    <x v="0"/>
    <n v="-0.38342135047148801"/>
    <n v="0.68152567761415261"/>
    <n v="1.6815256776141525"/>
    <n v="0.40530197468119628"/>
    <x v="0"/>
  </r>
  <r>
    <x v="1"/>
    <n v="-0.445676154139522"/>
    <n v="0.64039112649980046"/>
    <n v="1.6403911264998006"/>
    <n v="0.39038928957524954"/>
    <x v="0"/>
  </r>
  <r>
    <x v="0"/>
    <n v="-3.0447268580242599"/>
    <n v="4.7609314313884245E-2"/>
    <n v="1.0476093143138843"/>
    <n v="4.5445676802773789E-2"/>
    <x v="0"/>
  </r>
  <r>
    <x v="1"/>
    <n v="-1.52874737499168"/>
    <n v="0.21680707525878049"/>
    <n v="1.2168070752587805"/>
    <n v="0.17817703370328591"/>
    <x v="0"/>
  </r>
  <r>
    <x v="0"/>
    <n v="-3.0823625375133301"/>
    <n v="4.585080434289155E-2"/>
    <n v="1.0458508043428916"/>
    <n v="4.3840674169294755E-2"/>
    <x v="0"/>
  </r>
  <r>
    <x v="0"/>
    <n v="-4.0360531075389199"/>
    <n v="1.7667064993703057E-2"/>
    <n v="1.017667064993703"/>
    <n v="1.7360358413301285E-2"/>
    <x v="0"/>
  </r>
  <r>
    <x v="1"/>
    <n v="-3.0144031325226299"/>
    <n v="4.9075118089166488E-2"/>
    <n v="1.0490751180891664"/>
    <n v="4.6779412878035047E-2"/>
    <x v="0"/>
  </r>
  <r>
    <x v="0"/>
    <n v="-3.1293030940164801"/>
    <n v="4.3748275066094397E-2"/>
    <n v="1.0437482750660945"/>
    <n v="4.1914584302737243E-2"/>
    <x v="0"/>
  </r>
  <r>
    <x v="0"/>
    <n v="-0.86816388942862199"/>
    <n v="0.4197214972546347"/>
    <n v="1.4197214972546348"/>
    <n v="0.29563650199441571"/>
    <x v="0"/>
  </r>
  <r>
    <x v="0"/>
    <n v="-3.0522074010589302"/>
    <n v="4.7254499547447266E-2"/>
    <n v="1.0472544995474473"/>
    <n v="4.512226929353607E-2"/>
    <x v="0"/>
  </r>
  <r>
    <x v="1"/>
    <n v="8.9034440997143693E-2"/>
    <n v="1.0931183037623964"/>
    <n v="2.0931183037623962"/>
    <n v="0.52224391798471581"/>
    <x v="1"/>
  </r>
  <r>
    <x v="0"/>
    <n v="-2.4433014827700998"/>
    <n v="8.6873565907751957E-2"/>
    <n v="1.086873565907752"/>
    <n v="7.9929780825238439E-2"/>
    <x v="0"/>
  </r>
  <r>
    <x v="0"/>
    <n v="-1.5631427049984801"/>
    <n v="0.20947671214762226"/>
    <n v="1.2094767121476222"/>
    <n v="0.17319615172718983"/>
    <x v="0"/>
  </r>
  <r>
    <x v="0"/>
    <n v="-3.4431296525375901"/>
    <n v="3.1964490872754159E-2"/>
    <n v="1.0319644908727541"/>
    <n v="3.0974409638573043E-2"/>
    <x v="0"/>
  </r>
  <r>
    <x v="0"/>
    <n v="-2.9598445882595601"/>
    <n v="5.1826971066649984E-2"/>
    <n v="1.0518269710666499"/>
    <n v="4.9273285903757194E-2"/>
    <x v="0"/>
  </r>
  <r>
    <x v="0"/>
    <n v="-4.8837374285478798"/>
    <n v="7.5686737233921992E-3"/>
    <n v="1.0075686737233922"/>
    <n v="7.5118192146871243E-3"/>
    <x v="0"/>
  </r>
  <r>
    <x v="0"/>
    <n v="-3.3040640722249601"/>
    <n v="3.67335757266175E-2"/>
    <n v="1.0367335757266174"/>
    <n v="3.5432030549287431E-2"/>
    <x v="0"/>
  </r>
  <r>
    <x v="1"/>
    <n v="0.14121181316741499"/>
    <n v="1.1516685607175259"/>
    <n v="2.1516685607175257"/>
    <n v="0.53524440601273382"/>
    <x v="1"/>
  </r>
  <r>
    <x v="0"/>
    <n v="-1.4511878077701601"/>
    <n v="0.23429182909357274"/>
    <n v="1.2342918290935727"/>
    <n v="0.18981882855501822"/>
    <x v="0"/>
  </r>
  <r>
    <x v="0"/>
    <n v="-3.0255157850068701"/>
    <n v="4.8532782331742193E-2"/>
    <n v="1.0485327823317423"/>
    <n v="4.6286375733350267E-2"/>
    <x v="0"/>
  </r>
  <r>
    <x v="0"/>
    <n v="-3.34969875088552"/>
    <n v="3.5094924823580495E-2"/>
    <n v="1.0350949248235806"/>
    <n v="3.3905030332905942E-2"/>
    <x v="0"/>
  </r>
  <r>
    <x v="1"/>
    <n v="-2.7578842864179198"/>
    <n v="6.3425817368244167E-2"/>
    <n v="1.0634258173682443"/>
    <n v="5.9642916630715019E-2"/>
    <x v="0"/>
  </r>
  <r>
    <x v="0"/>
    <n v="-4.3609923185442803"/>
    <n v="1.2765713707838815E-2"/>
    <n v="1.0127657137078387"/>
    <n v="1.2604804383732772E-2"/>
    <x v="0"/>
  </r>
  <r>
    <x v="0"/>
    <n v="-0.70987066555823397"/>
    <n v="0.49170778810093252"/>
    <n v="1.4917077881009324"/>
    <n v="0.32962741900470821"/>
    <x v="0"/>
  </r>
  <r>
    <x v="1"/>
    <n v="-0.266677693228281"/>
    <n v="0.76591989285519613"/>
    <n v="1.7659198928551962"/>
    <n v="0.43372289759805138"/>
    <x v="0"/>
  </r>
  <r>
    <x v="0"/>
    <n v="-1.05173348291336"/>
    <n v="0.34933166347365191"/>
    <n v="1.3493316634736519"/>
    <n v="0.25889236347893146"/>
    <x v="0"/>
  </r>
  <r>
    <x v="0"/>
    <n v="-2.8749730670505902"/>
    <n v="5.6417658977270357E-2"/>
    <n v="1.0564176589772702"/>
    <n v="5.3404691314881014E-2"/>
    <x v="0"/>
  </r>
  <r>
    <x v="1"/>
    <n v="-2.2560752265636399"/>
    <n v="0.10476084151730643"/>
    <n v="1.1047608415173065"/>
    <n v="9.4826715050313731E-2"/>
    <x v="0"/>
  </r>
  <r>
    <x v="1"/>
    <n v="-2.9862516676505799"/>
    <n v="5.0476284460363653E-2"/>
    <n v="1.0504762844603637"/>
    <n v="4.8050855794706152E-2"/>
    <x v="0"/>
  </r>
  <r>
    <x v="1"/>
    <n v="-3.7808487443179599"/>
    <n v="2.2803329013456143E-2"/>
    <n v="1.0228033290134562"/>
    <n v="2.2294930380653992E-2"/>
    <x v="0"/>
  </r>
  <r>
    <x v="0"/>
    <n v="-3.04336134044024"/>
    <n v="4.7674370077028454E-2"/>
    <n v="1.0476743700770283"/>
    <n v="4.550495023899772E-2"/>
    <x v="0"/>
  </r>
  <r>
    <x v="0"/>
    <n v="-1.9393814087608101"/>
    <n v="0.14379287128226872"/>
    <n v="1.1437928712822687"/>
    <n v="0.12571583098001585"/>
    <x v="0"/>
  </r>
  <r>
    <x v="0"/>
    <n v="-1.92683618226446"/>
    <n v="0.14560814814304812"/>
    <n v="1.1456081481430482"/>
    <n v="0.12710118060793202"/>
    <x v="0"/>
  </r>
  <r>
    <x v="1"/>
    <n v="-1.0283219979638101"/>
    <n v="0.35760652186777475"/>
    <n v="1.3576065218677749"/>
    <n v="0.26340954916435216"/>
    <x v="0"/>
  </r>
  <r>
    <x v="0"/>
    <n v="-2.6592014424902199"/>
    <n v="7.0004101731147225E-2"/>
    <n v="1.0700041017311472"/>
    <n v="6.5424143344766997E-2"/>
    <x v="0"/>
  </r>
  <r>
    <x v="0"/>
    <n v="-2.8023138456061898"/>
    <n v="6.0669520188454333E-2"/>
    <n v="1.0606695201884544"/>
    <n v="5.7199268041260277E-2"/>
    <x v="0"/>
  </r>
  <r>
    <x v="0"/>
    <n v="-3.16374069874953"/>
    <n v="4.2267335622165253E-2"/>
    <n v="1.0422673356221652"/>
    <n v="4.0553257477779853E-2"/>
    <x v="0"/>
  </r>
  <r>
    <x v="1"/>
    <n v="-2.6726798384771602"/>
    <n v="6.9066888977965646E-2"/>
    <n v="1.0690668889779658"/>
    <n v="6.4604834075437503E-2"/>
    <x v="0"/>
  </r>
  <r>
    <x v="0"/>
    <n v="-3.1032033854065699"/>
    <n v="4.490512332962579E-2"/>
    <n v="1.0449051233296258"/>
    <n v="4.2975311659429978E-2"/>
    <x v="0"/>
  </r>
  <r>
    <x v="1"/>
    <n v="-2.5093959979123301"/>
    <n v="8.131734025411895E-2"/>
    <n v="1.081317340254119"/>
    <n v="7.5202105086938378E-2"/>
    <x v="0"/>
  </r>
  <r>
    <x v="1"/>
    <n v="-0.158506385587383"/>
    <n v="0.85341751420142342"/>
    <n v="1.8534175142014235"/>
    <n v="0.46045616147591706"/>
    <x v="0"/>
  </r>
  <r>
    <x v="0"/>
    <n v="-3.9179550712890601"/>
    <n v="1.9881709882046624E-2"/>
    <n v="1.0198817098820465"/>
    <n v="1.9494133181725579E-2"/>
    <x v="0"/>
  </r>
  <r>
    <x v="0"/>
    <n v="-0.60498582230644204"/>
    <n v="0.54608216877047278"/>
    <n v="1.5460821687704729"/>
    <n v="0.35320384634197449"/>
    <x v="0"/>
  </r>
  <r>
    <x v="1"/>
    <n v="-3.38011847586756E-2"/>
    <n v="0.96676369288880215"/>
    <n v="1.9667636928888022"/>
    <n v="0.49155050827118429"/>
    <x v="0"/>
  </r>
  <r>
    <x v="0"/>
    <n v="-2.6933926531922401"/>
    <n v="6.7651033102748531E-2"/>
    <n v="1.0676510331027484"/>
    <n v="6.3364368136417049E-2"/>
    <x v="0"/>
  </r>
  <r>
    <x v="0"/>
    <n v="-3.91158712344154"/>
    <n v="2.0008719539939261E-2"/>
    <n v="1.0200087195399392"/>
    <n v="1.961622401518677E-2"/>
    <x v="0"/>
  </r>
  <r>
    <x v="0"/>
    <n v="-3.2036330603114398"/>
    <n v="4.0614381120159596E-2"/>
    <n v="1.0406143811201596"/>
    <n v="3.9029232977196245E-2"/>
    <x v="0"/>
  </r>
  <r>
    <x v="1"/>
    <n v="-0.11332214883629101"/>
    <n v="0.89286297901078115"/>
    <n v="1.8928629790107812"/>
    <n v="0.47169974208983445"/>
    <x v="0"/>
  </r>
  <r>
    <x v="0"/>
    <n v="-3.2039975454708598"/>
    <n v="4.0599580478453245E-2"/>
    <n v="1.0405995804784531"/>
    <n v="3.9015564910939257E-2"/>
    <x v="0"/>
  </r>
  <r>
    <x v="1"/>
    <n v="-2.8710866101018899"/>
    <n v="5.6637350414159467E-2"/>
    <n v="1.0566373504141595"/>
    <n v="5.3601503289619559E-2"/>
    <x v="0"/>
  </r>
  <r>
    <x v="0"/>
    <n v="-2.8752683522673399"/>
    <n v="5.6401002135991272E-2"/>
    <n v="1.0564010021359913"/>
    <n v="5.3389765838872928E-2"/>
    <x v="0"/>
  </r>
  <r>
    <x v="1"/>
    <n v="-3.3605463395720001"/>
    <n v="3.4716286881299796E-2"/>
    <n v="1.0347162868812998"/>
    <n v="3.3551503268530618E-2"/>
    <x v="0"/>
  </r>
  <r>
    <x v="1"/>
    <n v="0.27928683469661503"/>
    <n v="1.3221865384584841"/>
    <n v="2.3221865384584843"/>
    <n v="0.56937137329896803"/>
    <x v="1"/>
  </r>
  <r>
    <x v="0"/>
    <n v="-2.8514837771172199"/>
    <n v="5.7758556438552142E-2"/>
    <n v="1.0577585564385521"/>
    <n v="5.4604669550510493E-2"/>
    <x v="0"/>
  </r>
  <r>
    <x v="0"/>
    <n v="-1.8034949314558899"/>
    <n v="0.16472218828789725"/>
    <n v="1.1647221882878973"/>
    <n v="0.14142616148665749"/>
    <x v="0"/>
  </r>
  <r>
    <x v="1"/>
    <n v="-1.9373106807503699"/>
    <n v="0.14409093570720513"/>
    <n v="1.1440909357072051"/>
    <n v="0.12594360396548127"/>
    <x v="0"/>
  </r>
  <r>
    <x v="0"/>
    <n v="-3.1734779238570501"/>
    <n v="4.1857766330765725E-2"/>
    <n v="1.0418577663307658"/>
    <n v="4.0176085146613812E-2"/>
    <x v="0"/>
  </r>
  <r>
    <x v="0"/>
    <n v="-3.11656197140793"/>
    <n v="4.4309243296357437E-2"/>
    <n v="1.0443092432963574"/>
    <n v="4.2429235957440643E-2"/>
    <x v="0"/>
  </r>
  <r>
    <x v="0"/>
    <n v="-4.3371385434514904"/>
    <n v="1.3073885084491617E-2"/>
    <n v="1.0130738850844916"/>
    <n v="1.2905164447508426E-2"/>
    <x v="0"/>
  </r>
  <r>
    <x v="0"/>
    <n v="-3.2780214779933599"/>
    <n v="3.7702778838770448E-2"/>
    <n v="1.0377027788387705"/>
    <n v="3.6332926544690683E-2"/>
    <x v="0"/>
  </r>
  <r>
    <x v="1"/>
    <n v="-2.3471214129646998"/>
    <n v="9.5644086155874913E-2"/>
    <n v="1.0956440861558749"/>
    <n v="8.7294850001378849E-2"/>
    <x v="0"/>
  </r>
  <r>
    <x v="1"/>
    <n v="-3.0162001594370702"/>
    <n v="4.8987007972967248E-2"/>
    <n v="1.0489870079729673"/>
    <n v="4.6699346703662568E-2"/>
    <x v="0"/>
  </r>
  <r>
    <x v="0"/>
    <n v="0.73642714498180295"/>
    <n v="2.0884604024711688"/>
    <n v="3.0884604024711688"/>
    <n v="0.67621407766799591"/>
    <x v="1"/>
  </r>
  <r>
    <x v="1"/>
    <n v="0.87589005917910501"/>
    <n v="2.4010113854249076"/>
    <n v="3.4010113854249076"/>
    <n v="0.70596981701222261"/>
    <x v="1"/>
  </r>
  <r>
    <x v="0"/>
    <n v="-2.3606187806999501"/>
    <n v="9.4361815857034251E-2"/>
    <n v="1.0943618158570343"/>
    <n v="8.6225427906707536E-2"/>
    <x v="0"/>
  </r>
  <r>
    <x v="0"/>
    <n v="-3.34721368759037"/>
    <n v="3.5182246387974757E-2"/>
    <n v="1.0351822463879747"/>
    <n v="3.3986524122428627E-2"/>
    <x v="0"/>
  </r>
  <r>
    <x v="0"/>
    <n v="-2.2184395470745701"/>
    <n v="0.10877872052767383"/>
    <n v="1.1087787205276738"/>
    <n v="9.8106789491689966E-2"/>
    <x v="0"/>
  </r>
  <r>
    <x v="0"/>
    <n v="-3.0664588704063198"/>
    <n v="4.6585829577853094E-2"/>
    <n v="1.0465858295778532"/>
    <n v="4.4512192178871535E-2"/>
    <x v="0"/>
  </r>
  <r>
    <x v="0"/>
    <n v="-4.3623068014280202"/>
    <n v="1.2748944419556934E-2"/>
    <n v="1.012748944419557"/>
    <n v="1.2588454907611693E-2"/>
    <x v="0"/>
  </r>
  <r>
    <x v="0"/>
    <n v="-3.3906418362849702"/>
    <n v="3.3687048389343742E-2"/>
    <n v="1.0336870483893437"/>
    <n v="3.2589213961647066E-2"/>
    <x v="0"/>
  </r>
  <r>
    <x v="0"/>
    <n v="-2.8135614174525498"/>
    <n v="5.9990958639735928E-2"/>
    <n v="1.059990958639736"/>
    <n v="5.6595726737821477E-2"/>
    <x v="0"/>
  </r>
  <r>
    <x v="0"/>
    <n v="-1.2308699558849201"/>
    <n v="0.29203840660762814"/>
    <n v="1.2920384066076283"/>
    <n v="0.22602919937527494"/>
    <x v="0"/>
  </r>
  <r>
    <x v="0"/>
    <n v="-1.2173192171716101"/>
    <n v="0.29602267668458493"/>
    <n v="1.296022676684585"/>
    <n v="0.22840856260467146"/>
    <x v="0"/>
  </r>
  <r>
    <x v="0"/>
    <n v="-3.3508173376570798"/>
    <n v="3.5055690052762767E-2"/>
    <n v="1.0350556900527628"/>
    <n v="3.3868409583812611E-2"/>
    <x v="0"/>
  </r>
  <r>
    <x v="0"/>
    <n v="-3.20900258919111"/>
    <n v="4.0396885474945445E-2"/>
    <n v="1.0403968854749455"/>
    <n v="3.8828341413675131E-2"/>
    <x v="0"/>
  </r>
  <r>
    <x v="1"/>
    <n v="-2.9786422849318202"/>
    <n v="5.0861842897493244E-2"/>
    <n v="1.0508618428974932"/>
    <n v="4.8400123423697844E-2"/>
    <x v="0"/>
  </r>
  <r>
    <x v="0"/>
    <n v="-3.1269961837492799"/>
    <n v="4.3849314911134848E-2"/>
    <n v="1.0438493149111348"/>
    <n v="4.2007322594131168E-2"/>
    <x v="0"/>
  </r>
  <r>
    <x v="1"/>
    <n v="-3.04834859698716"/>
    <n v="4.7437197674144539E-2"/>
    <n v="1.0474371976741446"/>
    <n v="4.5288822832986832E-2"/>
    <x v="0"/>
  </r>
  <r>
    <x v="0"/>
    <n v="-0.94950231625239301"/>
    <n v="0.38693354608012448"/>
    <n v="1.3869335460801244"/>
    <n v="0.27898492121249113"/>
    <x v="0"/>
  </r>
  <r>
    <x v="1"/>
    <n v="-4.2485085984719904"/>
    <n v="1.4285523480950931E-2"/>
    <n v="1.0142855234809509"/>
    <n v="1.4084321574386766E-2"/>
    <x v="0"/>
  </r>
  <r>
    <x v="0"/>
    <n v="-3.74088935858504"/>
    <n v="2.3732986607228095E-2"/>
    <n v="1.023732986607228"/>
    <n v="2.3182789768142587E-2"/>
    <x v="0"/>
  </r>
  <r>
    <x v="1"/>
    <n v="-2.7897686191098301"/>
    <n v="6.1435427254435251E-2"/>
    <n v="1.0614354272544353"/>
    <n v="5.7879571076073236E-2"/>
    <x v="0"/>
  </r>
  <r>
    <x v="0"/>
    <n v="-3.0826591597387201"/>
    <n v="4.5837205992157674E-2"/>
    <n v="1.0458372059921577"/>
    <n v="4.3828241842546752E-2"/>
    <x v="0"/>
  </r>
  <r>
    <x v="0"/>
    <n v="-3.4190907298883402"/>
    <n v="3.2742192905353913E-2"/>
    <n v="1.032742192905354"/>
    <n v="3.1704130159766392E-2"/>
    <x v="0"/>
  </r>
  <r>
    <x v="1"/>
    <n v="-0.64268936472953497"/>
    <n v="0.52587624755678553"/>
    <n v="1.5258762475567855"/>
    <n v="0.34463885809796974"/>
    <x v="0"/>
  </r>
  <r>
    <x v="0"/>
    <n v="-3.1229325327122002"/>
    <n v="4.4027865763622512E-2"/>
    <n v="1.0440278657636226"/>
    <n v="4.2171159609250143E-2"/>
    <x v="0"/>
  </r>
  <r>
    <x v="0"/>
    <n v="-3.3367617644218801"/>
    <n v="3.5551896938564573E-2"/>
    <n v="1.0355518969385646"/>
    <n v="3.4331352241899017E-2"/>
    <x v="0"/>
  </r>
  <r>
    <x v="0"/>
    <n v="-3.2921951423569298"/>
    <n v="3.717216158443741E-2"/>
    <n v="1.0371721615844374"/>
    <n v="3.5839914491776668E-2"/>
    <x v="0"/>
  </r>
  <r>
    <x v="0"/>
    <n v="-3.1232970178716202"/>
    <n v="4.4011821184133916E-2"/>
    <n v="1.0440118211841338"/>
    <n v="4.2156439506800841E-2"/>
    <x v="0"/>
  </r>
  <r>
    <x v="1"/>
    <n v="-0.25947918958930799"/>
    <n v="0.77145326208614884"/>
    <n v="1.7714532620861489"/>
    <n v="0.43549173923880341"/>
    <x v="0"/>
  </r>
  <r>
    <x v="0"/>
    <n v="-2.9451105426243802"/>
    <n v="5.2596245367912041E-2"/>
    <n v="1.0525962453679121"/>
    <n v="4.9968110374104716E-2"/>
    <x v="0"/>
  </r>
  <r>
    <x v="1"/>
    <n v="-1.3775176118513599"/>
    <n v="0.25220384446521105"/>
    <n v="1.252203844465211"/>
    <n v="0.20140797808596556"/>
    <x v="0"/>
  </r>
  <r>
    <x v="0"/>
    <n v="-2.31784921780653"/>
    <n v="9.8485178145536242E-2"/>
    <n v="1.0984851781455363"/>
    <n v="8.9655445612656343E-2"/>
    <x v="0"/>
  </r>
  <r>
    <x v="0"/>
    <n v="-3.2631188433109499"/>
    <n v="3.826885713072424E-2"/>
    <n v="1.0382688571307241"/>
    <n v="3.6858330930276538E-2"/>
    <x v="0"/>
  </r>
  <r>
    <x v="1"/>
    <n v="-0.55011686796540504"/>
    <n v="0.57688238736987851"/>
    <n v="1.5768823873698785"/>
    <n v="0.3658372951530488"/>
    <x v="0"/>
  </r>
  <r>
    <x v="0"/>
    <n v="-3.28952592270198"/>
    <n v="3.7271514787528048E-2"/>
    <n v="1.037271514787528"/>
    <n v="3.5932264846936096E-2"/>
    <x v="0"/>
  </r>
  <r>
    <x v="0"/>
    <n v="-3.35188757002435"/>
    <n v="3.5018192387797818E-2"/>
    <n v="1.0350181923877979"/>
    <n v="3.3833407610943028E-2"/>
    <x v="0"/>
  </r>
  <r>
    <x v="0"/>
    <n v="-3.3793354312031099"/>
    <n v="3.4070089130853187E-2"/>
    <n v="1.0340700891308532"/>
    <n v="3.294756273193189E-2"/>
    <x v="0"/>
  </r>
  <r>
    <x v="0"/>
    <n v="-4.0239387200843"/>
    <n v="1.7882392310075147E-2"/>
    <n v="1.017882392310075"/>
    <n v="1.7568230323241191E-2"/>
    <x v="0"/>
  </r>
  <r>
    <x v="0"/>
    <n v="-3.0548735814170298"/>
    <n v="4.7128678334478882E-2"/>
    <n v="1.0471286783344789"/>
    <n v="4.5007532798585825E-2"/>
    <x v="0"/>
  </r>
  <r>
    <x v="0"/>
    <n v="-3.1953387759231999"/>
    <n v="4.0952649254209071E-2"/>
    <n v="1.0409526492542092"/>
    <n v="3.9341510186413964E-2"/>
    <x v="0"/>
  </r>
  <r>
    <x v="0"/>
    <n v="-3.3056925100921801"/>
    <n v="3.6673806059708484E-2"/>
    <n v="1.0366738060597085"/>
    <n v="3.5376418160985357E-2"/>
    <x v="0"/>
  </r>
  <r>
    <x v="0"/>
    <n v="-9.6344055862420702E-2"/>
    <n v="0.90815150746147144"/>
    <n v="1.9081515074614714"/>
    <n v="0.47593259964437518"/>
    <x v="0"/>
  </r>
  <r>
    <x v="0"/>
    <n v="-1.6879678166168099"/>
    <n v="0.18489488277328123"/>
    <n v="1.1848948827732813"/>
    <n v="0.15604327899579523"/>
    <x v="0"/>
  </r>
  <r>
    <x v="0"/>
    <n v="-1.1305476909593299"/>
    <n v="0.32285638246870152"/>
    <n v="1.3228563824687014"/>
    <n v="0.24406004064189504"/>
    <x v="0"/>
  </r>
  <r>
    <x v="0"/>
    <n v="-1.6684916475445799"/>
    <n v="0.18853122281314"/>
    <n v="1.1885312228131399"/>
    <n v="0.15862538500831691"/>
    <x v="0"/>
  </r>
  <r>
    <x v="0"/>
    <n v="-1.6643099053791199"/>
    <n v="0.18932126249692963"/>
    <n v="1.1893212624969296"/>
    <n v="0.15918429146676286"/>
    <x v="0"/>
  </r>
  <r>
    <x v="1"/>
    <n v="-1.09977471304306"/>
    <n v="0.33294608365951855"/>
    <n v="1.3329460836595186"/>
    <n v="0.24978210877474974"/>
    <x v="0"/>
  </r>
  <r>
    <x v="1"/>
    <n v="-1.6434011945518601"/>
    <n v="0.19332139914955321"/>
    <n v="1.1933213991495533"/>
    <n v="0.16200279261507247"/>
    <x v="0"/>
  </r>
  <r>
    <x v="0"/>
    <n v="-3.0701807873525899"/>
    <n v="4.6412763258310771E-2"/>
    <n v="1.0464127632583107"/>
    <n v="4.4354163947495369E-2"/>
    <x v="0"/>
  </r>
  <r>
    <x v="0"/>
    <n v="-1.49017028519231"/>
    <n v="0.22533428118083404"/>
    <n v="1.2253342811808341"/>
    <n v="0.18389616992000188"/>
    <x v="0"/>
  </r>
  <r>
    <x v="1"/>
    <n v="2.0870647897726902"/>
    <n v="8.0612190322052548"/>
    <n v="9.0612190322052548"/>
    <n v="0.88963957316937003"/>
    <x v="1"/>
  </r>
  <r>
    <x v="1"/>
    <n v="-1.0973229736210399"/>
    <n v="0.3337633821903474"/>
    <n v="1.3337633821903474"/>
    <n v="0.25024182448481297"/>
    <x v="0"/>
  </r>
  <r>
    <x v="0"/>
    <n v="-0.65244639246802705"/>
    <n v="0.52077020881086744"/>
    <n v="1.5207702088108674"/>
    <n v="0.34243846032338587"/>
    <x v="0"/>
  </r>
  <r>
    <x v="0"/>
    <n v="-1.5075147172469401"/>
    <n v="0.22145968452275561"/>
    <n v="1.2214596845227557"/>
    <n v="0.18130740402560527"/>
    <x v="0"/>
  </r>
  <r>
    <x v="1"/>
    <n v="1.7144231243838699"/>
    <n v="5.5534709261642794"/>
    <n v="6.5534709261642794"/>
    <n v="0.84740910408138548"/>
    <x v="1"/>
  </r>
  <r>
    <x v="0"/>
    <n v="-0.733892416638253"/>
    <n v="0.48003684546621694"/>
    <n v="1.4800368454662169"/>
    <n v="0.32434114524696417"/>
    <x v="0"/>
  </r>
  <r>
    <x v="0"/>
    <n v="-1.18361324873247"/>
    <n v="0.30617046752365729"/>
    <n v="1.3061704675236574"/>
    <n v="0.2344031465541552"/>
    <x v="0"/>
  </r>
  <r>
    <x v="0"/>
    <n v="-1.55370977717911"/>
    <n v="0.21146203985844256"/>
    <n v="1.2114620398584426"/>
    <n v="0.17455110676282648"/>
    <x v="0"/>
  </r>
  <r>
    <x v="0"/>
    <n v="0.51369929042157503"/>
    <n v="1.671462999322592"/>
    <n v="2.6714629993225918"/>
    <n v="0.62567327331369671"/>
    <x v="1"/>
  </r>
  <r>
    <x v="1"/>
    <n v="-1.2656295687332599"/>
    <n v="0.28206166302637048"/>
    <n v="1.2820616630263704"/>
    <n v="0.22000631573410431"/>
    <x v="0"/>
  </r>
  <r>
    <x v="1"/>
    <n v="-1.30356149237867"/>
    <n v="0.27156289950777007"/>
    <n v="1.2715628995077701"/>
    <n v="0.21356623381579767"/>
    <x v="0"/>
  </r>
  <r>
    <x v="1"/>
    <n v="-1.2977513123460001"/>
    <n v="0.27314532147071069"/>
    <n v="1.2731453214707107"/>
    <n v="0.21454371065447497"/>
    <x v="0"/>
  </r>
  <r>
    <x v="0"/>
    <n v="-2.0584639012989099"/>
    <n v="0.12764990221959294"/>
    <n v="1.1276499022195929"/>
    <n v="0.11319994084009155"/>
    <x v="0"/>
  </r>
  <r>
    <x v="1"/>
    <n v="-1.77449722627253"/>
    <n v="0.16956868274984346"/>
    <n v="1.1695686827498435"/>
    <n v="0.14498394600577053"/>
    <x v="0"/>
  </r>
  <r>
    <x v="0"/>
    <n v="-1.1875912985175501"/>
    <n v="0.30495492550743858"/>
    <n v="1.3049549255074386"/>
    <n v="0.2336900068704329"/>
    <x v="0"/>
  </r>
  <r>
    <x v="0"/>
    <n v="-1.5485187793964601"/>
    <n v="0.21256259285120224"/>
    <n v="1.2125625928512023"/>
    <n v="0.17530030540640842"/>
    <x v="0"/>
  </r>
  <r>
    <x v="1"/>
    <n v="-0.32944299011099998"/>
    <n v="0.71932429260823927"/>
    <n v="1.7193242926082393"/>
    <n v="0.41837615841338122"/>
    <x v="0"/>
  </r>
  <r>
    <x v="0"/>
    <n v="-1.5797838975812499"/>
    <n v="0.20601961473169914"/>
    <n v="1.2060196147316991"/>
    <n v="0.17082608957196102"/>
    <x v="0"/>
  </r>
  <r>
    <x v="0"/>
    <n v="1.80734165518316"/>
    <n v="6.0942253274977762"/>
    <n v="7.0942253274977762"/>
    <n v="0.85904028222448459"/>
    <x v="1"/>
  </r>
  <r>
    <x v="1"/>
    <n v="-0.53434835621816501"/>
    <n v="0.58605106227213521"/>
    <n v="1.5860510622721353"/>
    <n v="0.36950327528079313"/>
    <x v="0"/>
  </r>
  <r>
    <x v="1"/>
    <n v="-0.316897763614643"/>
    <n v="0.72840522083593773"/>
    <n v="1.7284052208359377"/>
    <n v="0.42143197211800071"/>
    <x v="0"/>
  </r>
  <r>
    <x v="1"/>
    <n v="-0.49926598102733"/>
    <n v="0.60697602815881679"/>
    <n v="1.6069760281588168"/>
    <n v="0.37771318148053268"/>
    <x v="0"/>
  </r>
  <r>
    <x v="0"/>
    <n v="-0.73145061926603006"/>
    <n v="0.48121043041926109"/>
    <n v="1.481210430419261"/>
    <n v="0.32487647976057871"/>
    <x v="0"/>
  </r>
  <r>
    <x v="1"/>
    <n v="-2.4597142941305701"/>
    <n v="8.5459363721534565E-2"/>
    <n v="1.0854593637215346"/>
    <n v="7.8731057631244897E-2"/>
    <x v="0"/>
  </r>
  <r>
    <x v="0"/>
    <n v="-1.7187906446583801"/>
    <n v="0.17928283351250854"/>
    <n v="1.1792828335125085"/>
    <n v="0.15202700185036391"/>
    <x v="0"/>
  </r>
  <r>
    <x v="0"/>
    <n v="-1.4595226304003299"/>
    <n v="0.23234716373266909"/>
    <n v="1.2323471637326691"/>
    <n v="0.18854034850772924"/>
    <x v="0"/>
  </r>
  <r>
    <x v="0"/>
    <n v="-1.5309767323724399"/>
    <n v="0.21632427317450825"/>
    <n v="1.2163242731745083"/>
    <n v="0.17785082312788131"/>
    <x v="0"/>
  </r>
  <r>
    <x v="1"/>
    <n v="-2.1008299644726498"/>
    <n v="0.12235483593292426"/>
    <n v="1.1223548359329243"/>
    <n v="0.10901617921147051"/>
    <x v="0"/>
  </r>
  <r>
    <x v="1"/>
    <n v="-1.23614376663577"/>
    <n v="0.29050230543295152"/>
    <n v="1.2905023054329514"/>
    <n v="0.22510793216715"/>
    <x v="0"/>
  </r>
  <r>
    <x v="1"/>
    <n v="-0.160383508574381"/>
    <n v="0.85181704717468132"/>
    <n v="1.8518170471746813"/>
    <n v="0.45998985076538701"/>
    <x v="0"/>
  </r>
  <r>
    <x v="1"/>
    <n v="6.5025469424973403"/>
    <n v="666.83786972801511"/>
    <n v="667.83786972801511"/>
    <n v="0.9985026305854634"/>
    <x v="1"/>
  </r>
  <r>
    <x v="1"/>
    <n v="0.93407357357966803"/>
    <n v="2.5448547446492955"/>
    <n v="3.5448547446492955"/>
    <n v="0.71790099396613405"/>
    <x v="1"/>
  </r>
  <r>
    <x v="1"/>
    <n v="0.94462587704939405"/>
    <n v="2.5718510100890666"/>
    <n v="3.5718510100890666"/>
    <n v="0.7200331152740147"/>
    <x v="1"/>
  </r>
  <r>
    <x v="0"/>
    <n v="-1.82321610766631"/>
    <n v="0.16150549572098366"/>
    <n v="1.1615054957209836"/>
    <n v="0.1390484128710317"/>
    <x v="0"/>
  </r>
  <r>
    <x v="0"/>
    <n v="1.3502548670982699"/>
    <n v="3.8584087868432735"/>
    <n v="4.8584087868432739"/>
    <n v="0.79417129272694542"/>
    <x v="1"/>
  </r>
  <r>
    <x v="1"/>
    <n v="-0.35871518526916601"/>
    <n v="0.69857328698302956"/>
    <n v="1.6985732869830295"/>
    <n v="0.41127061889912381"/>
    <x v="0"/>
  </r>
  <r>
    <x v="1"/>
    <n v="-1.7144908113645501"/>
    <n v="0.18005537952832573"/>
    <n v="1.1800553795283257"/>
    <n v="0.15258214372980936"/>
    <x v="0"/>
  </r>
  <r>
    <x v="1"/>
    <n v="-0.44324119306703602"/>
    <n v="0.64195235395665329"/>
    <n v="1.6419523539566532"/>
    <n v="0.39096892940268629"/>
    <x v="0"/>
  </r>
  <r>
    <x v="0"/>
    <n v="-1.52557471361638"/>
    <n v="0.2174960230134115"/>
    <n v="1.2174960230134115"/>
    <n v="0.17864208087931935"/>
    <x v="0"/>
  </r>
  <r>
    <x v="0"/>
    <n v="-1.8760684090783499"/>
    <n v="0.1531912085021688"/>
    <n v="1.1531912085021687"/>
    <n v="0.13284111721692918"/>
    <x v="0"/>
  </r>
  <r>
    <x v="0"/>
    <n v="1.04576888122656E-2"/>
    <n v="1.0105125615537855"/>
    <n v="2.0105125615537855"/>
    <n v="0.50261439837651678"/>
    <x v="1"/>
  </r>
  <r>
    <x v="0"/>
    <n v="0.84633479308898496"/>
    <n v="2.331087258038592"/>
    <n v="3.331087258038592"/>
    <n v="0.69979771692056514"/>
    <x v="1"/>
  </r>
  <r>
    <x v="0"/>
    <n v="-1.73332879418137"/>
    <n v="0.1766952478013574"/>
    <n v="1.1766952478013575"/>
    <n v="0.15016228554633035"/>
    <x v="0"/>
  </r>
  <r>
    <x v="0"/>
    <n v="-3.2330413095225001"/>
    <n v="3.9437374950124969E-2"/>
    <n v="1.0394373749501249"/>
    <n v="3.7941078414673403E-2"/>
    <x v="0"/>
  </r>
  <r>
    <x v="0"/>
    <n v="-1.6334092723537399"/>
    <n v="0.19526273421189932"/>
    <n v="1.1952627342118993"/>
    <n v="0.16336386019819021"/>
    <x v="0"/>
  </r>
  <r>
    <x v="1"/>
    <n v="7.3240002458342196E-2"/>
    <n v="1.0759887458722297"/>
    <n v="2.0759887458722295"/>
    <n v="0.51830182028282223"/>
    <x v="1"/>
  </r>
  <r>
    <x v="0"/>
    <n v="-0.99717569703725994"/>
    <n v="0.36891991277896957"/>
    <n v="1.3689199127789695"/>
    <n v="0.26949707527450995"/>
    <x v="0"/>
  </r>
  <r>
    <x v="0"/>
    <n v="2.4156005018657898"/>
    <n v="11.196491853463611"/>
    <n v="12.196491853463611"/>
    <n v="0.91800921018809056"/>
    <x v="1"/>
  </r>
  <r>
    <x v="0"/>
    <n v="-1.13926932941065"/>
    <n v="0.32005278956266797"/>
    <n v="1.3200527895626679"/>
    <n v="0.24245453825274754"/>
    <x v="0"/>
  </r>
  <r>
    <x v="0"/>
    <n v="-1.71622209313397"/>
    <n v="0.17974392261989119"/>
    <n v="1.1797439226198911"/>
    <n v="0.15235842217413481"/>
    <x v="0"/>
  </r>
  <r>
    <x v="0"/>
    <n v="-1.2270859148851501"/>
    <n v="0.29314558539556507"/>
    <n v="1.2931455853955651"/>
    <n v="0.22669186571587271"/>
    <x v="0"/>
  </r>
  <r>
    <x v="0"/>
    <n v="-0.90181892878665804"/>
    <n v="0.40583081064336812"/>
    <n v="1.4058308106433681"/>
    <n v="0.28867685042245067"/>
    <x v="0"/>
  </r>
  <r>
    <x v="0"/>
    <n v="0.19132981551561301"/>
    <n v="1.2108587462327001"/>
    <n v="2.2108587462327001"/>
    <n v="0.54768706878989959"/>
    <x v="1"/>
  </r>
  <r>
    <x v="1"/>
    <n v="-0.95191423352009696"/>
    <n v="0.38600141893753076"/>
    <n v="1.3860014189375307"/>
    <n v="0.27850001714531325"/>
    <x v="0"/>
  </r>
  <r>
    <x v="0"/>
    <n v="-1.2513712315654499"/>
    <n v="0.2861122016700568"/>
    <n v="1.2861122016700568"/>
    <n v="0.22246286233699608"/>
    <x v="0"/>
  </r>
  <r>
    <x v="0"/>
    <n v="-1.1684736616347999"/>
    <n v="0.31084102795153667"/>
    <n v="1.3108410279515366"/>
    <n v="0.23713098791032719"/>
    <x v="0"/>
  </r>
  <r>
    <x v="1"/>
    <n v="-0.29286111118803798"/>
    <n v="0.74612576202179504"/>
    <n v="1.7461257620217951"/>
    <n v="0.42730356441100481"/>
    <x v="0"/>
  </r>
  <r>
    <x v="0"/>
    <n v="-0.99509717275863996"/>
    <n v="0.36968751924252735"/>
    <n v="1.3696875192425273"/>
    <n v="0.26990646702174387"/>
    <x v="0"/>
  </r>
  <r>
    <x v="0"/>
    <n v="-1.3129095773330199"/>
    <n v="0.26903613505753093"/>
    <n v="1.269036135057531"/>
    <n v="0.21200037384698611"/>
    <x v="0"/>
  </r>
  <r>
    <x v="1"/>
    <n v="1.80555834067447"/>
    <n v="6.0833670917543161"/>
    <n v="7.0833670917543161"/>
    <n v="0.85882420224075484"/>
    <x v="1"/>
  </r>
  <r>
    <x v="0"/>
    <n v="1.1857793145808599"/>
    <n v="3.2732367088485033"/>
    <n v="4.2732367088485033"/>
    <n v="0.76598534831236453"/>
    <x v="1"/>
  </r>
  <r>
    <x v="0"/>
    <n v="-1.1077089260091"/>
    <n v="0.33031487063108927"/>
    <n v="1.3303148706310892"/>
    <n v="0.24829826225605592"/>
    <x v="0"/>
  </r>
  <r>
    <x v="1"/>
    <n v="-1.42170407357744"/>
    <n v="0.24130246918092974"/>
    <n v="1.2413024691809298"/>
    <n v="0.19439457760859249"/>
    <x v="0"/>
  </r>
  <r>
    <x v="0"/>
    <n v="-1.4024238006173999"/>
    <n v="0.24599998583836449"/>
    <n v="1.2459999858383646"/>
    <n v="0.19743177257971209"/>
    <x v="0"/>
  </r>
  <r>
    <x v="0"/>
    <n v="-0.17097786949299901"/>
    <n v="0.84284022574674367"/>
    <n v="1.8428402257467438"/>
    <n v="0.45735935973788144"/>
    <x v="0"/>
  </r>
  <r>
    <x v="0"/>
    <n v="-0.70527704701039695"/>
    <n v="0.49397170191374462"/>
    <n v="1.4939717019137446"/>
    <n v="0.33064327877226712"/>
    <x v="0"/>
  </r>
  <r>
    <x v="0"/>
    <n v="-1.1886450990836599"/>
    <n v="0.30463373310039465"/>
    <n v="1.3046337331003945"/>
    <n v="0.2335013462946787"/>
    <x v="0"/>
  </r>
  <r>
    <x v="0"/>
    <n v="-0.66337402410388402"/>
    <n v="0.51511040425286192"/>
    <n v="1.5151104042528618"/>
    <n v="0.33998209160663478"/>
    <x v="0"/>
  </r>
  <r>
    <x v="1"/>
    <n v="1.8696499907402799"/>
    <n v="6.4860258328499709"/>
    <n v="7.4860258328499709"/>
    <n v="0.86641777328474778"/>
    <x v="1"/>
  </r>
  <r>
    <x v="0"/>
    <n v="-1.27865050369699"/>
    <n v="0.27841276404864063"/>
    <n v="1.2784127640486407"/>
    <n v="0.21778002526111173"/>
    <x v="0"/>
  </r>
  <r>
    <x v="1"/>
    <n v="-0.37284089166104001"/>
    <n v="0.68877481394265527"/>
    <n v="1.6887748139426553"/>
    <n v="0.40785474076003336"/>
    <x v="0"/>
  </r>
  <r>
    <x v="0"/>
    <n v="-0.89503198301317699"/>
    <n v="0.40859453034761972"/>
    <n v="1.4085945303476197"/>
    <n v="0.29007249534526081"/>
    <x v="0"/>
  </r>
  <r>
    <x v="0"/>
    <n v="-0.82565640531969298"/>
    <n v="0.43794742707467083"/>
    <n v="1.4379474270746708"/>
    <n v="0.30456428296938615"/>
    <x v="0"/>
  </r>
  <r>
    <x v="0"/>
    <n v="-1.09320230265665"/>
    <n v="0.33514154880379271"/>
    <n v="1.3351415488037928"/>
    <n v="0.25101574368954332"/>
    <x v="0"/>
  </r>
  <r>
    <x v="1"/>
    <n v="-1.60288270657332"/>
    <n v="0.20131534764934939"/>
    <n v="1.2013153476493494"/>
    <n v="0.16757910239244783"/>
    <x v="0"/>
  </r>
  <r>
    <x v="0"/>
    <n v="1.02057041392342"/>
    <n v="2.7747770841158377"/>
    <n v="3.7747770841158377"/>
    <n v="0.73508369429072418"/>
    <x v="1"/>
  </r>
  <r>
    <x v="0"/>
    <n v="-2.3682093857851201"/>
    <n v="9.3648264148430665E-2"/>
    <n v="1.0936482641484306"/>
    <n v="8.5629234936289045E-2"/>
    <x v="0"/>
  </r>
  <r>
    <x v="0"/>
    <n v="-0.62073330089455903"/>
    <n v="0.53755010705650175"/>
    <n v="1.5375501070565019"/>
    <n v="0.34961469196317246"/>
    <x v="0"/>
  </r>
  <r>
    <x v="1"/>
    <n v="0.78177876239919697"/>
    <n v="2.1853560394704945"/>
    <n v="3.1853560394704945"/>
    <n v="0.68606335128357232"/>
    <x v="1"/>
  </r>
  <r>
    <x v="1"/>
    <n v="-1.0903943012678099"/>
    <n v="0.33608394924994711"/>
    <n v="1.336083949249947"/>
    <n v="0.25154403616525628"/>
    <x v="0"/>
  </r>
  <r>
    <x v="0"/>
    <n v="-2.1244209137332399"/>
    <n v="0.1195021502876871"/>
    <n v="1.1195021502876872"/>
    <n v="0.10674579790398589"/>
    <x v="0"/>
  </r>
  <r>
    <x v="0"/>
    <n v="1.4021437520655899"/>
    <n v="4.0639026349985095"/>
    <n v="5.0639026349985095"/>
    <n v="0.80252384927612375"/>
    <x v="1"/>
  </r>
  <r>
    <x v="0"/>
    <n v="0.85786426550660799"/>
    <n v="2.3581189956794266"/>
    <n v="3.3581189956794266"/>
    <n v="0.70221424515134656"/>
    <x v="1"/>
  </r>
  <r>
    <x v="0"/>
    <n v="-2.2685930703852502"/>
    <n v="0.10345763534748957"/>
    <n v="1.1034576353474896"/>
    <n v="9.3757686777807062E-2"/>
    <x v="0"/>
  </r>
  <r>
    <x v="1"/>
    <n v="-0.33094566502270101"/>
    <n v="0.71824419376232018"/>
    <n v="1.7182441937623203"/>
    <n v="0.41801054609684474"/>
    <x v="0"/>
  </r>
  <r>
    <x v="0"/>
    <n v="-2.1746018197186601"/>
    <n v="0.11365339920469679"/>
    <n v="1.1136533992046969"/>
    <n v="0.10205455241806929"/>
    <x v="0"/>
  </r>
  <r>
    <x v="0"/>
    <n v="-0.36240667931968801"/>
    <n v="0.6959992617727"/>
    <n v="1.6959992617727"/>
    <n v="0.41037710184214615"/>
    <x v="0"/>
  </r>
  <r>
    <x v="1"/>
    <n v="1.4786369551982099"/>
    <n v="4.3869619780977693"/>
    <n v="5.3869619780977693"/>
    <n v="0.81436661256088583"/>
    <x v="1"/>
  </r>
  <r>
    <x v="0"/>
    <n v="1.30525157644597"/>
    <n v="3.6886169461290672"/>
    <n v="4.6886169461290672"/>
    <n v="0.78671748801624708"/>
    <x v="1"/>
  </r>
  <r>
    <x v="0"/>
    <n v="-1.48625454003863"/>
    <n v="0.22621836258943226"/>
    <n v="1.2262183625894323"/>
    <n v="0.18448456611897571"/>
    <x v="0"/>
  </r>
  <r>
    <x v="0"/>
    <n v="-1.41752233141199"/>
    <n v="0.24231364665914432"/>
    <n v="1.2423136466591442"/>
    <n v="0.19505029773340993"/>
    <x v="0"/>
  </r>
  <r>
    <x v="0"/>
    <n v="-1.9288311731958701"/>
    <n v="0.14531795077477086"/>
    <n v="1.1453179507747708"/>
    <n v="0.12688000801565008"/>
    <x v="0"/>
  </r>
  <r>
    <x v="1"/>
    <n v="-1.1875925775435301"/>
    <n v="0.30495453546241558"/>
    <n v="1.3049545354624157"/>
    <n v="0.23368977782383335"/>
    <x v="0"/>
  </r>
  <r>
    <x v="1"/>
    <n v="-0.66337402410388402"/>
    <n v="0.51511040425286192"/>
    <n v="1.5151104042528618"/>
    <n v="0.33998209160663478"/>
    <x v="0"/>
  </r>
  <r>
    <x v="1"/>
    <n v="1.6487129243479399"/>
    <n v="5.2002823612207658"/>
    <n v="6.2002823612207658"/>
    <n v="0.83871702259006298"/>
    <x v="1"/>
  </r>
  <r>
    <x v="1"/>
    <n v="1.95691617382533"/>
    <n v="7.0774676970997641"/>
    <n v="8.0774676970997632"/>
    <n v="0.87619882400036686"/>
    <x v="1"/>
  </r>
  <r>
    <x v="0"/>
    <n v="-1.39866537684687"/>
    <n v="0.24692629767850507"/>
    <n v="1.2469262976785052"/>
    <n v="0.19802798139571362"/>
    <x v="0"/>
  </r>
  <r>
    <x v="1"/>
    <n v="3.06433059540965"/>
    <n v="21.420118461282382"/>
    <n v="22.420118461282382"/>
    <n v="0.95539720266300487"/>
    <x v="1"/>
  </r>
  <r>
    <x v="0"/>
    <n v="1.8540930704747201"/>
    <n v="6.3859040586197855"/>
    <n v="7.3859040586197855"/>
    <n v="0.86460696049349017"/>
    <x v="1"/>
  </r>
  <r>
    <x v="1"/>
    <n v="-0.63802065082797299"/>
    <n v="0.52833715346706578"/>
    <n v="1.5283371534670658"/>
    <n v="0.3456941109286793"/>
    <x v="0"/>
  </r>
  <r>
    <x v="0"/>
    <n v="-0.440918387780108"/>
    <n v="0.6434452174227363"/>
    <n v="1.6434452174227363"/>
    <n v="0.39152215759999115"/>
    <x v="0"/>
  </r>
  <r>
    <x v="0"/>
    <n v="-0.244376506003847"/>
    <n v="0.78319270198999247"/>
    <n v="1.7831927019899925"/>
    <n v="0.43920811313099906"/>
    <x v="0"/>
  </r>
  <r>
    <x v="1"/>
    <n v="3.0120889034635701"/>
    <n v="20.329822638261657"/>
    <n v="21.329822638261657"/>
    <n v="0.95311728480075641"/>
    <x v="1"/>
  </r>
  <r>
    <x v="1"/>
    <n v="2.3430101569912001"/>
    <n v="10.412532794202056"/>
    <n v="11.412532794202056"/>
    <n v="0.91237703163420192"/>
    <x v="1"/>
  </r>
  <r>
    <x v="0"/>
    <n v="-1.3662206951404401"/>
    <n v="0.25506912423148126"/>
    <n v="1.2550691242314813"/>
    <n v="0.20323113628316541"/>
    <x v="0"/>
  </r>
  <r>
    <x v="1"/>
    <n v="1.9091605021276099"/>
    <n v="6.7474219738293097"/>
    <n v="7.7474219738293097"/>
    <n v="0.87092480526064198"/>
    <x v="1"/>
  </r>
  <r>
    <x v="1"/>
    <n v="-1.0276681687860301"/>
    <n v="0.35784041189966775"/>
    <n v="1.3578404118996676"/>
    <n v="0.26353642796581384"/>
    <x v="0"/>
  </r>
  <r>
    <x v="1"/>
    <n v="0.31304262845696201"/>
    <n v="1.367579827602873"/>
    <n v="2.367579827602873"/>
    <n v="0.57762775795717103"/>
    <x v="1"/>
  </r>
  <r>
    <x v="1"/>
    <n v="2.1560791860014898"/>
    <n v="8.6372063032835982"/>
    <n v="9.6372063032835982"/>
    <n v="0.89623548894462501"/>
    <x v="1"/>
  </r>
  <r>
    <x v="0"/>
    <n v="-1.4615285722053299"/>
    <n v="0.23188155599080773"/>
    <n v="1.2318815559908076"/>
    <n v="0.18823364540457332"/>
    <x v="0"/>
  </r>
  <r>
    <x v="0"/>
    <n v="-0.80424138830227399"/>
    <n v="0.44742722137059104"/>
    <n v="1.447427221370591"/>
    <n v="0.30911897659829513"/>
    <x v="0"/>
  </r>
  <r>
    <x v="0"/>
    <n v="-1.5069673547537099"/>
    <n v="0.22158093642917154"/>
    <n v="1.2215809364291714"/>
    <n v="0.18138866596664432"/>
    <x v="0"/>
  </r>
  <r>
    <x v="0"/>
    <n v="-0.54098491453421105"/>
    <n v="0.58217457770707381"/>
    <n v="1.5821745777070739"/>
    <n v="0.36795849580061857"/>
    <x v="0"/>
  </r>
  <r>
    <x v="0"/>
    <n v="-0.89755158536921598"/>
    <n v="0.40756633047765023"/>
    <n v="1.4075663304776502"/>
    <n v="0.28955390708965362"/>
    <x v="0"/>
  </r>
  <r>
    <x v="1"/>
    <n v="0.25823769016284998"/>
    <n v="1.2946465067945967"/>
    <n v="2.2946465067945967"/>
    <n v="0.56420302776966502"/>
    <x v="1"/>
  </r>
  <r>
    <x v="0"/>
    <n v="-1.1860917947854299"/>
    <n v="0.30541254957511638"/>
    <n v="1.3054125495751163"/>
    <n v="0.2339586437057937"/>
    <x v="0"/>
  </r>
  <r>
    <x v="0"/>
    <n v="2.28145364598124"/>
    <n v="9.7909025762094153"/>
    <n v="10.790902576209415"/>
    <n v="0.90732934590618131"/>
    <x v="1"/>
  </r>
  <r>
    <x v="0"/>
    <n v="-1.0502831224643201"/>
    <n v="0.34983868789715761"/>
    <n v="1.3498386878971576"/>
    <n v="0.2591707372398348"/>
    <x v="0"/>
  </r>
  <r>
    <x v="1"/>
    <n v="0.116422941696885"/>
    <n v="1.1234709343677418"/>
    <n v="2.1234709343677416"/>
    <n v="0.52907290426475873"/>
    <x v="1"/>
  </r>
  <r>
    <x v="0"/>
    <n v="1.46820274285685"/>
    <n v="4.3414254672364523"/>
    <n v="5.3414254672364523"/>
    <n v="0.81278405808826526"/>
    <x v="1"/>
  </r>
  <r>
    <x v="0"/>
    <n v="-0.94684132686582101"/>
    <n v="0.38796454326747642"/>
    <n v="1.3879645432674765"/>
    <n v="0.27952050010884988"/>
    <x v="0"/>
  </r>
  <r>
    <x v="0"/>
    <n v="-2.1150481737851301"/>
    <n v="0.12062747833096323"/>
    <n v="1.1206274783309633"/>
    <n v="0.10764279893495295"/>
    <x v="0"/>
  </r>
  <r>
    <x v="0"/>
    <n v="-1.2395632784474899"/>
    <n v="0.28951062586450454"/>
    <n v="1.2895106258645046"/>
    <n v="0.22451201258649023"/>
    <x v="0"/>
  </r>
  <r>
    <x v="0"/>
    <n v="1.8016993306131801"/>
    <n v="6.059936555355776"/>
    <n v="7.059936555355776"/>
    <n v="0.85835566762404047"/>
    <x v="1"/>
  </r>
  <r>
    <x v="0"/>
    <n v="-2.01886810397973"/>
    <n v="0.13280570228351909"/>
    <n v="1.1328057022835192"/>
    <n v="0.11723608207109856"/>
    <x v="0"/>
  </r>
  <r>
    <x v="1"/>
    <n v="0.530746199293886"/>
    <n v="1.7002005238193991"/>
    <n v="2.7002005238193991"/>
    <n v="0.62965713428367431"/>
    <x v="1"/>
  </r>
  <r>
    <x v="1"/>
    <n v="1.8663594130636501"/>
    <n v="6.4647181375740237"/>
    <n v="7.4647181375740237"/>
    <n v="0.86603646895032094"/>
    <x v="1"/>
  </r>
  <r>
    <x v="1"/>
    <n v="-1.0327328522477099"/>
    <n v="0.35603264523082695"/>
    <n v="1.3560326452308269"/>
    <n v="0.26255462689854514"/>
    <x v="0"/>
  </r>
  <r>
    <x v="1"/>
    <n v="-0.93436396330348503"/>
    <n v="0.39283564397423681"/>
    <n v="1.3928356439742369"/>
    <n v="0.28204020027326571"/>
    <x v="0"/>
  </r>
  <r>
    <x v="1"/>
    <n v="-1.0472710017707001"/>
    <n v="0.35089403286369053"/>
    <n v="1.3508940328636905"/>
    <n v="0.25974948761883893"/>
    <x v="0"/>
  </r>
  <r>
    <x v="1"/>
    <n v="5.4196953090452702"/>
    <n v="225.81030966040217"/>
    <n v="226.81030966040217"/>
    <n v="0.99559102934299026"/>
    <x v="1"/>
  </r>
  <r>
    <x v="1"/>
    <n v="-0.66892128385335603"/>
    <n v="0.51226086391820624"/>
    <n v="1.5122608639182062"/>
    <n v="0.33873842545323779"/>
    <x v="0"/>
  </r>
  <r>
    <x v="1"/>
    <n v="3.5800219081460798E-2"/>
    <n v="1.0364487631200445"/>
    <n v="2.0364487631200445"/>
    <n v="0.50894909898548135"/>
    <x v="1"/>
  </r>
  <r>
    <x v="1"/>
    <n v="-1.23600978048766"/>
    <n v="0.29054123132558057"/>
    <n v="1.2905412313255806"/>
    <n v="0.22513130481476432"/>
    <x v="0"/>
  </r>
  <r>
    <x v="0"/>
    <n v="-1.13309466421857"/>
    <n v="0.32203512220391001"/>
    <n v="1.32203512220391"/>
    <n v="0.24359044385073417"/>
    <x v="0"/>
  </r>
  <r>
    <x v="1"/>
    <n v="-1.0330973374071299"/>
    <n v="0.3559029002618655"/>
    <n v="1.3559029002618654"/>
    <n v="0.26248406150110748"/>
    <x v="0"/>
  </r>
  <r>
    <x v="1"/>
    <n v="1.4010410880455599"/>
    <n v="4.0594239854586309"/>
    <n v="5.0594239854586309"/>
    <n v="0.80234904153632591"/>
    <x v="1"/>
  </r>
  <r>
    <x v="0"/>
    <n v="-0.31136998190307402"/>
    <n v="0.73244283513830422"/>
    <n v="1.7324428351383041"/>
    <n v="0.42278037709673227"/>
    <x v="0"/>
  </r>
  <r>
    <x v="0"/>
    <n v="-0.99091543059318699"/>
    <n v="0.37123669399695158"/>
    <n v="1.3712366939969516"/>
    <n v="0.27073130089222719"/>
    <x v="0"/>
  </r>
  <r>
    <x v="0"/>
    <n v="1.2349332266311199"/>
    <n v="3.4381489362529614"/>
    <n v="4.4381489362529614"/>
    <n v="0.77468083780796249"/>
    <x v="1"/>
  </r>
  <r>
    <x v="0"/>
    <n v="1.5831805093345099"/>
    <n v="4.8704216250591053"/>
    <n v="5.8704216250591053"/>
    <n v="0.82965448414619936"/>
    <x v="1"/>
  </r>
  <r>
    <x v="1"/>
    <n v="0.39667747176600898"/>
    <n v="1.4868762931222548"/>
    <n v="2.486876293122255"/>
    <n v="0.59788912590239562"/>
    <x v="1"/>
  </r>
  <r>
    <x v="0"/>
    <n v="-0.92276012949030395"/>
    <n v="0.39742059355284187"/>
    <n v="1.3974205935528419"/>
    <n v="0.28439583285546727"/>
    <x v="0"/>
  </r>
  <r>
    <x v="1"/>
    <n v="5.1585795060094898E-2"/>
    <n v="1.0529395194263551"/>
    <n v="2.0529395194263551"/>
    <n v="0.51289358963705556"/>
    <x v="1"/>
  </r>
  <r>
    <x v="0"/>
    <n v="-4.6872746394358602"/>
    <n v="9.2117573368953442E-3"/>
    <n v="1.0092117573368953"/>
    <n v="9.1276754060052763E-3"/>
    <x v="0"/>
  </r>
  <r>
    <x v="0"/>
    <n v="-3.3459879258657899"/>
    <n v="3.5225397880302815E-2"/>
    <n v="1.0352253978803028"/>
    <n v="3.402679064137077E-2"/>
    <x v="0"/>
  </r>
  <r>
    <x v="0"/>
    <n v="-3.3852520432220801"/>
    <n v="3.3869104791502569E-2"/>
    <n v="1.0338691047915025"/>
    <n v="3.2759567564728476E-2"/>
    <x v="0"/>
  </r>
  <r>
    <x v="0"/>
    <n v="-3.7601762963577601"/>
    <n v="2.3279635898086664E-2"/>
    <n v="1.0232796358980867"/>
    <n v="2.2750023631277653E-2"/>
    <x v="0"/>
  </r>
  <r>
    <x v="0"/>
    <n v="-3.5525217298401701"/>
    <n v="2.8652295128287431E-2"/>
    <n v="1.0286522951282875"/>
    <n v="2.7854208136204161E-2"/>
    <x v="0"/>
  </r>
  <r>
    <x v="0"/>
    <n v="-3.6194296044874101"/>
    <n v="2.679795756883906E-2"/>
    <n v="1.0267979575688391"/>
    <n v="2.6098569218319136E-2"/>
    <x v="0"/>
  </r>
  <r>
    <x v="0"/>
    <n v="-3.6863374791346502"/>
    <n v="2.5063630213424438E-2"/>
    <n v="1.0250636302134244"/>
    <n v="2.445080429612554E-2"/>
    <x v="0"/>
  </r>
  <r>
    <x v="0"/>
    <n v="-3.7345254620934401"/>
    <n v="2.3884502481748802E-2"/>
    <n v="1.0238845024817489"/>
    <n v="2.3327340558291682E-2"/>
    <x v="0"/>
  </r>
  <r>
    <x v="1"/>
    <n v="2.97368051357491"/>
    <n v="19.56379205334969"/>
    <n v="20.56379205334969"/>
    <n v="0.95137083678897116"/>
    <x v="1"/>
  </r>
  <r>
    <x v="0"/>
    <n v="-3.3203370916014698"/>
    <n v="3.6140646991898652E-2"/>
    <n v="1.0361406469918986"/>
    <n v="3.4880059089295846E-2"/>
    <x v="0"/>
  </r>
  <r>
    <x v="0"/>
    <n v="-0.85422095140454501"/>
    <n v="0.42561463644421593"/>
    <n v="1.4256146364442159"/>
    <n v="0.29854816691963038"/>
    <x v="0"/>
  </r>
  <r>
    <x v="0"/>
    <n v="-4.8694742678013299"/>
    <n v="7.677400483722739E-3"/>
    <n v="1.0076774004837228"/>
    <n v="7.6189070827998124E-3"/>
    <x v="0"/>
  </r>
  <r>
    <x v="1"/>
    <n v="-3.25561803609305"/>
    <n v="3.8556983690518118E-2"/>
    <n v="1.0385569836905182"/>
    <n v="3.7125535041424164E-2"/>
    <x v="0"/>
  </r>
  <r>
    <x v="0"/>
    <n v="-3.57761218283289"/>
    <n v="2.794233985840407E-2"/>
    <n v="1.027942339858404"/>
    <n v="2.7182789126336641E-2"/>
    <x v="0"/>
  </r>
  <r>
    <x v="0"/>
    <n v="-3.8181603054024902"/>
    <n v="2.1968178480928004E-2"/>
    <n v="1.021968178480928"/>
    <n v="2.1495951580001151E-2"/>
    <x v="0"/>
  </r>
  <r>
    <x v="0"/>
    <n v="-0.78911956648009396"/>
    <n v="0.45424455140648001"/>
    <n v="1.4542445514064801"/>
    <n v="0.31235774682267509"/>
    <x v="0"/>
  </r>
  <r>
    <x v="1"/>
    <n v="-0.55245707534908794"/>
    <n v="0.57553394138446956"/>
    <n v="1.5755339413844696"/>
    <n v="0.36529453683411633"/>
    <x v="0"/>
  </r>
  <r>
    <x v="1"/>
    <n v="-2.7234665487133398"/>
    <n v="6.5646791731382936E-2"/>
    <n v="1.065646791731383"/>
    <n v="6.1602767671945932E-2"/>
    <x v="0"/>
  </r>
  <r>
    <x v="1"/>
    <n v="-2.8740092666696202"/>
    <n v="5.6472060550403359E-2"/>
    <n v="1.0564720605504034"/>
    <n v="5.3453434936066746E-2"/>
    <x v="0"/>
  </r>
  <r>
    <x v="1"/>
    <n v="-2.2760201370099402"/>
    <n v="0.10269209497561856"/>
    <n v="1.1026920949756185"/>
    <n v="9.3128531022877395E-2"/>
    <x v="0"/>
  </r>
  <r>
    <x v="0"/>
    <n v="-3.2185742640461301"/>
    <n v="4.0012064251844254E-2"/>
    <n v="1.0400120642518442"/>
    <n v="3.8472692411147959E-2"/>
    <x v="0"/>
  </r>
  <r>
    <x v="0"/>
    <n v="-0.24037268397199199"/>
    <n v="0.78633475209271242"/>
    <n v="1.7863347520927124"/>
    <n v="0.44019451067136878"/>
    <x v="0"/>
  </r>
  <r>
    <x v="0"/>
    <n v="-1.2213299468271199"/>
    <n v="0.29483778747997724"/>
    <n v="1.2948377874799772"/>
    <n v="0.22770248932400458"/>
    <x v="0"/>
  </r>
  <r>
    <x v="0"/>
    <n v="-3.3227533330230199"/>
    <n v="3.6053427877287658E-2"/>
    <n v="1.0360534278772877"/>
    <n v="3.4798811438861335E-2"/>
    <x v="0"/>
  </r>
  <r>
    <x v="0"/>
    <n v="-1.6584878141070101"/>
    <n v="0.19042672309054998"/>
    <n v="1.1904267230905501"/>
    <n v="0.15996509436227191"/>
    <x v="0"/>
  </r>
  <r>
    <x v="1"/>
    <n v="-2.3799362857036299"/>
    <n v="9.2556474493127053E-2"/>
    <n v="1.0925564744931271"/>
    <n v="8.4715505929400164E-2"/>
    <x v="0"/>
  </r>
  <r>
    <x v="1"/>
    <n v="-2.0092630069331499"/>
    <n v="0.1340874597905759"/>
    <n v="1.1340874597905759"/>
    <n v="0.1182337910828649"/>
    <x v="0"/>
  </r>
  <r>
    <x v="1"/>
    <n v="1.0424544633175199"/>
    <n v="2.836169752860902"/>
    <n v="3.836169752860902"/>
    <n v="0.73932331872065105"/>
    <x v="1"/>
  </r>
  <r>
    <x v="1"/>
    <n v="-1.85378226942762"/>
    <n v="0.15664357625299985"/>
    <n v="1.1566435762529998"/>
    <n v="0.13542942654854309"/>
    <x v="0"/>
  </r>
  <r>
    <x v="1"/>
    <n v="-3.36215451325599"/>
    <n v="3.4660501930299223E-2"/>
    <n v="1.0346605019302992"/>
    <n v="3.3499396048883051E-2"/>
    <x v="0"/>
  </r>
  <r>
    <x v="1"/>
    <n v="-2.7165377819091199"/>
    <n v="6.6103222467783759E-2"/>
    <n v="1.0661032224677838"/>
    <n v="6.2004523647128655E-2"/>
    <x v="0"/>
  </r>
  <r>
    <x v="1"/>
    <n v="-9.1346850377774694E-2"/>
    <n v="0.91270108527535831"/>
    <n v="1.9127010852753583"/>
    <n v="0.47717915376409331"/>
    <x v="0"/>
  </r>
  <r>
    <x v="1"/>
    <n v="-0.21242487520943101"/>
    <n v="0.80862106152758539"/>
    <n v="1.8086210615275853"/>
    <n v="0.44709258270199137"/>
    <x v="0"/>
  </r>
  <r>
    <x v="1"/>
    <n v="-1.3643795334865501"/>
    <n v="0.25553918031393869"/>
    <n v="1.2555391803139386"/>
    <n v="0.20352943525827918"/>
    <x v="0"/>
  </r>
  <r>
    <x v="0"/>
    <n v="-1.26403853297047"/>
    <n v="0.28251079041368182"/>
    <n v="1.2825107904136819"/>
    <n v="0.22027946472290982"/>
    <x v="0"/>
  </r>
  <r>
    <x v="1"/>
    <n v="-0.31450072629949399"/>
    <n v="0.73015332963482005"/>
    <n v="1.7301533296348199"/>
    <n v="0.42201654450414061"/>
    <x v="0"/>
  </r>
  <r>
    <x v="1"/>
    <n v="-0.67488421645543595"/>
    <n v="0.50921537595562838"/>
    <n v="1.5092153759556284"/>
    <n v="0.33740404720777212"/>
    <x v="0"/>
  </r>
  <r>
    <x v="1"/>
    <n v="-2.8702193167285501"/>
    <n v="5.6686492920261726E-2"/>
    <n v="1.0566864929202617"/>
    <n v="5.3645516716696907E-2"/>
    <x v="0"/>
  </r>
  <r>
    <x v="1"/>
    <n v="-3.0228405589634599"/>
    <n v="4.8662792320510836E-2"/>
    <n v="1.0486627923205107"/>
    <n v="4.6404614216194733E-2"/>
    <x v="0"/>
  </r>
  <r>
    <x v="0"/>
    <n v="-4.0234962219005004"/>
    <n v="1.7890306987180325E-2"/>
    <n v="1.0178903069871803"/>
    <n v="1.7575869290015395E-2"/>
    <x v="0"/>
  </r>
  <r>
    <x v="1"/>
    <n v="-1.4870541236414301"/>
    <n v="0.22603755439132178"/>
    <n v="1.2260375543913218"/>
    <n v="0.18436429910463903"/>
    <x v="0"/>
  </r>
  <r>
    <x v="0"/>
    <n v="-2.9087608586432401"/>
    <n v="5.4543274839250602E-2"/>
    <n v="1.0545432748392507"/>
    <n v="5.1722177876071425E-2"/>
    <x v="0"/>
  </r>
  <r>
    <x v="1"/>
    <n v="-0.40217981121221003"/>
    <n v="0.66886046626563767"/>
    <n v="1.6688604662656377"/>
    <n v="0.40078872966673362"/>
    <x v="0"/>
  </r>
  <r>
    <x v="0"/>
    <n v="-3.7013668099865802"/>
    <n v="2.468975719080773E-2"/>
    <n v="1.0246897571908078"/>
    <n v="2.4094860925022638E-2"/>
    <x v="0"/>
  </r>
  <r>
    <x v="0"/>
    <n v="-2.93010191756394"/>
    <n v="5.3391596326460886E-2"/>
    <n v="1.0533915963264608"/>
    <n v="5.0685420799497324E-2"/>
    <x v="0"/>
  </r>
  <r>
    <x v="1"/>
    <n v="-0.62360112500778098"/>
    <n v="0.53601071630342967"/>
    <n v="1.5360107163034296"/>
    <n v="0.34896287546313187"/>
    <x v="0"/>
  </r>
  <r>
    <x v="1"/>
    <n v="-1.3510585055038"/>
    <n v="0.25896599858275066"/>
    <n v="1.2589659985827506"/>
    <n v="0.2056973729824913"/>
    <x v="0"/>
  </r>
  <r>
    <x v="1"/>
    <n v="-0.59942996452870401"/>
    <n v="0.54912456737615178"/>
    <n v="1.5491245673761518"/>
    <n v="0.35447411973217757"/>
    <x v="0"/>
  </r>
  <r>
    <x v="0"/>
    <n v="0.77700361651133298"/>
    <n v="2.1749455212185369"/>
    <n v="3.1749455212185369"/>
    <n v="0.68503396568007813"/>
    <x v="1"/>
  </r>
  <r>
    <x v="1"/>
    <n v="-0.55123056327657605"/>
    <n v="0.57624027378578013"/>
    <n v="1.5762402737857801"/>
    <n v="0.36557895605711088"/>
    <x v="0"/>
  </r>
  <r>
    <x v="0"/>
    <n v="-2.99664530705176"/>
    <n v="4.9954369159524427E-2"/>
    <n v="1.0499543691595243"/>
    <n v="4.7577657302871446E-2"/>
    <x v="0"/>
  </r>
  <r>
    <x v="1"/>
    <n v="-3.4165162024672902"/>
    <n v="3.2826597182756732E-2"/>
    <n v="1.0328265971827568"/>
    <n v="3.1783260880672425E-2"/>
    <x v="0"/>
  </r>
  <r>
    <x v="1"/>
    <n v="-0.25045752973430102"/>
    <n v="0.77844454005815289"/>
    <n v="1.7784445400581528"/>
    <n v="0.43771088865818597"/>
    <x v="0"/>
  </r>
  <r>
    <x v="1"/>
    <n v="0.94133898741961997"/>
    <n v="2.5634114971465891"/>
    <n v="3.5634114971465891"/>
    <n v="0.71937004727050113"/>
    <x v="1"/>
  </r>
  <r>
    <x v="0"/>
    <n v="-2.5750348449120599"/>
    <n v="7.6151169271583122E-2"/>
    <n v="1.0761511692715831"/>
    <n v="7.0762520588188133E-2"/>
    <x v="0"/>
  </r>
  <r>
    <x v="1"/>
    <n v="3.8361563589336699E-2"/>
    <n v="1.0391068681753444"/>
    <n v="2.0391068681753444"/>
    <n v="0.50958921496114096"/>
    <x v="1"/>
  </r>
  <r>
    <x v="0"/>
    <n v="-4.7663359806121699"/>
    <n v="8.5115094315769187E-3"/>
    <n v="1.0085115094315769"/>
    <n v="8.4396750577236598E-3"/>
    <x v="0"/>
  </r>
  <r>
    <x v="1"/>
    <n v="-0.42163007461042301"/>
    <n v="0.65597665693585094"/>
    <n v="1.6559766569358509"/>
    <n v="0.3961267534710558"/>
    <x v="0"/>
  </r>
  <r>
    <x v="1"/>
    <n v="0.16698445642152199"/>
    <n v="1.1817358967609539"/>
    <n v="2.1817358967609541"/>
    <n v="0.5416493804384761"/>
    <x v="1"/>
  </r>
  <r>
    <x v="1"/>
    <n v="-0.69467434051114396"/>
    <n v="0.49923700278208732"/>
    <n v="1.4992370027820874"/>
    <n v="0.33299405087765893"/>
    <x v="0"/>
  </r>
  <r>
    <x v="0"/>
    <n v="-4.0610931432231103"/>
    <n v="1.7230173769202866E-2"/>
    <n v="1.0172301737692029"/>
    <n v="1.6938323511736669E-2"/>
    <x v="0"/>
  </r>
  <r>
    <x v="1"/>
    <n v="-3.1827313923659202"/>
    <n v="4.1472223364082593E-2"/>
    <n v="1.0414722233640825"/>
    <n v="3.9820767595819546E-2"/>
    <x v="0"/>
  </r>
  <r>
    <x v="0"/>
    <n v="-3.2476190369215598"/>
    <n v="3.8866637781448596E-2"/>
    <n v="1.0388666377814486"/>
    <n v="3.7412538210342607E-2"/>
    <x v="0"/>
  </r>
  <r>
    <x v="0"/>
    <n v="-3.2787155660591401"/>
    <n v="3.7676618869643123E-2"/>
    <n v="1.0376766188696431"/>
    <n v="3.6308632366300046E-2"/>
    <x v="0"/>
  </r>
  <r>
    <x v="1"/>
    <n v="-2.8101645474162802"/>
    <n v="6.0195086631434247E-2"/>
    <n v="1.0601950866314342"/>
    <n v="5.6777368043359401E-2"/>
    <x v="0"/>
  </r>
  <r>
    <x v="0"/>
    <n v="-5.0429186196115001"/>
    <n v="6.4548814554784952E-3"/>
    <n v="1.0064548814554786"/>
    <n v="6.4134831818231219E-3"/>
    <x v="0"/>
  </r>
  <r>
    <x v="0"/>
    <n v="-2.5924177106564201"/>
    <n v="7.4838882416624439E-2"/>
    <n v="1.0748388824166244"/>
    <n v="6.9628000662164097E-2"/>
    <x v="0"/>
  </r>
  <r>
    <x v="0"/>
    <n v="-3.1782434592280802"/>
    <n v="4.1658766212428547E-2"/>
    <n v="1.0416587662124286"/>
    <n v="3.9992718886151003E-2"/>
    <x v="0"/>
  </r>
  <r>
    <x v="0"/>
    <n v="-3.53635514244997"/>
    <n v="2.9119269481654438E-2"/>
    <n v="1.0291192694816544"/>
    <n v="2.8295330138285328E-2"/>
    <x v="0"/>
  </r>
  <r>
    <x v="1"/>
    <n v="-0.57623989480964899"/>
    <n v="0.56200760631615676"/>
    <n v="1.5620076063161568"/>
    <n v="0.35979825196984611"/>
    <x v="0"/>
  </r>
  <r>
    <x v="1"/>
    <n v="-2.55619686209524"/>
    <n v="7.7599300803693372E-2"/>
    <n v="1.0775993008036933"/>
    <n v="7.2011276126310031E-2"/>
    <x v="0"/>
  </r>
  <r>
    <x v="0"/>
    <n v="-3.1709129604167399"/>
    <n v="4.1965267780803749E-2"/>
    <n v="1.0419652677808038"/>
    <n v="4.0275111924010794E-2"/>
    <x v="0"/>
  </r>
  <r>
    <x v="0"/>
    <n v="-0.59296341226559501"/>
    <n v="0.55268701605630821"/>
    <n v="1.5526870160563082"/>
    <n v="0.3559551991747093"/>
    <x v="0"/>
  </r>
  <r>
    <x v="0"/>
    <n v="-0.859124322612144"/>
    <n v="0.42353279807464628"/>
    <n v="1.4235327980746462"/>
    <n v="0.29752233221987018"/>
    <x v="0"/>
  </r>
  <r>
    <x v="0"/>
    <n v="1.39300259162549"/>
    <n v="4.0269231243218986"/>
    <n v="5.0269231243218986"/>
    <n v="0.80107115719321964"/>
    <x v="1"/>
  </r>
  <r>
    <x v="0"/>
    <n v="-3.3060263643612098"/>
    <n v="3.6661564396573337E-2"/>
    <n v="1.0366615643965733"/>
    <n v="3.536502717539599E-2"/>
    <x v="0"/>
  </r>
  <r>
    <x v="0"/>
    <n v="-3.1700217959279202"/>
    <n v="4.2002682406030348E-2"/>
    <n v="1.0420026824060304"/>
    <n v="4.0309572245096618E-2"/>
    <x v="0"/>
  </r>
  <r>
    <x v="0"/>
    <n v="0.95317597920810404"/>
    <n v="2.5939348740736832"/>
    <n v="3.5939348740736832"/>
    <n v="0.72175344433370003"/>
    <x v="1"/>
  </r>
  <r>
    <x v="0"/>
    <n v="-3.1600298737297998"/>
    <n v="4.2424473684316809E-2"/>
    <n v="1.0424244736843169"/>
    <n v="4.0697887238173615E-2"/>
    <x v="0"/>
  </r>
  <r>
    <x v="1"/>
    <n v="-2.6347587987500201"/>
    <n v="7.1736270200061805E-2"/>
    <n v="1.0717362702000619"/>
    <n v="6.6934629530332815E-2"/>
    <x v="0"/>
  </r>
  <r>
    <x v="1"/>
    <n v="-1.2925051648918"/>
    <n v="0.27458204744659426"/>
    <n v="1.2745820474465943"/>
    <n v="0.21542908751670567"/>
    <x v="0"/>
  </r>
  <r>
    <x v="0"/>
    <n v="-3.2494748970715102"/>
    <n v="3.8794573628406104E-2"/>
    <n v="1.0387945736284061"/>
    <n v="3.7345760762785389E-2"/>
    <x v="0"/>
  </r>
  <r>
    <x v="1"/>
    <n v="-2.1831306448811598"/>
    <n v="0.1126881911300448"/>
    <n v="1.1126881911300448"/>
    <n v="0.10127562422999997"/>
    <x v="0"/>
  </r>
  <r>
    <x v="0"/>
    <n v="-3.1626675672142102"/>
    <n v="4.2312718379414055E-2"/>
    <n v="1.0423127183794141"/>
    <n v="4.0595032213750389E-2"/>
    <x v="0"/>
  </r>
  <r>
    <x v="0"/>
    <n v="-3.7945706351678798"/>
    <n v="2.249256125852234E-2"/>
    <n v="1.0224925612585223"/>
    <n v="2.1997774957734313E-2"/>
    <x v="0"/>
  </r>
  <r>
    <x v="0"/>
    <n v="-3.1238808110771998"/>
    <n v="4.3986134880435741E-2"/>
    <n v="1.0439861348804358"/>
    <n v="4.2132872660682726E-2"/>
    <x v="0"/>
  </r>
  <r>
    <x v="0"/>
    <n v="-3.3437991067269701"/>
    <n v="3.5302584348148563E-2"/>
    <n v="1.0353025843481485"/>
    <n v="3.40988082922404E-2"/>
    <x v="0"/>
  </r>
  <r>
    <x v="0"/>
    <n v="-0.41006485328173198"/>
    <n v="0.66360721163528491"/>
    <n v="1.6636072116352849"/>
    <n v="0.39889657065322248"/>
    <x v="0"/>
  </r>
  <r>
    <x v="1"/>
    <n v="0.53074153269305901"/>
    <n v="1.7001925896807413"/>
    <n v="2.7001925896807411"/>
    <n v="0.62965604608290726"/>
    <x v="1"/>
  </r>
  <r>
    <x v="0"/>
    <n v="-1.18375501682444"/>
    <n v="0.30612706539724993"/>
    <n v="1.3061270653972499"/>
    <n v="0.23437770604971225"/>
    <x v="0"/>
  </r>
  <r>
    <x v="1"/>
    <n v="0.388580037385647"/>
    <n v="1.4748850246823086"/>
    <n v="2.4748850246823086"/>
    <n v="0.59594082552244376"/>
    <x v="1"/>
  </r>
  <r>
    <x v="1"/>
    <n v="2.91675980128861"/>
    <n v="18.481307230420306"/>
    <n v="19.481307230420306"/>
    <n v="0.94866874239124532"/>
    <x v="1"/>
  </r>
  <r>
    <x v="1"/>
    <n v="0.65866830100811602"/>
    <n v="1.9322174882413459"/>
    <n v="2.9322174882413456"/>
    <n v="0.65896117733075488"/>
    <x v="1"/>
  </r>
  <r>
    <x v="0"/>
    <n v="1.1855951209200799"/>
    <n v="3.2726338549191412"/>
    <n v="4.2726338549191407"/>
    <n v="0.7659523296505536"/>
    <x v="1"/>
  </r>
  <r>
    <x v="1"/>
    <n v="0.31523240149147402"/>
    <n v="1.3705777982715992"/>
    <n v="2.370577798271599"/>
    <n v="0.57816191447962384"/>
    <x v="1"/>
  </r>
  <r>
    <x v="0"/>
    <n v="-0.17984161189912001"/>
    <n v="0.83540251875145666"/>
    <n v="1.8354025187514567"/>
    <n v="0.45516038591891228"/>
    <x v="0"/>
  </r>
  <r>
    <x v="1"/>
    <n v="1.8038848695022101"/>
    <n v="6.0731952657985984"/>
    <n v="7.0731952657985984"/>
    <n v="0.8586211800435718"/>
    <x v="1"/>
  </r>
  <r>
    <x v="1"/>
    <n v="1.8051467569880499"/>
    <n v="6.0808637922947941"/>
    <n v="7.0808637922947941"/>
    <n v="0.85877429232741731"/>
    <x v="1"/>
  </r>
  <r>
    <x v="0"/>
    <n v="0.14192511255797899"/>
    <n v="1.1524903382518814"/>
    <n v="2.1524903382518814"/>
    <n v="0.53542184035439722"/>
    <x v="1"/>
  </r>
  <r>
    <x v="0"/>
    <n v="-0.97041830345234703"/>
    <n v="0.3789244995207639"/>
    <n v="1.3789244995207639"/>
    <n v="0.27479713331111066"/>
    <x v="0"/>
  </r>
  <r>
    <x v="1"/>
    <n v="2.8812070079297301"/>
    <n v="17.835788130348405"/>
    <n v="18.835788130348405"/>
    <n v="0.94690957484339133"/>
    <x v="1"/>
  </r>
  <r>
    <x v="1"/>
    <n v="0.20876512427119601"/>
    <n v="1.2321555611052579"/>
    <n v="2.2321555611052579"/>
    <n v="0.55200254972155827"/>
    <x v="1"/>
  </r>
  <r>
    <x v="1"/>
    <n v="0.58780287856925395"/>
    <n v="1.8000291848374388"/>
    <n v="2.800029184837439"/>
    <n v="0.64286086537413822"/>
    <x v="1"/>
  </r>
  <r>
    <x v="1"/>
    <n v="-0.61503808232291801"/>
    <n v="0.54062030684018958"/>
    <n v="1.5406203068401896"/>
    <n v="0.35091080160367427"/>
    <x v="0"/>
  </r>
  <r>
    <x v="0"/>
    <n v="2.6818259948965699"/>
    <n v="14.611749931839"/>
    <n v="15.611749931839"/>
    <n v="0.93594568165862213"/>
    <x v="1"/>
  </r>
  <r>
    <x v="0"/>
    <n v="-2.0642449558823399"/>
    <n v="0.12691408013042224"/>
    <n v="1.1269140801304223"/>
    <n v="0.11262090195530609"/>
    <x v="0"/>
  </r>
  <r>
    <x v="1"/>
    <n v="-0.22078469729856701"/>
    <n v="0.8018893106404692"/>
    <n v="1.8018893106404692"/>
    <n v="0.44502695360096406"/>
    <x v="0"/>
  </r>
  <r>
    <x v="1"/>
    <n v="2.06332771064509"/>
    <n v="7.8721224175983728"/>
    <n v="8.8721224175983728"/>
    <n v="0.88728739833250703"/>
    <x v="1"/>
  </r>
  <r>
    <x v="0"/>
    <n v="-0.63169718805070596"/>
    <n v="0.5316886591838671"/>
    <n v="1.531688659183867"/>
    <n v="0.34712580523196401"/>
    <x v="0"/>
  </r>
  <r>
    <x v="1"/>
    <n v="0.71681671225158305"/>
    <n v="2.0479037566537031"/>
    <n v="3.0479037566537031"/>
    <n v="0.67190565062398788"/>
    <x v="1"/>
  </r>
  <r>
    <x v="0"/>
    <n v="-0.67338918998381503"/>
    <n v="0.50997723578083864"/>
    <n v="1.5099772357808385"/>
    <n v="0.33773836035158472"/>
    <x v="0"/>
  </r>
  <r>
    <x v="0"/>
    <n v="-1.16379847949316"/>
    <n v="0.31229766875164372"/>
    <n v="1.3122976687516437"/>
    <n v="0.2379777669259481"/>
    <x v="0"/>
  </r>
  <r>
    <x v="0"/>
    <n v="-2.7629098847534501"/>
    <n v="6.3107864307437103E-2"/>
    <n v="1.0631078643074372"/>
    <n v="5.9361675730382063E-2"/>
    <x v="0"/>
  </r>
  <r>
    <x v="0"/>
    <n v="0.40410150850610399"/>
    <n v="1.4979559945161609"/>
    <n v="2.4979559945161611"/>
    <n v="0.59967269151444991"/>
    <x v="1"/>
  </r>
  <r>
    <x v="0"/>
    <n v="1.54248219066214"/>
    <n v="4.6761830551996511"/>
    <n v="5.6761830551996511"/>
    <n v="0.82382527302674768"/>
    <x v="1"/>
  </r>
  <r>
    <x v="1"/>
    <n v="-0.23332992379492401"/>
    <n v="0.79189226631927689"/>
    <n v="1.7918922663192769"/>
    <n v="0.44193073501338426"/>
    <x v="0"/>
  </r>
  <r>
    <x v="0"/>
    <n v="0.15776091673096601"/>
    <n v="1.1708862219349931"/>
    <n v="2.1708862219349934"/>
    <n v="0.53935863155985109"/>
    <x v="1"/>
  </r>
  <r>
    <x v="0"/>
    <n v="1.8926821684712301"/>
    <n v="6.6371467742813932"/>
    <n v="7.6371467742813932"/>
    <n v="0.86906104733150247"/>
    <x v="1"/>
  </r>
  <r>
    <x v="0"/>
    <n v="-1.5976198360951099"/>
    <n v="0.20237763714338963"/>
    <n v="1.2023776371433896"/>
    <n v="0.16831453853732567"/>
    <x v="0"/>
  </r>
  <r>
    <x v="1"/>
    <n v="-8.5162324851821597E-2"/>
    <n v="0.91836319913144515"/>
    <n v="1.9183631991314452"/>
    <n v="0.47872227717214433"/>
    <x v="0"/>
  </r>
  <r>
    <x v="1"/>
    <n v="2.13155006817607"/>
    <n v="8.4279205431637756"/>
    <n v="9.4279205431637756"/>
    <n v="0.89393207172019451"/>
    <x v="1"/>
  </r>
  <r>
    <x v="0"/>
    <n v="-0.66074196092614101"/>
    <n v="0.51646799322658854"/>
    <n v="1.5164679932265885"/>
    <n v="0.34057296001856241"/>
    <x v="0"/>
  </r>
  <r>
    <x v="1"/>
    <n v="-1.06712722835881"/>
    <n v="0.34399531930982002"/>
    <n v="1.34399531930982"/>
    <n v="0.25594978968116605"/>
    <x v="0"/>
  </r>
  <r>
    <x v="1"/>
    <n v="2.0030277984670102"/>
    <n v="7.4114625756899057"/>
    <n v="8.4114625756899066"/>
    <n v="0.88111461104396804"/>
    <x v="1"/>
  </r>
  <r>
    <x v="0"/>
    <n v="-1.00313496739757"/>
    <n v="0.36672795699288024"/>
    <n v="1.3667279569928803"/>
    <n v="0.26832549602612005"/>
    <x v="0"/>
  </r>
  <r>
    <x v="1"/>
    <n v="-1.3722877871792001"/>
    <n v="0.25352628139588218"/>
    <n v="1.2535262813958821"/>
    <n v="0.20225047145686037"/>
    <x v="0"/>
  </r>
  <r>
    <x v="1"/>
    <n v="1.6441830316386301"/>
    <n v="5.1767789143034761"/>
    <n v="6.1767789143034761"/>
    <n v="0.83810331988986775"/>
    <x v="1"/>
  </r>
  <r>
    <x v="1"/>
    <n v="0.59606653086819605"/>
    <n v="1.8149656299451895"/>
    <n v="2.8149656299451893"/>
    <n v="0.64475587575132454"/>
    <x v="1"/>
  </r>
  <r>
    <x v="0"/>
    <n v="-0.84414222092179203"/>
    <n v="0.42992598160161655"/>
    <n v="1.4299259816016165"/>
    <n v="0.30066310223978837"/>
    <x v="0"/>
  </r>
  <r>
    <x v="0"/>
    <n v="0.64544192247215204"/>
    <n v="1.906829513914525"/>
    <n v="2.9068295139145253"/>
    <n v="0.65598257647613623"/>
    <x v="1"/>
  </r>
  <r>
    <x v="1"/>
    <n v="2.5348369331477398"/>
    <n v="12.61437369410312"/>
    <n v="13.61437369410312"/>
    <n v="0.92654821863504921"/>
    <x v="1"/>
  </r>
  <r>
    <x v="0"/>
    <n v="-0.25674595060088801"/>
    <n v="0.77356471245457858"/>
    <n v="1.7735647124545786"/>
    <n v="0.43616379319138587"/>
    <x v="0"/>
  </r>
  <r>
    <x v="1"/>
    <n v="-0.35455445827350801"/>
    <n v="0.70148591483943579"/>
    <n v="1.7014859148394357"/>
    <n v="0.41227841425042477"/>
    <x v="0"/>
  </r>
  <r>
    <x v="0"/>
    <n v="-0.73914708238601401"/>
    <n v="0.47752102797547163"/>
    <n v="1.4775210279754716"/>
    <n v="0.32319068150913582"/>
    <x v="0"/>
  </r>
  <r>
    <x v="0"/>
    <n v="-0.61800421469700695"/>
    <n v="0.53901913126925027"/>
    <n v="1.5390191312692503"/>
    <n v="0.35023549760860595"/>
    <x v="0"/>
  </r>
  <r>
    <x v="0"/>
    <n v="-1.76788296215226"/>
    <n v="0.17069397218236329"/>
    <n v="1.1706939721823633"/>
    <n v="0.14580580086541495"/>
    <x v="0"/>
  </r>
  <r>
    <x v="0"/>
    <n v="-0.388289892961306"/>
    <n v="0.67821570480435844"/>
    <n v="1.6782157048043584"/>
    <n v="0.40412904185247323"/>
    <x v="0"/>
  </r>
  <r>
    <x v="0"/>
    <n v="-1.2544427614198299"/>
    <n v="0.28523474775372126"/>
    <n v="1.2852347477537212"/>
    <n v="0.22193202312047855"/>
    <x v="0"/>
  </r>
  <r>
    <x v="0"/>
    <n v="1.5975119894874601"/>
    <n v="4.940724545069858"/>
    <n v="5.940724545069858"/>
    <n v="0.83167036404172467"/>
    <x v="1"/>
  </r>
  <r>
    <x v="1"/>
    <n v="1.4615690679884601"/>
    <n v="4.3127211749551098"/>
    <n v="5.3127211749551098"/>
    <n v="0.81177254234343488"/>
    <x v="1"/>
  </r>
  <r>
    <x v="1"/>
    <n v="4.0413459105796399"/>
    <n v="56.90287747431001"/>
    <n v="57.90287747431001"/>
    <n v="0.98272970111988522"/>
    <x v="1"/>
  </r>
  <r>
    <x v="1"/>
    <n v="2.3913932836192702"/>
    <n v="10.928710133154512"/>
    <n v="11.928710133154512"/>
    <n v="0.9161686394557772"/>
    <x v="1"/>
  </r>
  <r>
    <x v="0"/>
    <n v="-0.47971143802032601"/>
    <n v="0.61896197493158078"/>
    <n v="1.6189619749315809"/>
    <n v="0.38232026725503471"/>
    <x v="0"/>
  </r>
  <r>
    <x v="0"/>
    <n v="-0.78099277004508505"/>
    <n v="0.45795114537470732"/>
    <n v="1.4579511453747074"/>
    <n v="0.31410596083931847"/>
    <x v="0"/>
  </r>
  <r>
    <x v="1"/>
    <n v="2.3339640819287601"/>
    <n v="10.318764995656521"/>
    <n v="11.318764995656521"/>
    <n v="0.91165113858413516"/>
    <x v="1"/>
  </r>
  <r>
    <x v="1"/>
    <n v="-0.20682796489865601"/>
    <n v="0.81315952993723695"/>
    <n v="1.8131595299372369"/>
    <n v="0.44847654964226158"/>
    <x v="0"/>
  </r>
  <r>
    <x v="1"/>
    <n v="2.6105545171962699"/>
    <n v="13.606593850549181"/>
    <n v="14.606593850549181"/>
    <n v="0.9315377691587966"/>
    <x v="1"/>
  </r>
  <r>
    <x v="1"/>
    <n v="2.7344583716272299"/>
    <n v="15.401399341570425"/>
    <n v="16.401399341570425"/>
    <n v="0.93902959258693042"/>
    <x v="1"/>
  </r>
  <r>
    <x v="1"/>
    <n v="0.29079935279017399"/>
    <n v="1.3374961921457953"/>
    <n v="2.3374961921457951"/>
    <n v="0.57219181645724471"/>
    <x v="1"/>
  </r>
  <r>
    <x v="1"/>
    <n v="6.5876440344569506E-2"/>
    <n v="1.0680947355948653"/>
    <n v="2.0680947355948653"/>
    <n v="0.5164631567458825"/>
    <x v="1"/>
  </r>
  <r>
    <x v="0"/>
    <n v="-0.31721540100983098"/>
    <n v="0.7281738888407413"/>
    <n v="1.7281738888407414"/>
    <n v="0.42135452545762053"/>
    <x v="0"/>
  </r>
  <r>
    <x v="0"/>
    <n v="1.4476483818582899"/>
    <n v="4.2531010762416956"/>
    <n v="5.2531010762416956"/>
    <n v="0.80963625380773274"/>
    <x v="1"/>
  </r>
  <r>
    <x v="0"/>
    <n v="-1.93512534170539"/>
    <n v="0.1444061675738324"/>
    <n v="1.1444061675738324"/>
    <n v="0.12618436676200095"/>
    <x v="0"/>
  </r>
  <r>
    <x v="0"/>
    <n v="-0.68347954758921803"/>
    <n v="0.50485725774678436"/>
    <n v="1.5048572577467842"/>
    <n v="0.33548514661297829"/>
    <x v="0"/>
  </r>
  <r>
    <x v="0"/>
    <n v="1.09672678070542"/>
    <n v="2.9943488054723035"/>
    <n v="3.9943488054723035"/>
    <n v="0.74964630063604143"/>
    <x v="1"/>
  </r>
  <r>
    <x v="1"/>
    <n v="4.48998665832867E-2"/>
    <n v="1.0459231228090564"/>
    <n v="2.0459231228090564"/>
    <n v="0.5112230812333759"/>
    <x v="1"/>
  </r>
  <r>
    <x v="0"/>
    <n v="-0.61094660820869195"/>
    <n v="0.54283677204425718"/>
    <n v="1.5428367720442573"/>
    <n v="0.35184329404140335"/>
    <x v="0"/>
  </r>
  <r>
    <x v="0"/>
    <n v="-4.9839494111036303E-2"/>
    <n v="0.95138211467861045"/>
    <n v="1.9513821146786103"/>
    <n v="0.48754270499978508"/>
    <x v="0"/>
  </r>
  <r>
    <x v="0"/>
    <n v="-0.61189874944758504"/>
    <n v="0.54232016075009393"/>
    <n v="1.5423201607500938"/>
    <n v="0.35162618926432326"/>
    <x v="0"/>
  </r>
  <r>
    <x v="0"/>
    <n v="-1.3618483920264299"/>
    <n v="0.25618680539750582"/>
    <n v="1.2561868053975058"/>
    <n v="0.20394005437466642"/>
    <x v="0"/>
  </r>
  <r>
    <x v="1"/>
    <n v="3.40030833411911"/>
    <n v="29.973340426278888"/>
    <n v="30.973340426278888"/>
    <n v="0.96771417011412941"/>
    <x v="1"/>
  </r>
  <r>
    <x v="0"/>
    <n v="3.0338331665663198"/>
    <n v="20.776720777771821"/>
    <n v="21.776720777771821"/>
    <n v="0.95407940386411483"/>
    <x v="1"/>
  </r>
  <r>
    <x v="0"/>
    <n v="-0.814250811256514"/>
    <n v="0.44297107201699842"/>
    <n v="1.4429710720169984"/>
    <n v="0.30698541405809981"/>
    <x v="0"/>
  </r>
  <r>
    <x v="1"/>
    <n v="0.14862011916479401"/>
    <n v="1.1602321555219797"/>
    <n v="2.1602321555219799"/>
    <n v="0.53708679067488052"/>
    <x v="1"/>
  </r>
  <r>
    <x v="1"/>
    <n v="0.97660506792435997"/>
    <n v="2.6554259312884589"/>
    <n v="3.6554259312884589"/>
    <n v="0.72643406847871173"/>
    <x v="1"/>
  </r>
  <r>
    <x v="1"/>
    <n v="2.9411320591164798"/>
    <n v="18.937272293969503"/>
    <n v="19.937272293969503"/>
    <n v="0.94984268734181487"/>
    <x v="1"/>
  </r>
  <r>
    <x v="0"/>
    <n v="-1.1932269756768901"/>
    <n v="0.30324113172931455"/>
    <n v="1.3032411317293144"/>
    <n v="0.23268229059570403"/>
    <x v="0"/>
  </r>
  <r>
    <x v="1"/>
    <n v="-0.39829694002064198"/>
    <n v="0.67146261393407491"/>
    <n v="1.6714626139340749"/>
    <n v="0.40172158703189426"/>
    <x v="0"/>
  </r>
  <r>
    <x v="0"/>
    <n v="-2.0354465978071898"/>
    <n v="0.13062213391724151"/>
    <n v="1.1306221339172415"/>
    <n v="0.11553120180362814"/>
    <x v="0"/>
  </r>
  <r>
    <x v="0"/>
    <n v="-0.60164173119461195"/>
    <n v="0.54791137410738322"/>
    <n v="1.5479113741073833"/>
    <n v="0.35396818142985809"/>
    <x v="0"/>
  </r>
  <r>
    <x v="0"/>
    <n v="3.0581838218482602"/>
    <n v="21.288857671901003"/>
    <n v="22.288857671901003"/>
    <n v="0.95513453337446386"/>
    <x v="1"/>
  </r>
  <r>
    <x v="0"/>
    <n v="-0.50709009925642401"/>
    <n v="0.60224550616622452"/>
    <n v="1.6022455061662244"/>
    <n v="0.37587592154166716"/>
    <x v="0"/>
  </r>
  <r>
    <x v="0"/>
    <n v="0.54033836513329603"/>
    <n v="1.7165875973202385"/>
    <n v="2.7165875973202382"/>
    <n v="0.63189112657863711"/>
    <x v="1"/>
  </r>
  <r>
    <x v="1"/>
    <n v="7.8353803906905398E-2"/>
    <n v="1.0815052317645015"/>
    <n v="2.0815052317645018"/>
    <n v="0.51957843548041649"/>
    <x v="1"/>
  </r>
  <r>
    <x v="1"/>
    <n v="1.25684881718068"/>
    <n v="3.5143297250074124"/>
    <n v="4.5143297250074124"/>
    <n v="0.77848317227241126"/>
    <x v="1"/>
  </r>
  <r>
    <x v="1"/>
    <n v="-0.19117122860411301"/>
    <n v="0.82599114273140894"/>
    <n v="1.8259911427314091"/>
    <n v="0.45235221759939648"/>
    <x v="0"/>
  </r>
  <r>
    <x v="1"/>
    <n v="2.4926743881037599"/>
    <n v="12.093575825539359"/>
    <n v="13.093575825539359"/>
    <n v="0.92362666903799695"/>
    <x v="1"/>
  </r>
  <r>
    <x v="0"/>
    <n v="2.8001780677913102"/>
    <n v="16.447575293756497"/>
    <n v="17.447575293756497"/>
    <n v="0.94268544579040481"/>
    <x v="1"/>
  </r>
  <r>
    <x v="1"/>
    <n v="2.5334068886580501"/>
    <n v="12.59634747073369"/>
    <n v="13.59634747073369"/>
    <n v="0.92645083525906402"/>
    <x v="1"/>
  </r>
  <r>
    <x v="0"/>
    <n v="1.0699627046401201"/>
    <n v="2.915270771876898"/>
    <n v="3.915270771876898"/>
    <n v="0.74458982321658918"/>
    <x v="1"/>
  </r>
  <r>
    <x v="0"/>
    <n v="-0.61352718731480105"/>
    <n v="0.54143774473899731"/>
    <n v="1.5414377447389973"/>
    <n v="0.35125501927466801"/>
    <x v="0"/>
  </r>
  <r>
    <x v="1"/>
    <n v="1.9252582613888001"/>
    <n v="6.8569193147493381"/>
    <n v="7.8569193147493381"/>
    <n v="0.8727236516069653"/>
    <x v="1"/>
  </r>
  <r>
    <x v="1"/>
    <n v="2.2977471563421399"/>
    <n v="9.9517374731392874"/>
    <n v="10.951737473139287"/>
    <n v="0.90869028750436687"/>
    <x v="1"/>
  </r>
  <r>
    <x v="1"/>
    <n v="2.6061224460726198"/>
    <n v="13.546421900531703"/>
    <n v="14.546421900531703"/>
    <n v="0.9312545719601707"/>
    <x v="1"/>
  </r>
  <r>
    <x v="0"/>
    <n v="-0.68366466288859895"/>
    <n v="0.50476380959398026"/>
    <n v="1.5047638095939804"/>
    <n v="0.33544387921595287"/>
    <x v="0"/>
  </r>
  <r>
    <x v="1"/>
    <n v="5.0133139092194898E-2"/>
    <n v="1.0514110709732849"/>
    <n v="2.0514110709732849"/>
    <n v="0.51253066040754403"/>
    <x v="1"/>
  </r>
  <r>
    <x v="0"/>
    <n v="2.0040838120773001"/>
    <n v="7.419293314997919"/>
    <n v="8.419293314997919"/>
    <n v="0.88122518570310115"/>
    <x v="1"/>
  </r>
  <r>
    <x v="0"/>
    <n v="-0.370034000479672"/>
    <n v="0.6907108457380382"/>
    <n v="1.6907108457380382"/>
    <n v="0.40853280587818397"/>
    <x v="0"/>
  </r>
  <r>
    <x v="0"/>
    <n v="0.89922269479121197"/>
    <n v="2.4576919917048738"/>
    <n v="3.4576919917048738"/>
    <n v="0.71078973997711892"/>
    <x v="1"/>
  </r>
  <r>
    <x v="0"/>
    <n v="-1.6113233872383099"/>
    <n v="0.19962326031735739"/>
    <n v="1.1996232603173573"/>
    <n v="0.16640495972422839"/>
    <x v="0"/>
  </r>
  <r>
    <x v="0"/>
    <n v="-0.38095078910881303"/>
    <n v="0.68321151023993065"/>
    <n v="1.6832115102399308"/>
    <n v="0.40589759877684256"/>
    <x v="0"/>
  </r>
  <r>
    <x v="0"/>
    <n v="-0.67852774018739703"/>
    <n v="0.50736341353194914"/>
    <n v="1.5073634135319491"/>
    <n v="0.33658997490401499"/>
    <x v="0"/>
  </r>
  <r>
    <x v="0"/>
    <n v="-0.76064444048942803"/>
    <n v="0.46736514091970272"/>
    <n v="1.4673651409197026"/>
    <n v="0.31850636756081829"/>
    <x v="0"/>
  </r>
  <r>
    <x v="0"/>
    <n v="-2.1290145300788499"/>
    <n v="0.11895446215444841"/>
    <n v="1.1189544621544485"/>
    <n v="0.10630858196446355"/>
    <x v="0"/>
  </r>
  <r>
    <x v="1"/>
    <n v="4.4076565028485101E-2"/>
    <n v="1.0450623670552401"/>
    <n v="2.0450623670552401"/>
    <n v="0.51101735765646283"/>
    <x v="1"/>
  </r>
  <r>
    <x v="1"/>
    <n v="-0.179940484991501"/>
    <n v="0.8353199240043111"/>
    <n v="1.835319924004311"/>
    <n v="0.45513586654789079"/>
    <x v="0"/>
  </r>
  <r>
    <x v="1"/>
    <n v="2.3620874227897799"/>
    <n v="10.613082336080515"/>
    <n v="11.613082336080515"/>
    <n v="0.91389021699319961"/>
    <x v="1"/>
  </r>
  <r>
    <x v="1"/>
    <n v="2.4206929256648402"/>
    <n v="11.253654559875065"/>
    <n v="12.253654559875065"/>
    <n v="0.91839169326067605"/>
    <x v="1"/>
  </r>
  <r>
    <x v="1"/>
    <n v="2.73518390752945"/>
    <n v="15.412577664384068"/>
    <n v="16.412577664384067"/>
    <n v="0.93907111847701796"/>
    <x v="1"/>
  </r>
  <r>
    <x v="1"/>
    <n v="0.29879605000815601"/>
    <n v="1.3482346229903281"/>
    <n v="2.3482346229903284"/>
    <n v="0.57414817488443148"/>
    <x v="1"/>
  </r>
  <r>
    <x v="0"/>
    <n v="-2.3577901723869301"/>
    <n v="9.4629106325603368E-2"/>
    <n v="1.0946291063256033"/>
    <n v="8.6448556665234003E-2"/>
    <x v="0"/>
  </r>
  <r>
    <x v="1"/>
    <n v="0.809319454322314"/>
    <n v="2.2463787030450084"/>
    <n v="3.2463787030450084"/>
    <n v="0.69196446518638466"/>
    <x v="1"/>
  </r>
  <r>
    <x v="1"/>
    <n v="-2.5792539181086802"/>
    <n v="7.5830558729677658E-2"/>
    <n v="1.0758305587296777"/>
    <n v="7.0485596560128469E-2"/>
    <x v="0"/>
  </r>
  <r>
    <x v="1"/>
    <n v="2.7015764705442198"/>
    <n v="14.903207683359527"/>
    <n v="15.903207683359527"/>
    <n v="0.93711960379877579"/>
    <x v="1"/>
  </r>
  <r>
    <x v="0"/>
    <n v="-2.1060623409049901"/>
    <n v="0.12171630135644394"/>
    <n v="1.121716301356444"/>
    <n v="0.10850898860011"/>
    <x v="0"/>
  </r>
  <r>
    <x v="1"/>
    <n v="-1.4593248470149001"/>
    <n v="0.23239312268611606"/>
    <n v="1.232393122686116"/>
    <n v="0.1885706098226137"/>
    <x v="0"/>
  </r>
  <r>
    <x v="1"/>
    <n v="0.51636477685325499"/>
    <n v="1.6759242042676292"/>
    <n v="2.6759242042676292"/>
    <n v="0.62629733741890914"/>
    <x v="1"/>
  </r>
  <r>
    <x v="0"/>
    <n v="-2.2937495570214002"/>
    <n v="0.1008874684535174"/>
    <n v="1.1008874684535175"/>
    <n v="9.1641944653289648E-2"/>
    <x v="0"/>
  </r>
  <r>
    <x v="0"/>
    <n v="-1.3127541872593"/>
    <n v="0.26907794385064243"/>
    <n v="1.2690779438506423"/>
    <n v="0.21202633388632133"/>
    <x v="0"/>
  </r>
  <r>
    <x v="0"/>
    <n v="0.367558910991995"/>
    <n v="1.4442048755654027"/>
    <n v="2.4442048755654024"/>
    <n v="0.59086899384051184"/>
    <x v="1"/>
  </r>
  <r>
    <x v="0"/>
    <n v="-1.3043907029284001"/>
    <n v="0.27133781002276819"/>
    <n v="1.2713378100227681"/>
    <n v="0.21342699625830278"/>
    <x v="0"/>
  </r>
  <r>
    <x v="1"/>
    <n v="0.93020783583008304"/>
    <n v="2.5350359941804204"/>
    <n v="3.5350359941804204"/>
    <n v="0.7171174489747042"/>
    <x v="1"/>
  </r>
  <r>
    <x v="0"/>
    <n v="-3.0270552187336701"/>
    <n v="4.8458126808124308E-2"/>
    <n v="1.0484581268081243"/>
    <n v="4.6218466497701637E-2"/>
    <x v="0"/>
  </r>
  <r>
    <x v="1"/>
    <n v="-3.2338164449907798"/>
    <n v="3.9406817486642161E-2"/>
    <n v="1.0394068174866422"/>
    <n v="3.7912794897699997E-2"/>
    <x v="0"/>
  </r>
  <r>
    <x v="1"/>
    <n v="-1.96531564903463"/>
    <n v="0.14011165352694055"/>
    <n v="1.1401116535269407"/>
    <n v="0.12289292289356442"/>
    <x v="0"/>
  </r>
  <r>
    <x v="1"/>
    <n v="-1.6046342924622801"/>
    <n v="0.20096303517003544"/>
    <n v="1.2009630351700356"/>
    <n v="0.16733490480960769"/>
    <x v="0"/>
  </r>
  <r>
    <x v="1"/>
    <n v="-1.37176161784286"/>
    <n v="0.25365971425216932"/>
    <n v="1.2536597142521693"/>
    <n v="0.2023353796635971"/>
    <x v="0"/>
  </r>
  <r>
    <x v="1"/>
    <n v="1.99644543249178"/>
    <n v="7.362837825122619"/>
    <n v="8.3628378251226181"/>
    <n v="0.88042336573884994"/>
    <x v="1"/>
  </r>
  <r>
    <x v="1"/>
    <n v="0.116858041188126"/>
    <n v="1.1239598623581559"/>
    <n v="2.1239598623581557"/>
    <n v="0.52918131000378887"/>
    <x v="1"/>
  </r>
  <r>
    <x v="1"/>
    <n v="0.71571374309180702"/>
    <n v="2.0456462271894775"/>
    <n v="3.0456462271894775"/>
    <n v="0.67166245669878732"/>
    <x v="1"/>
  </r>
  <r>
    <x v="1"/>
    <n v="-0.498492267647481"/>
    <n v="0.60744583535767183"/>
    <n v="1.6074458353576717"/>
    <n v="0.37789505686361707"/>
    <x v="0"/>
  </r>
  <r>
    <x v="1"/>
    <n v="1.20070659370074"/>
    <n v="3.3224637254602425"/>
    <n v="4.322463725460242"/>
    <n v="0.76865045873958771"/>
    <x v="1"/>
  </r>
  <r>
    <x v="1"/>
    <n v="-1.58477749004753"/>
    <n v="0.20499340111443107"/>
    <n v="1.204993401114431"/>
    <n v="0.17011993669412973"/>
    <x v="0"/>
  </r>
  <r>
    <x v="1"/>
    <n v="-2.2720157469367401"/>
    <n v="0.10310413862248168"/>
    <n v="1.1031041386224816"/>
    <n v="9.3467275674656222E-2"/>
    <x v="0"/>
  </r>
  <r>
    <x v="1"/>
    <n v="1.7511413986325499"/>
    <n v="5.7611747215794065"/>
    <n v="6.7611747215794065"/>
    <n v="0.85209670786818525"/>
    <x v="1"/>
  </r>
  <r>
    <x v="0"/>
    <n v="-1.8655142183353799"/>
    <n v="0.15481657988905997"/>
    <n v="1.1548165798890599"/>
    <n v="0.13406161860261201"/>
    <x v="0"/>
  </r>
  <r>
    <x v="0"/>
    <n v="-1.87152029448024"/>
    <n v="0.15388952648522067"/>
    <n v="1.1538895264852207"/>
    <n v="0.13336590977991836"/>
    <x v="0"/>
  </r>
  <r>
    <x v="0"/>
    <n v="-0.13815042592065199"/>
    <n v="0.87096766577821172"/>
    <n v="1.8709676657782117"/>
    <n v="0.46551721962332299"/>
    <x v="0"/>
  </r>
  <r>
    <x v="0"/>
    <n v="0.95542895908873904"/>
    <n v="2.5997855454042527"/>
    <n v="3.5997855454042527"/>
    <n v="0.72220567381391021"/>
    <x v="1"/>
  </r>
  <r>
    <x v="1"/>
    <n v="0.22291197432036899"/>
    <n v="1.249710562272552"/>
    <n v="2.249710562272552"/>
    <n v="0.55549837531551305"/>
    <x v="1"/>
  </r>
  <r>
    <x v="0"/>
    <n v="-0.195517111395002"/>
    <n v="0.82240927087389382"/>
    <n v="1.8224092708738939"/>
    <n v="0.45127583798974341"/>
    <x v="0"/>
  </r>
  <r>
    <x v="1"/>
    <n v="3.6785319191716002"/>
    <n v="39.588232664789409"/>
    <n v="40.588232664789409"/>
    <n v="0.97536231724453704"/>
    <x v="1"/>
  </r>
  <r>
    <x v="0"/>
    <n v="-2.7248880993523401"/>
    <n v="6.5553537790952174E-2"/>
    <n v="1.0655535377909522"/>
    <n v="6.1520642056948363E-2"/>
    <x v="0"/>
  </r>
  <r>
    <x v="0"/>
    <n v="-2.55739520955709"/>
    <n v="7.7506365574003769E-2"/>
    <n v="1.0775063655740038"/>
    <n v="7.1931236835631102E-2"/>
    <x v="0"/>
  </r>
  <r>
    <x v="0"/>
    <n v="-2.4024748533231599"/>
    <n v="9.0493717251347833E-2"/>
    <n v="1.0904937172513478"/>
    <n v="8.2984171132542112E-2"/>
    <x v="0"/>
  </r>
  <r>
    <x v="1"/>
    <n v="-2.32317341866298"/>
    <n v="9.7962216686998976E-2"/>
    <n v="1.0979622166869989"/>
    <n v="8.9221846797780571E-2"/>
    <x v="0"/>
  </r>
  <r>
    <x v="0"/>
    <n v="-1.33051414144068"/>
    <n v="0.2643413175298297"/>
    <n v="1.2643413175298297"/>
    <n v="0.20907433290741373"/>
    <x v="0"/>
  </r>
  <r>
    <x v="0"/>
    <n v="-2.5894144293540302"/>
    <n v="7.50639824830939E-2"/>
    <n v="1.0750639824830939"/>
    <n v="6.9822804694579493E-2"/>
    <x v="0"/>
  </r>
  <r>
    <x v="1"/>
    <n v="0.46715954760256001"/>
    <n v="1.5954559342808707"/>
    <n v="2.5954559342808707"/>
    <n v="0.61471123944276385"/>
    <x v="1"/>
  </r>
  <r>
    <x v="0"/>
    <n v="0.166785167009498"/>
    <n v="1.1815004127744326"/>
    <n v="2.1815004127744326"/>
    <n v="0.54159990337650232"/>
    <x v="1"/>
  </r>
  <r>
    <x v="0"/>
    <n v="0.76577655794886201"/>
    <n v="2.1506638414538783"/>
    <n v="3.1506638414538783"/>
    <n v="0.68260657108422318"/>
    <x v="1"/>
  </r>
  <r>
    <x v="0"/>
    <n v="-2.0108236637827601"/>
    <n v="0.13387835848813831"/>
    <n v="1.1338783584881382"/>
    <n v="0.11807118240323911"/>
    <x v="0"/>
  </r>
  <r>
    <x v="0"/>
    <n v="-2.94965201484669"/>
    <n v="5.2357922558402138E-2"/>
    <n v="1.0523579225584021"/>
    <n v="4.9752960885317478E-2"/>
    <x v="0"/>
  </r>
  <r>
    <x v="1"/>
    <n v="1.42653226570095"/>
    <n v="4.1642336692005255"/>
    <n v="5.1642336692005255"/>
    <n v="0.80636042749885684"/>
    <x v="1"/>
  </r>
  <r>
    <x v="0"/>
    <n v="-0.333981185954487"/>
    <n v="0.71606725422238804"/>
    <n v="1.716067254222388"/>
    <n v="0.41727225576998961"/>
    <x v="0"/>
  </r>
  <r>
    <x v="1"/>
    <n v="0.48392623935496898"/>
    <n v="1.6224319696100271"/>
    <n v="2.6224319696100271"/>
    <n v="0.61867456941172561"/>
    <x v="1"/>
  </r>
  <r>
    <x v="1"/>
    <n v="-1.42960108450887"/>
    <n v="0.23940440532357682"/>
    <n v="1.2394044053235769"/>
    <n v="0.19316084749680587"/>
    <x v="0"/>
  </r>
  <r>
    <x v="1"/>
    <n v="-2.95922755257561"/>
    <n v="5.185896002533872E-2"/>
    <n v="1.0518589600253387"/>
    <n v="4.9302199245504802E-2"/>
    <x v="0"/>
  </r>
  <r>
    <x v="0"/>
    <n v="-3.2691088209125199"/>
    <n v="3.8040312705013221E-2"/>
    <n v="1.0380403127050133"/>
    <n v="3.6646276873279184E-2"/>
    <x v="0"/>
  </r>
  <r>
    <x v="1"/>
    <n v="-2.9220242211799698"/>
    <n v="5.3824624009560666E-2"/>
    <n v="1.0538246240095606"/>
    <n v="5.10755041999022E-2"/>
    <x v="0"/>
  </r>
  <r>
    <x v="1"/>
    <n v="1.5946252538738499"/>
    <n v="4.9264825459018384"/>
    <n v="5.9264825459018384"/>
    <n v="0.83126584913482959"/>
    <x v="1"/>
  </r>
  <r>
    <x v="0"/>
    <n v="-0.20995341163288"/>
    <n v="0.81062201064631056"/>
    <n v="1.8106220106463105"/>
    <n v="0.44770361007428328"/>
    <x v="0"/>
  </r>
  <r>
    <x v="0"/>
    <n v="-0.110532992345199"/>
    <n v="0.89535678978190025"/>
    <n v="1.8953567897819004"/>
    <n v="0.47239485178140489"/>
    <x v="0"/>
  </r>
  <r>
    <x v="1"/>
    <n v="-3.8273582191995499"/>
    <n v="2.1767043498125454E-2"/>
    <n v="1.0217670434981254"/>
    <n v="2.1303332923719796E-2"/>
    <x v="0"/>
  </r>
  <r>
    <x v="0"/>
    <n v="-4.1246263981060798"/>
    <n v="1.616953442853403E-2"/>
    <n v="1.016169534428534"/>
    <n v="1.5912240901443022E-2"/>
    <x v="0"/>
  </r>
  <r>
    <x v="0"/>
    <n v="-3.3511317526064999"/>
    <n v="3.5044669752312331E-2"/>
    <n v="1.0350446697523124"/>
    <n v="3.3858123012892351E-2"/>
    <x v="0"/>
  </r>
  <r>
    <x v="0"/>
    <n v="-3.2218622306368898"/>
    <n v="3.9880721964209123E-2"/>
    <n v="1.0398807219642092"/>
    <n v="3.8351246563047399E-2"/>
    <x v="0"/>
  </r>
  <r>
    <x v="0"/>
    <n v="-0.29980045408369299"/>
    <n v="0.74096606268252396"/>
    <n v="1.7409660626825239"/>
    <n v="0.42560626457061718"/>
    <x v="0"/>
  </r>
  <r>
    <x v="0"/>
    <n v="-4.6457430057282796"/>
    <n v="9.6023923759361376E-3"/>
    <n v="1.0096023923759361"/>
    <n v="9.5110634131308457E-3"/>
    <x v="0"/>
  </r>
  <r>
    <x v="1"/>
    <n v="1.4274312886269001"/>
    <n v="4.1679790940973076"/>
    <n v="5.1679790940973076"/>
    <n v="0.80650076523293868"/>
    <x v="1"/>
  </r>
  <r>
    <x v="0"/>
    <n v="-4.4218037929492002"/>
    <n v="1.2012544587317766E-2"/>
    <n v="1.0120125445873178"/>
    <n v="1.1869956209106365E-2"/>
    <x v="0"/>
  </r>
  <r>
    <x v="1"/>
    <n v="0.16979266890161299"/>
    <n v="1.1850591262377237"/>
    <n v="2.1850591262377237"/>
    <n v="0.54234648024293097"/>
    <x v="1"/>
  </r>
  <r>
    <x v="1"/>
    <n v="0.65455479350813195"/>
    <n v="1.9242856221916587"/>
    <n v="2.9242856221916584"/>
    <n v="0.65803613969468144"/>
    <x v="1"/>
  </r>
  <r>
    <x v="0"/>
    <n v="-3.0264999123822598"/>
    <n v="4.8485043386500094E-2"/>
    <n v="1.0484850433865001"/>
    <n v="4.6242951859282927E-2"/>
    <x v="0"/>
  </r>
  <r>
    <x v="1"/>
    <n v="-0.81023578057234302"/>
    <n v="0.44475318969788508"/>
    <n v="1.4447531896978851"/>
    <n v="0.30784025456340275"/>
    <x v="0"/>
  </r>
  <r>
    <x v="0"/>
    <n v="-4.8822087752370003"/>
    <n v="7.580252449212465E-3"/>
    <n v="1.0075802524492126"/>
    <n v="7.5232245082081442E-3"/>
    <x v="0"/>
  </r>
  <r>
    <x v="0"/>
    <n v="0.159647282517482"/>
    <n v="1.1730970261811269"/>
    <n v="2.1730970261811269"/>
    <n v="0.53982726590108066"/>
    <x v="1"/>
  </r>
  <r>
    <x v="1"/>
    <n v="0.72975828955225397"/>
    <n v="2.0745790996236422"/>
    <n v="3.0745790996236422"/>
    <n v="0.67475222864735873"/>
    <x v="1"/>
  </r>
  <r>
    <x v="1"/>
    <n v="0.415373963216287"/>
    <n v="1.514937165549318"/>
    <n v="2.514937165549318"/>
    <n v="0.60237575168937563"/>
    <x v="1"/>
  </r>
  <r>
    <x v="1"/>
    <n v="-1.8188170931365"/>
    <n v="0.16221752571021175"/>
    <n v="1.1622175257102119"/>
    <n v="0.13957587295122167"/>
    <x v="0"/>
  </r>
  <r>
    <x v="1"/>
    <n v="-0.26811069494925999"/>
    <n v="0.76482311436102302"/>
    <n v="1.7648231143610231"/>
    <n v="0.43337097533309282"/>
    <x v="0"/>
  </r>
  <r>
    <x v="1"/>
    <n v="0.77804824281527596"/>
    <n v="2.1772187136312215"/>
    <n v="3.1772187136312215"/>
    <n v="0.68525931321325162"/>
    <x v="1"/>
  </r>
  <r>
    <x v="1"/>
    <n v="1.9796408183122201"/>
    <n v="7.2401419916540277"/>
    <n v="8.2401419916540277"/>
    <n v="0.87864286792474655"/>
    <x v="1"/>
  </r>
  <r>
    <x v="1"/>
    <n v="-5.96968440081092E-2"/>
    <n v="0.942050078425683"/>
    <n v="1.9420500784256829"/>
    <n v="0.48508021955301639"/>
    <x v="0"/>
  </r>
  <r>
    <x v="1"/>
    <n v="-2.6247560422734399"/>
    <n v="7.2457431428504956E-2"/>
    <n v="1.0724574314285049"/>
    <n v="6.7562058227329566E-2"/>
    <x v="0"/>
  </r>
  <r>
    <x v="1"/>
    <n v="0.72758587172276001"/>
    <n v="2.0700771388394075"/>
    <n v="3.0700771388394075"/>
    <n v="0.67427528535063663"/>
    <x v="1"/>
  </r>
  <r>
    <x v="0"/>
    <n v="-2.6656101160361598"/>
    <n v="6.9556902802824547E-2"/>
    <n v="1.0695569028028244"/>
    <n v="6.5033382160918599E-2"/>
    <x v="0"/>
  </r>
  <r>
    <x v="0"/>
    <n v="-2.7837314445032901"/>
    <n v="6.1807445495409938E-2"/>
    <n v="1.0618074454954098"/>
    <n v="5.8209655392435396E-2"/>
    <x v="0"/>
  </r>
  <r>
    <x v="1"/>
    <n v="0.88194233505962605"/>
    <n v="2.4155870321471342"/>
    <n v="3.4155870321471342"/>
    <n v="0.70722455888603963"/>
    <x v="1"/>
  </r>
  <r>
    <x v="1"/>
    <n v="-1.2290733566793399"/>
    <n v="0.29256355417553542"/>
    <n v="1.2925635541755354"/>
    <n v="0.22634365113454538"/>
    <x v="0"/>
  </r>
  <r>
    <x v="1"/>
    <n v="-2.03376487936064"/>
    <n v="0.13084198838421857"/>
    <n v="1.1308419883842187"/>
    <n v="0.11570315722992348"/>
    <x v="0"/>
  </r>
  <r>
    <x v="1"/>
    <n v="-4.56857811282807"/>
    <n v="1.0372698043298538E-2"/>
    <n v="1.0103726980432985"/>
    <n v="1.0266209749517623E-2"/>
    <x v="0"/>
  </r>
  <r>
    <x v="1"/>
    <n v="-0.61663861724963998"/>
    <n v="0.53975571724448845"/>
    <n v="1.5397557172444885"/>
    <n v="0.35054633095334298"/>
    <x v="0"/>
  </r>
  <r>
    <x v="0"/>
    <n v="-4.3845814575481699"/>
    <n v="1.2468105473852161E-2"/>
    <n v="1.0124681054738522"/>
    <n v="1.2314566164054004E-2"/>
    <x v="0"/>
  </r>
  <r>
    <x v="1"/>
    <n v="-1.8013173208387401"/>
    <n v="0.16508127991296009"/>
    <n v="1.1650812799129602"/>
    <n v="0.14169078394710183"/>
    <x v="0"/>
  </r>
  <r>
    <x v="0"/>
    <n v="-3.0220215479914101"/>
    <n v="4.870266400679743E-2"/>
    <n v="1.0487026640067973"/>
    <n v="4.6440869922765596E-2"/>
    <x v="0"/>
  </r>
  <r>
    <x v="1"/>
    <n v="-2.69166391692068"/>
    <n v="6.7768085044299181E-2"/>
    <n v="1.0677680850442992"/>
    <n v="6.3467044944958848E-2"/>
    <x v="0"/>
  </r>
  <r>
    <x v="0"/>
    <n v="-4.4628727334881004"/>
    <n v="1.1529195363364319E-2"/>
    <n v="1.0115291953633643"/>
    <n v="1.1397788038359851E-2"/>
    <x v="0"/>
  </r>
  <r>
    <x v="1"/>
    <n v="-1.11608851322831"/>
    <n v="0.3275585329772937"/>
    <n v="1.3275585329772936"/>
    <n v="0.24673754477904908"/>
    <x v="0"/>
  </r>
  <r>
    <x v="0"/>
    <n v="-3.4118649620616601"/>
    <n v="3.2979637215037376E-2"/>
    <n v="1.0329796372150373"/>
    <n v="3.1926706032610733E-2"/>
    <x v="0"/>
  </r>
  <r>
    <x v="1"/>
    <n v="-2.2710055960198701"/>
    <n v="0.10320834198434424"/>
    <n v="1.1032083419843441"/>
    <n v="9.3552902073513231E-2"/>
    <x v="0"/>
  </r>
  <r>
    <x v="0"/>
    <n v="-5.0700918874656002"/>
    <n v="6.2818428916579317E-3"/>
    <n v="1.006281842891658"/>
    <n v="6.2426276853077139E-3"/>
    <x v="0"/>
  </r>
  <r>
    <x v="0"/>
    <n v="-4.6310089600930997"/>
    <n v="9.7449219031960441E-3"/>
    <n v="1.009744921903196"/>
    <n v="9.6508748811814163E-3"/>
    <x v="0"/>
  </r>
  <r>
    <x v="0"/>
    <n v="-1.95855836725498"/>
    <n v="0.14106163347679906"/>
    <n v="1.1410616334767991"/>
    <n v="0.12362315000197334"/>
    <x v="0"/>
  </r>
  <r>
    <x v="0"/>
    <n v="5.4557215710724201"/>
    <n v="234.09372540242813"/>
    <n v="235.09372540242813"/>
    <n v="0.99574637732977256"/>
    <x v="1"/>
  </r>
  <r>
    <x v="1"/>
    <n v="-1.3478281149867399"/>
    <n v="0.25980391255482266"/>
    <n v="1.2598039125548226"/>
    <n v="0.20622567525445498"/>
    <x v="0"/>
  </r>
  <r>
    <x v="1"/>
    <n v="1.16569867650852"/>
    <n v="3.2081635688755075"/>
    <n v="4.2081635688755075"/>
    <n v="0.76236665147804206"/>
    <x v="1"/>
  </r>
  <r>
    <x v="0"/>
    <n v="2.12169283386145"/>
    <n v="8.3452526632840449"/>
    <n v="9.3452526632840449"/>
    <n v="0.89299379738240414"/>
    <x v="1"/>
  </r>
  <r>
    <x v="0"/>
    <n v="-3.8374654861890001"/>
    <n v="2.1548146267778491E-2"/>
    <n v="1.0215481462677785"/>
    <n v="2.1093617903869287E-2"/>
    <x v="0"/>
  </r>
  <r>
    <x v="1"/>
    <n v="1.12858545950977"/>
    <n v="3.091280664289568"/>
    <n v="4.0912806642895685"/>
    <n v="0.75557775619540746"/>
    <x v="1"/>
  </r>
  <r>
    <x v="1"/>
    <n v="-0.90094208455494496"/>
    <n v="0.40618681710702942"/>
    <n v="1.4061868171070295"/>
    <n v="0.28885693719038269"/>
    <x v="0"/>
  </r>
  <r>
    <x v="0"/>
    <n v="-3.8500107126853602"/>
    <n v="2.1279508476477201E-2"/>
    <n v="1.0212795084764772"/>
    <n v="2.083612595754664E-2"/>
    <x v="0"/>
  </r>
  <r>
    <x v="1"/>
    <n v="2.62460636926185"/>
    <n v="13.799141350676038"/>
    <n v="14.799141350676038"/>
    <n v="0.9324285121478133"/>
    <x v="1"/>
  </r>
  <r>
    <x v="1"/>
    <n v="0.74481531783492605"/>
    <n v="2.1060524487364298"/>
    <n v="3.1060524487364298"/>
    <n v="0.67804793495782434"/>
    <x v="1"/>
  </r>
  <r>
    <x v="0"/>
    <n v="0.55206963878804105"/>
    <n v="1.7368439402169715"/>
    <n v="2.7368439402169713"/>
    <n v="0.63461562959241224"/>
    <x v="1"/>
  </r>
  <r>
    <x v="1"/>
    <n v="-1.3720274034906299"/>
    <n v="0.25359230409942607"/>
    <n v="1.2535923040994261"/>
    <n v="0.20229248637706451"/>
    <x v="0"/>
  </r>
  <r>
    <x v="0"/>
    <n v="-3.7810321100276698"/>
    <n v="2.2799148048182387E-2"/>
    <n v="1.0227991480481824"/>
    <n v="2.2290933749495416E-2"/>
    <x v="0"/>
  </r>
  <r>
    <x v="0"/>
    <n v="-3.24783984086022"/>
    <n v="3.8858056822133641E-2"/>
    <n v="1.0388580568221337"/>
    <n v="3.7404587245538065E-2"/>
    <x v="0"/>
  </r>
  <r>
    <x v="1"/>
    <n v="-1.0885601007287"/>
    <n v="0.33670096029886309"/>
    <n v="1.3367009602988631"/>
    <n v="0.25188951777485263"/>
    <x v="0"/>
  </r>
  <r>
    <x v="1"/>
    <n v="1.2035676969350899"/>
    <n v="3.3319832488469121"/>
    <n v="4.3319832488469121"/>
    <n v="0.76915884883299579"/>
    <x v="1"/>
  </r>
  <r>
    <x v="1"/>
    <n v="0.75429399079165704"/>
    <n v="2.1261099401561876"/>
    <n v="3.1261099401561876"/>
    <n v="0.68011361751722732"/>
    <x v="1"/>
  </r>
  <r>
    <x v="0"/>
    <n v="-3.3503126669860799"/>
    <n v="3.5073386096345562E-2"/>
    <n v="1.0350733860963455"/>
    <n v="3.3884926969884335E-2"/>
    <x v="0"/>
  </r>
  <r>
    <x v="1"/>
    <n v="0.25164479236878401"/>
    <n v="1.2861391097109895"/>
    <n v="2.2861391097109895"/>
    <n v="0.56258129885787289"/>
    <x v="1"/>
  </r>
  <r>
    <x v="1"/>
    <n v="1.4017310735273401"/>
    <n v="4.062225895600486"/>
    <n v="5.062225895600486"/>
    <n v="0.80245844009666045"/>
    <x v="1"/>
  </r>
  <r>
    <x v="1"/>
    <n v="-1.8861542675585401"/>
    <n v="0.15165390917626165"/>
    <n v="1.1516539091762616"/>
    <n v="0.13168357956144522"/>
    <x v="0"/>
  </r>
  <r>
    <x v="1"/>
    <n v="-0.14654952673036201"/>
    <n v="0.86368295588260791"/>
    <n v="1.863682955882608"/>
    <n v="0.46342804883010941"/>
    <x v="0"/>
  </r>
  <r>
    <x v="0"/>
    <n v="-2.1688842969420898"/>
    <n v="0.1143050763173719"/>
    <n v="1.1143050763173719"/>
    <n v="0.1025796963028606"/>
    <x v="0"/>
  </r>
  <r>
    <x v="1"/>
    <n v="-2.2565322933693599"/>
    <n v="0.10471296975523967"/>
    <n v="1.1047129697552396"/>
    <n v="9.4787490164472216E-2"/>
    <x v="0"/>
  </r>
  <r>
    <x v="0"/>
    <n v="-4.0203435546973498"/>
    <n v="1.7946798173437913E-2"/>
    <n v="1.0179467981734378"/>
    <n v="1.7630389137861541E-2"/>
    <x v="0"/>
  </r>
  <r>
    <x v="1"/>
    <n v="2.3838074908096401"/>
    <n v="10.846120851043587"/>
    <n v="11.846120851043587"/>
    <n v="0.91558418046090551"/>
    <x v="1"/>
  </r>
  <r>
    <x v="1"/>
    <n v="1.3641155351955301"/>
    <n v="3.9122612639097158"/>
    <n v="4.9122612639097163"/>
    <n v="0.79642776589531583"/>
    <x v="1"/>
  </r>
  <r>
    <x v="1"/>
    <n v="-3.0011170530985298"/>
    <n v="4.9731484619655805E-2"/>
    <n v="1.0497314846196557"/>
    <n v="4.7375433954593427E-2"/>
    <x v="0"/>
  </r>
  <r>
    <x v="1"/>
    <n v="-1.4080346451124901"/>
    <n v="0.24462358317363012"/>
    <n v="1.2446235831736301"/>
    <n v="0.19654422950099615"/>
    <x v="0"/>
  </r>
  <r>
    <x v="0"/>
    <n v="-3.5146657762123401"/>
    <n v="2.9757747039157748E-2"/>
    <n v="1.0297577470391577"/>
    <n v="2.8897813223274713E-2"/>
    <x v="0"/>
  </r>
  <r>
    <x v="1"/>
    <n v="1.3568429457396101"/>
    <n v="3.8839122043784049"/>
    <n v="4.8839122043784045"/>
    <n v="0.79524611455883576"/>
    <x v="1"/>
  </r>
  <r>
    <x v="0"/>
    <n v="-3.87009612195782"/>
    <n v="2.0856364574265276E-2"/>
    <n v="1.0208563645742652"/>
    <n v="2.0430263549332084E-2"/>
    <x v="0"/>
  </r>
  <r>
    <x v="0"/>
    <n v="-1.32609610260468"/>
    <n v="0.26551177138808996"/>
    <n v="1.2655117713880899"/>
    <n v="0.20980584882024494"/>
    <x v="0"/>
  </r>
  <r>
    <x v="0"/>
    <n v="-3.5928537125823201"/>
    <n v="2.7519684989573141E-2"/>
    <n v="1.0275196849895731"/>
    <n v="2.6782635302848141E-2"/>
    <x v="0"/>
  </r>
  <r>
    <x v="0"/>
    <n v="-2.1259461450014401"/>
    <n v="0.11932002080155249"/>
    <n v="1.1193200208015526"/>
    <n v="0.10660045258201191"/>
    <x v="0"/>
  </r>
  <r>
    <x v="0"/>
    <n v="-1.4172892939322199"/>
    <n v="0.24237012140078582"/>
    <n v="1.2423701214007858"/>
    <n v="0.19508688854132364"/>
    <x v="0"/>
  </r>
  <r>
    <x v="1"/>
    <n v="2.2958252767485399"/>
    <n v="9.9326297991745083"/>
    <n v="10.932629799174508"/>
    <n v="0.90853069953255827"/>
    <x v="1"/>
  </r>
  <r>
    <x v="1"/>
    <n v="3.6828828584663"/>
    <n v="39.760853921884035"/>
    <n v="40.760853921884035"/>
    <n v="0.97546665725118409"/>
    <x v="1"/>
  </r>
  <r>
    <x v="0"/>
    <n v="0.45739029704453998"/>
    <n v="1.5799454119519638"/>
    <n v="2.5799454119519636"/>
    <n v="0.61239489976518191"/>
    <x v="1"/>
  </r>
  <r>
    <x v="1"/>
    <n v="-1.7338837996260199E-2"/>
    <n v="0.98281061463034525"/>
    <n v="1.9828106146303452"/>
    <n v="0.49566539909489554"/>
    <x v="0"/>
  </r>
  <r>
    <x v="0"/>
    <n v="0.52828401774503997"/>
    <n v="1.6960194708283234"/>
    <n v="2.6960194708283236"/>
    <n v="0.62908279750191831"/>
    <x v="1"/>
  </r>
  <r>
    <x v="0"/>
    <n v="-0.368216001126633"/>
    <n v="0.69196769974243921"/>
    <n v="1.6919676997424391"/>
    <n v="0.40897216882318405"/>
    <x v="0"/>
  </r>
  <r>
    <x v="0"/>
    <n v="-2.09287343995853"/>
    <n v="0.12333223839145217"/>
    <n v="1.1233322383914521"/>
    <n v="0.10979141715727568"/>
    <x v="0"/>
  </r>
  <r>
    <x v="0"/>
    <n v="-2.2211848221236701"/>
    <n v="0.10848050255281315"/>
    <n v="1.1084805025528131"/>
    <n v="9.7864150341827633E-2"/>
    <x v="0"/>
  </r>
  <r>
    <x v="0"/>
    <n v="-1.5602736638700101"/>
    <n v="0.21007857241831973"/>
    <n v="1.2100785724183196"/>
    <n v="0.17360738154257338"/>
    <x v="0"/>
  </r>
  <r>
    <x v="0"/>
    <n v="-3.70119799747251"/>
    <n v="2.4693925482610905E-2"/>
    <n v="1.0246939254826108"/>
    <n v="2.4098830751807715E-2"/>
    <x v="0"/>
  </r>
  <r>
    <x v="0"/>
    <n v="-3.9202770279432402"/>
    <n v="1.9835598967978582E-2"/>
    <n v="1.0198355989679786"/>
    <n v="1.944980052476222E-2"/>
    <x v="0"/>
  </r>
  <r>
    <x v="1"/>
    <n v="0.95277522437445705"/>
    <n v="2.5928955504056348"/>
    <n v="3.5928955504056348"/>
    <n v="0.72167295542808063"/>
    <x v="1"/>
  </r>
  <r>
    <x v="0"/>
    <n v="-2.1470234448759302"/>
    <n v="0.11683139582041059"/>
    <n v="1.1168313958204106"/>
    <n v="0.10460969870442054"/>
    <x v="0"/>
  </r>
  <r>
    <x v="0"/>
    <n v="-2.30595695422809"/>
    <n v="9.9663381710606194E-2"/>
    <n v="1.0996633817106063"/>
    <n v="9.0630808816760416E-2"/>
    <x v="0"/>
  </r>
  <r>
    <x v="1"/>
    <n v="2.29738837601412"/>
    <n v="9.9481676259380745"/>
    <n v="10.948167625938074"/>
    <n v="0.9086605143283677"/>
    <x v="1"/>
  </r>
  <r>
    <x v="1"/>
    <n v="-1.9010842093059099"/>
    <n v="0.14940654341172979"/>
    <n v="1.1494065434117298"/>
    <n v="0.12998581247697905"/>
    <x v="0"/>
  </r>
  <r>
    <x v="1"/>
    <n v="0.99877649778983102"/>
    <n v="2.714958038380948"/>
    <n v="3.714958038380948"/>
    <n v="0.73081795550083262"/>
    <x v="1"/>
  </r>
  <r>
    <x v="0"/>
    <n v="-1.4639942049600401"/>
    <n v="0.23131052549618031"/>
    <n v="1.2313105254961803"/>
    <n v="0.18785718200773868"/>
    <x v="0"/>
  </r>
  <r>
    <x v="1"/>
    <n v="-0.21603801274080001"/>
    <n v="0.80570467424841985"/>
    <n v="1.8057046742484197"/>
    <n v="0.44619958387368891"/>
    <x v="0"/>
  </r>
  <r>
    <x v="1"/>
    <n v="1.34174765441919"/>
    <n v="3.8257237092692273"/>
    <n v="4.8257237092692273"/>
    <n v="0.79277719566099392"/>
    <x v="1"/>
  </r>
  <r>
    <x v="1"/>
    <n v="-1.21999374822891"/>
    <n v="0.29523201264120619"/>
    <n v="1.2952320126412062"/>
    <n v="0.22793755077067321"/>
    <x v="0"/>
  </r>
  <r>
    <x v="0"/>
    <n v="1.47952523502964"/>
    <n v="4.3908605592033023"/>
    <n v="5.3908605592033023"/>
    <n v="0.8145008595533425"/>
    <x v="1"/>
  </r>
  <r>
    <x v="1"/>
    <n v="-0.99456885006211304"/>
    <n v="0.36988288515314399"/>
    <n v="1.3698828851531439"/>
    <n v="0.27001058934449967"/>
    <x v="0"/>
  </r>
  <r>
    <x v="0"/>
    <n v="-3.7772926580054502"/>
    <n v="2.288456397329855E-2"/>
    <n v="1.0228845639732986"/>
    <n v="2.2372577296900072E-2"/>
    <x v="0"/>
  </r>
  <r>
    <x v="0"/>
    <n v="-3.8374654861890001"/>
    <n v="2.1548146267778491E-2"/>
    <n v="1.0215481462677785"/>
    <n v="2.1093617903869287E-2"/>
    <x v="0"/>
  </r>
  <r>
    <x v="1"/>
    <n v="1.7157030243274101"/>
    <n v="5.5605833639225386"/>
    <n v="6.5605833639225386"/>
    <n v="0.84757453041460851"/>
    <x v="1"/>
  </r>
  <r>
    <x v="1"/>
    <n v="-2.4775937191801498"/>
    <n v="8.3944977948795213E-2"/>
    <n v="1.0839449779487953"/>
    <n v="7.744394748490703E-2"/>
    <x v="0"/>
  </r>
  <r>
    <x v="0"/>
    <n v="-2.3172970289950601"/>
    <n v="9.8539575576447977E-2"/>
    <n v="1.098539575576448"/>
    <n v="8.9700524011381469E-2"/>
    <x v="0"/>
  </r>
  <r>
    <x v="1"/>
    <n v="1.18090338887579"/>
    <n v="3.2573154967082423"/>
    <n v="4.2573154967082427"/>
    <n v="0.76511019660788571"/>
    <x v="1"/>
  </r>
  <r>
    <x v="0"/>
    <n v="-3.3099933101038301"/>
    <n v="3.651641804396847E-2"/>
    <n v="1.0365164180439685"/>
    <n v="3.5229946586740377E-2"/>
    <x v="0"/>
  </r>
  <r>
    <x v="0"/>
    <n v="-3.15925469603535"/>
    <n v="4.245737293975272E-2"/>
    <n v="1.0424573729397528"/>
    <n v="4.0728162169376761E-2"/>
    <x v="0"/>
  </r>
  <r>
    <x v="0"/>
    <n v="-4.9817206425398801"/>
    <n v="6.8622449229160344E-3"/>
    <n v="1.0068622449229161"/>
    <n v="6.8154754610362791E-3"/>
    <x v="0"/>
  </r>
  <r>
    <x v="0"/>
    <n v="-4.9900841268707801"/>
    <n v="6.8050919770555269E-3"/>
    <n v="1.0068050919770555"/>
    <n v="6.75909570907356E-3"/>
    <x v="0"/>
  </r>
  <r>
    <x v="1"/>
    <n v="-0.65095489333492695"/>
    <n v="0.52154751665874588"/>
    <n v="1.521547516658746"/>
    <n v="0.34277438656930159"/>
    <x v="0"/>
  </r>
  <r>
    <x v="0"/>
    <n v="-5.1010674422540303"/>
    <n v="6.0902421128009396E-3"/>
    <n v="1.0060902421128008"/>
    <n v="6.05337558985898E-3"/>
    <x v="0"/>
  </r>
  <r>
    <x v="1"/>
    <n v="-3.0899730118927402"/>
    <n v="4.5503182432818569E-2"/>
    <n v="1.0455031824328185"/>
    <n v="4.3522758416608159E-2"/>
    <x v="0"/>
  </r>
  <r>
    <x v="0"/>
    <n v="-0.21233549850800801"/>
    <n v="0.80869333664057341"/>
    <n v="1.8086933366405735"/>
    <n v="0.44711467679901024"/>
    <x v="0"/>
  </r>
  <r>
    <x v="1"/>
    <n v="-2.4176352139142798"/>
    <n v="8.9132146893501796E-2"/>
    <n v="1.0891321468935018"/>
    <n v="8.1837770694521028E-2"/>
    <x v="0"/>
  </r>
  <r>
    <x v="1"/>
    <n v="1.51054227365836"/>
    <n v="4.5291861868696781"/>
    <n v="5.5291861868696781"/>
    <n v="0.81914155787071707"/>
    <x v="1"/>
  </r>
  <r>
    <x v="0"/>
    <n v="-2.80573167206451"/>
    <n v="6.0462516250419152E-2"/>
    <n v="1.0604625162504191"/>
    <n v="5.7015231867131311E-2"/>
    <x v="0"/>
  </r>
  <r>
    <x v="1"/>
    <n v="-1.4372875693284299"/>
    <n v="0.23757128116222606"/>
    <n v="1.2375712811622261"/>
    <n v="0.1919657354517135"/>
    <x v="0"/>
  </r>
  <r>
    <x v="1"/>
    <n v="-3.30951629469652"/>
    <n v="3.6533841093196309E-2"/>
    <n v="1.0365338410931964"/>
    <n v="3.5246163361791767E-2"/>
    <x v="0"/>
  </r>
  <r>
    <x v="1"/>
    <n v="-0.14709809379679301"/>
    <n v="0.86320929778566724"/>
    <n v="1.8632092977856671"/>
    <n v="0.46329164351613594"/>
    <x v="0"/>
  </r>
  <r>
    <x v="0"/>
    <n v="-3.13201785583"/>
    <n v="4.3629669984653195E-2"/>
    <n v="1.0436296699846532"/>
    <n v="4.1805701044600213E-2"/>
    <x v="0"/>
  </r>
  <r>
    <x v="1"/>
    <n v="-2.5967124267259201"/>
    <n v="7.4518159864800995E-2"/>
    <n v="1.074518159864801"/>
    <n v="6.935030290616688E-2"/>
    <x v="0"/>
  </r>
  <r>
    <x v="1"/>
    <n v="-2.0384621944421299"/>
    <n v="0.13022882358047383"/>
    <n v="1.1302288235804738"/>
    <n v="0.11522341393481668"/>
    <x v="0"/>
  </r>
  <r>
    <x v="0"/>
    <n v="-2.9542637286761999"/>
    <n v="5.211701871959748E-2"/>
    <n v="1.0521170187195974"/>
    <n v="4.9535382274324115E-2"/>
    <x v="0"/>
  </r>
  <r>
    <x v="1"/>
    <n v="5.0220069145223298E-2"/>
    <n v="1.051502474166224"/>
    <n v="2.0515024741662238"/>
    <n v="0.51255237924759411"/>
    <x v="1"/>
  </r>
  <r>
    <x v="0"/>
    <n v="-4.5374152234712799"/>
    <n v="1.0701030609890369E-2"/>
    <n v="1.0107010306098905"/>
    <n v="1.0587730976620271E-2"/>
    <x v="0"/>
  </r>
  <r>
    <x v="0"/>
    <n v="-3.5203853050223599"/>
    <n v="2.9588032553746115E-2"/>
    <n v="1.0295880325537461"/>
    <n v="2.8737739385292994E-2"/>
    <x v="0"/>
  </r>
  <r>
    <x v="1"/>
    <n v="-2.1158120776988998"/>
    <n v="0.12053536571523123"/>
    <n v="1.1205353657152313"/>
    <n v="0.1075694435028333"/>
    <x v="0"/>
  </r>
  <r>
    <x v="0"/>
    <n v="-3.3230025358069901"/>
    <n v="3.6044444382091465E-2"/>
    <n v="1.0360444443820915"/>
    <n v="3.4790442222378572E-2"/>
    <x v="0"/>
  </r>
  <r>
    <x v="0"/>
    <n v="-5.1403315596103099"/>
    <n v="5.855747861954484E-3"/>
    <n v="1.0058557478619545"/>
    <n v="5.8216577023111442E-3"/>
    <x v="0"/>
  </r>
  <r>
    <x v="1"/>
    <n v="-2.9782140430337001"/>
    <n v="5.0883628734108621E-2"/>
    <n v="1.0508836287341086"/>
    <n v="4.841985101186027E-2"/>
    <x v="0"/>
  </r>
  <r>
    <x v="0"/>
    <n v="-0.31355892258388901"/>
    <n v="0.73084131467621238"/>
    <n v="1.7308413146762125"/>
    <n v="0.42224628478603798"/>
    <x v="0"/>
  </r>
  <r>
    <x v="0"/>
    <n v="-3.0564087797089199"/>
    <n v="4.7056381976822353E-2"/>
    <n v="1.0470563819768224"/>
    <n v="4.4941593200531191E-2"/>
    <x v="0"/>
  </r>
  <r>
    <x v="1"/>
    <n v="-2.4761796042306101"/>
    <n v="8.406376976990057E-2"/>
    <n v="1.0840637697699005"/>
    <n v="7.7545041273488588E-2"/>
    <x v="0"/>
  </r>
  <r>
    <x v="1"/>
    <n v="2.6777468849816799E-2"/>
    <n v="1.0271392068604772"/>
    <n v="2.0271392068604772"/>
    <n v="0.50669396723437388"/>
    <x v="1"/>
  </r>
  <r>
    <x v="0"/>
    <n v="-4.7985472888147704"/>
    <n v="8.2417111827211131E-3"/>
    <n v="1.0082417111827211"/>
    <n v="8.1743406281546797E-3"/>
    <x v="0"/>
  </r>
  <r>
    <x v="1"/>
    <n v="-1.76528343610371"/>
    <n v="0.17113827284475636"/>
    <n v="1.1711382728447564"/>
    <n v="0.14612986084815802"/>
    <x v="0"/>
  </r>
  <r>
    <x v="1"/>
    <n v="9.9302240874287698E-2"/>
    <n v="1.1044000439555908"/>
    <n v="2.1044000439555908"/>
    <n v="0.52480518004536636"/>
    <x v="1"/>
  </r>
  <r>
    <x v="0"/>
    <n v="-2.5458366792882701"/>
    <n v="7.8407422662615245E-2"/>
    <n v="1.0784074226626152"/>
    <n v="7.2706679326284065E-2"/>
    <x v="0"/>
  </r>
  <r>
    <x v="1"/>
    <n v="0.576134103056685"/>
    <n v="1.779147119372432"/>
    <n v="2.779147119372432"/>
    <n v="0.64017737922927476"/>
    <x v="1"/>
  </r>
  <r>
    <x v="1"/>
    <n v="0.53635728689949902"/>
    <n v="1.7097673128510444"/>
    <n v="2.7097673128510444"/>
    <n v="0.63096462369388329"/>
    <x v="1"/>
  </r>
  <r>
    <x v="0"/>
    <n v="-4.8603822568077399"/>
    <n v="7.7475217820852727E-3"/>
    <n v="1.0077475217820853"/>
    <n v="7.6879591511023254E-3"/>
    <x v="0"/>
  </r>
  <r>
    <x v="0"/>
    <n v="-3.3225536614614"/>
    <n v="3.6060627440283738E-2"/>
    <n v="1.0360606274402837"/>
    <n v="3.4805518601142088E-2"/>
    <x v="0"/>
  </r>
  <r>
    <x v="1"/>
    <n v="-2.5803923751497"/>
    <n v="7.5744278018927649E-2"/>
    <n v="1.0757442780189277"/>
    <n v="7.0411044303593254E-2"/>
    <x v="0"/>
  </r>
  <r>
    <x v="0"/>
    <n v="-3.4983827285225901"/>
    <n v="3.0246260302158264E-2"/>
    <n v="1.0302462603021583"/>
    <n v="2.9358282060919508E-2"/>
    <x v="0"/>
  </r>
  <r>
    <x v="0"/>
    <n v="-4.6387499220387598"/>
    <n v="9.6697780516610925E-3"/>
    <n v="1.009669778051661"/>
    <n v="9.5771689535173211E-3"/>
    <x v="0"/>
  </r>
  <r>
    <x v="0"/>
    <n v="-3.0905497944736702"/>
    <n v="4.5476944557316615E-2"/>
    <n v="1.0454769445573167"/>
    <n v="4.3498754127545863E-2"/>
    <x v="0"/>
  </r>
  <r>
    <x v="0"/>
    <n v="-0.32505964402663101"/>
    <n v="0.7224842604864874"/>
    <n v="1.7224842604864874"/>
    <n v="0.41944317115700874"/>
    <x v="0"/>
  </r>
  <r>
    <x v="1"/>
    <n v="0.268747743467603"/>
    <n v="1.3083250658720424"/>
    <n v="2.3083250658720424"/>
    <n v="0.5667854520211526"/>
    <x v="1"/>
  </r>
  <r>
    <x v="0"/>
    <n v="-0.91805269926591104"/>
    <n v="0.39929583358460419"/>
    <n v="1.3992958335846042"/>
    <n v="0.28535483634059"/>
    <x v="0"/>
  </r>
  <r>
    <x v="0"/>
    <n v="-3.3648199574615201"/>
    <n v="3.4568239311323933E-2"/>
    <n v="1.034568239311324"/>
    <n v="3.3413203690009663E-2"/>
    <x v="0"/>
  </r>
  <r>
    <x v="1"/>
    <n v="0.55661415352082699"/>
    <n v="1.7447550154755092"/>
    <n v="2.7447550154755094"/>
    <n v="0.63566875937495748"/>
    <x v="1"/>
  </r>
  <r>
    <x v="0"/>
    <n v="-3.48238613157055"/>
    <n v="3.0733988129869064E-2"/>
    <n v="1.0307339881298692"/>
    <n v="2.9817575129769253E-2"/>
    <x v="0"/>
  </r>
  <r>
    <x v="1"/>
    <n v="-2.8697311650216699"/>
    <n v="5.6714171283608332E-2"/>
    <n v="1.0567141712836083"/>
    <n v="5.3670304444499578E-2"/>
    <x v="0"/>
  </r>
  <r>
    <x v="1"/>
    <n v="-3.5899850448325799"/>
    <n v="2.7598743163987575E-2"/>
    <n v="1.0275987431639875"/>
    <n v="2.6857509653048769E-2"/>
    <x v="0"/>
  </r>
  <r>
    <x v="0"/>
    <n v="-0.32212170117271199"/>
    <n v="0.72460999907687573"/>
    <n v="1.7246099990768757"/>
    <n v="0.42015876022099746"/>
    <x v="0"/>
  </r>
  <r>
    <x v="0"/>
    <n v="-3.3296467982072699"/>
    <n v="3.5805749489417338E-2"/>
    <n v="1.0358057494894173"/>
    <n v="3.4568015776188891E-2"/>
    <x v="0"/>
  </r>
  <r>
    <x v="0"/>
    <n v="-3.5126242558201799"/>
    <n v="2.9818560141035299E-2"/>
    <n v="1.0298185601410352"/>
    <n v="2.8955158991261141E-2"/>
    <x v="0"/>
  </r>
  <r>
    <x v="1"/>
    <n v="0.42845529215254002"/>
    <n v="1.5348847428863559"/>
    <n v="2.5348847428863559"/>
    <n v="0.60550474619948746"/>
    <x v="1"/>
  </r>
  <r>
    <x v="1"/>
    <n v="-2.2997231317268101"/>
    <n v="0.10028660605881495"/>
    <n v="1.100286606058815"/>
    <n v="9.1145893721307561E-2"/>
    <x v="0"/>
  </r>
  <r>
    <x v="1"/>
    <n v="-2.7286455478539602"/>
    <n v="6.5307685925718229E-2"/>
    <n v="1.0653076859257182"/>
    <n v="6.1304059651994293E-2"/>
    <x v="0"/>
  </r>
  <r>
    <x v="1"/>
    <n v="-2.7192032261146402"/>
    <n v="6.5927262626237715E-2"/>
    <n v="1.0659272626262377"/>
    <n v="6.1849682373078391E-2"/>
    <x v="0"/>
  </r>
  <r>
    <x v="0"/>
    <n v="-3.5628743617482699"/>
    <n v="2.835719861193255E-2"/>
    <n v="1.0283571986119326"/>
    <n v="2.7575241997828032E-2"/>
    <x v="0"/>
  </r>
  <r>
    <x v="1"/>
    <n v="0.238531574426599"/>
    <n v="1.2693837854688215"/>
    <n v="2.2693837854688215"/>
    <n v="0.55935174719977365"/>
    <x v="1"/>
  </r>
  <r>
    <x v="0"/>
    <n v="-3.6445162820306898"/>
    <n v="2.613404830572498E-2"/>
    <n v="1.0261340483057251"/>
    <n v="2.5468454485917842E-2"/>
    <x v="0"/>
  </r>
  <r>
    <x v="1"/>
    <n v="-1.54783284350019"/>
    <n v="0.21270844718148471"/>
    <n v="1.2127084471814846"/>
    <n v="0.17539949332079849"/>
    <x v="0"/>
  </r>
  <r>
    <x v="1"/>
    <n v="-1.2174752124294499"/>
    <n v="0.29597650215240673"/>
    <n v="1.2959765021524068"/>
    <n v="0.22838107146297618"/>
    <x v="0"/>
  </r>
  <r>
    <x v="0"/>
    <n v="-4.90727258511654"/>
    <n v="7.3926236119212074E-3"/>
    <n v="1.0073926236119213"/>
    <n v="7.3383737766667166E-3"/>
    <x v="0"/>
  </r>
  <r>
    <x v="1"/>
    <n v="-0.367059958629745"/>
    <n v="0.69276810637271413"/>
    <n v="1.6927681063727142"/>
    <n v="0.40925162978004515"/>
    <x v="0"/>
  </r>
  <r>
    <x v="1"/>
    <n v="-0.403333144816241"/>
    <n v="0.66808949169438725"/>
    <n v="1.6680894916943871"/>
    <n v="0.40051178010585348"/>
    <x v="0"/>
  </r>
  <r>
    <x v="0"/>
    <n v="-0.88314128726318997"/>
    <n v="0.41348200373665189"/>
    <n v="1.413482003736652"/>
    <n v="0.29252725018329157"/>
    <x v="0"/>
  </r>
  <r>
    <x v="1"/>
    <n v="-3.9281175129580701"/>
    <n v="1.9680686340158987E-2"/>
    <n v="1.0196806863401591"/>
    <n v="1.930083270557665E-2"/>
    <x v="0"/>
  </r>
  <r>
    <x v="0"/>
    <n v="-3.6477448917605702"/>
    <n v="2.6049807726237661E-2"/>
    <n v="1.0260498077262377"/>
    <n v="2.5388443650669307E-2"/>
    <x v="0"/>
  </r>
  <r>
    <x v="1"/>
    <n v="-0.41877201078578902"/>
    <n v="0.65785416182520851"/>
    <n v="1.6578541618252085"/>
    <n v="0.39681063447761072"/>
    <x v="0"/>
  </r>
  <r>
    <x v="1"/>
    <n v="-2.37575076808875"/>
    <n v="9.2944683107748838E-2"/>
    <n v="1.0929446831077487"/>
    <n v="8.5040610512385664E-2"/>
    <x v="0"/>
  </r>
  <r>
    <x v="1"/>
    <n v="-3.91119464818407"/>
    <n v="2.0016574008533815E-2"/>
    <n v="1.0200165740085338"/>
    <n v="1.9623773297987947E-2"/>
    <x v="0"/>
  </r>
  <r>
    <x v="1"/>
    <n v="1.5998721663323301"/>
    <n v="4.952399300562349"/>
    <n v="5.952399300562349"/>
    <n v="0.83200051785747542"/>
    <x v="1"/>
  </r>
  <r>
    <x v="1"/>
    <n v="-4.1446673346856699E-2"/>
    <n v="0.95940049559481178"/>
    <n v="1.9594004955948119"/>
    <n v="0.48963981470442991"/>
    <x v="0"/>
  </r>
  <r>
    <x v="0"/>
    <n v="-4.9637462474224199"/>
    <n v="6.9867048193854031E-3"/>
    <n v="1.0069867048193855"/>
    <n v="6.9382294581918523E-3"/>
    <x v="0"/>
  </r>
  <r>
    <x v="0"/>
    <n v="-2.6664690158309701"/>
    <n v="6.9497186042307368E-2"/>
    <n v="1.0694971860423075"/>
    <n v="6.4981177088911185E-2"/>
    <x v="0"/>
  </r>
  <r>
    <x v="0"/>
    <n v="-1.4362604794795399"/>
    <n v="0.23781541356499034"/>
    <n v="1.2378154135649904"/>
    <n v="0.19212510278900646"/>
    <x v="0"/>
  </r>
  <r>
    <x v="0"/>
    <n v="-3.4689763506570102"/>
    <n v="3.1148899897731577E-2"/>
    <n v="1.0311488998977316"/>
    <n v="3.0207955321312853E-2"/>
    <x v="0"/>
  </r>
  <r>
    <x v="0"/>
    <n v="-3.5338913022776199"/>
    <n v="2.9191103164610811E-2"/>
    <n v="1.0291911031646108"/>
    <n v="2.8363151483580137E-2"/>
    <x v="0"/>
  </r>
  <r>
    <x v="1"/>
    <n v="-0.47667267572120497"/>
    <n v="0.62084571391354326"/>
    <n v="1.6208457139135433"/>
    <n v="0.38303813162728917"/>
    <x v="0"/>
  </r>
  <r>
    <x v="0"/>
    <n v="-1.3612680044088199"/>
    <n v="0.25633553620373778"/>
    <n v="1.2563355362037378"/>
    <n v="0.20403429562957795"/>
    <x v="0"/>
  </r>
  <r>
    <x v="0"/>
    <n v="-4.13108210069639"/>
    <n v="1.6065484940877575E-2"/>
    <n v="1.0160654849408777"/>
    <n v="1.5811466070823562E-2"/>
    <x v="0"/>
  </r>
  <r>
    <x v="0"/>
    <n v="-4.3197352781613603"/>
    <n v="1.330340477812225E-2"/>
    <n v="1.0133034047781222"/>
    <n v="1.3128747732802919E-2"/>
    <x v="0"/>
  </r>
  <r>
    <x v="1"/>
    <n v="-2.40355478912603"/>
    <n v="9.0396042596824377E-2"/>
    <n v="1.0903960425968244"/>
    <n v="8.2902027396891842E-2"/>
    <x v="0"/>
  </r>
  <r>
    <x v="0"/>
    <n v="-0.63251572261449696"/>
    <n v="0.53125363170595186"/>
    <n v="1.531253631705952"/>
    <n v="0.3469403243890356"/>
    <x v="0"/>
  </r>
  <r>
    <x v="0"/>
    <n v="-2.1197567031468698"/>
    <n v="0.12006083538177541"/>
    <n v="1.1200608353817754"/>
    <n v="0.10719135210263145"/>
    <x v="0"/>
  </r>
  <r>
    <x v="1"/>
    <n v="-0.78740939023478496"/>
    <n v="0.45502205429184195"/>
    <n v="1.4550220542918419"/>
    <n v="0.31272519406126859"/>
    <x v="0"/>
  </r>
  <r>
    <x v="1"/>
    <n v="-1.0848734652535099"/>
    <n v="0.33794454491672371"/>
    <n v="1.3379445449167238"/>
    <n v="0.25258486698920546"/>
    <x v="0"/>
  </r>
  <r>
    <x v="1"/>
    <n v="-0.13599029116956701"/>
    <n v="0.87285110681097067"/>
    <n v="1.8728511068109706"/>
    <n v="0.46605472460500769"/>
    <x v="0"/>
  </r>
  <r>
    <x v="1"/>
    <n v="-0.72887825844407195"/>
    <n v="0.48244987073799561"/>
    <n v="1.4824498707379956"/>
    <n v="0.32544093413278224"/>
    <x v="0"/>
  </r>
  <r>
    <x v="1"/>
    <n v="-8.8418574373598804E-2"/>
    <n v="0.91537764289950907"/>
    <n v="1.9153776428995091"/>
    <n v="0.47790974604559205"/>
    <x v="0"/>
  </r>
  <r>
    <x v="0"/>
    <n v="-0.45379615064797102"/>
    <n v="0.63521220764577302"/>
    <n v="1.6352122076457731"/>
    <n v="0.38845857722667854"/>
    <x v="0"/>
  </r>
  <r>
    <x v="0"/>
    <n v="-2.9713805591387201"/>
    <n v="5.1232531946109106E-2"/>
    <n v="1.0512325319461091"/>
    <n v="4.8735679679988743E-2"/>
    <x v="0"/>
  </r>
  <r>
    <x v="0"/>
    <n v="-3.3868738162766099"/>
    <n v="3.3814221306278709E-2"/>
    <n v="1.0338142213062786"/>
    <n v="3.270821837172317E-2"/>
    <x v="0"/>
  </r>
  <r>
    <x v="1"/>
    <n v="0.35750067674061897"/>
    <n v="1.4297515340186737"/>
    <n v="2.4297515340186737"/>
    <n v="0.58843528402015011"/>
    <x v="1"/>
  </r>
  <r>
    <x v="1"/>
    <n v="-2.3943680032403201"/>
    <n v="9.1230317972176039E-2"/>
    <n v="1.0912303179721761"/>
    <n v="8.3603173839330774E-2"/>
    <x v="0"/>
  </r>
  <r>
    <x v="1"/>
    <n v="-0.88475908151201899"/>
    <n v="0.4128136157319261"/>
    <n v="1.4128136157319262"/>
    <n v="0.29219255189444271"/>
    <x v="0"/>
  </r>
  <r>
    <x v="0"/>
    <n v="-3.2769114962629602"/>
    <n v="3.7744651469094982E-2"/>
    <n v="1.0377446514690949"/>
    <n v="3.637181017089449E-2"/>
    <x v="0"/>
  </r>
  <r>
    <x v="1"/>
    <n v="-0.64503082659774402"/>
    <n v="0.52464636879474136"/>
    <n v="1.5246463687947414"/>
    <n v="0.34411020124586866"/>
    <x v="0"/>
  </r>
  <r>
    <x v="1"/>
    <n v="0.94323163116742803"/>
    <n v="2.5682677159862131"/>
    <n v="3.5682677159862131"/>
    <n v="0.71975196941644959"/>
    <x v="1"/>
  </r>
  <r>
    <x v="0"/>
    <n v="-2.4082191075792698"/>
    <n v="8.9975388462302186E-2"/>
    <n v="1.0899753884623022"/>
    <n v="8.2548091832822204E-2"/>
    <x v="0"/>
  </r>
  <r>
    <x v="1"/>
    <n v="-2.8385740654614402"/>
    <n v="5.8509036565921616E-2"/>
    <n v="1.0585090365659215"/>
    <n v="5.5274952357270507E-2"/>
    <x v="0"/>
  </r>
  <r>
    <x v="1"/>
    <n v="-0.10579321353422499"/>
    <n v="0.89961065615144409"/>
    <n v="1.8996106561514441"/>
    <n v="0.47357633693950163"/>
    <x v="0"/>
  </r>
  <r>
    <x v="0"/>
    <n v="-0.431035164306108"/>
    <n v="0.64983605933886379"/>
    <n v="1.6498360593388637"/>
    <n v="0.3938791710003427"/>
    <x v="0"/>
  </r>
  <r>
    <x v="0"/>
    <n v="-1.00077797384003"/>
    <n v="0.36759335188934428"/>
    <n v="1.3675933518893442"/>
    <n v="0.26878848992758725"/>
    <x v="0"/>
  </r>
  <r>
    <x v="0"/>
    <n v="0.381767828178531"/>
    <n v="1.4648719436614765"/>
    <n v="2.4648719436614765"/>
    <n v="0.59429941073752623"/>
    <x v="1"/>
  </r>
  <r>
    <x v="1"/>
    <n v="-1.53630572301017"/>
    <n v="0.21517454930275559"/>
    <n v="1.2151745493027555"/>
    <n v="0.17707295583685384"/>
    <x v="0"/>
  </r>
  <r>
    <x v="1"/>
    <n v="3.5549564678298302"/>
    <n v="34.986296905112226"/>
    <n v="35.986296905112226"/>
    <n v="0.97221164482033884"/>
    <x v="1"/>
  </r>
  <r>
    <x v="0"/>
    <n v="-2.81973608264463"/>
    <n v="5.9621675827733665E-2"/>
    <n v="1.0596216758277337"/>
    <n v="5.6266946201491787E-2"/>
    <x v="0"/>
  </r>
  <r>
    <x v="0"/>
    <n v="-0.64366093462202201"/>
    <n v="0.52536557014705432"/>
    <n v="1.5253655701470543"/>
    <n v="0.34441944962505344"/>
    <x v="0"/>
  </r>
  <r>
    <x v="1"/>
    <n v="7.1502157662547999E-2"/>
    <n v="1.0741204682883201"/>
    <n v="2.0741204682883199"/>
    <n v="0.51786792749542865"/>
    <x v="1"/>
  </r>
  <r>
    <x v="0"/>
    <n v="-3.09133144849877"/>
    <n v="4.5441411209755415E-2"/>
    <n v="1.0454414112097554"/>
    <n v="4.3466243753604417E-2"/>
    <x v="0"/>
  </r>
  <r>
    <x v="1"/>
    <n v="1.3971082997530699"/>
    <n v="4.0434904824181928"/>
    <n v="5.0434904824181928"/>
    <n v="0.8017246183994915"/>
    <x v="1"/>
  </r>
  <r>
    <x v="1"/>
    <n v="0.55964467803677298"/>
    <n v="1.7500505584076782"/>
    <n v="2.7500505584076782"/>
    <n v="0.63637032165000795"/>
    <x v="1"/>
  </r>
  <r>
    <x v="0"/>
    <n v="-1.7379625164424699"/>
    <n v="0.17587838511718867"/>
    <n v="1.1758783851171888"/>
    <n v="0.14957191776227821"/>
    <x v="0"/>
  </r>
  <r>
    <x v="0"/>
    <n v="-2.5115423851249701"/>
    <n v="8.1142988934489152E-2"/>
    <n v="1.0811429889344892"/>
    <n v="7.5052966873936713E-2"/>
    <x v="0"/>
  </r>
  <r>
    <x v="1"/>
    <n v="0.49239005654808898"/>
    <n v="1.6362222139393108"/>
    <n v="2.6362222139393108"/>
    <n v="0.62066930674038345"/>
    <x v="1"/>
  </r>
  <r>
    <x v="1"/>
    <n v="0.72238587564796797"/>
    <n v="2.0593406847951319"/>
    <n v="3.0593406847951319"/>
    <n v="0.67313218662766716"/>
    <x v="1"/>
  </r>
  <r>
    <x v="1"/>
    <n v="-1.81310584224244"/>
    <n v="0.16314664137978585"/>
    <n v="1.163146641379786"/>
    <n v="0.14026317540344929"/>
    <x v="0"/>
  </r>
  <r>
    <x v="1"/>
    <n v="1.5339227396531501"/>
    <n v="4.6363283061425165"/>
    <n v="5.6363283061425165"/>
    <n v="0.82257953304278042"/>
    <x v="1"/>
  </r>
  <r>
    <x v="1"/>
    <n v="0.163550568484369"/>
    <n v="1.1776849074225089"/>
    <n v="2.1776849074225089"/>
    <n v="0.54079674401399402"/>
    <x v="1"/>
  </r>
  <r>
    <x v="1"/>
    <n v="-1.09399100691646"/>
    <n v="0.33487732544735199"/>
    <n v="1.334877325447352"/>
    <n v="0.25086749101467126"/>
    <x v="0"/>
  </r>
  <r>
    <x v="1"/>
    <n v="0.13572169589403801"/>
    <n v="1.1453630899839826"/>
    <n v="2.1453630899839826"/>
    <n v="0.53387843546452263"/>
    <x v="1"/>
  </r>
  <r>
    <x v="0"/>
    <n v="-2.73602343435177"/>
    <n v="6.4827626321755538E-2"/>
    <n v="1.0648276263217555"/>
    <n v="6.0880864394634686E-2"/>
    <x v="0"/>
  </r>
  <r>
    <x v="1"/>
    <n v="1.6722980029975701E-2"/>
    <n v="1.0168635917828348"/>
    <n v="2.016863591782835"/>
    <n v="0.50418064757863168"/>
    <x v="1"/>
  </r>
  <r>
    <x v="0"/>
    <n v="-3.2473440158880398"/>
    <n v="3.8877328394345018E-2"/>
    <n v="1.0388773283943451"/>
    <n v="3.7422443759007183E-2"/>
    <x v="0"/>
  </r>
  <r>
    <x v="1"/>
    <n v="6.0055963491852798E-2"/>
    <n v="1.0618959722891017"/>
    <n v="2.0618959722891015"/>
    <n v="0.51500947989640466"/>
    <x v="1"/>
  </r>
  <r>
    <x v="0"/>
    <n v="-3.2518902432129"/>
    <n v="3.8700984375405589E-2"/>
    <n v="1.0387009843754056"/>
    <n v="3.7259023489495745E-2"/>
    <x v="0"/>
  </r>
  <r>
    <x v="1"/>
    <n v="4.59959720952721"/>
    <n v="99.444252376493665"/>
    <n v="100.44425237649367"/>
    <n v="0.99004422875037479"/>
    <x v="1"/>
  </r>
  <r>
    <x v="0"/>
    <n v="-2.8361322680892198"/>
    <n v="5.8652078346108534E-2"/>
    <n v="1.0586520783461086"/>
    <n v="5.5402600670976264E-2"/>
    <x v="0"/>
  </r>
  <r>
    <x v="0"/>
    <n v="-4.3496945507606597"/>
    <n v="1.291075555872408E-2"/>
    <n v="1.012910755558724"/>
    <n v="1.274619258199354E-2"/>
    <x v="0"/>
  </r>
  <r>
    <x v="0"/>
    <n v="-4.6778525818797698"/>
    <n v="9.2989612195899136E-3"/>
    <n v="1.00929896121959"/>
    <n v="9.2132872190351621E-3"/>
    <x v="0"/>
  </r>
  <r>
    <x v="0"/>
    <n v="-4.6037607864232504"/>
    <n v="1.0014103932351791E-2"/>
    <n v="1.0100141039323518"/>
    <n v="9.9148159351074867E-3"/>
    <x v="0"/>
  </r>
  <r>
    <x v="0"/>
    <n v="-1.3177027397773999"/>
    <n v="0.26774968669971766"/>
    <n v="1.2677496866997178"/>
    <n v="0.21120075162214375"/>
    <x v="0"/>
  </r>
  <r>
    <x v="0"/>
    <n v="-4.7206221447731798"/>
    <n v="8.9096337417187838E-3"/>
    <n v="1.0089096337417187"/>
    <n v="8.8309531832656222E-3"/>
    <x v="0"/>
  </r>
  <r>
    <x v="1"/>
    <n v="1.2387426369829799"/>
    <n v="3.4512712346428236"/>
    <n v="4.4512712346428236"/>
    <n v="0.77534507620714754"/>
    <x v="1"/>
  </r>
  <r>
    <x v="1"/>
    <n v="-1.3854841211464599"/>
    <n v="0.25020264207662707"/>
    <n v="1.250202642076627"/>
    <n v="0.20012966990777784"/>
    <x v="0"/>
  </r>
  <r>
    <x v="0"/>
    <n v="-4.5251988497684801"/>
    <n v="1.0832560170173696E-2"/>
    <n v="1.0108325601701738"/>
    <n v="1.0716473328035688E-2"/>
    <x v="0"/>
  </r>
  <r>
    <x v="1"/>
    <n v="-1.1261628206857699"/>
    <n v="0.32427517415830115"/>
    <n v="1.3242751741583012"/>
    <n v="0.2448699337465175"/>
    <x v="0"/>
  </r>
  <r>
    <x v="1"/>
    <n v="-0.85216076079254399"/>
    <n v="0.42649238757941321"/>
    <n v="1.4264923875794131"/>
    <n v="0.29897978516599011"/>
    <x v="0"/>
  </r>
  <r>
    <x v="1"/>
    <n v="1.8246498712675501"/>
    <n v="6.2006236225035316"/>
    <n v="7.2006236225035316"/>
    <n v="0.86112313982433686"/>
    <x v="1"/>
  </r>
  <r>
    <x v="0"/>
    <n v="1.3040384066395601"/>
    <n v="3.6841447407433909"/>
    <n v="4.6841447407433909"/>
    <n v="0.78651385570948507"/>
    <x v="1"/>
  </r>
  <r>
    <x v="0"/>
    <n v="2.1412880594619601"/>
    <n v="8.5103924636700548"/>
    <n v="9.5103924636700548"/>
    <n v="0.89485186822520457"/>
    <x v="1"/>
  </r>
  <r>
    <x v="1"/>
    <n v="1.84423008241169"/>
    <n v="6.3232295501552498"/>
    <n v="7.3232295501552498"/>
    <n v="0.86344822415421896"/>
    <x v="1"/>
  </r>
  <r>
    <x v="1"/>
    <n v="2.7141391083544302"/>
    <n v="15.0916122349423"/>
    <n v="16.0916122349423"/>
    <n v="0.9378558229343521"/>
    <x v="1"/>
  </r>
  <r>
    <x v="0"/>
    <n v="-3.2373224407925099"/>
    <n v="3.9268899261607711E-2"/>
    <n v="1.0392688992616077"/>
    <n v="3.7785119221317942E-2"/>
    <x v="0"/>
  </r>
  <r>
    <x v="1"/>
    <n v="1.19045447604082"/>
    <n v="3.2885754465583363"/>
    <n v="4.2885754465583368"/>
    <n v="0.76682233705308378"/>
    <x v="1"/>
  </r>
  <r>
    <x v="0"/>
    <n v="-1.1940799509502"/>
    <n v="0.30298258482483303"/>
    <n v="1.3029825848248331"/>
    <n v="0.23253003405687467"/>
    <x v="0"/>
  </r>
  <r>
    <x v="0"/>
    <n v="1.1791566760001"/>
    <n v="3.251630867942406"/>
    <n v="4.2516308679424064"/>
    <n v="0.76479613798552681"/>
    <x v="1"/>
  </r>
  <r>
    <x v="1"/>
    <n v="1.5042948224145101"/>
    <n v="4.5009785217460649"/>
    <n v="5.5009785217460649"/>
    <n v="0.8182141602540578"/>
    <x v="1"/>
  </r>
  <r>
    <x v="0"/>
    <n v="-1.32873754662337"/>
    <n v="0.26481136236052605"/>
    <n v="1.2648113623605259"/>
    <n v="0.20936826647912685"/>
    <x v="0"/>
  </r>
  <r>
    <x v="0"/>
    <n v="-3.3273970453485"/>
    <n v="3.5886394258076437E-2"/>
    <n v="1.0358863942580765"/>
    <n v="3.4643175600138104E-2"/>
    <x v="0"/>
  </r>
  <r>
    <x v="1"/>
    <n v="-0.19966716195123499"/>
    <n v="0.81900330317930603"/>
    <n v="1.819003303179306"/>
    <n v="0.45024838698633951"/>
    <x v="0"/>
  </r>
  <r>
    <x v="0"/>
    <n v="-3.26629935073393"/>
    <n v="3.8147336098262347E-2"/>
    <n v="1.0381473360982623"/>
    <n v="3.674558973645687E-2"/>
    <x v="0"/>
  </r>
  <r>
    <x v="0"/>
    <n v="-3.3792063892011401"/>
    <n v="3.407448588703893E-2"/>
    <n v="1.034074485887039"/>
    <n v="3.295167451869728E-2"/>
    <x v="0"/>
  </r>
  <r>
    <x v="1"/>
    <n v="6.3111535897451798"/>
    <n v="550.67984115661773"/>
    <n v="551.67984115661773"/>
    <n v="0.9981873544664901"/>
    <x v="1"/>
  </r>
  <r>
    <x v="1"/>
    <n v="-1.1457738768630299"/>
    <n v="0.31797774692843123"/>
    <n v="1.3179777469284313"/>
    <n v="0.24126184806191422"/>
    <x v="0"/>
  </r>
  <r>
    <x v="1"/>
    <n v="3.22361227087546"/>
    <n v="25.118692017453704"/>
    <n v="26.118692017453704"/>
    <n v="0.96171324355248133"/>
    <x v="1"/>
  </r>
  <r>
    <x v="0"/>
    <n v="-1.3921658814075"/>
    <n v="0.24853642085014122"/>
    <n v="1.2485364208501413"/>
    <n v="0.19906221132172516"/>
    <x v="0"/>
  </r>
  <r>
    <x v="0"/>
    <n v="-1.0596194311979501"/>
    <n v="0.34658768569499115"/>
    <n v="1.3465876856949912"/>
    <n v="0.2573821886066876"/>
    <x v="0"/>
  </r>
  <r>
    <x v="1"/>
    <n v="1.41633641590926"/>
    <n v="4.1219914816525733"/>
    <n v="5.1219914816525733"/>
    <n v="0.8047634394586386"/>
    <x v="1"/>
  </r>
  <r>
    <x v="1"/>
    <n v="3.6967418617070802"/>
    <n v="40.315735899394745"/>
    <n v="41.315735899394745"/>
    <n v="0.97579614695875116"/>
    <x v="1"/>
  </r>
  <r>
    <x v="1"/>
    <n v="1.47924818660754"/>
    <n v="4.3896442467102226"/>
    <n v="5.3896442467102226"/>
    <n v="0.81445899687898904"/>
    <x v="1"/>
  </r>
  <r>
    <x v="1"/>
    <n v="2.6934174037632799"/>
    <n v="14.782106126280407"/>
    <n v="15.782106126280407"/>
    <n v="0.93663710077739259"/>
    <x v="1"/>
  </r>
  <r>
    <x v="1"/>
    <n v="2.0861044145805199"/>
    <n v="8.0534809537521141"/>
    <n v="9.0534809537521141"/>
    <n v="0.889545247280212"/>
    <x v="1"/>
  </r>
  <r>
    <x v="1"/>
    <n v="1.3157030055108201"/>
    <n v="3.7273704263531644"/>
    <n v="4.7273704263531648"/>
    <n v="0.78846591026051027"/>
    <x v="1"/>
  </r>
  <r>
    <x v="1"/>
    <n v="2.5340385241499099"/>
    <n v="12.604306284133905"/>
    <n v="13.604306284133905"/>
    <n v="0.92649386311110504"/>
    <x v="1"/>
  </r>
  <r>
    <x v="1"/>
    <n v="0.35939039443962001"/>
    <n v="1.4324559152514367"/>
    <n v="2.4324559152514365"/>
    <n v="0.58889285773689659"/>
    <x v="1"/>
  </r>
  <r>
    <x v="1"/>
    <n v="1.8189666785201799"/>
    <n v="6.1654842298532913"/>
    <n v="7.1654842298532913"/>
    <n v="0.86044209045444031"/>
    <x v="1"/>
  </r>
  <r>
    <x v="0"/>
    <n v="1.24985537059461"/>
    <n v="3.489838187738449"/>
    <n v="4.4898381877384494"/>
    <n v="0.77727482412819315"/>
    <x v="1"/>
  </r>
  <r>
    <x v="1"/>
    <n v="3.5220863788221299"/>
    <n v="33.854989162492203"/>
    <n v="34.854989162492203"/>
    <n v="0.97130970274189299"/>
    <x v="1"/>
  </r>
  <r>
    <x v="1"/>
    <n v="2.20161622973135"/>
    <n v="9.0396117884943425"/>
    <n v="10.039611788494343"/>
    <n v="0.90039455498209342"/>
    <x v="1"/>
  </r>
  <r>
    <x v="1"/>
    <n v="-1.1003350943146599"/>
    <n v="0.33275955917707767"/>
    <n v="1.3327595591770778"/>
    <n v="0.24967711308898247"/>
    <x v="0"/>
  </r>
  <r>
    <x v="1"/>
    <n v="2.0159055353322399"/>
    <n v="7.5075226310692242"/>
    <n v="8.5075226310692251"/>
    <n v="0.88245696857178724"/>
    <x v="1"/>
  </r>
  <r>
    <x v="1"/>
    <n v="1.7856856920953501"/>
    <n v="5.9636677857832563"/>
    <n v="6.9636677857832563"/>
    <n v="0.85639751482091664"/>
    <x v="1"/>
  </r>
  <r>
    <x v="0"/>
    <n v="-1.1596167580093899"/>
    <n v="0.31360634497508777"/>
    <n v="1.3136063449750877"/>
    <n v="0.23873692919855322"/>
    <x v="0"/>
  </r>
  <r>
    <x v="1"/>
    <n v="1.80309846175018"/>
    <n v="6.0684211354145949"/>
    <n v="7.0684211354145949"/>
    <n v="0.85852569041341575"/>
    <x v="1"/>
  </r>
  <r>
    <x v="1"/>
    <n v="-1.0598831902441599"/>
    <n v="0.34649628211237499"/>
    <n v="1.3464962821123749"/>
    <n v="0.25733177782622152"/>
    <x v="0"/>
  </r>
  <r>
    <x v="1"/>
    <n v="-1.2787663246027099"/>
    <n v="0.27838051989745394"/>
    <n v="1.2783805198974538"/>
    <n v="0.21776029559632559"/>
    <x v="0"/>
  </r>
  <r>
    <x v="0"/>
    <n v="-1.48461308339305"/>
    <n v="0.22658999514998177"/>
    <n v="1.2265899951499817"/>
    <n v="0.18473165120042856"/>
    <x v="0"/>
  </r>
  <r>
    <x v="0"/>
    <n v="-1.5877240957743299"/>
    <n v="0.20439025543740433"/>
    <n v="1.2043902554374044"/>
    <n v="0.16970434169045556"/>
    <x v="0"/>
  </r>
  <r>
    <x v="1"/>
    <n v="-2.63903802591607"/>
    <n v="7.1429950277536167E-2"/>
    <n v="1.0714299502775362"/>
    <n v="6.6667867795774632E-2"/>
    <x v="0"/>
  </r>
  <r>
    <x v="0"/>
    <n v="-3.1545108990382702"/>
    <n v="4.2659260576390523E-2"/>
    <n v="1.0426592605763905"/>
    <n v="4.0913903697367193E-2"/>
    <x v="0"/>
  </r>
  <r>
    <x v="1"/>
    <n v="-1.59183698380908"/>
    <n v="0.20355134755106982"/>
    <n v="1.2035513475510697"/>
    <n v="0.16912560312881261"/>
    <x v="0"/>
  </r>
  <r>
    <x v="0"/>
    <n v="-1.85222538254128"/>
    <n v="0.15688764252518755"/>
    <n v="1.1568876425251875"/>
    <n v="0.13561182327329754"/>
    <x v="0"/>
  </r>
  <r>
    <x v="0"/>
    <n v="-1.3858631830372501"/>
    <n v="0.25010781776331797"/>
    <n v="1.250107817763318"/>
    <n v="0.20006899741720574"/>
    <x v="0"/>
  </r>
  <r>
    <x v="0"/>
    <n v="2.5370921598431702"/>
    <n v="12.64285406918424"/>
    <n v="13.64285406918424"/>
    <n v="0.92670155416682587"/>
    <x v="1"/>
  </r>
  <r>
    <x v="0"/>
    <n v="-0.981862630855588"/>
    <n v="0.37461268346518162"/>
    <n v="1.3746126834651817"/>
    <n v="0.27252235336636216"/>
    <x v="0"/>
  </r>
  <r>
    <x v="0"/>
    <n v="-1.4377581281418801"/>
    <n v="0.2374595162001088"/>
    <n v="1.2374595162001087"/>
    <n v="0.19189275535193298"/>
    <x v="0"/>
  </r>
  <r>
    <x v="0"/>
    <n v="-1.42768060469177"/>
    <n v="0.23986461842566451"/>
    <n v="1.2398646184256645"/>
    <n v="0.19346033015300973"/>
    <x v="0"/>
  </r>
  <r>
    <x v="0"/>
    <n v="-1.04877050550283"/>
    <n v="0.3503682602493452"/>
    <n v="1.3503682602493452"/>
    <n v="0.25946126739134834"/>
    <x v="0"/>
  </r>
  <r>
    <x v="1"/>
    <n v="1.3773252399540199"/>
    <n v="3.9642839256673592"/>
    <n v="4.9642839256673597"/>
    <n v="0.79856107850125269"/>
    <x v="1"/>
  </r>
  <r>
    <x v="0"/>
    <n v="-1.51294388586804"/>
    <n v="0.22026060051268254"/>
    <n v="1.2202606005126826"/>
    <n v="0.1805029191470591"/>
    <x v="0"/>
  </r>
  <r>
    <x v="0"/>
    <n v="-1.67972242341428"/>
    <n v="0.18642571627195237"/>
    <n v="1.1864257162719523"/>
    <n v="0.15713222809915889"/>
    <x v="0"/>
  </r>
  <r>
    <x v="1"/>
    <n v="0.95915931847092994"/>
    <n v="2.6095017910820832"/>
    <n v="3.6095017910820832"/>
    <n v="0.72295345510821518"/>
    <x v="1"/>
  </r>
  <r>
    <x v="0"/>
    <n v="-3.3875698735320401"/>
    <n v="3.3790692861723974E-2"/>
    <n v="1.033790692861724"/>
    <n v="3.268620340175929E-2"/>
    <x v="0"/>
  </r>
  <r>
    <x v="1"/>
    <n v="1.60199944689342"/>
    <n v="4.9629456568774426"/>
    <n v="5.9629456568774426"/>
    <n v="0.83229764992967248"/>
    <x v="1"/>
  </r>
  <r>
    <x v="0"/>
    <n v="-3.0659675190165898"/>
    <n v="4.6608725214398683E-2"/>
    <n v="1.0466087252143987"/>
    <n v="4.4533094452132382E-2"/>
    <x v="0"/>
  </r>
  <r>
    <x v="0"/>
    <n v="1.1358331435015701"/>
    <n v="3.1137666770010681"/>
    <n v="4.1137666770010686"/>
    <n v="0.75691377792748338"/>
    <x v="1"/>
  </r>
  <r>
    <x v="0"/>
    <n v="-1.9827004020522401"/>
    <n v="0.13769689781853547"/>
    <n v="1.1376968978185356"/>
    <n v="0.12103126771511892"/>
    <x v="0"/>
  </r>
  <r>
    <x v="0"/>
    <n v="6.8306250330706897"/>
    <n v="925.7692680916681"/>
    <n v="926.7692680916681"/>
    <n v="0.99892098277917751"/>
    <x v="1"/>
  </r>
  <r>
    <x v="1"/>
    <n v="-0.97957442261220395"/>
    <n v="0.37547085676072522"/>
    <n v="1.3754708567607252"/>
    <n v="0.27297623567610169"/>
    <x v="0"/>
  </r>
  <r>
    <x v="0"/>
    <n v="-1.2671300009131401"/>
    <n v="0.2816387659739672"/>
    <n v="1.2816387659739672"/>
    <n v="0.21974894443828635"/>
    <x v="0"/>
  </r>
  <r>
    <x v="1"/>
    <n v="3.4856899584326499"/>
    <n v="32.644942995156633"/>
    <n v="33.644942995156633"/>
    <n v="0.97027785126151189"/>
    <x v="1"/>
  </r>
  <r>
    <x v="0"/>
    <n v="-3.1159840550603701"/>
    <n v="4.4334857733194392E-2"/>
    <n v="1.0443348577331943"/>
    <n v="4.2452722328378913E-2"/>
    <x v="0"/>
  </r>
  <r>
    <x v="0"/>
    <n v="-1.0554376890324899"/>
    <n v="0.34804006064660992"/>
    <n v="1.3480400606466099"/>
    <n v="0.2581822831583111"/>
    <x v="0"/>
  </r>
  <r>
    <x v="0"/>
    <n v="-0.72829677199266396"/>
    <n v="0.4827304903816666"/>
    <n v="1.4827304903816665"/>
    <n v="0.32556860030402962"/>
    <x v="0"/>
  </r>
  <r>
    <x v="0"/>
    <n v="-2.70556498360274"/>
    <n v="6.6832553880820947E-2"/>
    <n v="1.066832553880821"/>
    <n v="6.2645776638239906E-2"/>
    <x v="0"/>
  </r>
  <r>
    <x v="1"/>
    <n v="3.5881601035111599"/>
    <n v="36.167470269949327"/>
    <n v="37.167470269949327"/>
    <n v="0.97309475213844399"/>
    <x v="1"/>
  </r>
  <r>
    <x v="0"/>
    <n v="2.8784121194971899"/>
    <n v="17.786008688814245"/>
    <n v="18.786008688814245"/>
    <n v="0.94676889505563622"/>
    <x v="1"/>
  </r>
  <r>
    <x v="0"/>
    <n v="-0.43130747699355698"/>
    <n v="0.64965912482699362"/>
    <n v="1.6496591248269936"/>
    <n v="0.39381416139235792"/>
    <x v="0"/>
  </r>
  <r>
    <x v="0"/>
    <n v="-1.4046126197562201"/>
    <n v="0.24546212521576205"/>
    <n v="1.2454621252157621"/>
    <n v="0.1970851784619613"/>
    <x v="0"/>
  </r>
  <r>
    <x v="0"/>
    <n v="-0.69826267895418503"/>
    <n v="0.49744878174275231"/>
    <n v="1.4974487817427522"/>
    <n v="0.33219752675868774"/>
    <x v="0"/>
  </r>
  <r>
    <x v="1"/>
    <n v="2.12758574110458E-2"/>
    <n v="1.0215038021684957"/>
    <n v="2.0215038021684957"/>
    <n v="0.50531876372070839"/>
    <x v="1"/>
  </r>
  <r>
    <x v="0"/>
    <n v="-1.0909819573472901"/>
    <n v="0.3358865054941485"/>
    <n v="1.3358865054941484"/>
    <n v="0.25143341452491358"/>
    <x v="0"/>
  </r>
  <r>
    <x v="0"/>
    <n v="-0.83988414476471396"/>
    <n v="0.43176054225076227"/>
    <n v="1.4317605422507622"/>
    <n v="0.30155918501010248"/>
    <x v="0"/>
  </r>
  <r>
    <x v="0"/>
    <n v="-2.4823042109665501"/>
    <n v="8.3550485675404698E-2"/>
    <n v="1.0835504856754048"/>
    <n v="7.71080690562614E-2"/>
    <x v="0"/>
  </r>
  <r>
    <x v="1"/>
    <n v="1.85300600987371"/>
    <n v="6.3789659656628084"/>
    <n v="7.3789659656628084"/>
    <n v="0.86447965681731176"/>
    <x v="1"/>
  </r>
  <r>
    <x v="1"/>
    <n v="-4.0294441451483198E-2"/>
    <n v="0.96050658455939142"/>
    <n v="1.9605065845593914"/>
    <n v="0.4899277524106137"/>
    <x v="0"/>
  </r>
  <r>
    <x v="0"/>
    <n v="1.0947582912125"/>
    <n v="2.9884602589830256"/>
    <n v="3.9884602589830256"/>
    <n v="0.74927667945349441"/>
    <x v="1"/>
  </r>
  <r>
    <x v="1"/>
    <n v="2.19747070806143"/>
    <n v="9.0022154491607651"/>
    <n v="10.002215449160765"/>
    <n v="0.90002214958447979"/>
    <x v="1"/>
  </r>
  <r>
    <x v="1"/>
    <n v="2.29010944430759"/>
    <n v="9.8760184960336321"/>
    <n v="10.876018496033632"/>
    <n v="0.90805458814135986"/>
    <x v="1"/>
  </r>
  <r>
    <x v="1"/>
    <n v="2.0618276643269202"/>
    <n v="7.860322721607516"/>
    <n v="8.8603227216075169"/>
    <n v="0.88713729381873208"/>
    <x v="1"/>
  </r>
  <r>
    <x v="0"/>
    <n v="-2.6737731860885301"/>
    <n v="6.8991416126426217E-2"/>
    <n v="1.0689914161264262"/>
    <n v="6.4538793376304179E-2"/>
    <x v="0"/>
  </r>
  <r>
    <x v="1"/>
    <n v="3.4477437525976602"/>
    <n v="31.4293997489345"/>
    <n v="32.4293997489345"/>
    <n v="0.96916378324169083"/>
    <x v="1"/>
  </r>
  <r>
    <x v="0"/>
    <n v="1.84280222793917"/>
    <n v="6.314207341294777"/>
    <n v="7.314207341294777"/>
    <n v="0.86327978503505509"/>
    <x v="1"/>
  </r>
  <r>
    <x v="0"/>
    <n v="1.56831077466365"/>
    <n v="4.7985355358461019"/>
    <n v="5.7985355358461019"/>
    <n v="0.827542662484678"/>
    <x v="1"/>
  </r>
  <r>
    <x v="0"/>
    <n v="-1.53310937034697"/>
    <n v="0.2158634234022537"/>
    <n v="1.2158634234022536"/>
    <n v="0.17753920320937058"/>
    <x v="0"/>
  </r>
  <r>
    <x v="0"/>
    <n v="-0.92237911807873296"/>
    <n v="0.39757204418455611"/>
    <n v="1.3975720441845561"/>
    <n v="0.28447338070255135"/>
    <x v="0"/>
  </r>
  <r>
    <x v="0"/>
    <n v="-2.77876561457043"/>
    <n v="6.2115134090656672E-2"/>
    <n v="1.0621151340906567"/>
    <n v="5.8482486593920281E-2"/>
    <x v="0"/>
  </r>
  <r>
    <x v="0"/>
    <n v="-1.3996746324640601"/>
    <n v="0.24667721164242482"/>
    <n v="1.2466772116424247"/>
    <n v="0.19786774743194507"/>
    <x v="0"/>
  </r>
  <r>
    <x v="0"/>
    <n v="-2.1064572671714998"/>
    <n v="0.1216682418825748"/>
    <n v="1.1216682418825747"/>
    <n v="0.10847079139761542"/>
    <x v="0"/>
  </r>
  <r>
    <x v="0"/>
    <n v="-1.3860886241799699"/>
    <n v="0.2500514395263041"/>
    <n v="1.250051439526304"/>
    <n v="0.20003291994212566"/>
    <x v="0"/>
  </r>
  <r>
    <x v="1"/>
    <n v="-0.85879731910859003"/>
    <n v="0.4236713174304097"/>
    <n v="1.4236713174304096"/>
    <n v="0.29759068139062872"/>
    <x v="0"/>
  </r>
  <r>
    <x v="0"/>
    <n v="1.27987340555787"/>
    <n v="3.5961844397886131"/>
    <n v="4.5961844397886136"/>
    <n v="0.78242822647778854"/>
    <x v="1"/>
  </r>
  <r>
    <x v="0"/>
    <n v="-1.5447989303549701"/>
    <n v="0.21335476607742476"/>
    <n v="1.2133547660774249"/>
    <n v="0.17583873409684242"/>
    <x v="0"/>
  </r>
  <r>
    <x v="1"/>
    <n v="1.2653318048290201"/>
    <n v="3.5442685464474755"/>
    <n v="4.5442685464474755"/>
    <n v="0.77994258266673977"/>
    <x v="1"/>
  </r>
  <r>
    <x v="1"/>
    <n v="-0.22229817370475599"/>
    <n v="0.80067658803345576"/>
    <n v="1.8006765880334559"/>
    <n v="0.44465318944802068"/>
    <x v="0"/>
  </r>
  <r>
    <x v="1"/>
    <n v="3.3256020626474001"/>
    <n v="27.815740420681422"/>
    <n v="28.815740420681422"/>
    <n v="0.96529674457775561"/>
    <x v="1"/>
  </r>
  <r>
    <x v="1"/>
    <n v="1.3363042942191701"/>
    <n v="3.80495549281581"/>
    <n v="4.80495549281581"/>
    <n v="0.79188152699953984"/>
    <x v="1"/>
  </r>
  <r>
    <x v="0"/>
    <n v="-2.7088555612793699"/>
    <n v="6.6612997602553667E-2"/>
    <n v="1.0666129976025536"/>
    <n v="6.2452827550649556E-2"/>
    <x v="0"/>
  </r>
  <r>
    <x v="0"/>
    <n v="-1.5360604331780701"/>
    <n v="0.21522733590557006"/>
    <n v="1.2152273359055701"/>
    <n v="0.17710870184234764"/>
    <x v="0"/>
  </r>
  <r>
    <x v="0"/>
    <n v="-1.6587244360756901E-2"/>
    <n v="0.98354956649417968"/>
    <n v="1.9835495664941796"/>
    <n v="0.49585328398551304"/>
    <x v="0"/>
  </r>
  <r>
    <x v="1"/>
    <n v="2.3584741988200002"/>
    <n v="10.574804088176737"/>
    <n v="11.574804088176737"/>
    <n v="0.91360544918237829"/>
    <x v="1"/>
  </r>
  <r>
    <x v="1"/>
    <n v="3.0438288016679902"/>
    <n v="20.985438693543323"/>
    <n v="21.985438693543323"/>
    <n v="0.95451534927553305"/>
    <x v="1"/>
  </r>
  <r>
    <x v="0"/>
    <n v="-2.60751008189908"/>
    <n v="7.3717866889689038E-2"/>
    <n v="1.073717866889689"/>
    <n v="6.865664544004707E-2"/>
    <x v="0"/>
  </r>
  <r>
    <x v="0"/>
    <n v="0.47292796559759698"/>
    <n v="1.6046857862311819"/>
    <n v="2.6046857862311819"/>
    <n v="0.61607653203846224"/>
    <x v="1"/>
  </r>
  <r>
    <x v="0"/>
    <n v="2.2838006766994501"/>
    <n v="9.8139091132783314"/>
    <n v="10.813909113278331"/>
    <n v="0.90752650225512754"/>
    <x v="1"/>
  </r>
  <r>
    <x v="1"/>
    <n v="1.5195022356138399"/>
    <n v="4.5699498706092525"/>
    <n v="5.5699498706092525"/>
    <n v="0.82046517056164858"/>
    <x v="1"/>
  </r>
  <r>
    <x v="0"/>
    <n v="2.35831837175055"/>
    <n v="10.573156375828095"/>
    <n v="11.573156375828095"/>
    <n v="0.91359314887608201"/>
    <x v="1"/>
  </r>
  <r>
    <x v="0"/>
    <n v="-1.24769934049566"/>
    <n v="0.28716470566578167"/>
    <n v="1.2871647056657816"/>
    <n v="0.22309864806093072"/>
    <x v="0"/>
  </r>
  <r>
    <x v="1"/>
    <n v="2.81451040907521"/>
    <n v="16.685004953307931"/>
    <n v="17.685004953307931"/>
    <n v="0.94345492112440987"/>
    <x v="1"/>
  </r>
  <r>
    <x v="0"/>
    <n v="1.1282599110068301"/>
    <n v="3.0902744662891548"/>
    <n v="4.0902744662891548"/>
    <n v="0.75551762889221563"/>
    <x v="1"/>
  </r>
  <r>
    <x v="1"/>
    <n v="1.2998559745199001"/>
    <n v="3.6687682334599665"/>
    <n v="4.6687682334599661"/>
    <n v="0.78581074279223495"/>
    <x v="1"/>
  </r>
  <r>
    <x v="0"/>
    <n v="-0.872130349159284"/>
    <n v="0.41805998617442847"/>
    <n v="1.4180599861744285"/>
    <n v="0.29481121408851668"/>
    <x v="0"/>
  </r>
  <r>
    <x v="0"/>
    <n v="-2.5374719954298399"/>
    <n v="7.9066026632247044E-2"/>
    <n v="1.0790660266322472"/>
    <n v="7.3272649384589758E-2"/>
    <x v="0"/>
  </r>
  <r>
    <x v="0"/>
    <n v="-3.0803493503034698"/>
    <n v="4.5943203573023374E-2"/>
    <n v="1.0459432035730234"/>
    <n v="4.392514183951654E-2"/>
    <x v="0"/>
  </r>
  <r>
    <x v="1"/>
    <n v="-0.74807006837388301"/>
    <n v="0.4732790681532138"/>
    <n v="1.4732790681532137"/>
    <n v="0.32124196860169812"/>
    <x v="0"/>
  </r>
  <r>
    <x v="0"/>
    <n v="-0.14583356900242"/>
    <n v="0.86430153778218599"/>
    <n v="1.8643015377821861"/>
    <n v="0.46360608531728081"/>
    <x v="0"/>
  </r>
  <r>
    <x v="0"/>
    <n v="-3.2434372947561099"/>
    <n v="3.9029508343494342E-2"/>
    <n v="1.0390295083434944"/>
    <n v="3.7563426283935254E-2"/>
    <x v="0"/>
  </r>
  <r>
    <x v="0"/>
    <n v="-1.7354568108950299"/>
    <n v="0.17631963715542268"/>
    <n v="1.1763196371554228"/>
    <n v="0.14989092384940456"/>
    <x v="0"/>
  </r>
  <r>
    <x v="0"/>
    <n v="-3.1974381309361402"/>
    <n v="4.086676528671588E-2"/>
    <n v="1.0408667652867158"/>
    <n v="3.9262244361754378E-2"/>
    <x v="0"/>
  </r>
  <r>
    <x v="0"/>
    <n v="-3.3434346215675501"/>
    <n v="3.5315453961481696E-2"/>
    <n v="1.0353154539614817"/>
    <n v="3.411081504323376E-2"/>
    <x v="0"/>
  </r>
  <r>
    <x v="0"/>
    <n v="1.5813358025044999"/>
    <n v="4.8614454068133464"/>
    <n v="5.8614454068133464"/>
    <n v="0.8293936170014311"/>
    <x v="1"/>
  </r>
  <r>
    <x v="1"/>
    <n v="0.30082564080871299"/>
    <n v="1.3509737663079158"/>
    <n v="2.3509737663079155"/>
    <n v="0.57464433915379298"/>
    <x v="1"/>
  </r>
  <r>
    <x v="0"/>
    <n v="-9.6338027881762697E-2"/>
    <n v="0.90815698179769244"/>
    <n v="1.9081569817976924"/>
    <n v="0.47593410314811169"/>
    <x v="0"/>
  </r>
  <r>
    <x v="0"/>
    <n v="-1.2748387285526399"/>
    <n v="0.27947603609207233"/>
    <n v="1.2794760360920723"/>
    <n v="0.21843006684648916"/>
    <x v="0"/>
  </r>
  <r>
    <x v="0"/>
    <n v="0.24317170976757299"/>
    <n v="1.2752875846538398"/>
    <n v="2.2752875846538396"/>
    <n v="0.5604951186194167"/>
    <x v="1"/>
  </r>
  <r>
    <x v="0"/>
    <n v="-2.8598356023060498"/>
    <n v="5.727817589152278E-2"/>
    <n v="1.0572781758915228"/>
    <n v="5.417512363122829E-2"/>
    <x v="0"/>
  </r>
  <r>
    <x v="1"/>
    <n v="2.4574605763178599"/>
    <n v="11.675125772684302"/>
    <n v="12.675125772684302"/>
    <n v="0.92110531935272288"/>
    <x v="1"/>
  </r>
  <r>
    <x v="1"/>
    <n v="0.232556447658471"/>
    <n v="1.2618216712274777"/>
    <n v="2.2618216712274775"/>
    <n v="0.55787849558568181"/>
    <x v="1"/>
  </r>
  <r>
    <x v="1"/>
    <n v="-2.6891893098349202"/>
    <n v="6.7935992094041622E-2"/>
    <n v="1.0679359920940417"/>
    <n v="6.3614292052120699E-2"/>
    <x v="0"/>
  </r>
  <r>
    <x v="0"/>
    <n v="-2.7419235201185801"/>
    <n v="6.4446263908172985E-2"/>
    <n v="1.0644462639081729"/>
    <n v="6.05444033140339E-2"/>
    <x v="0"/>
  </r>
  <r>
    <x v="0"/>
    <n v="-2.9892232154040301"/>
    <n v="5.0326514405315236E-2"/>
    <n v="1.0503265144053153"/>
    <n v="4.7915113743281647E-2"/>
    <x v="0"/>
  </r>
  <r>
    <x v="1"/>
    <n v="-2.76540206149624"/>
    <n v="6.2950784172753502E-2"/>
    <n v="1.0629507841727535"/>
    <n v="5.9222670616631841E-2"/>
    <x v="0"/>
  </r>
  <r>
    <x v="1"/>
    <n v="-2.3617659944739899"/>
    <n v="9.42536247531678E-2"/>
    <n v="1.0942536247531678"/>
    <n v="8.6135081137545894E-2"/>
    <x v="0"/>
  </r>
  <r>
    <x v="0"/>
    <n v="-0.35735553159602801"/>
    <n v="0.69952375072296613"/>
    <n v="1.6995237507229661"/>
    <n v="0.41159986756607159"/>
    <x v="0"/>
  </r>
  <r>
    <x v="1"/>
    <n v="2.3331924709759599"/>
    <n v="10.310805994587588"/>
    <n v="11.310805994587588"/>
    <n v="0.9115889707171605"/>
    <x v="1"/>
  </r>
  <r>
    <x v="0"/>
    <n v="-4.7231132920104999"/>
    <n v="8.8874661550626885E-3"/>
    <n v="1.0088874661550626"/>
    <n v="8.8091749111854998E-3"/>
    <x v="0"/>
  </r>
  <r>
    <x v="1"/>
    <n v="-2.10456870822639"/>
    <n v="0.12189823664008692"/>
    <n v="1.1218982366400869"/>
    <n v="0.10865355935058195"/>
    <x v="0"/>
  </r>
  <r>
    <x v="0"/>
    <n v="-1.4505884925486101"/>
    <n v="0.2344322858377616"/>
    <n v="1.2344322858377617"/>
    <n v="0.1899110129630654"/>
    <x v="0"/>
  </r>
  <r>
    <x v="0"/>
    <n v="0.29984724753103897"/>
    <n v="1.3496526290579369"/>
    <n v="2.3496526290579371"/>
    <n v="0.57440517477643604"/>
    <x v="1"/>
  </r>
  <r>
    <x v="1"/>
    <n v="6.6506327796407403"/>
    <n v="773.27348247098473"/>
    <n v="774.27348247098473"/>
    <n v="0.9987084666818129"/>
    <x v="1"/>
  </r>
  <r>
    <x v="0"/>
    <n v="-2.78131567065304"/>
    <n v="6.1956938804298603E-2"/>
    <n v="1.0619569388042986"/>
    <n v="5.8342232665345634E-2"/>
    <x v="0"/>
  </r>
  <r>
    <x v="0"/>
    <n v="-3.0885757717576898"/>
    <n v="4.5566805743757134E-2"/>
    <n v="1.045566805743757"/>
    <n v="4.3580960578930669E-2"/>
    <x v="0"/>
  </r>
  <r>
    <x v="0"/>
    <n v="-3.2791388844540599"/>
    <n v="3.7660673039137033E-2"/>
    <n v="1.0376606730391371"/>
    <n v="3.6293823229163275E-2"/>
    <x v="0"/>
  </r>
  <r>
    <x v="1"/>
    <n v="-2.23337941380061"/>
    <n v="0.1071656603948197"/>
    <n v="1.1071656603948197"/>
    <n v="9.6792796442588369E-2"/>
    <x v="0"/>
  </r>
  <r>
    <x v="1"/>
    <n v="0.93891787471450605"/>
    <n v="2.557212696028488"/>
    <n v="3.557212696028488"/>
    <n v="0.71888102133547782"/>
    <x v="1"/>
  </r>
  <r>
    <x v="0"/>
    <n v="-2.6725479424251"/>
    <n v="6.9075999228739762E-2"/>
    <n v="1.0690759992287397"/>
    <n v="6.4612805150029609E-2"/>
    <x v="0"/>
  </r>
  <r>
    <x v="2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mpredi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12" sqref="C1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3" spans="1:4" x14ac:dyDescent="0.25">
      <c r="A3" s="1" t="s">
        <v>37</v>
      </c>
      <c r="B3" s="1" t="s">
        <v>36</v>
      </c>
    </row>
    <row r="4" spans="1:4" x14ac:dyDescent="0.25">
      <c r="A4" s="1" t="s">
        <v>34</v>
      </c>
      <c r="B4">
        <v>0</v>
      </c>
      <c r="C4">
        <v>1</v>
      </c>
      <c r="D4" t="s">
        <v>35</v>
      </c>
    </row>
    <row r="5" spans="1:4" x14ac:dyDescent="0.25">
      <c r="A5" s="2">
        <v>0</v>
      </c>
      <c r="B5" s="3">
        <v>8954</v>
      </c>
      <c r="C5" s="3">
        <v>202</v>
      </c>
      <c r="D5" s="3">
        <v>9156</v>
      </c>
    </row>
    <row r="6" spans="1:4" x14ac:dyDescent="0.25">
      <c r="A6" s="2">
        <v>1</v>
      </c>
      <c r="B6" s="3">
        <v>754</v>
      </c>
      <c r="C6" s="3">
        <v>387</v>
      </c>
      <c r="D6" s="3">
        <v>1141</v>
      </c>
    </row>
    <row r="7" spans="1:4" x14ac:dyDescent="0.25">
      <c r="A7" s="2" t="s">
        <v>35</v>
      </c>
      <c r="B7" s="3">
        <v>9708</v>
      </c>
      <c r="C7" s="3">
        <v>589</v>
      </c>
      <c r="D7" s="3">
        <v>10297</v>
      </c>
    </row>
    <row r="9" spans="1:4" x14ac:dyDescent="0.25">
      <c r="B9" t="s">
        <v>38</v>
      </c>
      <c r="C9">
        <f>GETPIVOTDATA("mprediction",$A$3,"y",0,"totp",0)+GETPIVOTDATA("mprediction",$A$3,"y",1,"totp",1)</f>
        <v>9341</v>
      </c>
    </row>
    <row r="10" spans="1:4" x14ac:dyDescent="0.25">
      <c r="B10" t="s">
        <v>39</v>
      </c>
      <c r="C10">
        <f>GETPIVOTDATA("mprediction",$A$3,"y",1,"totp",0)+GETPIVOTDATA("mprediction",$A$3,"y",0,"totp",1)</f>
        <v>956</v>
      </c>
    </row>
    <row r="11" spans="1:4" x14ac:dyDescent="0.25">
      <c r="B11" t="s">
        <v>40</v>
      </c>
      <c r="C11">
        <f>C9/GETPIVOTDATA("mprediction",$A$3)</f>
        <v>0.90715742449257064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98"/>
  <sheetViews>
    <sheetView workbookViewId="0">
      <selection activeCell="J1" sqref="J1:O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>
        <v>11</v>
      </c>
      <c r="B2" t="s">
        <v>10</v>
      </c>
      <c r="C2" t="s">
        <v>11</v>
      </c>
      <c r="D2" t="s">
        <v>12</v>
      </c>
      <c r="E2" t="s">
        <v>13</v>
      </c>
      <c r="F2">
        <v>55</v>
      </c>
      <c r="G2">
        <v>1</v>
      </c>
      <c r="H2">
        <v>999</v>
      </c>
      <c r="I2">
        <v>0</v>
      </c>
      <c r="J2">
        <v>0</v>
      </c>
      <c r="K2">
        <v>-4.8735500056893404</v>
      </c>
      <c r="L2">
        <f>EXP(K2)</f>
        <v>7.6461730922492543E-3</v>
      </c>
      <c r="M2">
        <f>1+L2</f>
        <v>1.0076461730922492</v>
      </c>
      <c r="N2">
        <f>L2/M2</f>
        <v>7.5881527627746498E-3</v>
      </c>
      <c r="O2">
        <f>IF(N2&gt;0.5,1,0)</f>
        <v>0</v>
      </c>
    </row>
    <row r="3" spans="1:15" x14ac:dyDescent="0.25">
      <c r="A3">
        <v>14</v>
      </c>
      <c r="B3" t="s">
        <v>10</v>
      </c>
      <c r="C3" t="s">
        <v>11</v>
      </c>
      <c r="D3" t="s">
        <v>12</v>
      </c>
      <c r="E3" t="s">
        <v>13</v>
      </c>
      <c r="F3">
        <v>293</v>
      </c>
      <c r="G3">
        <v>1</v>
      </c>
      <c r="H3">
        <v>999</v>
      </c>
      <c r="I3">
        <v>0</v>
      </c>
      <c r="J3">
        <v>0</v>
      </c>
      <c r="K3">
        <v>-3.87829537031168</v>
      </c>
      <c r="L3">
        <f t="shared" ref="L3:L66" si="0">EXP(K3)</f>
        <v>2.0686057211656401E-2</v>
      </c>
      <c r="M3">
        <f t="shared" ref="M3:M66" si="1">1+L3</f>
        <v>1.0206860572116565</v>
      </c>
      <c r="N3">
        <f t="shared" ref="N3:N66" si="2">L3/M3</f>
        <v>2.0266816682268835E-2</v>
      </c>
      <c r="O3">
        <f t="shared" ref="O3:O66" si="3">IF(N3&gt;0.5,1,0)</f>
        <v>0</v>
      </c>
    </row>
    <row r="4" spans="1:15" x14ac:dyDescent="0.25">
      <c r="A4">
        <v>20</v>
      </c>
      <c r="B4" t="s">
        <v>10</v>
      </c>
      <c r="C4" t="s">
        <v>11</v>
      </c>
      <c r="D4" t="s">
        <v>12</v>
      </c>
      <c r="E4" t="s">
        <v>13</v>
      </c>
      <c r="F4">
        <v>195</v>
      </c>
      <c r="G4">
        <v>1</v>
      </c>
      <c r="H4">
        <v>999</v>
      </c>
      <c r="I4">
        <v>0</v>
      </c>
      <c r="J4">
        <v>0</v>
      </c>
      <c r="K4">
        <v>-4.2881061025260099</v>
      </c>
      <c r="L4">
        <f t="shared" si="0"/>
        <v>1.3730905615030228E-2</v>
      </c>
      <c r="M4">
        <f t="shared" si="1"/>
        <v>1.0137309056150303</v>
      </c>
      <c r="N4">
        <f t="shared" si="2"/>
        <v>1.3544921575316568E-2</v>
      </c>
      <c r="O4">
        <f t="shared" si="3"/>
        <v>0</v>
      </c>
    </row>
    <row r="5" spans="1:15" x14ac:dyDescent="0.25">
      <c r="A5">
        <v>25</v>
      </c>
      <c r="B5" t="s">
        <v>10</v>
      </c>
      <c r="C5" t="s">
        <v>11</v>
      </c>
      <c r="D5" t="s">
        <v>12</v>
      </c>
      <c r="E5" t="s">
        <v>13</v>
      </c>
      <c r="F5">
        <v>172</v>
      </c>
      <c r="G5">
        <v>1</v>
      </c>
      <c r="H5">
        <v>999</v>
      </c>
      <c r="I5">
        <v>0</v>
      </c>
      <c r="J5">
        <v>0</v>
      </c>
      <c r="K5">
        <v>-4.3842861723314099</v>
      </c>
      <c r="L5">
        <f t="shared" si="0"/>
        <v>1.24717876647011E-2</v>
      </c>
      <c r="M5">
        <f t="shared" si="1"/>
        <v>1.0124717876647011</v>
      </c>
      <c r="N5">
        <f t="shared" si="2"/>
        <v>1.2318158211072409E-2</v>
      </c>
      <c r="O5">
        <f t="shared" si="3"/>
        <v>0</v>
      </c>
    </row>
    <row r="6" spans="1:15" x14ac:dyDescent="0.25">
      <c r="A6">
        <v>29</v>
      </c>
      <c r="B6" t="s">
        <v>10</v>
      </c>
      <c r="C6" t="s">
        <v>11</v>
      </c>
      <c r="D6" t="s">
        <v>12</v>
      </c>
      <c r="E6" t="s">
        <v>13</v>
      </c>
      <c r="F6">
        <v>255</v>
      </c>
      <c r="G6">
        <v>2</v>
      </c>
      <c r="H6">
        <v>999</v>
      </c>
      <c r="I6">
        <v>0</v>
      </c>
      <c r="J6">
        <v>0</v>
      </c>
      <c r="K6">
        <v>-4.1146617507158298</v>
      </c>
      <c r="L6">
        <f t="shared" si="0"/>
        <v>1.6331463581149664E-2</v>
      </c>
      <c r="M6">
        <f t="shared" si="1"/>
        <v>1.0163314635811496</v>
      </c>
      <c r="N6">
        <f t="shared" si="2"/>
        <v>1.6069032757880047E-2</v>
      </c>
      <c r="O6">
        <f t="shared" si="3"/>
        <v>0</v>
      </c>
    </row>
    <row r="7" spans="1:15" x14ac:dyDescent="0.25">
      <c r="A7">
        <v>51</v>
      </c>
      <c r="B7" t="s">
        <v>10</v>
      </c>
      <c r="C7" t="s">
        <v>11</v>
      </c>
      <c r="D7" t="s">
        <v>12</v>
      </c>
      <c r="E7" t="s">
        <v>13</v>
      </c>
      <c r="F7">
        <v>160</v>
      </c>
      <c r="G7">
        <v>1</v>
      </c>
      <c r="H7">
        <v>999</v>
      </c>
      <c r="I7">
        <v>0</v>
      </c>
      <c r="J7">
        <v>0</v>
      </c>
      <c r="K7">
        <v>-4.4344670783168398</v>
      </c>
      <c r="L7">
        <f t="shared" si="0"/>
        <v>1.1861385413066677E-2</v>
      </c>
      <c r="M7">
        <f t="shared" si="1"/>
        <v>1.0118613854130667</v>
      </c>
      <c r="N7">
        <f t="shared" si="2"/>
        <v>1.1722342194355572E-2</v>
      </c>
      <c r="O7">
        <f t="shared" si="3"/>
        <v>0</v>
      </c>
    </row>
    <row r="8" spans="1:15" x14ac:dyDescent="0.25">
      <c r="A8">
        <v>54</v>
      </c>
      <c r="B8" t="s">
        <v>10</v>
      </c>
      <c r="C8" t="s">
        <v>11</v>
      </c>
      <c r="D8" t="s">
        <v>12</v>
      </c>
      <c r="E8" t="s">
        <v>13</v>
      </c>
      <c r="F8">
        <v>179</v>
      </c>
      <c r="G8">
        <v>1</v>
      </c>
      <c r="H8">
        <v>999</v>
      </c>
      <c r="I8">
        <v>0</v>
      </c>
      <c r="J8">
        <v>0</v>
      </c>
      <c r="K8">
        <v>-4.3550139771732503</v>
      </c>
      <c r="L8">
        <f t="shared" si="0"/>
        <v>1.2842260084430002E-2</v>
      </c>
      <c r="M8">
        <f t="shared" si="1"/>
        <v>1.01284226008443</v>
      </c>
      <c r="N8">
        <f t="shared" si="2"/>
        <v>1.2679427577754782E-2</v>
      </c>
      <c r="O8">
        <f t="shared" si="3"/>
        <v>0</v>
      </c>
    </row>
    <row r="9" spans="1:15" x14ac:dyDescent="0.25">
      <c r="A9">
        <v>55</v>
      </c>
      <c r="B9" t="s">
        <v>10</v>
      </c>
      <c r="C9" t="s">
        <v>11</v>
      </c>
      <c r="D9" t="s">
        <v>12</v>
      </c>
      <c r="E9" t="s">
        <v>13</v>
      </c>
      <c r="F9">
        <v>269</v>
      </c>
      <c r="G9">
        <v>2</v>
      </c>
      <c r="H9">
        <v>999</v>
      </c>
      <c r="I9">
        <v>0</v>
      </c>
      <c r="J9">
        <v>0</v>
      </c>
      <c r="K9">
        <v>-4.0561173603995</v>
      </c>
      <c r="L9">
        <f t="shared" si="0"/>
        <v>1.7316121021997179E-2</v>
      </c>
      <c r="M9">
        <f t="shared" si="1"/>
        <v>1.0173161210219972</v>
      </c>
      <c r="N9">
        <f t="shared" si="2"/>
        <v>1.702137680134409E-2</v>
      </c>
      <c r="O9">
        <f t="shared" si="3"/>
        <v>0</v>
      </c>
    </row>
    <row r="10" spans="1:15" x14ac:dyDescent="0.25">
      <c r="A10">
        <v>59</v>
      </c>
      <c r="B10" t="s">
        <v>10</v>
      </c>
      <c r="C10" t="s">
        <v>11</v>
      </c>
      <c r="D10" t="s">
        <v>12</v>
      </c>
      <c r="E10" t="s">
        <v>13</v>
      </c>
      <c r="F10">
        <v>145</v>
      </c>
      <c r="G10">
        <v>1</v>
      </c>
      <c r="H10">
        <v>999</v>
      </c>
      <c r="I10">
        <v>0</v>
      </c>
      <c r="J10">
        <v>0</v>
      </c>
      <c r="K10">
        <v>-4.4971932107986303</v>
      </c>
      <c r="L10">
        <f t="shared" si="0"/>
        <v>1.1140220949434981E-2</v>
      </c>
      <c r="M10">
        <f t="shared" si="1"/>
        <v>1.0111402209494349</v>
      </c>
      <c r="N10">
        <f t="shared" si="2"/>
        <v>1.1017483746195555E-2</v>
      </c>
      <c r="O10">
        <f t="shared" si="3"/>
        <v>0</v>
      </c>
    </row>
    <row r="11" spans="1:15" x14ac:dyDescent="0.25">
      <c r="A11">
        <v>66</v>
      </c>
      <c r="B11" t="s">
        <v>10</v>
      </c>
      <c r="C11" t="s">
        <v>11</v>
      </c>
      <c r="D11" t="s">
        <v>12</v>
      </c>
      <c r="E11" t="s">
        <v>13</v>
      </c>
      <c r="F11">
        <v>232</v>
      </c>
      <c r="G11">
        <v>1</v>
      </c>
      <c r="H11">
        <v>999</v>
      </c>
      <c r="I11">
        <v>0</v>
      </c>
      <c r="J11">
        <v>0</v>
      </c>
      <c r="K11">
        <v>-4.1333816424042702</v>
      </c>
      <c r="L11">
        <f t="shared" si="0"/>
        <v>1.6028584131933941E-2</v>
      </c>
      <c r="M11">
        <f t="shared" si="1"/>
        <v>1.0160285841319339</v>
      </c>
      <c r="N11">
        <f t="shared" si="2"/>
        <v>1.5775721650221397E-2</v>
      </c>
      <c r="O11">
        <f t="shared" si="3"/>
        <v>0</v>
      </c>
    </row>
    <row r="12" spans="1:15" x14ac:dyDescent="0.25">
      <c r="A12">
        <v>67</v>
      </c>
      <c r="B12" t="s">
        <v>10</v>
      </c>
      <c r="C12" t="s">
        <v>11</v>
      </c>
      <c r="D12" t="s">
        <v>12</v>
      </c>
      <c r="E12" t="s">
        <v>13</v>
      </c>
      <c r="F12">
        <v>91</v>
      </c>
      <c r="G12">
        <v>1</v>
      </c>
      <c r="H12">
        <v>999</v>
      </c>
      <c r="I12">
        <v>0</v>
      </c>
      <c r="J12">
        <v>0</v>
      </c>
      <c r="K12">
        <v>-4.7230072877330498</v>
      </c>
      <c r="L12">
        <f t="shared" si="0"/>
        <v>8.8884083144263968E-3</v>
      </c>
      <c r="M12">
        <f t="shared" si="1"/>
        <v>1.0088884083144265</v>
      </c>
      <c r="N12">
        <f t="shared" si="2"/>
        <v>8.8101005435045777E-3</v>
      </c>
      <c r="O12">
        <f t="shared" si="3"/>
        <v>0</v>
      </c>
    </row>
    <row r="13" spans="1:15" x14ac:dyDescent="0.25">
      <c r="A13">
        <v>70</v>
      </c>
      <c r="B13" t="s">
        <v>10</v>
      </c>
      <c r="C13" t="s">
        <v>11</v>
      </c>
      <c r="D13" t="s">
        <v>12</v>
      </c>
      <c r="E13" t="s">
        <v>13</v>
      </c>
      <c r="F13">
        <v>177</v>
      </c>
      <c r="G13">
        <v>1</v>
      </c>
      <c r="H13">
        <v>999</v>
      </c>
      <c r="I13">
        <v>0</v>
      </c>
      <c r="J13">
        <v>0</v>
      </c>
      <c r="K13">
        <v>-4.3633774615041503</v>
      </c>
      <c r="L13">
        <f t="shared" si="0"/>
        <v>1.2735301938287345E-2</v>
      </c>
      <c r="M13">
        <f t="shared" si="1"/>
        <v>1.0127353019382874</v>
      </c>
      <c r="N13">
        <f t="shared" si="2"/>
        <v>1.25751535607706E-2</v>
      </c>
      <c r="O13">
        <f t="shared" si="3"/>
        <v>0</v>
      </c>
    </row>
    <row r="14" spans="1:15" x14ac:dyDescent="0.25">
      <c r="A14">
        <v>75</v>
      </c>
      <c r="B14" t="s">
        <v>10</v>
      </c>
      <c r="C14" t="s">
        <v>11</v>
      </c>
      <c r="D14" t="s">
        <v>12</v>
      </c>
      <c r="E14" t="s">
        <v>13</v>
      </c>
      <c r="F14">
        <v>214</v>
      </c>
      <c r="G14">
        <v>1</v>
      </c>
      <c r="H14">
        <v>999</v>
      </c>
      <c r="I14">
        <v>0</v>
      </c>
      <c r="J14">
        <v>0</v>
      </c>
      <c r="K14">
        <v>-4.2086530013824097</v>
      </c>
      <c r="L14">
        <f t="shared" si="0"/>
        <v>1.4866379850428451E-2</v>
      </c>
      <c r="M14">
        <f t="shared" si="1"/>
        <v>1.0148663798504285</v>
      </c>
      <c r="N14">
        <f t="shared" si="2"/>
        <v>1.4648608078454096E-2</v>
      </c>
      <c r="O14">
        <f t="shared" si="3"/>
        <v>0</v>
      </c>
    </row>
    <row r="15" spans="1:15" x14ac:dyDescent="0.25">
      <c r="A15">
        <v>85</v>
      </c>
      <c r="B15" t="s">
        <v>10</v>
      </c>
      <c r="C15" t="s">
        <v>11</v>
      </c>
      <c r="D15" t="s">
        <v>12</v>
      </c>
      <c r="E15" t="s">
        <v>13</v>
      </c>
      <c r="F15">
        <v>20</v>
      </c>
      <c r="G15">
        <v>1</v>
      </c>
      <c r="H15">
        <v>999</v>
      </c>
      <c r="I15">
        <v>0</v>
      </c>
      <c r="J15">
        <v>0</v>
      </c>
      <c r="K15">
        <v>-5.0199109814801703</v>
      </c>
      <c r="L15">
        <f t="shared" si="0"/>
        <v>6.6051146606755382E-3</v>
      </c>
      <c r="M15">
        <f t="shared" si="1"/>
        <v>1.0066051146606756</v>
      </c>
      <c r="N15">
        <f t="shared" si="2"/>
        <v>6.5617733950240342E-3</v>
      </c>
      <c r="O15">
        <f t="shared" si="3"/>
        <v>0</v>
      </c>
    </row>
    <row r="16" spans="1:15" x14ac:dyDescent="0.25">
      <c r="A16">
        <v>86</v>
      </c>
      <c r="B16" t="s">
        <v>10</v>
      </c>
      <c r="C16" t="s">
        <v>11</v>
      </c>
      <c r="D16" t="s">
        <v>12</v>
      </c>
      <c r="E16" t="s">
        <v>13</v>
      </c>
      <c r="F16">
        <v>246</v>
      </c>
      <c r="G16">
        <v>1</v>
      </c>
      <c r="H16">
        <v>999</v>
      </c>
      <c r="I16">
        <v>0</v>
      </c>
      <c r="J16">
        <v>0</v>
      </c>
      <c r="K16">
        <v>-4.0748372520879403</v>
      </c>
      <c r="L16">
        <f t="shared" si="0"/>
        <v>1.6994980349476625E-2</v>
      </c>
      <c r="M16">
        <f t="shared" si="1"/>
        <v>1.0169949803494767</v>
      </c>
      <c r="N16">
        <f t="shared" si="2"/>
        <v>1.6710977613317746E-2</v>
      </c>
      <c r="O16">
        <f t="shared" si="3"/>
        <v>0</v>
      </c>
    </row>
    <row r="17" spans="1:15" x14ac:dyDescent="0.25">
      <c r="A17">
        <v>88</v>
      </c>
      <c r="B17" t="s">
        <v>10</v>
      </c>
      <c r="C17" t="s">
        <v>11</v>
      </c>
      <c r="D17" t="s">
        <v>12</v>
      </c>
      <c r="E17" t="s">
        <v>13</v>
      </c>
      <c r="F17">
        <v>192</v>
      </c>
      <c r="G17">
        <v>1</v>
      </c>
      <c r="H17">
        <v>999</v>
      </c>
      <c r="I17">
        <v>0</v>
      </c>
      <c r="J17">
        <v>0</v>
      </c>
      <c r="K17">
        <v>-4.3006513290223696</v>
      </c>
      <c r="L17">
        <f t="shared" si="0"/>
        <v>1.3559724293391263E-2</v>
      </c>
      <c r="M17">
        <f t="shared" si="1"/>
        <v>1.0135597242933914</v>
      </c>
      <c r="N17">
        <f t="shared" si="2"/>
        <v>1.337831798993838E-2</v>
      </c>
      <c r="O17">
        <f t="shared" si="3"/>
        <v>0</v>
      </c>
    </row>
    <row r="18" spans="1:15" x14ac:dyDescent="0.25">
      <c r="A18">
        <v>91</v>
      </c>
      <c r="B18" t="s">
        <v>10</v>
      </c>
      <c r="C18" t="s">
        <v>11</v>
      </c>
      <c r="D18" t="s">
        <v>12</v>
      </c>
      <c r="E18" t="s">
        <v>13</v>
      </c>
      <c r="F18">
        <v>180</v>
      </c>
      <c r="G18">
        <v>2</v>
      </c>
      <c r="H18">
        <v>999</v>
      </c>
      <c r="I18">
        <v>0</v>
      </c>
      <c r="J18">
        <v>0</v>
      </c>
      <c r="K18">
        <v>-4.4282924131247601</v>
      </c>
      <c r="L18">
        <f t="shared" si="0"/>
        <v>1.1934852079321337E-2</v>
      </c>
      <c r="M18">
        <f t="shared" si="1"/>
        <v>1.0119348520793214</v>
      </c>
      <c r="N18">
        <f t="shared" si="2"/>
        <v>1.1794091343723986E-2</v>
      </c>
      <c r="O18">
        <f t="shared" si="3"/>
        <v>0</v>
      </c>
    </row>
    <row r="19" spans="1:15" x14ac:dyDescent="0.25">
      <c r="A19">
        <v>92</v>
      </c>
      <c r="B19" t="s">
        <v>10</v>
      </c>
      <c r="C19" t="s">
        <v>11</v>
      </c>
      <c r="D19" t="s">
        <v>12</v>
      </c>
      <c r="E19" t="s">
        <v>13</v>
      </c>
      <c r="F19">
        <v>48</v>
      </c>
      <c r="G19">
        <v>1</v>
      </c>
      <c r="H19">
        <v>999</v>
      </c>
      <c r="I19">
        <v>0</v>
      </c>
      <c r="J19">
        <v>0</v>
      </c>
      <c r="K19">
        <v>-4.9028222008475</v>
      </c>
      <c r="L19">
        <f t="shared" si="0"/>
        <v>7.4255969453305374E-3</v>
      </c>
      <c r="M19">
        <f t="shared" si="1"/>
        <v>1.0074255969453305</v>
      </c>
      <c r="N19">
        <f t="shared" si="2"/>
        <v>7.3708638810112536E-3</v>
      </c>
      <c r="O19">
        <f t="shared" si="3"/>
        <v>0</v>
      </c>
    </row>
    <row r="20" spans="1:15" x14ac:dyDescent="0.25">
      <c r="A20">
        <v>99</v>
      </c>
      <c r="B20" t="s">
        <v>10</v>
      </c>
      <c r="C20" t="s">
        <v>11</v>
      </c>
      <c r="D20" t="s">
        <v>12</v>
      </c>
      <c r="E20" t="s">
        <v>13</v>
      </c>
      <c r="F20">
        <v>197</v>
      </c>
      <c r="G20">
        <v>1</v>
      </c>
      <c r="H20">
        <v>999</v>
      </c>
      <c r="I20">
        <v>0</v>
      </c>
      <c r="J20">
        <v>0</v>
      </c>
      <c r="K20">
        <v>-4.2797426181951002</v>
      </c>
      <c r="L20">
        <f t="shared" si="0"/>
        <v>1.3846225394377579E-2</v>
      </c>
      <c r="M20">
        <f t="shared" si="1"/>
        <v>1.0138462253943776</v>
      </c>
      <c r="N20">
        <f t="shared" si="2"/>
        <v>1.3657125752962698E-2</v>
      </c>
      <c r="O20">
        <f t="shared" si="3"/>
        <v>0</v>
      </c>
    </row>
    <row r="21" spans="1:15" x14ac:dyDescent="0.25">
      <c r="A21">
        <v>102</v>
      </c>
      <c r="B21" t="s">
        <v>10</v>
      </c>
      <c r="C21" t="s">
        <v>11</v>
      </c>
      <c r="D21" t="s">
        <v>12</v>
      </c>
      <c r="E21" t="s">
        <v>13</v>
      </c>
      <c r="F21">
        <v>55</v>
      </c>
      <c r="G21">
        <v>3</v>
      </c>
      <c r="H21">
        <v>999</v>
      </c>
      <c r="I21">
        <v>0</v>
      </c>
      <c r="J21">
        <v>0</v>
      </c>
      <c r="K21">
        <v>-5.0284703619232696</v>
      </c>
      <c r="L21">
        <f t="shared" si="0"/>
        <v>6.5488202378066792E-3</v>
      </c>
      <c r="M21">
        <f t="shared" si="1"/>
        <v>1.0065488202378068</v>
      </c>
      <c r="N21">
        <f t="shared" si="2"/>
        <v>6.5062122235257872E-3</v>
      </c>
      <c r="O21">
        <f t="shared" si="3"/>
        <v>0</v>
      </c>
    </row>
    <row r="22" spans="1:15" x14ac:dyDescent="0.25">
      <c r="A22">
        <v>105</v>
      </c>
      <c r="B22" t="s">
        <v>10</v>
      </c>
      <c r="C22" t="s">
        <v>11</v>
      </c>
      <c r="D22" t="s">
        <v>12</v>
      </c>
      <c r="E22" t="s">
        <v>13</v>
      </c>
      <c r="F22">
        <v>190</v>
      </c>
      <c r="G22">
        <v>1</v>
      </c>
      <c r="H22">
        <v>999</v>
      </c>
      <c r="I22">
        <v>0</v>
      </c>
      <c r="J22">
        <v>0</v>
      </c>
      <c r="K22">
        <v>-4.3090148133532704</v>
      </c>
      <c r="L22">
        <f t="shared" si="0"/>
        <v>1.344679066931794E-2</v>
      </c>
      <c r="M22">
        <f t="shared" si="1"/>
        <v>1.0134467906693179</v>
      </c>
      <c r="N22">
        <f t="shared" si="2"/>
        <v>1.3268373626638238E-2</v>
      </c>
      <c r="O22">
        <f t="shared" si="3"/>
        <v>0</v>
      </c>
    </row>
    <row r="23" spans="1:15" x14ac:dyDescent="0.25">
      <c r="A23">
        <v>109</v>
      </c>
      <c r="B23" t="s">
        <v>10</v>
      </c>
      <c r="C23" t="s">
        <v>11</v>
      </c>
      <c r="D23" t="s">
        <v>12</v>
      </c>
      <c r="E23" t="s">
        <v>13</v>
      </c>
      <c r="F23">
        <v>293</v>
      </c>
      <c r="G23">
        <v>1</v>
      </c>
      <c r="H23">
        <v>999</v>
      </c>
      <c r="I23">
        <v>0</v>
      </c>
      <c r="J23">
        <v>0</v>
      </c>
      <c r="K23">
        <v>-3.87829537031168</v>
      </c>
      <c r="L23">
        <f t="shared" si="0"/>
        <v>2.0686057211656401E-2</v>
      </c>
      <c r="M23">
        <f t="shared" si="1"/>
        <v>1.0206860572116565</v>
      </c>
      <c r="N23">
        <f t="shared" si="2"/>
        <v>2.0266816682268835E-2</v>
      </c>
      <c r="O23">
        <f t="shared" si="3"/>
        <v>0</v>
      </c>
    </row>
    <row r="24" spans="1:15" x14ac:dyDescent="0.25">
      <c r="A24">
        <v>120</v>
      </c>
      <c r="B24" t="s">
        <v>10</v>
      </c>
      <c r="C24" t="s">
        <v>11</v>
      </c>
      <c r="D24" t="s">
        <v>12</v>
      </c>
      <c r="E24" t="s">
        <v>13</v>
      </c>
      <c r="F24">
        <v>178</v>
      </c>
      <c r="G24">
        <v>1</v>
      </c>
      <c r="H24">
        <v>999</v>
      </c>
      <c r="I24">
        <v>0</v>
      </c>
      <c r="J24">
        <v>0</v>
      </c>
      <c r="K24">
        <v>-4.3591957193387003</v>
      </c>
      <c r="L24">
        <f t="shared" si="0"/>
        <v>1.2788669193674204E-2</v>
      </c>
      <c r="M24">
        <f t="shared" si="1"/>
        <v>1.0127886691936743</v>
      </c>
      <c r="N24">
        <f t="shared" si="2"/>
        <v>1.2627184310677397E-2</v>
      </c>
      <c r="O24">
        <f t="shared" si="3"/>
        <v>0</v>
      </c>
    </row>
    <row r="25" spans="1:15" x14ac:dyDescent="0.25">
      <c r="A25">
        <v>125</v>
      </c>
      <c r="B25" t="s">
        <v>10</v>
      </c>
      <c r="C25" t="s">
        <v>11</v>
      </c>
      <c r="D25" t="s">
        <v>12</v>
      </c>
      <c r="E25" t="s">
        <v>13</v>
      </c>
      <c r="F25">
        <v>175</v>
      </c>
      <c r="G25">
        <v>1</v>
      </c>
      <c r="H25">
        <v>999</v>
      </c>
      <c r="I25">
        <v>0</v>
      </c>
      <c r="J25">
        <v>0</v>
      </c>
      <c r="K25">
        <v>-4.37174094583506</v>
      </c>
      <c r="L25">
        <f t="shared" si="0"/>
        <v>1.2629234604583419E-2</v>
      </c>
      <c r="M25">
        <f t="shared" si="1"/>
        <v>1.0126292346045833</v>
      </c>
      <c r="N25">
        <f t="shared" si="2"/>
        <v>1.2471726247874869E-2</v>
      </c>
      <c r="O25">
        <f t="shared" si="3"/>
        <v>0</v>
      </c>
    </row>
    <row r="26" spans="1:15" x14ac:dyDescent="0.25">
      <c r="A26">
        <v>129</v>
      </c>
      <c r="B26" t="s">
        <v>10</v>
      </c>
      <c r="C26" t="s">
        <v>11</v>
      </c>
      <c r="D26" t="s">
        <v>12</v>
      </c>
      <c r="E26" t="s">
        <v>13</v>
      </c>
      <c r="F26">
        <v>102</v>
      </c>
      <c r="G26">
        <v>2</v>
      </c>
      <c r="H26">
        <v>999</v>
      </c>
      <c r="I26">
        <v>0</v>
      </c>
      <c r="J26">
        <v>0</v>
      </c>
      <c r="K26">
        <v>-4.7544683020300402</v>
      </c>
      <c r="L26">
        <f t="shared" si="0"/>
        <v>8.6131230560594612E-3</v>
      </c>
      <c r="M26">
        <f t="shared" si="1"/>
        <v>1.0086131230560595</v>
      </c>
      <c r="N26">
        <f t="shared" si="2"/>
        <v>8.5395706829215403E-3</v>
      </c>
      <c r="O26">
        <f t="shared" si="3"/>
        <v>0</v>
      </c>
    </row>
    <row r="27" spans="1:15" x14ac:dyDescent="0.25">
      <c r="A27">
        <v>133</v>
      </c>
      <c r="B27" t="s">
        <v>10</v>
      </c>
      <c r="C27" t="s">
        <v>11</v>
      </c>
      <c r="D27" t="s">
        <v>12</v>
      </c>
      <c r="E27" t="s">
        <v>13</v>
      </c>
      <c r="F27">
        <v>267</v>
      </c>
      <c r="G27">
        <v>1</v>
      </c>
      <c r="H27">
        <v>999</v>
      </c>
      <c r="I27">
        <v>0</v>
      </c>
      <c r="J27">
        <v>0</v>
      </c>
      <c r="K27">
        <v>-3.9870206666134398</v>
      </c>
      <c r="L27">
        <f t="shared" si="0"/>
        <v>1.8554913123023997E-2</v>
      </c>
      <c r="M27">
        <f t="shared" si="1"/>
        <v>1.018554913123024</v>
      </c>
      <c r="N27">
        <f t="shared" si="2"/>
        <v>1.8216900123855059E-2</v>
      </c>
      <c r="O27">
        <f t="shared" si="3"/>
        <v>0</v>
      </c>
    </row>
    <row r="28" spans="1:15" x14ac:dyDescent="0.25">
      <c r="A28">
        <v>137</v>
      </c>
      <c r="B28" t="s">
        <v>10</v>
      </c>
      <c r="C28" t="s">
        <v>11</v>
      </c>
      <c r="D28" t="s">
        <v>12</v>
      </c>
      <c r="E28" t="s">
        <v>13</v>
      </c>
      <c r="F28">
        <v>69</v>
      </c>
      <c r="G28">
        <v>2</v>
      </c>
      <c r="H28">
        <v>999</v>
      </c>
      <c r="I28">
        <v>0</v>
      </c>
      <c r="J28">
        <v>0</v>
      </c>
      <c r="K28">
        <v>-4.8924657934899702</v>
      </c>
      <c r="L28">
        <f t="shared" si="0"/>
        <v>7.5028990472782633E-3</v>
      </c>
      <c r="M28">
        <f t="shared" si="1"/>
        <v>1.0075028990472783</v>
      </c>
      <c r="N28">
        <f t="shared" si="2"/>
        <v>7.4470247722097926E-3</v>
      </c>
      <c r="O28">
        <f t="shared" si="3"/>
        <v>0</v>
      </c>
    </row>
    <row r="29" spans="1:15" x14ac:dyDescent="0.25">
      <c r="A29">
        <v>140</v>
      </c>
      <c r="B29" t="s">
        <v>10</v>
      </c>
      <c r="C29" t="s">
        <v>11</v>
      </c>
      <c r="D29" t="s">
        <v>12</v>
      </c>
      <c r="E29" t="s">
        <v>13</v>
      </c>
      <c r="F29">
        <v>461</v>
      </c>
      <c r="G29">
        <v>1</v>
      </c>
      <c r="H29">
        <v>999</v>
      </c>
      <c r="I29">
        <v>0</v>
      </c>
      <c r="J29">
        <v>1</v>
      </c>
      <c r="K29">
        <v>-3.1757626865156801</v>
      </c>
      <c r="L29">
        <f t="shared" si="0"/>
        <v>4.1762240437830965E-2</v>
      </c>
      <c r="M29">
        <f t="shared" si="1"/>
        <v>1.0417622404378311</v>
      </c>
      <c r="N29">
        <f t="shared" si="2"/>
        <v>4.0088072706761922E-2</v>
      </c>
      <c r="O29">
        <f t="shared" si="3"/>
        <v>0</v>
      </c>
    </row>
    <row r="30" spans="1:15" x14ac:dyDescent="0.25">
      <c r="A30">
        <v>141</v>
      </c>
      <c r="B30" t="s">
        <v>10</v>
      </c>
      <c r="C30" t="s">
        <v>11</v>
      </c>
      <c r="D30" t="s">
        <v>12</v>
      </c>
      <c r="E30" t="s">
        <v>13</v>
      </c>
      <c r="F30">
        <v>240</v>
      </c>
      <c r="G30">
        <v>1</v>
      </c>
      <c r="H30">
        <v>999</v>
      </c>
      <c r="I30">
        <v>0</v>
      </c>
      <c r="J30">
        <v>0</v>
      </c>
      <c r="K30">
        <v>-4.09992770508065</v>
      </c>
      <c r="L30">
        <f t="shared" si="0"/>
        <v>1.657387356530288E-2</v>
      </c>
      <c r="M30">
        <f t="shared" si="1"/>
        <v>1.0165738735653029</v>
      </c>
      <c r="N30">
        <f t="shared" si="2"/>
        <v>1.6303658785932987E-2</v>
      </c>
      <c r="O30">
        <f t="shared" si="3"/>
        <v>0</v>
      </c>
    </row>
    <row r="31" spans="1:15" x14ac:dyDescent="0.25">
      <c r="A31">
        <v>142</v>
      </c>
      <c r="B31" t="s">
        <v>10</v>
      </c>
      <c r="C31" t="s">
        <v>11</v>
      </c>
      <c r="D31" t="s">
        <v>12</v>
      </c>
      <c r="E31" t="s">
        <v>13</v>
      </c>
      <c r="F31">
        <v>70</v>
      </c>
      <c r="G31">
        <v>1</v>
      </c>
      <c r="H31">
        <v>999</v>
      </c>
      <c r="I31">
        <v>0</v>
      </c>
      <c r="J31">
        <v>0</v>
      </c>
      <c r="K31">
        <v>-4.8108238732075499</v>
      </c>
      <c r="L31">
        <f t="shared" si="0"/>
        <v>8.1411496588663385E-3</v>
      </c>
      <c r="M31">
        <f t="shared" si="1"/>
        <v>1.0081411496588664</v>
      </c>
      <c r="N31">
        <f t="shared" si="2"/>
        <v>8.0754065654607306E-3</v>
      </c>
      <c r="O31">
        <f t="shared" si="3"/>
        <v>0</v>
      </c>
    </row>
    <row r="32" spans="1:15" x14ac:dyDescent="0.25">
      <c r="A32">
        <v>143</v>
      </c>
      <c r="B32" t="s">
        <v>10</v>
      </c>
      <c r="C32" t="s">
        <v>11</v>
      </c>
      <c r="D32" t="s">
        <v>12</v>
      </c>
      <c r="E32" t="s">
        <v>13</v>
      </c>
      <c r="F32">
        <v>193</v>
      </c>
      <c r="G32">
        <v>1</v>
      </c>
      <c r="H32">
        <v>999</v>
      </c>
      <c r="I32">
        <v>0</v>
      </c>
      <c r="J32">
        <v>0</v>
      </c>
      <c r="K32">
        <v>-4.2964695868569098</v>
      </c>
      <c r="L32">
        <f t="shared" si="0"/>
        <v>1.361654628888451E-2</v>
      </c>
      <c r="M32">
        <f t="shared" si="1"/>
        <v>1.0136165462888844</v>
      </c>
      <c r="N32">
        <f t="shared" si="2"/>
        <v>1.3433626689242842E-2</v>
      </c>
      <c r="O32">
        <f t="shared" si="3"/>
        <v>0</v>
      </c>
    </row>
    <row r="33" spans="1:15" x14ac:dyDescent="0.25">
      <c r="A33">
        <v>155</v>
      </c>
      <c r="B33" t="s">
        <v>10</v>
      </c>
      <c r="C33" t="s">
        <v>11</v>
      </c>
      <c r="D33" t="s">
        <v>12</v>
      </c>
      <c r="E33" t="s">
        <v>13</v>
      </c>
      <c r="F33">
        <v>155</v>
      </c>
      <c r="G33">
        <v>1</v>
      </c>
      <c r="H33">
        <v>999</v>
      </c>
      <c r="I33">
        <v>0</v>
      </c>
      <c r="J33">
        <v>0</v>
      </c>
      <c r="K33">
        <v>-4.4553757891441004</v>
      </c>
      <c r="L33">
        <f t="shared" si="0"/>
        <v>1.1615953904964466E-2</v>
      </c>
      <c r="M33">
        <f t="shared" si="1"/>
        <v>1.0116159539049645</v>
      </c>
      <c r="N33">
        <f t="shared" si="2"/>
        <v>1.1482572867821457E-2</v>
      </c>
      <c r="O33">
        <f t="shared" si="3"/>
        <v>0</v>
      </c>
    </row>
    <row r="34" spans="1:15" x14ac:dyDescent="0.25">
      <c r="A34">
        <v>159</v>
      </c>
      <c r="B34" t="s">
        <v>10</v>
      </c>
      <c r="C34" t="s">
        <v>11</v>
      </c>
      <c r="D34" t="s">
        <v>12</v>
      </c>
      <c r="E34" t="s">
        <v>13</v>
      </c>
      <c r="F34">
        <v>186</v>
      </c>
      <c r="G34">
        <v>2</v>
      </c>
      <c r="H34">
        <v>999</v>
      </c>
      <c r="I34">
        <v>0</v>
      </c>
      <c r="J34">
        <v>0</v>
      </c>
      <c r="K34">
        <v>-4.4032019601320398</v>
      </c>
      <c r="L34">
        <f t="shared" si="0"/>
        <v>1.223809122006367E-2</v>
      </c>
      <c r="M34">
        <f t="shared" si="1"/>
        <v>1.0122380912200637</v>
      </c>
      <c r="N34">
        <f t="shared" si="2"/>
        <v>1.2090131092886397E-2</v>
      </c>
      <c r="O34">
        <f t="shared" si="3"/>
        <v>0</v>
      </c>
    </row>
    <row r="35" spans="1:15" x14ac:dyDescent="0.25">
      <c r="A35">
        <v>162</v>
      </c>
      <c r="B35" t="s">
        <v>10</v>
      </c>
      <c r="C35" t="s">
        <v>11</v>
      </c>
      <c r="D35" t="s">
        <v>12</v>
      </c>
      <c r="E35" t="s">
        <v>13</v>
      </c>
      <c r="F35">
        <v>163</v>
      </c>
      <c r="G35">
        <v>2</v>
      </c>
      <c r="H35">
        <v>999</v>
      </c>
      <c r="I35">
        <v>0</v>
      </c>
      <c r="J35">
        <v>0</v>
      </c>
      <c r="K35">
        <v>-4.4993820299374496</v>
      </c>
      <c r="L35">
        <f t="shared" si="0"/>
        <v>1.1115863687155598E-2</v>
      </c>
      <c r="M35">
        <f t="shared" si="1"/>
        <v>1.0111158636871556</v>
      </c>
      <c r="N35">
        <f t="shared" si="2"/>
        <v>1.0993659664897616E-2</v>
      </c>
      <c r="O35">
        <f t="shared" si="3"/>
        <v>0</v>
      </c>
    </row>
    <row r="36" spans="1:15" x14ac:dyDescent="0.25">
      <c r="A36">
        <v>163</v>
      </c>
      <c r="B36" t="s">
        <v>10</v>
      </c>
      <c r="C36" t="s">
        <v>11</v>
      </c>
      <c r="D36" t="s">
        <v>12</v>
      </c>
      <c r="E36" t="s">
        <v>13</v>
      </c>
      <c r="F36">
        <v>46</v>
      </c>
      <c r="G36">
        <v>1</v>
      </c>
      <c r="H36">
        <v>999</v>
      </c>
      <c r="I36">
        <v>0</v>
      </c>
      <c r="J36">
        <v>0</v>
      </c>
      <c r="K36">
        <v>-4.9111856851784097</v>
      </c>
      <c r="L36">
        <f t="shared" si="0"/>
        <v>7.3637520614818607E-3</v>
      </c>
      <c r="M36">
        <f t="shared" si="1"/>
        <v>1.0073637520614818</v>
      </c>
      <c r="N36">
        <f t="shared" si="2"/>
        <v>7.3099235965286488E-3</v>
      </c>
      <c r="O36">
        <f t="shared" si="3"/>
        <v>0</v>
      </c>
    </row>
    <row r="37" spans="1:15" x14ac:dyDescent="0.25">
      <c r="A37">
        <v>180</v>
      </c>
      <c r="B37" t="s">
        <v>10</v>
      </c>
      <c r="C37" t="s">
        <v>11</v>
      </c>
      <c r="D37" t="s">
        <v>12</v>
      </c>
      <c r="E37" t="s">
        <v>13</v>
      </c>
      <c r="F37">
        <v>270</v>
      </c>
      <c r="G37">
        <v>1</v>
      </c>
      <c r="H37">
        <v>999</v>
      </c>
      <c r="I37">
        <v>0</v>
      </c>
      <c r="J37">
        <v>0</v>
      </c>
      <c r="K37">
        <v>-3.9744754401170801</v>
      </c>
      <c r="L37">
        <f t="shared" si="0"/>
        <v>1.8789154947014729E-2</v>
      </c>
      <c r="M37">
        <f t="shared" si="1"/>
        <v>1.0187891549470147</v>
      </c>
      <c r="N37">
        <f t="shared" si="2"/>
        <v>1.8442633449501058E-2</v>
      </c>
      <c r="O37">
        <f t="shared" si="3"/>
        <v>0</v>
      </c>
    </row>
    <row r="38" spans="1:15" x14ac:dyDescent="0.25">
      <c r="A38">
        <v>181</v>
      </c>
      <c r="B38" t="s">
        <v>10</v>
      </c>
      <c r="C38" t="s">
        <v>11</v>
      </c>
      <c r="D38" t="s">
        <v>12</v>
      </c>
      <c r="E38" t="s">
        <v>13</v>
      </c>
      <c r="F38">
        <v>228</v>
      </c>
      <c r="G38">
        <v>1</v>
      </c>
      <c r="H38">
        <v>999</v>
      </c>
      <c r="I38">
        <v>0</v>
      </c>
      <c r="J38">
        <v>0</v>
      </c>
      <c r="K38">
        <v>-4.1501086110660799</v>
      </c>
      <c r="L38">
        <f t="shared" si="0"/>
        <v>1.5762704387751972E-2</v>
      </c>
      <c r="M38">
        <f t="shared" si="1"/>
        <v>1.015762704387752</v>
      </c>
      <c r="N38">
        <f t="shared" si="2"/>
        <v>1.5518097208789425E-2</v>
      </c>
      <c r="O38">
        <f t="shared" si="3"/>
        <v>0</v>
      </c>
    </row>
    <row r="39" spans="1:15" x14ac:dyDescent="0.25">
      <c r="A39">
        <v>189</v>
      </c>
      <c r="B39" t="s">
        <v>10</v>
      </c>
      <c r="C39" t="s">
        <v>11</v>
      </c>
      <c r="D39" t="s">
        <v>12</v>
      </c>
      <c r="E39" t="s">
        <v>13</v>
      </c>
      <c r="F39">
        <v>252</v>
      </c>
      <c r="G39">
        <v>1</v>
      </c>
      <c r="H39">
        <v>999</v>
      </c>
      <c r="I39">
        <v>0</v>
      </c>
      <c r="J39">
        <v>0</v>
      </c>
      <c r="K39">
        <v>-4.0497467990952201</v>
      </c>
      <c r="L39">
        <f t="shared" si="0"/>
        <v>1.7426786559043086E-2</v>
      </c>
      <c r="M39">
        <f t="shared" si="1"/>
        <v>1.0174267865590432</v>
      </c>
      <c r="N39">
        <f t="shared" si="2"/>
        <v>1.7128295410798855E-2</v>
      </c>
      <c r="O39">
        <f t="shared" si="3"/>
        <v>0</v>
      </c>
    </row>
    <row r="40" spans="1:15" x14ac:dyDescent="0.25">
      <c r="A40">
        <v>191</v>
      </c>
      <c r="B40" t="s">
        <v>10</v>
      </c>
      <c r="C40" t="s">
        <v>11</v>
      </c>
      <c r="D40" t="s">
        <v>12</v>
      </c>
      <c r="E40" t="s">
        <v>13</v>
      </c>
      <c r="F40">
        <v>412</v>
      </c>
      <c r="G40">
        <v>1</v>
      </c>
      <c r="H40">
        <v>999</v>
      </c>
      <c r="I40">
        <v>0</v>
      </c>
      <c r="J40">
        <v>0</v>
      </c>
      <c r="K40">
        <v>-3.3806680526228501</v>
      </c>
      <c r="L40">
        <f t="shared" si="0"/>
        <v>3.4024716839063551E-2</v>
      </c>
      <c r="M40">
        <f t="shared" si="1"/>
        <v>1.0340247168390635</v>
      </c>
      <c r="N40">
        <f t="shared" si="2"/>
        <v>3.2905129137603767E-2</v>
      </c>
      <c r="O40">
        <f t="shared" si="3"/>
        <v>0</v>
      </c>
    </row>
    <row r="41" spans="1:15" x14ac:dyDescent="0.25">
      <c r="A41">
        <v>194</v>
      </c>
      <c r="B41" t="s">
        <v>10</v>
      </c>
      <c r="C41" t="s">
        <v>11</v>
      </c>
      <c r="D41" t="s">
        <v>12</v>
      </c>
      <c r="E41" t="s">
        <v>13</v>
      </c>
      <c r="F41">
        <v>228</v>
      </c>
      <c r="G41">
        <v>2</v>
      </c>
      <c r="H41">
        <v>999</v>
      </c>
      <c r="I41">
        <v>0</v>
      </c>
      <c r="J41">
        <v>0</v>
      </c>
      <c r="K41">
        <v>-4.2275687891830396</v>
      </c>
      <c r="L41">
        <f t="shared" si="0"/>
        <v>1.4587813520638556E-2</v>
      </c>
      <c r="M41">
        <f t="shared" si="1"/>
        <v>1.0145878135206385</v>
      </c>
      <c r="N41">
        <f t="shared" si="2"/>
        <v>1.4378068932267748E-2</v>
      </c>
      <c r="O41">
        <f t="shared" si="3"/>
        <v>0</v>
      </c>
    </row>
    <row r="42" spans="1:15" x14ac:dyDescent="0.25">
      <c r="A42">
        <v>196</v>
      </c>
      <c r="B42" t="s">
        <v>10</v>
      </c>
      <c r="C42" t="s">
        <v>11</v>
      </c>
      <c r="D42" t="s">
        <v>12</v>
      </c>
      <c r="E42" t="s">
        <v>13</v>
      </c>
      <c r="F42">
        <v>717</v>
      </c>
      <c r="G42">
        <v>1</v>
      </c>
      <c r="H42">
        <v>999</v>
      </c>
      <c r="I42">
        <v>0</v>
      </c>
      <c r="J42">
        <v>0</v>
      </c>
      <c r="K42">
        <v>-2.1052366921598802</v>
      </c>
      <c r="L42">
        <f t="shared" si="0"/>
        <v>0.12181683776608726</v>
      </c>
      <c r="M42">
        <f t="shared" si="1"/>
        <v>1.1218168377660873</v>
      </c>
      <c r="N42">
        <f t="shared" si="2"/>
        <v>0.10858888337659947</v>
      </c>
      <c r="O42">
        <f t="shared" si="3"/>
        <v>0</v>
      </c>
    </row>
    <row r="43" spans="1:15" x14ac:dyDescent="0.25">
      <c r="A43">
        <v>206</v>
      </c>
      <c r="B43" t="s">
        <v>10</v>
      </c>
      <c r="C43" t="s">
        <v>11</v>
      </c>
      <c r="D43" t="s">
        <v>12</v>
      </c>
      <c r="E43" t="s">
        <v>13</v>
      </c>
      <c r="F43">
        <v>218</v>
      </c>
      <c r="G43">
        <v>1</v>
      </c>
      <c r="H43">
        <v>999</v>
      </c>
      <c r="I43">
        <v>0</v>
      </c>
      <c r="J43">
        <v>0</v>
      </c>
      <c r="K43">
        <v>-4.1919260327206</v>
      </c>
      <c r="L43">
        <f t="shared" si="0"/>
        <v>1.5117140708103053E-2</v>
      </c>
      <c r="M43">
        <f t="shared" si="1"/>
        <v>1.015117140708103</v>
      </c>
      <c r="N43">
        <f t="shared" si="2"/>
        <v>1.489201600670241E-2</v>
      </c>
      <c r="O43">
        <f t="shared" si="3"/>
        <v>0</v>
      </c>
    </row>
    <row r="44" spans="1:15" x14ac:dyDescent="0.25">
      <c r="A44">
        <v>209</v>
      </c>
      <c r="B44" t="s">
        <v>10</v>
      </c>
      <c r="C44" t="s">
        <v>11</v>
      </c>
      <c r="D44" t="s">
        <v>12</v>
      </c>
      <c r="E44" t="s">
        <v>13</v>
      </c>
      <c r="F44">
        <v>291</v>
      </c>
      <c r="G44">
        <v>1</v>
      </c>
      <c r="H44">
        <v>999</v>
      </c>
      <c r="I44">
        <v>0</v>
      </c>
      <c r="J44">
        <v>0</v>
      </c>
      <c r="K44">
        <v>-3.88665885464258</v>
      </c>
      <c r="L44">
        <f t="shared" si="0"/>
        <v>2.0513771156412727E-2</v>
      </c>
      <c r="M44">
        <f t="shared" si="1"/>
        <v>1.0205137711564127</v>
      </c>
      <c r="N44">
        <f t="shared" si="2"/>
        <v>2.0101415322565607E-2</v>
      </c>
      <c r="O44">
        <f t="shared" si="3"/>
        <v>0</v>
      </c>
    </row>
    <row r="45" spans="1:15" x14ac:dyDescent="0.25">
      <c r="A45">
        <v>210</v>
      </c>
      <c r="B45" t="s">
        <v>10</v>
      </c>
      <c r="C45" t="s">
        <v>11</v>
      </c>
      <c r="D45" t="s">
        <v>12</v>
      </c>
      <c r="E45" t="s">
        <v>13</v>
      </c>
      <c r="F45">
        <v>248</v>
      </c>
      <c r="G45">
        <v>1</v>
      </c>
      <c r="H45">
        <v>999</v>
      </c>
      <c r="I45">
        <v>0</v>
      </c>
      <c r="J45">
        <v>0</v>
      </c>
      <c r="K45">
        <v>-4.0664737677570297</v>
      </c>
      <c r="L45">
        <f t="shared" si="0"/>
        <v>1.7137713643176431E-2</v>
      </c>
      <c r="M45">
        <f t="shared" si="1"/>
        <v>1.0171377136431765</v>
      </c>
      <c r="N45">
        <f t="shared" si="2"/>
        <v>1.6848960974805163E-2</v>
      </c>
      <c r="O45">
        <f t="shared" si="3"/>
        <v>0</v>
      </c>
    </row>
    <row r="46" spans="1:15" x14ac:dyDescent="0.25">
      <c r="A46">
        <v>211</v>
      </c>
      <c r="B46" t="s">
        <v>10</v>
      </c>
      <c r="C46" t="s">
        <v>11</v>
      </c>
      <c r="D46" t="s">
        <v>12</v>
      </c>
      <c r="E46" t="s">
        <v>13</v>
      </c>
      <c r="F46">
        <v>256</v>
      </c>
      <c r="G46">
        <v>1</v>
      </c>
      <c r="H46">
        <v>999</v>
      </c>
      <c r="I46">
        <v>0</v>
      </c>
      <c r="J46">
        <v>0</v>
      </c>
      <c r="K46">
        <v>-4.0330198304334104</v>
      </c>
      <c r="L46">
        <f t="shared" si="0"/>
        <v>1.7720735455009975E-2</v>
      </c>
      <c r="M46">
        <f t="shared" si="1"/>
        <v>1.01772073545501</v>
      </c>
      <c r="N46">
        <f t="shared" si="2"/>
        <v>1.7412178840089429E-2</v>
      </c>
      <c r="O46">
        <f t="shared" si="3"/>
        <v>0</v>
      </c>
    </row>
    <row r="47" spans="1:15" x14ac:dyDescent="0.25">
      <c r="A47">
        <v>214</v>
      </c>
      <c r="B47" t="s">
        <v>10</v>
      </c>
      <c r="C47" t="s">
        <v>11</v>
      </c>
      <c r="D47" t="s">
        <v>12</v>
      </c>
      <c r="E47" t="s">
        <v>13</v>
      </c>
      <c r="F47">
        <v>611</v>
      </c>
      <c r="G47">
        <v>2</v>
      </c>
      <c r="H47">
        <v>999</v>
      </c>
      <c r="I47">
        <v>0</v>
      </c>
      <c r="J47">
        <v>0</v>
      </c>
      <c r="K47">
        <v>-2.62596153981479</v>
      </c>
      <c r="L47">
        <f t="shared" si="0"/>
        <v>7.2370136800366719E-2</v>
      </c>
      <c r="M47">
        <f t="shared" si="1"/>
        <v>1.0723701368003666</v>
      </c>
      <c r="N47">
        <f t="shared" si="2"/>
        <v>6.748615456254467E-2</v>
      </c>
      <c r="O47">
        <f t="shared" si="3"/>
        <v>0</v>
      </c>
    </row>
    <row r="48" spans="1:15" x14ac:dyDescent="0.25">
      <c r="A48">
        <v>215</v>
      </c>
      <c r="B48" t="s">
        <v>10</v>
      </c>
      <c r="C48" t="s">
        <v>11</v>
      </c>
      <c r="D48" t="s">
        <v>12</v>
      </c>
      <c r="E48" t="s">
        <v>13</v>
      </c>
      <c r="F48">
        <v>471</v>
      </c>
      <c r="G48">
        <v>1</v>
      </c>
      <c r="H48">
        <v>999</v>
      </c>
      <c r="I48">
        <v>0</v>
      </c>
      <c r="J48">
        <v>0</v>
      </c>
      <c r="K48">
        <v>-3.1339452648611599</v>
      </c>
      <c r="L48">
        <f t="shared" si="0"/>
        <v>4.3545658752709646E-2</v>
      </c>
      <c r="M48">
        <f t="shared" si="1"/>
        <v>1.0435456587527097</v>
      </c>
      <c r="N48">
        <f t="shared" si="2"/>
        <v>4.1728561072025612E-2</v>
      </c>
      <c r="O48">
        <f t="shared" si="3"/>
        <v>0</v>
      </c>
    </row>
    <row r="49" spans="1:15" x14ac:dyDescent="0.25">
      <c r="A49">
        <v>220</v>
      </c>
      <c r="B49" t="s">
        <v>10</v>
      </c>
      <c r="C49" t="s">
        <v>11</v>
      </c>
      <c r="D49" t="s">
        <v>12</v>
      </c>
      <c r="E49" t="s">
        <v>13</v>
      </c>
      <c r="F49">
        <v>322</v>
      </c>
      <c r="G49">
        <v>3</v>
      </c>
      <c r="H49">
        <v>999</v>
      </c>
      <c r="I49">
        <v>0</v>
      </c>
      <c r="J49">
        <v>0</v>
      </c>
      <c r="K49">
        <v>-3.9119452037474902</v>
      </c>
      <c r="L49">
        <f t="shared" si="0"/>
        <v>2.0001556094145702E-2</v>
      </c>
      <c r="M49">
        <f t="shared" si="1"/>
        <v>1.0200015560941458</v>
      </c>
      <c r="N49">
        <f t="shared" si="2"/>
        <v>1.9609338804086652E-2</v>
      </c>
      <c r="O49">
        <f t="shared" si="3"/>
        <v>0</v>
      </c>
    </row>
    <row r="50" spans="1:15" x14ac:dyDescent="0.25">
      <c r="A50">
        <v>229</v>
      </c>
      <c r="B50" t="s">
        <v>10</v>
      </c>
      <c r="C50" t="s">
        <v>11</v>
      </c>
      <c r="D50" t="s">
        <v>12</v>
      </c>
      <c r="E50" t="s">
        <v>13</v>
      </c>
      <c r="F50">
        <v>410</v>
      </c>
      <c r="G50">
        <v>3</v>
      </c>
      <c r="H50">
        <v>999</v>
      </c>
      <c r="I50">
        <v>0</v>
      </c>
      <c r="J50">
        <v>0</v>
      </c>
      <c r="K50">
        <v>-3.5439518931876801</v>
      </c>
      <c r="L50">
        <f t="shared" si="0"/>
        <v>2.8898895771634479E-2</v>
      </c>
      <c r="M50">
        <f t="shared" si="1"/>
        <v>1.0288988957716345</v>
      </c>
      <c r="N50">
        <f t="shared" si="2"/>
        <v>2.8087206517955703E-2</v>
      </c>
      <c r="O50">
        <f t="shared" si="3"/>
        <v>0</v>
      </c>
    </row>
    <row r="51" spans="1:15" x14ac:dyDescent="0.25">
      <c r="A51">
        <v>230</v>
      </c>
      <c r="B51" t="s">
        <v>10</v>
      </c>
      <c r="C51" t="s">
        <v>11</v>
      </c>
      <c r="D51" t="s">
        <v>12</v>
      </c>
      <c r="E51" t="s">
        <v>13</v>
      </c>
      <c r="F51">
        <v>177</v>
      </c>
      <c r="G51">
        <v>1</v>
      </c>
      <c r="H51">
        <v>999</v>
      </c>
      <c r="I51">
        <v>0</v>
      </c>
      <c r="J51">
        <v>0</v>
      </c>
      <c r="K51">
        <v>-4.3633774615041503</v>
      </c>
      <c r="L51">
        <f t="shared" si="0"/>
        <v>1.2735301938287345E-2</v>
      </c>
      <c r="M51">
        <f t="shared" si="1"/>
        <v>1.0127353019382874</v>
      </c>
      <c r="N51">
        <f t="shared" si="2"/>
        <v>1.25751535607706E-2</v>
      </c>
      <c r="O51">
        <f t="shared" si="3"/>
        <v>0</v>
      </c>
    </row>
    <row r="52" spans="1:15" x14ac:dyDescent="0.25">
      <c r="A52">
        <v>236</v>
      </c>
      <c r="B52" t="s">
        <v>10</v>
      </c>
      <c r="C52" t="s">
        <v>11</v>
      </c>
      <c r="D52" t="s">
        <v>12</v>
      </c>
      <c r="E52" t="s">
        <v>13</v>
      </c>
      <c r="F52">
        <v>300</v>
      </c>
      <c r="G52">
        <v>1</v>
      </c>
      <c r="H52">
        <v>999</v>
      </c>
      <c r="I52">
        <v>0</v>
      </c>
      <c r="J52">
        <v>0</v>
      </c>
      <c r="K52">
        <v>-3.8490231751535098</v>
      </c>
      <c r="L52">
        <f t="shared" si="0"/>
        <v>2.1300533169385061E-2</v>
      </c>
      <c r="M52">
        <f t="shared" si="1"/>
        <v>1.021300533169385</v>
      </c>
      <c r="N52">
        <f t="shared" si="2"/>
        <v>2.0856283216932701E-2</v>
      </c>
      <c r="O52">
        <f t="shared" si="3"/>
        <v>0</v>
      </c>
    </row>
    <row r="53" spans="1:15" x14ac:dyDescent="0.25">
      <c r="A53">
        <v>237</v>
      </c>
      <c r="B53" t="s">
        <v>10</v>
      </c>
      <c r="C53" t="s">
        <v>11</v>
      </c>
      <c r="D53" t="s">
        <v>12</v>
      </c>
      <c r="E53" t="s">
        <v>13</v>
      </c>
      <c r="F53">
        <v>136</v>
      </c>
      <c r="G53">
        <v>1</v>
      </c>
      <c r="H53">
        <v>999</v>
      </c>
      <c r="I53">
        <v>0</v>
      </c>
      <c r="J53">
        <v>0</v>
      </c>
      <c r="K53">
        <v>-4.5348288902876996</v>
      </c>
      <c r="L53">
        <f t="shared" si="0"/>
        <v>1.0728742861565744E-2</v>
      </c>
      <c r="M53">
        <f t="shared" si="1"/>
        <v>1.0107287428615657</v>
      </c>
      <c r="N53">
        <f t="shared" si="2"/>
        <v>1.0614858771296667E-2</v>
      </c>
      <c r="O53">
        <f t="shared" si="3"/>
        <v>0</v>
      </c>
    </row>
    <row r="54" spans="1:15" x14ac:dyDescent="0.25">
      <c r="A54">
        <v>240</v>
      </c>
      <c r="B54" t="s">
        <v>10</v>
      </c>
      <c r="C54" t="s">
        <v>11</v>
      </c>
      <c r="D54" t="s">
        <v>12</v>
      </c>
      <c r="E54" t="s">
        <v>13</v>
      </c>
      <c r="F54">
        <v>213</v>
      </c>
      <c r="G54">
        <v>3</v>
      </c>
      <c r="H54">
        <v>999</v>
      </c>
      <c r="I54">
        <v>0</v>
      </c>
      <c r="J54">
        <v>0</v>
      </c>
      <c r="K54">
        <v>-4.3677550997817898</v>
      </c>
      <c r="L54">
        <f t="shared" si="0"/>
        <v>1.2679673243035521E-2</v>
      </c>
      <c r="M54">
        <f t="shared" si="1"/>
        <v>1.0126796732430354</v>
      </c>
      <c r="N54">
        <f t="shared" si="2"/>
        <v>1.2520912168040027E-2</v>
      </c>
      <c r="O54">
        <f t="shared" si="3"/>
        <v>0</v>
      </c>
    </row>
    <row r="55" spans="1:15" x14ac:dyDescent="0.25">
      <c r="A55">
        <v>242</v>
      </c>
      <c r="B55" t="s">
        <v>10</v>
      </c>
      <c r="C55" t="s">
        <v>11</v>
      </c>
      <c r="D55" t="s">
        <v>12</v>
      </c>
      <c r="E55" t="s">
        <v>13</v>
      </c>
      <c r="F55">
        <v>124</v>
      </c>
      <c r="G55">
        <v>1</v>
      </c>
      <c r="H55">
        <v>999</v>
      </c>
      <c r="I55">
        <v>0</v>
      </c>
      <c r="J55">
        <v>0</v>
      </c>
      <c r="K55">
        <v>-4.5850097962731304</v>
      </c>
      <c r="L55">
        <f t="shared" si="0"/>
        <v>1.0203649829518557E-2</v>
      </c>
      <c r="M55">
        <f t="shared" si="1"/>
        <v>1.0102036498295186</v>
      </c>
      <c r="N55">
        <f t="shared" si="2"/>
        <v>1.0100586976933333E-2</v>
      </c>
      <c r="O55">
        <f t="shared" si="3"/>
        <v>0</v>
      </c>
    </row>
    <row r="56" spans="1:15" x14ac:dyDescent="0.25">
      <c r="A56">
        <v>243</v>
      </c>
      <c r="B56" t="s">
        <v>10</v>
      </c>
      <c r="C56" t="s">
        <v>11</v>
      </c>
      <c r="D56" t="s">
        <v>12</v>
      </c>
      <c r="E56" t="s">
        <v>13</v>
      </c>
      <c r="F56">
        <v>18</v>
      </c>
      <c r="G56">
        <v>1</v>
      </c>
      <c r="H56">
        <v>999</v>
      </c>
      <c r="I56">
        <v>0</v>
      </c>
      <c r="J56">
        <v>0</v>
      </c>
      <c r="K56">
        <v>-5.0282744658110801</v>
      </c>
      <c r="L56">
        <f t="shared" si="0"/>
        <v>6.5501032518953265E-3</v>
      </c>
      <c r="M56">
        <f t="shared" si="1"/>
        <v>1.0065501032518953</v>
      </c>
      <c r="N56">
        <f t="shared" si="2"/>
        <v>6.5074785951873505E-3</v>
      </c>
      <c r="O56">
        <f t="shared" si="3"/>
        <v>0</v>
      </c>
    </row>
    <row r="57" spans="1:15" x14ac:dyDescent="0.25">
      <c r="A57">
        <v>249</v>
      </c>
      <c r="B57" t="s">
        <v>10</v>
      </c>
      <c r="C57" t="s">
        <v>11</v>
      </c>
      <c r="D57" t="s">
        <v>12</v>
      </c>
      <c r="E57" t="s">
        <v>13</v>
      </c>
      <c r="F57">
        <v>389</v>
      </c>
      <c r="G57">
        <v>1</v>
      </c>
      <c r="H57">
        <v>999</v>
      </c>
      <c r="I57">
        <v>0</v>
      </c>
      <c r="J57">
        <v>0</v>
      </c>
      <c r="K57">
        <v>-3.4768481224282501</v>
      </c>
      <c r="L57">
        <f t="shared" si="0"/>
        <v>3.0904665407056355E-2</v>
      </c>
      <c r="M57">
        <f t="shared" si="1"/>
        <v>1.0309046654070564</v>
      </c>
      <c r="N57">
        <f t="shared" si="2"/>
        <v>2.997819919153585E-2</v>
      </c>
      <c r="O57">
        <f t="shared" si="3"/>
        <v>0</v>
      </c>
    </row>
    <row r="58" spans="1:15" x14ac:dyDescent="0.25">
      <c r="A58">
        <v>257</v>
      </c>
      <c r="B58" t="s">
        <v>10</v>
      </c>
      <c r="C58" t="s">
        <v>11</v>
      </c>
      <c r="D58" t="s">
        <v>12</v>
      </c>
      <c r="E58" t="s">
        <v>13</v>
      </c>
      <c r="F58">
        <v>179</v>
      </c>
      <c r="G58">
        <v>2</v>
      </c>
      <c r="H58">
        <v>999</v>
      </c>
      <c r="I58">
        <v>0</v>
      </c>
      <c r="J58">
        <v>0</v>
      </c>
      <c r="K58">
        <v>-4.43247415529021</v>
      </c>
      <c r="L58">
        <f t="shared" si="0"/>
        <v>1.1885047812022235E-2</v>
      </c>
      <c r="M58">
        <f t="shared" si="1"/>
        <v>1.0118850478120223</v>
      </c>
      <c r="N58">
        <f t="shared" si="2"/>
        <v>1.1745452546928156E-2</v>
      </c>
      <c r="O58">
        <f t="shared" si="3"/>
        <v>0</v>
      </c>
    </row>
    <row r="59" spans="1:15" x14ac:dyDescent="0.25">
      <c r="A59">
        <v>259</v>
      </c>
      <c r="B59" t="s">
        <v>10</v>
      </c>
      <c r="C59" t="s">
        <v>11</v>
      </c>
      <c r="D59" t="s">
        <v>12</v>
      </c>
      <c r="E59" t="s">
        <v>13</v>
      </c>
      <c r="F59">
        <v>200</v>
      </c>
      <c r="G59">
        <v>1</v>
      </c>
      <c r="H59">
        <v>999</v>
      </c>
      <c r="I59">
        <v>0</v>
      </c>
      <c r="J59">
        <v>0</v>
      </c>
      <c r="K59">
        <v>-4.2671973916987502</v>
      </c>
      <c r="L59">
        <f t="shared" si="0"/>
        <v>1.4021023576953747E-2</v>
      </c>
      <c r="M59">
        <f t="shared" si="1"/>
        <v>1.0140210235769538</v>
      </c>
      <c r="N59">
        <f t="shared" si="2"/>
        <v>1.3827152742351101E-2</v>
      </c>
      <c r="O59">
        <f t="shared" si="3"/>
        <v>0</v>
      </c>
    </row>
    <row r="60" spans="1:15" x14ac:dyDescent="0.25">
      <c r="A60">
        <v>263</v>
      </c>
      <c r="B60" t="s">
        <v>10</v>
      </c>
      <c r="C60" t="s">
        <v>11</v>
      </c>
      <c r="D60" t="s">
        <v>12</v>
      </c>
      <c r="E60" t="s">
        <v>13</v>
      </c>
      <c r="F60">
        <v>361</v>
      </c>
      <c r="G60">
        <v>1</v>
      </c>
      <c r="H60">
        <v>999</v>
      </c>
      <c r="I60">
        <v>0</v>
      </c>
      <c r="J60">
        <v>0</v>
      </c>
      <c r="K60">
        <v>-3.5939369030609201</v>
      </c>
      <c r="L60">
        <f t="shared" si="0"/>
        <v>2.7489892067436166E-2</v>
      </c>
      <c r="M60">
        <f t="shared" si="1"/>
        <v>1.0274898920674362</v>
      </c>
      <c r="N60">
        <f t="shared" si="2"/>
        <v>2.6754416057683174E-2</v>
      </c>
      <c r="O60">
        <f t="shared" si="3"/>
        <v>0</v>
      </c>
    </row>
    <row r="61" spans="1:15" x14ac:dyDescent="0.25">
      <c r="A61">
        <v>265</v>
      </c>
      <c r="B61" t="s">
        <v>10</v>
      </c>
      <c r="C61" t="s">
        <v>11</v>
      </c>
      <c r="D61" t="s">
        <v>12</v>
      </c>
      <c r="E61" t="s">
        <v>13</v>
      </c>
      <c r="F61">
        <v>67</v>
      </c>
      <c r="G61">
        <v>2</v>
      </c>
      <c r="H61">
        <v>999</v>
      </c>
      <c r="I61">
        <v>0</v>
      </c>
      <c r="J61">
        <v>0</v>
      </c>
      <c r="K61">
        <v>-4.9008292778208702</v>
      </c>
      <c r="L61">
        <f t="shared" si="0"/>
        <v>7.4404103445486437E-3</v>
      </c>
      <c r="M61">
        <f t="shared" si="1"/>
        <v>1.0074404103445487</v>
      </c>
      <c r="N61">
        <f t="shared" si="2"/>
        <v>7.3854594953204162E-3</v>
      </c>
      <c r="O61">
        <f t="shared" si="3"/>
        <v>0</v>
      </c>
    </row>
    <row r="62" spans="1:15" x14ac:dyDescent="0.25">
      <c r="A62">
        <v>270</v>
      </c>
      <c r="B62" t="s">
        <v>10</v>
      </c>
      <c r="C62" t="s">
        <v>11</v>
      </c>
      <c r="D62" t="s">
        <v>12</v>
      </c>
      <c r="E62" t="s">
        <v>13</v>
      </c>
      <c r="F62">
        <v>58</v>
      </c>
      <c r="G62">
        <v>3</v>
      </c>
      <c r="H62">
        <v>999</v>
      </c>
      <c r="I62">
        <v>0</v>
      </c>
      <c r="J62">
        <v>0</v>
      </c>
      <c r="K62">
        <v>-5.0159251354269099</v>
      </c>
      <c r="L62">
        <f t="shared" si="0"/>
        <v>6.6314941682810713E-3</v>
      </c>
      <c r="M62">
        <f t="shared" si="1"/>
        <v>1.006631494168281</v>
      </c>
      <c r="N62">
        <f t="shared" si="2"/>
        <v>6.5878071634945974E-3</v>
      </c>
      <c r="O62">
        <f t="shared" si="3"/>
        <v>0</v>
      </c>
    </row>
    <row r="63" spans="1:15" x14ac:dyDescent="0.25">
      <c r="A63">
        <v>271</v>
      </c>
      <c r="B63" t="s">
        <v>10</v>
      </c>
      <c r="C63" t="s">
        <v>11</v>
      </c>
      <c r="D63" t="s">
        <v>12</v>
      </c>
      <c r="E63" t="s">
        <v>13</v>
      </c>
      <c r="F63">
        <v>151</v>
      </c>
      <c r="G63">
        <v>1</v>
      </c>
      <c r="H63">
        <v>999</v>
      </c>
      <c r="I63">
        <v>0</v>
      </c>
      <c r="J63">
        <v>0</v>
      </c>
      <c r="K63">
        <v>-4.47210275780591</v>
      </c>
      <c r="L63">
        <f t="shared" si="0"/>
        <v>1.1423270207685906E-2</v>
      </c>
      <c r="M63">
        <f t="shared" si="1"/>
        <v>1.011423270207686</v>
      </c>
      <c r="N63">
        <f t="shared" si="2"/>
        <v>1.1294252904958621E-2</v>
      </c>
      <c r="O63">
        <f t="shared" si="3"/>
        <v>0</v>
      </c>
    </row>
    <row r="64" spans="1:15" x14ac:dyDescent="0.25">
      <c r="A64">
        <v>273</v>
      </c>
      <c r="B64" t="s">
        <v>10</v>
      </c>
      <c r="C64" t="s">
        <v>11</v>
      </c>
      <c r="D64" t="s">
        <v>12</v>
      </c>
      <c r="E64" t="s">
        <v>13</v>
      </c>
      <c r="F64">
        <v>152</v>
      </c>
      <c r="G64">
        <v>1</v>
      </c>
      <c r="H64">
        <v>999</v>
      </c>
      <c r="I64">
        <v>0</v>
      </c>
      <c r="J64">
        <v>0</v>
      </c>
      <c r="K64">
        <v>-4.4679210156404601</v>
      </c>
      <c r="L64">
        <f t="shared" si="0"/>
        <v>1.1471139396927026E-2</v>
      </c>
      <c r="M64">
        <f t="shared" si="1"/>
        <v>1.0114711393969271</v>
      </c>
      <c r="N64">
        <f t="shared" si="2"/>
        <v>1.134104469235425E-2</v>
      </c>
      <c r="O64">
        <f t="shared" si="3"/>
        <v>0</v>
      </c>
    </row>
    <row r="65" spans="1:15" x14ac:dyDescent="0.25">
      <c r="A65">
        <v>278</v>
      </c>
      <c r="B65" t="s">
        <v>10</v>
      </c>
      <c r="C65" t="s">
        <v>11</v>
      </c>
      <c r="D65" t="s">
        <v>12</v>
      </c>
      <c r="E65" t="s">
        <v>13</v>
      </c>
      <c r="F65">
        <v>102</v>
      </c>
      <c r="G65">
        <v>2</v>
      </c>
      <c r="H65">
        <v>999</v>
      </c>
      <c r="I65">
        <v>0</v>
      </c>
      <c r="J65">
        <v>0</v>
      </c>
      <c r="K65">
        <v>-4.7544683020300402</v>
      </c>
      <c r="L65">
        <f t="shared" si="0"/>
        <v>8.6131230560594612E-3</v>
      </c>
      <c r="M65">
        <f t="shared" si="1"/>
        <v>1.0086131230560595</v>
      </c>
      <c r="N65">
        <f t="shared" si="2"/>
        <v>8.5395706829215403E-3</v>
      </c>
      <c r="O65">
        <f t="shared" si="3"/>
        <v>0</v>
      </c>
    </row>
    <row r="66" spans="1:15" x14ac:dyDescent="0.25">
      <c r="A66">
        <v>280</v>
      </c>
      <c r="B66" t="s">
        <v>10</v>
      </c>
      <c r="C66" t="s">
        <v>11</v>
      </c>
      <c r="D66" t="s">
        <v>12</v>
      </c>
      <c r="E66" t="s">
        <v>13</v>
      </c>
      <c r="F66">
        <v>118</v>
      </c>
      <c r="G66">
        <v>3</v>
      </c>
      <c r="H66">
        <v>999</v>
      </c>
      <c r="I66">
        <v>0</v>
      </c>
      <c r="J66">
        <v>0</v>
      </c>
      <c r="K66">
        <v>-4.7650206054997701</v>
      </c>
      <c r="L66">
        <f t="shared" si="0"/>
        <v>8.5227126258383013E-3</v>
      </c>
      <c r="M66">
        <f t="shared" si="1"/>
        <v>1.0085227126258383</v>
      </c>
      <c r="N66">
        <f t="shared" si="2"/>
        <v>8.4506898249699872E-3</v>
      </c>
      <c r="O66">
        <f t="shared" si="3"/>
        <v>0</v>
      </c>
    </row>
    <row r="67" spans="1:15" x14ac:dyDescent="0.25">
      <c r="A67">
        <v>288</v>
      </c>
      <c r="B67" t="s">
        <v>10</v>
      </c>
      <c r="C67" t="s">
        <v>11</v>
      </c>
      <c r="D67" t="s">
        <v>12</v>
      </c>
      <c r="E67" t="s">
        <v>13</v>
      </c>
      <c r="F67">
        <v>56</v>
      </c>
      <c r="G67">
        <v>2</v>
      </c>
      <c r="H67">
        <v>999</v>
      </c>
      <c r="I67">
        <v>0</v>
      </c>
      <c r="J67">
        <v>0</v>
      </c>
      <c r="K67">
        <v>-4.9468284416408501</v>
      </c>
      <c r="L67">
        <f t="shared" ref="L67:L130" si="4">EXP(K67)</f>
        <v>7.1059100367793409E-3</v>
      </c>
      <c r="M67">
        <f t="shared" ref="M67:M130" si="5">1+L67</f>
        <v>1.0071059100367794</v>
      </c>
      <c r="N67">
        <f t="shared" ref="N67:N130" si="6">L67/M67</f>
        <v>7.0557723531975243E-3</v>
      </c>
      <c r="O67">
        <f t="shared" ref="O67:O130" si="7">IF(N67&gt;0.5,1,0)</f>
        <v>0</v>
      </c>
    </row>
    <row r="68" spans="1:15" x14ac:dyDescent="0.25">
      <c r="A68">
        <v>291</v>
      </c>
      <c r="B68" t="s">
        <v>10</v>
      </c>
      <c r="C68" t="s">
        <v>11</v>
      </c>
      <c r="D68" t="s">
        <v>12</v>
      </c>
      <c r="E68" t="s">
        <v>13</v>
      </c>
      <c r="F68">
        <v>125</v>
      </c>
      <c r="G68">
        <v>2</v>
      </c>
      <c r="H68">
        <v>999</v>
      </c>
      <c r="I68">
        <v>0</v>
      </c>
      <c r="J68">
        <v>0</v>
      </c>
      <c r="K68">
        <v>-4.6582882322246402</v>
      </c>
      <c r="L68">
        <f t="shared" si="4"/>
        <v>9.4826806639854346E-3</v>
      </c>
      <c r="M68">
        <f t="shared" si="5"/>
        <v>1.0094826806639854</v>
      </c>
      <c r="N68">
        <f t="shared" si="6"/>
        <v>9.393604115870733E-3</v>
      </c>
      <c r="O68">
        <f t="shared" si="7"/>
        <v>0</v>
      </c>
    </row>
    <row r="69" spans="1:15" x14ac:dyDescent="0.25">
      <c r="A69">
        <v>300</v>
      </c>
      <c r="B69" t="s">
        <v>10</v>
      </c>
      <c r="C69" t="s">
        <v>11</v>
      </c>
      <c r="D69" t="s">
        <v>12</v>
      </c>
      <c r="E69" t="s">
        <v>13</v>
      </c>
      <c r="F69">
        <v>362</v>
      </c>
      <c r="G69">
        <v>4</v>
      </c>
      <c r="H69">
        <v>999</v>
      </c>
      <c r="I69">
        <v>0</v>
      </c>
      <c r="J69">
        <v>0</v>
      </c>
      <c r="K69">
        <v>-3.8221356952463501</v>
      </c>
      <c r="L69">
        <f t="shared" si="4"/>
        <v>2.188101976702584E-2</v>
      </c>
      <c r="M69">
        <f t="shared" si="5"/>
        <v>1.0218810197670258</v>
      </c>
      <c r="N69">
        <f t="shared" si="6"/>
        <v>2.1412492593329894E-2</v>
      </c>
      <c r="O69">
        <f t="shared" si="7"/>
        <v>0</v>
      </c>
    </row>
    <row r="70" spans="1:15" x14ac:dyDescent="0.25">
      <c r="A70">
        <v>302</v>
      </c>
      <c r="B70" t="s">
        <v>10</v>
      </c>
      <c r="C70" t="s">
        <v>11</v>
      </c>
      <c r="D70" t="s">
        <v>12</v>
      </c>
      <c r="E70" t="s">
        <v>13</v>
      </c>
      <c r="F70">
        <v>200</v>
      </c>
      <c r="G70">
        <v>2</v>
      </c>
      <c r="H70">
        <v>999</v>
      </c>
      <c r="I70">
        <v>0</v>
      </c>
      <c r="J70">
        <v>0</v>
      </c>
      <c r="K70">
        <v>-4.3446575698157099</v>
      </c>
      <c r="L70">
        <f t="shared" si="4"/>
        <v>1.2975950844323875E-2</v>
      </c>
      <c r="M70">
        <f t="shared" si="5"/>
        <v>1.0129759508443239</v>
      </c>
      <c r="N70">
        <f t="shared" si="6"/>
        <v>1.2809732386547095E-2</v>
      </c>
      <c r="O70">
        <f t="shared" si="7"/>
        <v>0</v>
      </c>
    </row>
    <row r="71" spans="1:15" x14ac:dyDescent="0.25">
      <c r="A71">
        <v>304</v>
      </c>
      <c r="B71" t="s">
        <v>10</v>
      </c>
      <c r="C71" t="s">
        <v>11</v>
      </c>
      <c r="D71" t="s">
        <v>12</v>
      </c>
      <c r="E71" t="s">
        <v>13</v>
      </c>
      <c r="F71">
        <v>267</v>
      </c>
      <c r="G71">
        <v>2</v>
      </c>
      <c r="H71">
        <v>999</v>
      </c>
      <c r="I71">
        <v>0</v>
      </c>
      <c r="J71">
        <v>0</v>
      </c>
      <c r="K71">
        <v>-4.0644808447303999</v>
      </c>
      <c r="L71">
        <f t="shared" si="4"/>
        <v>1.7171901843229708E-2</v>
      </c>
      <c r="M71">
        <f t="shared" si="5"/>
        <v>1.0171719018432297</v>
      </c>
      <c r="N71">
        <f t="shared" si="6"/>
        <v>1.6882005698458928E-2</v>
      </c>
      <c r="O71">
        <f t="shared" si="7"/>
        <v>0</v>
      </c>
    </row>
    <row r="72" spans="1:15" x14ac:dyDescent="0.25">
      <c r="A72">
        <v>305</v>
      </c>
      <c r="B72" t="s">
        <v>10</v>
      </c>
      <c r="C72" t="s">
        <v>11</v>
      </c>
      <c r="D72" t="s">
        <v>12</v>
      </c>
      <c r="E72" t="s">
        <v>13</v>
      </c>
      <c r="F72">
        <v>248</v>
      </c>
      <c r="G72">
        <v>2</v>
      </c>
      <c r="H72">
        <v>999</v>
      </c>
      <c r="I72">
        <v>0</v>
      </c>
      <c r="J72">
        <v>0</v>
      </c>
      <c r="K72">
        <v>-4.1439339458740001</v>
      </c>
      <c r="L72">
        <f t="shared" si="4"/>
        <v>1.5860334917592957E-2</v>
      </c>
      <c r="M72">
        <f t="shared" si="5"/>
        <v>1.015860334917593</v>
      </c>
      <c r="N72">
        <f t="shared" si="6"/>
        <v>1.5612712075109768E-2</v>
      </c>
      <c r="O72">
        <f t="shared" si="7"/>
        <v>0</v>
      </c>
    </row>
    <row r="73" spans="1:15" x14ac:dyDescent="0.25">
      <c r="A73">
        <v>308</v>
      </c>
      <c r="B73" t="s">
        <v>10</v>
      </c>
      <c r="C73" t="s">
        <v>11</v>
      </c>
      <c r="D73" t="s">
        <v>12</v>
      </c>
      <c r="E73" t="s">
        <v>13</v>
      </c>
      <c r="F73">
        <v>205</v>
      </c>
      <c r="G73">
        <v>2</v>
      </c>
      <c r="H73">
        <v>999</v>
      </c>
      <c r="I73">
        <v>0</v>
      </c>
      <c r="J73">
        <v>0</v>
      </c>
      <c r="K73">
        <v>-4.3237488589884503</v>
      </c>
      <c r="L73">
        <f t="shared" si="4"/>
        <v>1.3250117495710236E-2</v>
      </c>
      <c r="M73">
        <f t="shared" si="5"/>
        <v>1.0132501174957103</v>
      </c>
      <c r="N73">
        <f t="shared" si="6"/>
        <v>1.3076847726855884E-2</v>
      </c>
      <c r="O73">
        <f t="shared" si="7"/>
        <v>0</v>
      </c>
    </row>
    <row r="74" spans="1:15" x14ac:dyDescent="0.25">
      <c r="A74">
        <v>314</v>
      </c>
      <c r="B74" t="s">
        <v>10</v>
      </c>
      <c r="C74" t="s">
        <v>11</v>
      </c>
      <c r="D74" t="s">
        <v>12</v>
      </c>
      <c r="E74" t="s">
        <v>13</v>
      </c>
      <c r="F74">
        <v>214</v>
      </c>
      <c r="G74">
        <v>2</v>
      </c>
      <c r="H74">
        <v>999</v>
      </c>
      <c r="I74">
        <v>0</v>
      </c>
      <c r="J74">
        <v>0</v>
      </c>
      <c r="K74">
        <v>-4.2861131794993801</v>
      </c>
      <c r="L74">
        <f t="shared" si="4"/>
        <v>1.3758297538938716E-2</v>
      </c>
      <c r="M74">
        <f t="shared" si="5"/>
        <v>1.0137582975389388</v>
      </c>
      <c r="N74">
        <f t="shared" si="6"/>
        <v>1.3571575761539211E-2</v>
      </c>
      <c r="O74">
        <f t="shared" si="7"/>
        <v>0</v>
      </c>
    </row>
    <row r="75" spans="1:15" x14ac:dyDescent="0.25">
      <c r="A75">
        <v>320</v>
      </c>
      <c r="B75" t="s">
        <v>10</v>
      </c>
      <c r="C75" t="s">
        <v>11</v>
      </c>
      <c r="D75" t="s">
        <v>12</v>
      </c>
      <c r="E75" t="s">
        <v>13</v>
      </c>
      <c r="F75">
        <v>241</v>
      </c>
      <c r="G75">
        <v>2</v>
      </c>
      <c r="H75">
        <v>999</v>
      </c>
      <c r="I75">
        <v>0</v>
      </c>
      <c r="J75">
        <v>0</v>
      </c>
      <c r="K75">
        <v>-4.1732061410321597</v>
      </c>
      <c r="L75">
        <f t="shared" si="4"/>
        <v>1.5402797333398152E-2</v>
      </c>
      <c r="M75">
        <f t="shared" si="5"/>
        <v>1.0154027973333981</v>
      </c>
      <c r="N75">
        <f t="shared" si="6"/>
        <v>1.5169149990376465E-2</v>
      </c>
      <c r="O75">
        <f t="shared" si="7"/>
        <v>0</v>
      </c>
    </row>
    <row r="76" spans="1:15" x14ac:dyDescent="0.25">
      <c r="A76">
        <v>321</v>
      </c>
      <c r="B76" t="s">
        <v>10</v>
      </c>
      <c r="C76" t="s">
        <v>11</v>
      </c>
      <c r="D76" t="s">
        <v>12</v>
      </c>
      <c r="E76" t="s">
        <v>13</v>
      </c>
      <c r="F76">
        <v>224</v>
      </c>
      <c r="G76">
        <v>3</v>
      </c>
      <c r="H76">
        <v>999</v>
      </c>
      <c r="I76">
        <v>0</v>
      </c>
      <c r="J76">
        <v>0</v>
      </c>
      <c r="K76">
        <v>-4.3217559359618196</v>
      </c>
      <c r="L76">
        <f t="shared" si="4"/>
        <v>1.3276550290486995E-2</v>
      </c>
      <c r="M76">
        <f t="shared" si="5"/>
        <v>1.013276550290487</v>
      </c>
      <c r="N76">
        <f t="shared" si="6"/>
        <v>1.3102593054858383E-2</v>
      </c>
      <c r="O76">
        <f t="shared" si="7"/>
        <v>0</v>
      </c>
    </row>
    <row r="77" spans="1:15" x14ac:dyDescent="0.25">
      <c r="A77">
        <v>323</v>
      </c>
      <c r="B77" t="s">
        <v>10</v>
      </c>
      <c r="C77" t="s">
        <v>11</v>
      </c>
      <c r="D77" t="s">
        <v>12</v>
      </c>
      <c r="E77" t="s">
        <v>13</v>
      </c>
      <c r="F77">
        <v>230</v>
      </c>
      <c r="G77">
        <v>2</v>
      </c>
      <c r="H77">
        <v>999</v>
      </c>
      <c r="I77">
        <v>0</v>
      </c>
      <c r="J77">
        <v>0</v>
      </c>
      <c r="K77">
        <v>-4.2192053048521396</v>
      </c>
      <c r="L77">
        <f t="shared" si="4"/>
        <v>1.4710330088993445E-2</v>
      </c>
      <c r="M77">
        <f t="shared" si="5"/>
        <v>1.0147103300889935</v>
      </c>
      <c r="N77">
        <f t="shared" si="6"/>
        <v>1.4497073354622594E-2</v>
      </c>
      <c r="O77">
        <f t="shared" si="7"/>
        <v>0</v>
      </c>
    </row>
    <row r="78" spans="1:15" x14ac:dyDescent="0.25">
      <c r="A78">
        <v>326</v>
      </c>
      <c r="B78" t="s">
        <v>10</v>
      </c>
      <c r="C78" t="s">
        <v>11</v>
      </c>
      <c r="D78" t="s">
        <v>12</v>
      </c>
      <c r="E78" t="s">
        <v>13</v>
      </c>
      <c r="F78">
        <v>111</v>
      </c>
      <c r="G78">
        <v>4</v>
      </c>
      <c r="H78">
        <v>999</v>
      </c>
      <c r="I78">
        <v>0</v>
      </c>
      <c r="J78">
        <v>0</v>
      </c>
      <c r="K78">
        <v>-4.8717529787749001</v>
      </c>
      <c r="L78">
        <f t="shared" si="4"/>
        <v>7.6599258244024271E-3</v>
      </c>
      <c r="M78">
        <f t="shared" si="5"/>
        <v>1.0076599258244023</v>
      </c>
      <c r="N78">
        <f t="shared" si="6"/>
        <v>7.601697386283939E-3</v>
      </c>
      <c r="O78">
        <f t="shared" si="7"/>
        <v>0</v>
      </c>
    </row>
    <row r="79" spans="1:15" x14ac:dyDescent="0.25">
      <c r="A79">
        <v>327</v>
      </c>
      <c r="B79" t="s">
        <v>10</v>
      </c>
      <c r="C79" t="s">
        <v>11</v>
      </c>
      <c r="D79" t="s">
        <v>12</v>
      </c>
      <c r="E79" t="s">
        <v>13</v>
      </c>
      <c r="F79">
        <v>231</v>
      </c>
      <c r="G79">
        <v>3</v>
      </c>
      <c r="H79">
        <v>999</v>
      </c>
      <c r="I79">
        <v>0</v>
      </c>
      <c r="J79">
        <v>0</v>
      </c>
      <c r="K79">
        <v>-4.2924837408036502</v>
      </c>
      <c r="L79">
        <f t="shared" si="4"/>
        <v>1.3670928052841943E-2</v>
      </c>
      <c r="M79">
        <f t="shared" si="5"/>
        <v>1.013670928052842</v>
      </c>
      <c r="N79">
        <f t="shared" si="6"/>
        <v>1.3486554338795526E-2</v>
      </c>
      <c r="O79">
        <f t="shared" si="7"/>
        <v>0</v>
      </c>
    </row>
    <row r="80" spans="1:15" x14ac:dyDescent="0.25">
      <c r="A80">
        <v>328</v>
      </c>
      <c r="B80" t="s">
        <v>10</v>
      </c>
      <c r="C80" t="s">
        <v>11</v>
      </c>
      <c r="D80" t="s">
        <v>12</v>
      </c>
      <c r="E80" t="s">
        <v>13</v>
      </c>
      <c r="F80">
        <v>316</v>
      </c>
      <c r="G80">
        <v>3</v>
      </c>
      <c r="H80">
        <v>999</v>
      </c>
      <c r="I80">
        <v>0</v>
      </c>
      <c r="J80">
        <v>0</v>
      </c>
      <c r="K80">
        <v>-3.9370356567401998</v>
      </c>
      <c r="L80">
        <f t="shared" si="4"/>
        <v>1.9505951463126763E-2</v>
      </c>
      <c r="M80">
        <f t="shared" si="5"/>
        <v>1.0195059514631268</v>
      </c>
      <c r="N80">
        <f t="shared" si="6"/>
        <v>1.9132748989972175E-2</v>
      </c>
      <c r="O80">
        <f t="shared" si="7"/>
        <v>0</v>
      </c>
    </row>
    <row r="81" spans="1:15" x14ac:dyDescent="0.25">
      <c r="A81">
        <v>334</v>
      </c>
      <c r="B81" t="s">
        <v>10</v>
      </c>
      <c r="C81" t="s">
        <v>11</v>
      </c>
      <c r="D81" t="s">
        <v>12</v>
      </c>
      <c r="E81" t="s">
        <v>13</v>
      </c>
      <c r="F81">
        <v>88</v>
      </c>
      <c r="G81">
        <v>5</v>
      </c>
      <c r="H81">
        <v>999</v>
      </c>
      <c r="I81">
        <v>0</v>
      </c>
      <c r="J81">
        <v>0</v>
      </c>
      <c r="K81">
        <v>-5.0453932266972599</v>
      </c>
      <c r="L81">
        <f t="shared" si="4"/>
        <v>6.4389279076135248E-3</v>
      </c>
      <c r="M81">
        <f t="shared" si="5"/>
        <v>1.0064389279076136</v>
      </c>
      <c r="N81">
        <f t="shared" si="6"/>
        <v>6.3977333637124465E-3</v>
      </c>
      <c r="O81">
        <f t="shared" si="7"/>
        <v>0</v>
      </c>
    </row>
    <row r="82" spans="1:15" x14ac:dyDescent="0.25">
      <c r="A82">
        <v>344</v>
      </c>
      <c r="B82" t="s">
        <v>10</v>
      </c>
      <c r="C82" t="s">
        <v>11</v>
      </c>
      <c r="D82" t="s">
        <v>12</v>
      </c>
      <c r="E82" t="s">
        <v>13</v>
      </c>
      <c r="F82">
        <v>325</v>
      </c>
      <c r="G82">
        <v>2</v>
      </c>
      <c r="H82">
        <v>999</v>
      </c>
      <c r="I82">
        <v>0</v>
      </c>
      <c r="J82">
        <v>0</v>
      </c>
      <c r="K82">
        <v>-3.8219397991341699</v>
      </c>
      <c r="L82">
        <f t="shared" si="4"/>
        <v>2.1885306593601359E-2</v>
      </c>
      <c r="M82">
        <f t="shared" si="5"/>
        <v>1.0218853065936013</v>
      </c>
      <c r="N82">
        <f t="shared" si="6"/>
        <v>2.1416597784887258E-2</v>
      </c>
      <c r="O82">
        <f t="shared" si="7"/>
        <v>0</v>
      </c>
    </row>
    <row r="83" spans="1:15" x14ac:dyDescent="0.25">
      <c r="A83">
        <v>350</v>
      </c>
      <c r="B83" t="s">
        <v>10</v>
      </c>
      <c r="C83" t="s">
        <v>11</v>
      </c>
      <c r="D83" t="s">
        <v>12</v>
      </c>
      <c r="E83" t="s">
        <v>13</v>
      </c>
      <c r="F83">
        <v>164</v>
      </c>
      <c r="G83">
        <v>2</v>
      </c>
      <c r="H83">
        <v>999</v>
      </c>
      <c r="I83">
        <v>0</v>
      </c>
      <c r="J83">
        <v>0</v>
      </c>
      <c r="K83">
        <v>-4.4952002877719899</v>
      </c>
      <c r="L83">
        <f t="shared" si="4"/>
        <v>1.1162444690033581E-2</v>
      </c>
      <c r="M83">
        <f t="shared" si="5"/>
        <v>1.0111624446900336</v>
      </c>
      <c r="N83">
        <f t="shared" si="6"/>
        <v>1.1039220007281192E-2</v>
      </c>
      <c r="O83">
        <f t="shared" si="7"/>
        <v>0</v>
      </c>
    </row>
    <row r="84" spans="1:15" x14ac:dyDescent="0.25">
      <c r="A84">
        <v>351</v>
      </c>
      <c r="B84" t="s">
        <v>10</v>
      </c>
      <c r="C84" t="s">
        <v>11</v>
      </c>
      <c r="D84" t="s">
        <v>12</v>
      </c>
      <c r="E84" t="s">
        <v>13</v>
      </c>
      <c r="F84">
        <v>174</v>
      </c>
      <c r="G84">
        <v>3</v>
      </c>
      <c r="H84">
        <v>999</v>
      </c>
      <c r="I84">
        <v>0</v>
      </c>
      <c r="J84">
        <v>0</v>
      </c>
      <c r="K84">
        <v>-4.5308430442344303</v>
      </c>
      <c r="L84">
        <f t="shared" si="4"/>
        <v>1.07715913159007E-2</v>
      </c>
      <c r="M84">
        <f t="shared" si="5"/>
        <v>1.0107715913159008</v>
      </c>
      <c r="N84">
        <f t="shared" si="6"/>
        <v>1.065680061494151E-2</v>
      </c>
      <c r="O84">
        <f t="shared" si="7"/>
        <v>0</v>
      </c>
    </row>
    <row r="85" spans="1:15" x14ac:dyDescent="0.25">
      <c r="A85">
        <v>358</v>
      </c>
      <c r="B85" t="s">
        <v>10</v>
      </c>
      <c r="C85" t="s">
        <v>11</v>
      </c>
      <c r="D85" t="s">
        <v>12</v>
      </c>
      <c r="E85" t="s">
        <v>13</v>
      </c>
      <c r="F85">
        <v>98</v>
      </c>
      <c r="G85">
        <v>2</v>
      </c>
      <c r="H85">
        <v>999</v>
      </c>
      <c r="I85">
        <v>0</v>
      </c>
      <c r="J85">
        <v>0</v>
      </c>
      <c r="K85">
        <v>-4.7711952706918499</v>
      </c>
      <c r="L85">
        <f t="shared" si="4"/>
        <v>8.4702498655204166E-3</v>
      </c>
      <c r="M85">
        <f t="shared" si="5"/>
        <v>1.0084702498655205</v>
      </c>
      <c r="N85">
        <f t="shared" si="6"/>
        <v>8.3991073278065712E-3</v>
      </c>
      <c r="O85">
        <f t="shared" si="7"/>
        <v>0</v>
      </c>
    </row>
    <row r="86" spans="1:15" x14ac:dyDescent="0.25">
      <c r="A86">
        <v>361</v>
      </c>
      <c r="B86" t="s">
        <v>10</v>
      </c>
      <c r="C86" t="s">
        <v>11</v>
      </c>
      <c r="D86" t="s">
        <v>14</v>
      </c>
      <c r="E86" t="s">
        <v>13</v>
      </c>
      <c r="F86">
        <v>88</v>
      </c>
      <c r="G86">
        <v>3</v>
      </c>
      <c r="H86">
        <v>999</v>
      </c>
      <c r="I86">
        <v>0</v>
      </c>
      <c r="J86">
        <v>0</v>
      </c>
      <c r="K86">
        <v>-4.6574138959695599</v>
      </c>
      <c r="L86">
        <f t="shared" si="4"/>
        <v>9.4909753411253645E-3</v>
      </c>
      <c r="M86">
        <f t="shared" si="5"/>
        <v>1.0094909753411254</v>
      </c>
      <c r="N86">
        <f t="shared" si="6"/>
        <v>9.4017436242242684E-3</v>
      </c>
      <c r="O86">
        <f t="shared" si="7"/>
        <v>0</v>
      </c>
    </row>
    <row r="87" spans="1:15" x14ac:dyDescent="0.25">
      <c r="A87">
        <v>366</v>
      </c>
      <c r="B87" t="s">
        <v>10</v>
      </c>
      <c r="C87" t="s">
        <v>11</v>
      </c>
      <c r="D87" t="s">
        <v>14</v>
      </c>
      <c r="E87" t="s">
        <v>13</v>
      </c>
      <c r="F87">
        <v>210</v>
      </c>
      <c r="G87">
        <v>1</v>
      </c>
      <c r="H87">
        <v>999</v>
      </c>
      <c r="I87">
        <v>0</v>
      </c>
      <c r="J87">
        <v>0</v>
      </c>
      <c r="K87">
        <v>-3.9923209955504499</v>
      </c>
      <c r="L87">
        <f t="shared" si="4"/>
        <v>1.8456826156301988E-2</v>
      </c>
      <c r="M87">
        <f t="shared" si="5"/>
        <v>1.0184568261563021</v>
      </c>
      <c r="N87">
        <f t="shared" si="6"/>
        <v>1.8122345181738147E-2</v>
      </c>
      <c r="O87">
        <f t="shared" si="7"/>
        <v>0</v>
      </c>
    </row>
    <row r="88" spans="1:15" x14ac:dyDescent="0.25">
      <c r="A88">
        <v>374</v>
      </c>
      <c r="B88" t="s">
        <v>10</v>
      </c>
      <c r="C88" t="s">
        <v>11</v>
      </c>
      <c r="D88" t="s">
        <v>14</v>
      </c>
      <c r="E88" t="s">
        <v>13</v>
      </c>
      <c r="F88">
        <v>195</v>
      </c>
      <c r="G88">
        <v>1</v>
      </c>
      <c r="H88">
        <v>999</v>
      </c>
      <c r="I88">
        <v>0</v>
      </c>
      <c r="J88">
        <v>0</v>
      </c>
      <c r="K88">
        <v>-4.0550471280322302</v>
      </c>
      <c r="L88">
        <f t="shared" si="4"/>
        <v>1.7334663215648534E-2</v>
      </c>
      <c r="M88">
        <f t="shared" si="5"/>
        <v>1.0173346632156486</v>
      </c>
      <c r="N88">
        <f t="shared" si="6"/>
        <v>1.7039292813297205E-2</v>
      </c>
      <c r="O88">
        <f t="shared" si="7"/>
        <v>0</v>
      </c>
    </row>
    <row r="89" spans="1:15" x14ac:dyDescent="0.25">
      <c r="A89">
        <v>378</v>
      </c>
      <c r="B89" t="s">
        <v>10</v>
      </c>
      <c r="C89" t="s">
        <v>11</v>
      </c>
      <c r="D89" t="s">
        <v>14</v>
      </c>
      <c r="E89" t="s">
        <v>13</v>
      </c>
      <c r="F89">
        <v>189</v>
      </c>
      <c r="G89">
        <v>1</v>
      </c>
      <c r="H89">
        <v>999</v>
      </c>
      <c r="I89">
        <v>0</v>
      </c>
      <c r="J89">
        <v>0</v>
      </c>
      <c r="K89">
        <v>-4.0801375810249496</v>
      </c>
      <c r="L89">
        <f t="shared" si="4"/>
        <v>1.6905139666260949E-2</v>
      </c>
      <c r="M89">
        <f t="shared" si="5"/>
        <v>1.0169051396662609</v>
      </c>
      <c r="N89">
        <f t="shared" si="6"/>
        <v>1.6624106818664584E-2</v>
      </c>
      <c r="O89">
        <f t="shared" si="7"/>
        <v>0</v>
      </c>
    </row>
    <row r="90" spans="1:15" x14ac:dyDescent="0.25">
      <c r="A90">
        <v>380</v>
      </c>
      <c r="B90" t="s">
        <v>10</v>
      </c>
      <c r="C90" t="s">
        <v>11</v>
      </c>
      <c r="D90" t="s">
        <v>14</v>
      </c>
      <c r="E90" t="s">
        <v>13</v>
      </c>
      <c r="F90">
        <v>18</v>
      </c>
      <c r="G90">
        <v>1</v>
      </c>
      <c r="H90">
        <v>999</v>
      </c>
      <c r="I90">
        <v>0</v>
      </c>
      <c r="J90">
        <v>0</v>
      </c>
      <c r="K90">
        <v>-4.7952154913173004</v>
      </c>
      <c r="L90">
        <f t="shared" si="4"/>
        <v>8.2692166913624077E-3</v>
      </c>
      <c r="M90">
        <f t="shared" si="5"/>
        <v>1.0082692166913625</v>
      </c>
      <c r="N90">
        <f t="shared" si="6"/>
        <v>8.2013975577850725E-3</v>
      </c>
      <c r="O90">
        <f t="shared" si="7"/>
        <v>0</v>
      </c>
    </row>
    <row r="91" spans="1:15" x14ac:dyDescent="0.25">
      <c r="A91">
        <v>382</v>
      </c>
      <c r="B91" t="s">
        <v>10</v>
      </c>
      <c r="C91" t="s">
        <v>11</v>
      </c>
      <c r="D91" t="s">
        <v>14</v>
      </c>
      <c r="E91" t="s">
        <v>13</v>
      </c>
      <c r="F91">
        <v>235</v>
      </c>
      <c r="G91">
        <v>1</v>
      </c>
      <c r="H91">
        <v>999</v>
      </c>
      <c r="I91">
        <v>0</v>
      </c>
      <c r="J91">
        <v>0</v>
      </c>
      <c r="K91">
        <v>-3.8877774414141402</v>
      </c>
      <c r="L91">
        <f t="shared" si="4"/>
        <v>2.0490837552366685E-2</v>
      </c>
      <c r="M91">
        <f t="shared" si="5"/>
        <v>1.0204908375523667</v>
      </c>
      <c r="N91">
        <f t="shared" si="6"/>
        <v>2.0079393952731294E-2</v>
      </c>
      <c r="O91">
        <f t="shared" si="7"/>
        <v>0</v>
      </c>
    </row>
    <row r="92" spans="1:15" x14ac:dyDescent="0.25">
      <c r="A92">
        <v>385</v>
      </c>
      <c r="B92" t="s">
        <v>10</v>
      </c>
      <c r="C92" t="s">
        <v>11</v>
      </c>
      <c r="D92" t="s">
        <v>14</v>
      </c>
      <c r="E92" t="s">
        <v>13</v>
      </c>
      <c r="F92">
        <v>318</v>
      </c>
      <c r="G92">
        <v>1</v>
      </c>
      <c r="H92">
        <v>999</v>
      </c>
      <c r="I92">
        <v>0</v>
      </c>
      <c r="J92">
        <v>0</v>
      </c>
      <c r="K92">
        <v>-3.5406928416815902</v>
      </c>
      <c r="L92">
        <f t="shared" si="4"/>
        <v>2.8993232401892784E-2</v>
      </c>
      <c r="M92">
        <f t="shared" si="5"/>
        <v>1.0289932324018929</v>
      </c>
      <c r="N92">
        <f t="shared" si="6"/>
        <v>2.8176310095078375E-2</v>
      </c>
      <c r="O92">
        <f t="shared" si="7"/>
        <v>0</v>
      </c>
    </row>
    <row r="93" spans="1:15" x14ac:dyDescent="0.25">
      <c r="A93">
        <v>395</v>
      </c>
      <c r="B93" t="s">
        <v>10</v>
      </c>
      <c r="C93" t="s">
        <v>11</v>
      </c>
      <c r="D93" t="s">
        <v>14</v>
      </c>
      <c r="E93" t="s">
        <v>13</v>
      </c>
      <c r="F93">
        <v>243</v>
      </c>
      <c r="G93">
        <v>1</v>
      </c>
      <c r="H93">
        <v>999</v>
      </c>
      <c r="I93">
        <v>0</v>
      </c>
      <c r="J93">
        <v>0</v>
      </c>
      <c r="K93">
        <v>-3.8543235040905199</v>
      </c>
      <c r="L93">
        <f t="shared" si="4"/>
        <v>2.1187932012252508E-2</v>
      </c>
      <c r="M93">
        <f t="shared" si="5"/>
        <v>1.0211879320122526</v>
      </c>
      <c r="N93">
        <f t="shared" si="6"/>
        <v>2.0748318059832193E-2</v>
      </c>
      <c r="O93">
        <f t="shared" si="7"/>
        <v>0</v>
      </c>
    </row>
    <row r="94" spans="1:15" x14ac:dyDescent="0.25">
      <c r="A94">
        <v>396</v>
      </c>
      <c r="B94" t="s">
        <v>10</v>
      </c>
      <c r="C94" t="s">
        <v>11</v>
      </c>
      <c r="D94" t="s">
        <v>14</v>
      </c>
      <c r="E94" t="s">
        <v>13</v>
      </c>
      <c r="F94">
        <v>769</v>
      </c>
      <c r="G94">
        <v>2</v>
      </c>
      <c r="H94">
        <v>999</v>
      </c>
      <c r="I94">
        <v>0</v>
      </c>
      <c r="J94">
        <v>0</v>
      </c>
      <c r="K94">
        <v>-1.7321873031795401</v>
      </c>
      <c r="L94">
        <f t="shared" si="4"/>
        <v>0.17689705899770775</v>
      </c>
      <c r="M94">
        <f t="shared" si="5"/>
        <v>1.1768970589977077</v>
      </c>
      <c r="N94">
        <f t="shared" si="6"/>
        <v>0.15030801347091505</v>
      </c>
      <c r="O94">
        <f t="shared" si="7"/>
        <v>0</v>
      </c>
    </row>
    <row r="95" spans="1:15" x14ac:dyDescent="0.25">
      <c r="A95">
        <v>401</v>
      </c>
      <c r="B95" t="s">
        <v>10</v>
      </c>
      <c r="C95" t="s">
        <v>11</v>
      </c>
      <c r="D95" t="s">
        <v>14</v>
      </c>
      <c r="E95" t="s">
        <v>13</v>
      </c>
      <c r="F95">
        <v>455</v>
      </c>
      <c r="G95">
        <v>1</v>
      </c>
      <c r="H95">
        <v>999</v>
      </c>
      <c r="I95">
        <v>0</v>
      </c>
      <c r="J95">
        <v>0</v>
      </c>
      <c r="K95">
        <v>-2.9677941650146198</v>
      </c>
      <c r="L95">
        <f t="shared" si="4"/>
        <v>5.1416601874001662E-2</v>
      </c>
      <c r="M95">
        <f t="shared" si="5"/>
        <v>1.0514166018740017</v>
      </c>
      <c r="N95">
        <f t="shared" si="6"/>
        <v>4.8902216098127831E-2</v>
      </c>
      <c r="O95">
        <f t="shared" si="7"/>
        <v>0</v>
      </c>
    </row>
    <row r="96" spans="1:15" x14ac:dyDescent="0.25">
      <c r="A96">
        <v>411</v>
      </c>
      <c r="B96" t="s">
        <v>10</v>
      </c>
      <c r="C96" t="s">
        <v>11</v>
      </c>
      <c r="D96" t="s">
        <v>14</v>
      </c>
      <c r="E96" t="s">
        <v>13</v>
      </c>
      <c r="F96">
        <v>483</v>
      </c>
      <c r="G96">
        <v>1</v>
      </c>
      <c r="H96">
        <v>999</v>
      </c>
      <c r="I96">
        <v>0</v>
      </c>
      <c r="J96">
        <v>0</v>
      </c>
      <c r="K96">
        <v>-2.8507053843819499</v>
      </c>
      <c r="L96">
        <f t="shared" si="4"/>
        <v>5.7803532781642047E-2</v>
      </c>
      <c r="M96">
        <f t="shared" si="5"/>
        <v>1.057803532781642</v>
      </c>
      <c r="N96">
        <f t="shared" si="6"/>
        <v>5.4644866452317087E-2</v>
      </c>
      <c r="O96">
        <f t="shared" si="7"/>
        <v>0</v>
      </c>
    </row>
    <row r="97" spans="1:15" x14ac:dyDescent="0.25">
      <c r="A97">
        <v>413</v>
      </c>
      <c r="B97" t="s">
        <v>10</v>
      </c>
      <c r="C97" t="s">
        <v>11</v>
      </c>
      <c r="D97" t="s">
        <v>14</v>
      </c>
      <c r="E97" t="s">
        <v>13</v>
      </c>
      <c r="F97">
        <v>227</v>
      </c>
      <c r="G97">
        <v>1</v>
      </c>
      <c r="H97">
        <v>999</v>
      </c>
      <c r="I97">
        <v>0</v>
      </c>
      <c r="J97">
        <v>0</v>
      </c>
      <c r="K97">
        <v>-3.92123137873776</v>
      </c>
      <c r="L97">
        <f t="shared" si="4"/>
        <v>1.9816677878458214E-2</v>
      </c>
      <c r="M97">
        <f t="shared" si="5"/>
        <v>1.0198166778784583</v>
      </c>
      <c r="N97">
        <f t="shared" si="6"/>
        <v>1.9431607962798941E-2</v>
      </c>
      <c r="O97">
        <f t="shared" si="7"/>
        <v>0</v>
      </c>
    </row>
    <row r="98" spans="1:15" x14ac:dyDescent="0.25">
      <c r="A98">
        <v>415</v>
      </c>
      <c r="B98" t="s">
        <v>10</v>
      </c>
      <c r="C98" t="s">
        <v>11</v>
      </c>
      <c r="D98" t="s">
        <v>14</v>
      </c>
      <c r="E98" t="s">
        <v>13</v>
      </c>
      <c r="F98">
        <v>576</v>
      </c>
      <c r="G98">
        <v>1</v>
      </c>
      <c r="H98">
        <v>999</v>
      </c>
      <c r="I98">
        <v>0</v>
      </c>
      <c r="J98">
        <v>0</v>
      </c>
      <c r="K98">
        <v>-2.4618033629948801</v>
      </c>
      <c r="L98">
        <f t="shared" si="4"/>
        <v>8.5281019577080744E-2</v>
      </c>
      <c r="M98">
        <f t="shared" si="5"/>
        <v>1.0852810195770808</v>
      </c>
      <c r="N98">
        <f t="shared" si="6"/>
        <v>7.8579665578518629E-2</v>
      </c>
      <c r="O98">
        <f t="shared" si="7"/>
        <v>0</v>
      </c>
    </row>
    <row r="99" spans="1:15" x14ac:dyDescent="0.25">
      <c r="A99">
        <v>418</v>
      </c>
      <c r="B99" t="s">
        <v>10</v>
      </c>
      <c r="C99" t="s">
        <v>11</v>
      </c>
      <c r="D99" t="s">
        <v>14</v>
      </c>
      <c r="E99" t="s">
        <v>13</v>
      </c>
      <c r="F99">
        <v>505</v>
      </c>
      <c r="G99">
        <v>1</v>
      </c>
      <c r="H99">
        <v>999</v>
      </c>
      <c r="I99">
        <v>0</v>
      </c>
      <c r="J99">
        <v>0</v>
      </c>
      <c r="K99">
        <v>-2.7587070567419998</v>
      </c>
      <c r="L99">
        <f t="shared" si="4"/>
        <v>6.3373653950131947E-2</v>
      </c>
      <c r="M99">
        <f t="shared" si="5"/>
        <v>1.0633736539501319</v>
      </c>
      <c r="N99">
        <f t="shared" si="6"/>
        <v>5.9596787746919226E-2</v>
      </c>
      <c r="O99">
        <f t="shared" si="7"/>
        <v>0</v>
      </c>
    </row>
    <row r="100" spans="1:15" x14ac:dyDescent="0.25">
      <c r="A100">
        <v>423</v>
      </c>
      <c r="B100" t="s">
        <v>10</v>
      </c>
      <c r="C100" t="s">
        <v>11</v>
      </c>
      <c r="D100" t="s">
        <v>14</v>
      </c>
      <c r="E100" t="s">
        <v>13</v>
      </c>
      <c r="F100">
        <v>180</v>
      </c>
      <c r="G100">
        <v>1</v>
      </c>
      <c r="H100">
        <v>999</v>
      </c>
      <c r="I100">
        <v>0</v>
      </c>
      <c r="J100">
        <v>0</v>
      </c>
      <c r="K100">
        <v>-4.1177732605140198</v>
      </c>
      <c r="L100">
        <f t="shared" si="4"/>
        <v>1.6280727046743878E-2</v>
      </c>
      <c r="M100">
        <f t="shared" si="5"/>
        <v>1.0162807270467438</v>
      </c>
      <c r="N100">
        <f t="shared" si="6"/>
        <v>1.6019911244459766E-2</v>
      </c>
      <c r="O100">
        <f t="shared" si="7"/>
        <v>0</v>
      </c>
    </row>
    <row r="101" spans="1:15" x14ac:dyDescent="0.25">
      <c r="A101">
        <v>424</v>
      </c>
      <c r="B101" t="s">
        <v>10</v>
      </c>
      <c r="C101" t="s">
        <v>11</v>
      </c>
      <c r="D101" t="s">
        <v>14</v>
      </c>
      <c r="E101" t="s">
        <v>13</v>
      </c>
      <c r="F101">
        <v>496</v>
      </c>
      <c r="G101">
        <v>3</v>
      </c>
      <c r="H101">
        <v>999</v>
      </c>
      <c r="I101">
        <v>0</v>
      </c>
      <c r="J101">
        <v>0</v>
      </c>
      <c r="K101">
        <v>-2.9512630924650001</v>
      </c>
      <c r="L101">
        <f t="shared" si="4"/>
        <v>5.2273637794106334E-2</v>
      </c>
      <c r="M101">
        <f t="shared" si="5"/>
        <v>1.0522736377941064</v>
      </c>
      <c r="N101">
        <f t="shared" si="6"/>
        <v>4.9676848223327325E-2</v>
      </c>
      <c r="O101">
        <f t="shared" si="7"/>
        <v>0</v>
      </c>
    </row>
    <row r="102" spans="1:15" x14ac:dyDescent="0.25">
      <c r="A102">
        <v>425</v>
      </c>
      <c r="B102" t="s">
        <v>10</v>
      </c>
      <c r="C102" t="s">
        <v>11</v>
      </c>
      <c r="D102" t="s">
        <v>14</v>
      </c>
      <c r="E102" t="s">
        <v>13</v>
      </c>
      <c r="F102">
        <v>118</v>
      </c>
      <c r="G102">
        <v>1</v>
      </c>
      <c r="H102">
        <v>999</v>
      </c>
      <c r="I102">
        <v>0</v>
      </c>
      <c r="J102">
        <v>0</v>
      </c>
      <c r="K102">
        <v>-4.3770412747720604</v>
      </c>
      <c r="L102">
        <f t="shared" si="4"/>
        <v>1.2562472593564095E-2</v>
      </c>
      <c r="M102">
        <f t="shared" si="5"/>
        <v>1.012562472593564</v>
      </c>
      <c r="N102">
        <f t="shared" si="6"/>
        <v>1.240661483472397E-2</v>
      </c>
      <c r="O102">
        <f t="shared" si="7"/>
        <v>0</v>
      </c>
    </row>
    <row r="103" spans="1:15" x14ac:dyDescent="0.25">
      <c r="A103">
        <v>433</v>
      </c>
      <c r="B103" t="s">
        <v>10</v>
      </c>
      <c r="C103" t="s">
        <v>11</v>
      </c>
      <c r="D103" t="s">
        <v>14</v>
      </c>
      <c r="E103" t="s">
        <v>13</v>
      </c>
      <c r="F103">
        <v>262</v>
      </c>
      <c r="G103">
        <v>1</v>
      </c>
      <c r="H103">
        <v>999</v>
      </c>
      <c r="I103">
        <v>0</v>
      </c>
      <c r="J103">
        <v>0</v>
      </c>
      <c r="K103">
        <v>-3.7748704029469198</v>
      </c>
      <c r="L103">
        <f t="shared" si="4"/>
        <v>2.2940063413909438E-2</v>
      </c>
      <c r="M103">
        <f t="shared" si="5"/>
        <v>1.0229400634139094</v>
      </c>
      <c r="N103">
        <f t="shared" si="6"/>
        <v>2.242561830783165E-2</v>
      </c>
      <c r="O103">
        <f t="shared" si="7"/>
        <v>0</v>
      </c>
    </row>
    <row r="104" spans="1:15" x14ac:dyDescent="0.25">
      <c r="A104">
        <v>438</v>
      </c>
      <c r="B104" t="s">
        <v>10</v>
      </c>
      <c r="C104" t="s">
        <v>11</v>
      </c>
      <c r="D104" t="s">
        <v>14</v>
      </c>
      <c r="E104" t="s">
        <v>13</v>
      </c>
      <c r="F104">
        <v>241</v>
      </c>
      <c r="G104">
        <v>1</v>
      </c>
      <c r="H104">
        <v>999</v>
      </c>
      <c r="I104">
        <v>0</v>
      </c>
      <c r="J104">
        <v>0</v>
      </c>
      <c r="K104">
        <v>-3.8626869884214199</v>
      </c>
      <c r="L104">
        <f t="shared" si="4"/>
        <v>2.1011466038683355E-2</v>
      </c>
      <c r="M104">
        <f t="shared" si="5"/>
        <v>1.0210114660386833</v>
      </c>
      <c r="N104">
        <f t="shared" si="6"/>
        <v>2.0579069616332095E-2</v>
      </c>
      <c r="O104">
        <f t="shared" si="7"/>
        <v>0</v>
      </c>
    </row>
    <row r="105" spans="1:15" x14ac:dyDescent="0.25">
      <c r="A105">
        <v>439</v>
      </c>
      <c r="B105" t="s">
        <v>10</v>
      </c>
      <c r="C105" t="s">
        <v>11</v>
      </c>
      <c r="D105" t="s">
        <v>14</v>
      </c>
      <c r="E105" t="s">
        <v>13</v>
      </c>
      <c r="F105">
        <v>196</v>
      </c>
      <c r="G105">
        <v>1</v>
      </c>
      <c r="H105">
        <v>999</v>
      </c>
      <c r="I105">
        <v>0</v>
      </c>
      <c r="J105">
        <v>0</v>
      </c>
      <c r="K105">
        <v>-4.0508653858667802</v>
      </c>
      <c r="L105">
        <f t="shared" si="4"/>
        <v>1.7407304084577878E-2</v>
      </c>
      <c r="M105">
        <f t="shared" si="5"/>
        <v>1.0174073040845779</v>
      </c>
      <c r="N105">
        <f t="shared" si="6"/>
        <v>1.7109474263348509E-2</v>
      </c>
      <c r="O105">
        <f t="shared" si="7"/>
        <v>0</v>
      </c>
    </row>
    <row r="106" spans="1:15" x14ac:dyDescent="0.25">
      <c r="A106">
        <v>445</v>
      </c>
      <c r="B106" t="s">
        <v>10</v>
      </c>
      <c r="C106" t="s">
        <v>11</v>
      </c>
      <c r="D106" t="s">
        <v>14</v>
      </c>
      <c r="E106" t="s">
        <v>13</v>
      </c>
      <c r="F106">
        <v>175</v>
      </c>
      <c r="G106">
        <v>1</v>
      </c>
      <c r="H106">
        <v>999</v>
      </c>
      <c r="I106">
        <v>0</v>
      </c>
      <c r="J106">
        <v>0</v>
      </c>
      <c r="K106">
        <v>-4.1386819713412804</v>
      </c>
      <c r="L106">
        <f t="shared" si="4"/>
        <v>1.5943852115786743E-2</v>
      </c>
      <c r="M106">
        <f t="shared" si="5"/>
        <v>1.0159438521157866</v>
      </c>
      <c r="N106">
        <f t="shared" si="6"/>
        <v>1.5693635118301429E-2</v>
      </c>
      <c r="O106">
        <f t="shared" si="7"/>
        <v>0</v>
      </c>
    </row>
    <row r="107" spans="1:15" x14ac:dyDescent="0.25">
      <c r="A107">
        <v>453</v>
      </c>
      <c r="B107" t="s">
        <v>10</v>
      </c>
      <c r="C107" t="s">
        <v>11</v>
      </c>
      <c r="D107" t="s">
        <v>14</v>
      </c>
      <c r="E107" t="s">
        <v>13</v>
      </c>
      <c r="F107">
        <v>451</v>
      </c>
      <c r="G107">
        <v>2</v>
      </c>
      <c r="H107">
        <v>999</v>
      </c>
      <c r="I107">
        <v>0</v>
      </c>
      <c r="J107">
        <v>0</v>
      </c>
      <c r="K107">
        <v>-3.0619813117933901</v>
      </c>
      <c r="L107">
        <f t="shared" si="4"/>
        <v>4.6794888046817897E-2</v>
      </c>
      <c r="M107">
        <f t="shared" si="5"/>
        <v>1.0467948880468179</v>
      </c>
      <c r="N107">
        <f t="shared" si="6"/>
        <v>4.4703015443771442E-2</v>
      </c>
      <c r="O107">
        <f t="shared" si="7"/>
        <v>0</v>
      </c>
    </row>
    <row r="108" spans="1:15" x14ac:dyDescent="0.25">
      <c r="A108">
        <v>474</v>
      </c>
      <c r="B108" t="s">
        <v>10</v>
      </c>
      <c r="C108" t="s">
        <v>11</v>
      </c>
      <c r="D108" t="s">
        <v>14</v>
      </c>
      <c r="E108" t="s">
        <v>13</v>
      </c>
      <c r="F108">
        <v>379</v>
      </c>
      <c r="G108">
        <v>1</v>
      </c>
      <c r="H108">
        <v>999</v>
      </c>
      <c r="I108">
        <v>0</v>
      </c>
      <c r="J108">
        <v>0</v>
      </c>
      <c r="K108">
        <v>-3.285606569589</v>
      </c>
      <c r="L108">
        <f t="shared" si="4"/>
        <v>3.7417881659397717E-2</v>
      </c>
      <c r="M108">
        <f t="shared" si="5"/>
        <v>1.0374178816593977</v>
      </c>
      <c r="N108">
        <f t="shared" si="6"/>
        <v>3.6068282917531835E-2</v>
      </c>
      <c r="O108">
        <f t="shared" si="7"/>
        <v>0</v>
      </c>
    </row>
    <row r="109" spans="1:15" x14ac:dyDescent="0.25">
      <c r="A109">
        <v>475</v>
      </c>
      <c r="B109" t="s">
        <v>10</v>
      </c>
      <c r="C109" t="s">
        <v>11</v>
      </c>
      <c r="D109" t="s">
        <v>14</v>
      </c>
      <c r="E109" t="s">
        <v>13</v>
      </c>
      <c r="F109">
        <v>30</v>
      </c>
      <c r="G109">
        <v>2</v>
      </c>
      <c r="H109">
        <v>999</v>
      </c>
      <c r="I109">
        <v>0</v>
      </c>
      <c r="J109">
        <v>0</v>
      </c>
      <c r="K109">
        <v>-4.8224947634488302</v>
      </c>
      <c r="L109">
        <f t="shared" si="4"/>
        <v>8.0466874957480349E-3</v>
      </c>
      <c r="M109">
        <f t="shared" si="5"/>
        <v>1.0080466874957481</v>
      </c>
      <c r="N109">
        <f t="shared" si="6"/>
        <v>7.9824551735179182E-3</v>
      </c>
      <c r="O109">
        <f t="shared" si="7"/>
        <v>0</v>
      </c>
    </row>
    <row r="110" spans="1:15" x14ac:dyDescent="0.25">
      <c r="A110">
        <v>479</v>
      </c>
      <c r="B110" t="s">
        <v>10</v>
      </c>
      <c r="C110" t="s">
        <v>11</v>
      </c>
      <c r="D110" t="s">
        <v>14</v>
      </c>
      <c r="E110" t="s">
        <v>13</v>
      </c>
      <c r="F110">
        <v>116</v>
      </c>
      <c r="G110">
        <v>1</v>
      </c>
      <c r="H110">
        <v>999</v>
      </c>
      <c r="I110">
        <v>0</v>
      </c>
      <c r="J110">
        <v>0</v>
      </c>
      <c r="K110">
        <v>-4.3854047591029701</v>
      </c>
      <c r="L110">
        <f t="shared" si="4"/>
        <v>1.2457844687670319E-2</v>
      </c>
      <c r="M110">
        <f t="shared" si="5"/>
        <v>1.0124578446876704</v>
      </c>
      <c r="N110">
        <f t="shared" si="6"/>
        <v>1.230455643465669E-2</v>
      </c>
      <c r="O110">
        <f t="shared" si="7"/>
        <v>0</v>
      </c>
    </row>
    <row r="111" spans="1:15" x14ac:dyDescent="0.25">
      <c r="A111">
        <v>488</v>
      </c>
      <c r="B111" t="s">
        <v>10</v>
      </c>
      <c r="C111" t="s">
        <v>11</v>
      </c>
      <c r="D111" t="s">
        <v>14</v>
      </c>
      <c r="E111" t="s">
        <v>13</v>
      </c>
      <c r="F111">
        <v>278</v>
      </c>
      <c r="G111">
        <v>1</v>
      </c>
      <c r="H111">
        <v>999</v>
      </c>
      <c r="I111">
        <v>0</v>
      </c>
      <c r="J111">
        <v>0</v>
      </c>
      <c r="K111">
        <v>-3.70796252829969</v>
      </c>
      <c r="L111">
        <f t="shared" si="4"/>
        <v>2.4527446373795805E-2</v>
      </c>
      <c r="M111">
        <f t="shared" si="5"/>
        <v>1.0245274463737959</v>
      </c>
      <c r="N111">
        <f t="shared" si="6"/>
        <v>2.3940253099717385E-2</v>
      </c>
      <c r="O111">
        <f t="shared" si="7"/>
        <v>0</v>
      </c>
    </row>
    <row r="112" spans="1:15" x14ac:dyDescent="0.25">
      <c r="A112">
        <v>492</v>
      </c>
      <c r="B112" t="s">
        <v>10</v>
      </c>
      <c r="C112" t="s">
        <v>11</v>
      </c>
      <c r="D112" t="s">
        <v>14</v>
      </c>
      <c r="E112" t="s">
        <v>13</v>
      </c>
      <c r="F112">
        <v>111</v>
      </c>
      <c r="G112">
        <v>2</v>
      </c>
      <c r="H112">
        <v>999</v>
      </c>
      <c r="I112">
        <v>0</v>
      </c>
      <c r="J112">
        <v>0</v>
      </c>
      <c r="K112">
        <v>-4.4837736480471904</v>
      </c>
      <c r="L112">
        <f t="shared" si="4"/>
        <v>1.1290725437116839E-2</v>
      </c>
      <c r="M112">
        <f t="shared" si="5"/>
        <v>1.0112907254371168</v>
      </c>
      <c r="N112">
        <f t="shared" si="6"/>
        <v>1.1164668233495935E-2</v>
      </c>
      <c r="O112">
        <f t="shared" si="7"/>
        <v>0</v>
      </c>
    </row>
    <row r="113" spans="1:15" x14ac:dyDescent="0.25">
      <c r="A113">
        <v>495</v>
      </c>
      <c r="B113" t="s">
        <v>10</v>
      </c>
      <c r="C113" t="s">
        <v>11</v>
      </c>
      <c r="D113" t="s">
        <v>14</v>
      </c>
      <c r="E113" t="s">
        <v>13</v>
      </c>
      <c r="F113">
        <v>49</v>
      </c>
      <c r="G113">
        <v>1</v>
      </c>
      <c r="H113">
        <v>999</v>
      </c>
      <c r="I113">
        <v>0</v>
      </c>
      <c r="J113">
        <v>0</v>
      </c>
      <c r="K113">
        <v>-4.6655814841882703</v>
      </c>
      <c r="L113">
        <f t="shared" si="4"/>
        <v>9.4137726717304152E-3</v>
      </c>
      <c r="M113">
        <f t="shared" si="5"/>
        <v>1.0094137726717305</v>
      </c>
      <c r="N113">
        <f t="shared" si="6"/>
        <v>9.3259800159194474E-3</v>
      </c>
      <c r="O113">
        <f t="shared" si="7"/>
        <v>0</v>
      </c>
    </row>
    <row r="114" spans="1:15" x14ac:dyDescent="0.25">
      <c r="A114">
        <v>504</v>
      </c>
      <c r="B114" t="s">
        <v>10</v>
      </c>
      <c r="C114" t="s">
        <v>11</v>
      </c>
      <c r="D114" t="s">
        <v>14</v>
      </c>
      <c r="E114" t="s">
        <v>13</v>
      </c>
      <c r="F114">
        <v>568</v>
      </c>
      <c r="G114">
        <v>1</v>
      </c>
      <c r="H114">
        <v>999</v>
      </c>
      <c r="I114">
        <v>0</v>
      </c>
      <c r="J114">
        <v>0</v>
      </c>
      <c r="K114">
        <v>-2.4952573003184999</v>
      </c>
      <c r="L114">
        <f t="shared" si="4"/>
        <v>8.2475227759067599E-2</v>
      </c>
      <c r="M114">
        <f t="shared" si="5"/>
        <v>1.0824752277590677</v>
      </c>
      <c r="N114">
        <f t="shared" si="6"/>
        <v>7.6191330428694623E-2</v>
      </c>
      <c r="O114">
        <f t="shared" si="7"/>
        <v>0</v>
      </c>
    </row>
    <row r="115" spans="1:15" x14ac:dyDescent="0.25">
      <c r="A115">
        <v>507</v>
      </c>
      <c r="B115" t="s">
        <v>10</v>
      </c>
      <c r="C115" t="s">
        <v>11</v>
      </c>
      <c r="D115" t="s">
        <v>14</v>
      </c>
      <c r="E115" t="s">
        <v>13</v>
      </c>
      <c r="F115">
        <v>198</v>
      </c>
      <c r="G115">
        <v>3</v>
      </c>
      <c r="H115">
        <v>999</v>
      </c>
      <c r="I115">
        <v>0</v>
      </c>
      <c r="J115">
        <v>0</v>
      </c>
      <c r="K115">
        <v>-4.1974222577697997</v>
      </c>
      <c r="L115">
        <f t="shared" si="4"/>
        <v>1.5034281415917271E-2</v>
      </c>
      <c r="M115">
        <f t="shared" si="5"/>
        <v>1.0150342814159172</v>
      </c>
      <c r="N115">
        <f t="shared" si="6"/>
        <v>1.4811599658432494E-2</v>
      </c>
      <c r="O115">
        <f t="shared" si="7"/>
        <v>0</v>
      </c>
    </row>
    <row r="116" spans="1:15" x14ac:dyDescent="0.25">
      <c r="A116">
        <v>511</v>
      </c>
      <c r="B116" t="s">
        <v>10</v>
      </c>
      <c r="C116" t="s">
        <v>11</v>
      </c>
      <c r="D116" t="s">
        <v>14</v>
      </c>
      <c r="E116" t="s">
        <v>13</v>
      </c>
      <c r="F116">
        <v>128</v>
      </c>
      <c r="G116">
        <v>1</v>
      </c>
      <c r="H116">
        <v>999</v>
      </c>
      <c r="I116">
        <v>0</v>
      </c>
      <c r="J116">
        <v>0</v>
      </c>
      <c r="K116">
        <v>-4.3352238531175402</v>
      </c>
      <c r="L116">
        <f t="shared" si="4"/>
        <v>1.3098941505879168E-2</v>
      </c>
      <c r="M116">
        <f t="shared" si="5"/>
        <v>1.0130989415058791</v>
      </c>
      <c r="N116">
        <f t="shared" si="6"/>
        <v>1.2929577723582247E-2</v>
      </c>
      <c r="O116">
        <f t="shared" si="7"/>
        <v>0</v>
      </c>
    </row>
    <row r="117" spans="1:15" x14ac:dyDescent="0.25">
      <c r="A117">
        <v>514</v>
      </c>
      <c r="B117" t="s">
        <v>10</v>
      </c>
      <c r="C117" t="s">
        <v>11</v>
      </c>
      <c r="D117" t="s">
        <v>14</v>
      </c>
      <c r="E117" t="s">
        <v>13</v>
      </c>
      <c r="F117">
        <v>369</v>
      </c>
      <c r="G117">
        <v>1</v>
      </c>
      <c r="H117">
        <v>999</v>
      </c>
      <c r="I117">
        <v>0</v>
      </c>
      <c r="J117">
        <v>0</v>
      </c>
      <c r="K117">
        <v>-3.3274239912435202</v>
      </c>
      <c r="L117">
        <f t="shared" si="4"/>
        <v>3.5885427280092211E-2</v>
      </c>
      <c r="M117">
        <f t="shared" si="5"/>
        <v>1.0358854272800921</v>
      </c>
      <c r="N117">
        <f t="shared" si="6"/>
        <v>3.4642274459170647E-2</v>
      </c>
      <c r="O117">
        <f t="shared" si="7"/>
        <v>0</v>
      </c>
    </row>
    <row r="118" spans="1:15" x14ac:dyDescent="0.25">
      <c r="A118">
        <v>518</v>
      </c>
      <c r="B118" t="s">
        <v>10</v>
      </c>
      <c r="C118" t="s">
        <v>11</v>
      </c>
      <c r="D118" t="s">
        <v>14</v>
      </c>
      <c r="E118" t="s">
        <v>13</v>
      </c>
      <c r="F118">
        <v>371</v>
      </c>
      <c r="G118">
        <v>2</v>
      </c>
      <c r="H118">
        <v>999</v>
      </c>
      <c r="I118">
        <v>0</v>
      </c>
      <c r="J118">
        <v>0</v>
      </c>
      <c r="K118">
        <v>-3.3965206850295799</v>
      </c>
      <c r="L118">
        <f t="shared" si="4"/>
        <v>3.3489588314864802E-2</v>
      </c>
      <c r="M118">
        <f t="shared" si="5"/>
        <v>1.0334895883148647</v>
      </c>
      <c r="N118">
        <f t="shared" si="6"/>
        <v>3.240437900247313E-2</v>
      </c>
      <c r="O118">
        <f t="shared" si="7"/>
        <v>0</v>
      </c>
    </row>
    <row r="119" spans="1:15" x14ac:dyDescent="0.25">
      <c r="A119">
        <v>519</v>
      </c>
      <c r="B119" t="s">
        <v>10</v>
      </c>
      <c r="C119" t="s">
        <v>11</v>
      </c>
      <c r="D119" t="s">
        <v>14</v>
      </c>
      <c r="E119" t="s">
        <v>13</v>
      </c>
      <c r="F119">
        <v>288</v>
      </c>
      <c r="G119">
        <v>2</v>
      </c>
      <c r="H119">
        <v>999</v>
      </c>
      <c r="I119">
        <v>0</v>
      </c>
      <c r="J119">
        <v>0</v>
      </c>
      <c r="K119">
        <v>-3.7436052847621299</v>
      </c>
      <c r="L119">
        <f t="shared" si="4"/>
        <v>2.3668617018733403E-2</v>
      </c>
      <c r="M119">
        <f t="shared" si="5"/>
        <v>1.0236686170187335</v>
      </c>
      <c r="N119">
        <f t="shared" si="6"/>
        <v>2.3121366255873271E-2</v>
      </c>
      <c r="O119">
        <f t="shared" si="7"/>
        <v>0</v>
      </c>
    </row>
    <row r="120" spans="1:15" x14ac:dyDescent="0.25">
      <c r="A120">
        <v>521</v>
      </c>
      <c r="B120" t="s">
        <v>10</v>
      </c>
      <c r="C120" t="s">
        <v>11</v>
      </c>
      <c r="D120" t="s">
        <v>14</v>
      </c>
      <c r="E120" t="s">
        <v>13</v>
      </c>
      <c r="F120">
        <v>427</v>
      </c>
      <c r="G120">
        <v>1</v>
      </c>
      <c r="H120">
        <v>999</v>
      </c>
      <c r="I120">
        <v>0</v>
      </c>
      <c r="J120">
        <v>0</v>
      </c>
      <c r="K120">
        <v>-3.0848829456472799</v>
      </c>
      <c r="L120">
        <f t="shared" si="4"/>
        <v>4.5735387113038622E-2</v>
      </c>
      <c r="M120">
        <f t="shared" si="5"/>
        <v>1.0457353871130386</v>
      </c>
      <c r="N120">
        <f t="shared" si="6"/>
        <v>4.3735143399230555E-2</v>
      </c>
      <c r="O120">
        <f t="shared" si="7"/>
        <v>0</v>
      </c>
    </row>
    <row r="121" spans="1:15" x14ac:dyDescent="0.25">
      <c r="A121">
        <v>523</v>
      </c>
      <c r="B121" t="s">
        <v>10</v>
      </c>
      <c r="C121" t="s">
        <v>11</v>
      </c>
      <c r="D121" t="s">
        <v>14</v>
      </c>
      <c r="E121" t="s">
        <v>13</v>
      </c>
      <c r="F121">
        <v>158</v>
      </c>
      <c r="G121">
        <v>1</v>
      </c>
      <c r="H121">
        <v>999</v>
      </c>
      <c r="I121">
        <v>0</v>
      </c>
      <c r="J121">
        <v>0</v>
      </c>
      <c r="K121">
        <v>-4.2097715881539699</v>
      </c>
      <c r="L121">
        <f t="shared" si="4"/>
        <v>1.4849759811797416E-2</v>
      </c>
      <c r="M121">
        <f t="shared" si="5"/>
        <v>1.0148497598117974</v>
      </c>
      <c r="N121">
        <f t="shared" si="6"/>
        <v>1.4632471130062923E-2</v>
      </c>
      <c r="O121">
        <f t="shared" si="7"/>
        <v>0</v>
      </c>
    </row>
    <row r="122" spans="1:15" x14ac:dyDescent="0.25">
      <c r="A122">
        <v>528</v>
      </c>
      <c r="B122" t="s">
        <v>10</v>
      </c>
      <c r="C122" t="s">
        <v>11</v>
      </c>
      <c r="D122" t="s">
        <v>14</v>
      </c>
      <c r="E122" t="s">
        <v>13</v>
      </c>
      <c r="F122">
        <v>179</v>
      </c>
      <c r="G122">
        <v>2</v>
      </c>
      <c r="H122">
        <v>999</v>
      </c>
      <c r="I122">
        <v>0</v>
      </c>
      <c r="J122">
        <v>0</v>
      </c>
      <c r="K122">
        <v>-4.1994151807964304</v>
      </c>
      <c r="L122">
        <f t="shared" si="4"/>
        <v>1.5004349086615753E-2</v>
      </c>
      <c r="M122">
        <f t="shared" si="5"/>
        <v>1.0150043490866159</v>
      </c>
      <c r="N122">
        <f t="shared" si="6"/>
        <v>1.478254659708394E-2</v>
      </c>
      <c r="O122">
        <f t="shared" si="7"/>
        <v>0</v>
      </c>
    </row>
    <row r="123" spans="1:15" x14ac:dyDescent="0.25">
      <c r="A123">
        <v>529</v>
      </c>
      <c r="B123" t="s">
        <v>10</v>
      </c>
      <c r="C123" t="s">
        <v>11</v>
      </c>
      <c r="D123" t="s">
        <v>14</v>
      </c>
      <c r="E123" t="s">
        <v>13</v>
      </c>
      <c r="F123">
        <v>73</v>
      </c>
      <c r="G123">
        <v>1</v>
      </c>
      <c r="H123">
        <v>999</v>
      </c>
      <c r="I123">
        <v>0</v>
      </c>
      <c r="J123">
        <v>0</v>
      </c>
      <c r="K123">
        <v>-4.5652196722174203</v>
      </c>
      <c r="L123">
        <f t="shared" si="4"/>
        <v>1.0407592696661213E-2</v>
      </c>
      <c r="M123">
        <f t="shared" si="5"/>
        <v>1.0104075926966611</v>
      </c>
      <c r="N123">
        <f t="shared" si="6"/>
        <v>1.030039042846516E-2</v>
      </c>
      <c r="O123">
        <f t="shared" si="7"/>
        <v>0</v>
      </c>
    </row>
    <row r="124" spans="1:15" x14ac:dyDescent="0.25">
      <c r="A124">
        <v>535</v>
      </c>
      <c r="B124" t="s">
        <v>10</v>
      </c>
      <c r="C124" t="s">
        <v>11</v>
      </c>
      <c r="D124" t="s">
        <v>14</v>
      </c>
      <c r="E124" t="s">
        <v>13</v>
      </c>
      <c r="F124">
        <v>358</v>
      </c>
      <c r="G124">
        <v>1</v>
      </c>
      <c r="H124">
        <v>999</v>
      </c>
      <c r="I124">
        <v>0</v>
      </c>
      <c r="J124">
        <v>0</v>
      </c>
      <c r="K124">
        <v>-3.3734231550635001</v>
      </c>
      <c r="L124">
        <f t="shared" si="4"/>
        <v>3.4272117541279415E-2</v>
      </c>
      <c r="M124">
        <f t="shared" si="5"/>
        <v>1.0342721175412795</v>
      </c>
      <c r="N124">
        <f t="shared" si="6"/>
        <v>3.3136460859790662E-2</v>
      </c>
      <c r="O124">
        <f t="shared" si="7"/>
        <v>0</v>
      </c>
    </row>
    <row r="125" spans="1:15" x14ac:dyDescent="0.25">
      <c r="A125">
        <v>543</v>
      </c>
      <c r="B125" t="s">
        <v>10</v>
      </c>
      <c r="C125" t="s">
        <v>11</v>
      </c>
      <c r="D125" t="s">
        <v>14</v>
      </c>
      <c r="E125" t="s">
        <v>13</v>
      </c>
      <c r="F125">
        <v>289</v>
      </c>
      <c r="G125">
        <v>1</v>
      </c>
      <c r="H125">
        <v>999</v>
      </c>
      <c r="I125">
        <v>0</v>
      </c>
      <c r="J125">
        <v>0</v>
      </c>
      <c r="K125">
        <v>-3.66196336447971</v>
      </c>
      <c r="L125">
        <f t="shared" si="4"/>
        <v>2.5682039989302415E-2</v>
      </c>
      <c r="M125">
        <f t="shared" si="5"/>
        <v>1.0256820399893025</v>
      </c>
      <c r="N125">
        <f t="shared" si="6"/>
        <v>2.5038987705751647E-2</v>
      </c>
      <c r="O125">
        <f t="shared" si="7"/>
        <v>0</v>
      </c>
    </row>
    <row r="126" spans="1:15" x14ac:dyDescent="0.25">
      <c r="A126">
        <v>546</v>
      </c>
      <c r="B126" t="s">
        <v>10</v>
      </c>
      <c r="C126" t="s">
        <v>11</v>
      </c>
      <c r="D126" t="s">
        <v>14</v>
      </c>
      <c r="E126" t="s">
        <v>13</v>
      </c>
      <c r="F126">
        <v>161</v>
      </c>
      <c r="G126">
        <v>2</v>
      </c>
      <c r="H126">
        <v>999</v>
      </c>
      <c r="I126">
        <v>0</v>
      </c>
      <c r="J126">
        <v>0</v>
      </c>
      <c r="K126">
        <v>-4.2746865397745699</v>
      </c>
      <c r="L126">
        <f t="shared" si="4"/>
        <v>1.3916410276416939E-2</v>
      </c>
      <c r="M126">
        <f t="shared" si="5"/>
        <v>1.0139164102764169</v>
      </c>
      <c r="N126">
        <f t="shared" si="6"/>
        <v>1.3725401951649058E-2</v>
      </c>
      <c r="O126">
        <f t="shared" si="7"/>
        <v>0</v>
      </c>
    </row>
    <row r="127" spans="1:15" x14ac:dyDescent="0.25">
      <c r="A127">
        <v>548</v>
      </c>
      <c r="B127" t="s">
        <v>10</v>
      </c>
      <c r="C127" t="s">
        <v>11</v>
      </c>
      <c r="D127" t="s">
        <v>14</v>
      </c>
      <c r="E127" t="s">
        <v>13</v>
      </c>
      <c r="F127">
        <v>259</v>
      </c>
      <c r="G127">
        <v>2</v>
      </c>
      <c r="H127">
        <v>999</v>
      </c>
      <c r="I127">
        <v>0</v>
      </c>
      <c r="J127">
        <v>0</v>
      </c>
      <c r="K127">
        <v>-3.8648758075602401</v>
      </c>
      <c r="L127">
        <f t="shared" si="4"/>
        <v>2.0965526035203914E-2</v>
      </c>
      <c r="M127">
        <f t="shared" si="5"/>
        <v>1.020965526035204</v>
      </c>
      <c r="N127">
        <f t="shared" si="6"/>
        <v>2.0534998979467013E-2</v>
      </c>
      <c r="O127">
        <f t="shared" si="7"/>
        <v>0</v>
      </c>
    </row>
    <row r="128" spans="1:15" x14ac:dyDescent="0.25">
      <c r="A128">
        <v>549</v>
      </c>
      <c r="B128" t="s">
        <v>10</v>
      </c>
      <c r="C128" t="s">
        <v>11</v>
      </c>
      <c r="D128" t="s">
        <v>14</v>
      </c>
      <c r="E128" t="s">
        <v>13</v>
      </c>
      <c r="F128">
        <v>26</v>
      </c>
      <c r="G128">
        <v>1</v>
      </c>
      <c r="H128">
        <v>999</v>
      </c>
      <c r="I128">
        <v>0</v>
      </c>
      <c r="J128">
        <v>0</v>
      </c>
      <c r="K128">
        <v>-4.7617615539936802</v>
      </c>
      <c r="L128">
        <f t="shared" si="4"/>
        <v>8.5505338961087956E-3</v>
      </c>
      <c r="M128">
        <f t="shared" si="5"/>
        <v>1.0085505338961087</v>
      </c>
      <c r="N128">
        <f t="shared" si="6"/>
        <v>8.4780421096773625E-3</v>
      </c>
      <c r="O128">
        <f t="shared" si="7"/>
        <v>0</v>
      </c>
    </row>
    <row r="129" spans="1:15" x14ac:dyDescent="0.25">
      <c r="A129">
        <v>572</v>
      </c>
      <c r="B129" t="s">
        <v>10</v>
      </c>
      <c r="C129" t="s">
        <v>11</v>
      </c>
      <c r="D129" t="s">
        <v>14</v>
      </c>
      <c r="E129" t="s">
        <v>13</v>
      </c>
      <c r="F129">
        <v>155</v>
      </c>
      <c r="G129">
        <v>2</v>
      </c>
      <c r="H129">
        <v>999</v>
      </c>
      <c r="I129">
        <v>0</v>
      </c>
      <c r="J129">
        <v>0</v>
      </c>
      <c r="K129">
        <v>-4.2997769927672902</v>
      </c>
      <c r="L129">
        <f t="shared" si="4"/>
        <v>1.3571585236420505E-2</v>
      </c>
      <c r="M129">
        <f t="shared" si="5"/>
        <v>1.0135715852364204</v>
      </c>
      <c r="N129">
        <f t="shared" si="6"/>
        <v>1.3389863561787663E-2</v>
      </c>
      <c r="O129">
        <f t="shared" si="7"/>
        <v>0</v>
      </c>
    </row>
    <row r="130" spans="1:15" x14ac:dyDescent="0.25">
      <c r="A130">
        <v>574</v>
      </c>
      <c r="B130" t="s">
        <v>10</v>
      </c>
      <c r="C130" t="s">
        <v>11</v>
      </c>
      <c r="D130" t="s">
        <v>14</v>
      </c>
      <c r="E130" t="s">
        <v>13</v>
      </c>
      <c r="F130">
        <v>316</v>
      </c>
      <c r="G130">
        <v>4</v>
      </c>
      <c r="H130">
        <v>999</v>
      </c>
      <c r="I130">
        <v>0</v>
      </c>
      <c r="J130">
        <v>0</v>
      </c>
      <c r="K130">
        <v>-3.7814368603633901</v>
      </c>
      <c r="L130">
        <f t="shared" si="4"/>
        <v>2.2789921952614343E-2</v>
      </c>
      <c r="M130">
        <f t="shared" si="5"/>
        <v>1.0227899219526144</v>
      </c>
      <c r="N130">
        <f t="shared" si="6"/>
        <v>2.228211430662708E-2</v>
      </c>
      <c r="O130">
        <f t="shared" si="7"/>
        <v>0</v>
      </c>
    </row>
    <row r="131" spans="1:15" x14ac:dyDescent="0.25">
      <c r="A131">
        <v>582</v>
      </c>
      <c r="B131" t="s">
        <v>10</v>
      </c>
      <c r="C131" t="s">
        <v>11</v>
      </c>
      <c r="D131" t="s">
        <v>14</v>
      </c>
      <c r="E131" t="s">
        <v>13</v>
      </c>
      <c r="F131">
        <v>112</v>
      </c>
      <c r="G131">
        <v>2</v>
      </c>
      <c r="H131">
        <v>999</v>
      </c>
      <c r="I131">
        <v>0</v>
      </c>
      <c r="J131">
        <v>0</v>
      </c>
      <c r="K131">
        <v>-4.4795919058817404</v>
      </c>
      <c r="L131">
        <f t="shared" ref="L131:L194" si="8">EXP(K131)</f>
        <v>1.133803919778191E-2</v>
      </c>
      <c r="M131">
        <f t="shared" ref="M131:M194" si="9">1+L131</f>
        <v>1.011338039197782</v>
      </c>
      <c r="N131">
        <f t="shared" ref="N131:N194" si="10">L131/M131</f>
        <v>1.1210929242585911E-2</v>
      </c>
      <c r="O131">
        <f t="shared" ref="O131:O194" si="11">IF(N131&gt;0.5,1,0)</f>
        <v>0</v>
      </c>
    </row>
    <row r="132" spans="1:15" x14ac:dyDescent="0.25">
      <c r="A132">
        <v>588</v>
      </c>
      <c r="B132" t="s">
        <v>10</v>
      </c>
      <c r="C132" t="s">
        <v>11</v>
      </c>
      <c r="D132" t="s">
        <v>14</v>
      </c>
      <c r="E132" t="s">
        <v>13</v>
      </c>
      <c r="F132">
        <v>424</v>
      </c>
      <c r="G132">
        <v>2</v>
      </c>
      <c r="H132">
        <v>999</v>
      </c>
      <c r="I132">
        <v>0</v>
      </c>
      <c r="J132">
        <v>0</v>
      </c>
      <c r="K132">
        <v>-3.1748883502605998</v>
      </c>
      <c r="L132">
        <f t="shared" si="8"/>
        <v>4.1798770646254785E-2</v>
      </c>
      <c r="M132">
        <f t="shared" si="9"/>
        <v>1.0417987706462548</v>
      </c>
      <c r="N132">
        <f t="shared" si="10"/>
        <v>4.0121731589610077E-2</v>
      </c>
      <c r="O132">
        <f t="shared" si="11"/>
        <v>0</v>
      </c>
    </row>
    <row r="133" spans="1:15" x14ac:dyDescent="0.25">
      <c r="A133">
        <v>592</v>
      </c>
      <c r="B133" t="s">
        <v>10</v>
      </c>
      <c r="C133" t="s">
        <v>11</v>
      </c>
      <c r="D133" t="s">
        <v>14</v>
      </c>
      <c r="E133" t="s">
        <v>13</v>
      </c>
      <c r="F133">
        <v>219</v>
      </c>
      <c r="G133">
        <v>2</v>
      </c>
      <c r="H133">
        <v>999</v>
      </c>
      <c r="I133">
        <v>0</v>
      </c>
      <c r="J133">
        <v>0</v>
      </c>
      <c r="K133">
        <v>-4.0321454941783399</v>
      </c>
      <c r="L133">
        <f t="shared" si="8"/>
        <v>1.7736236111890475E-2</v>
      </c>
      <c r="M133">
        <f t="shared" si="9"/>
        <v>1.0177362361118905</v>
      </c>
      <c r="N133">
        <f t="shared" si="10"/>
        <v>1.7427144168167895E-2</v>
      </c>
      <c r="O133">
        <f t="shared" si="11"/>
        <v>0</v>
      </c>
    </row>
    <row r="134" spans="1:15" x14ac:dyDescent="0.25">
      <c r="A134">
        <v>594</v>
      </c>
      <c r="B134" t="s">
        <v>10</v>
      </c>
      <c r="C134" t="s">
        <v>11</v>
      </c>
      <c r="D134" t="s">
        <v>14</v>
      </c>
      <c r="E134" t="s">
        <v>13</v>
      </c>
      <c r="F134">
        <v>147</v>
      </c>
      <c r="G134">
        <v>2</v>
      </c>
      <c r="H134">
        <v>999</v>
      </c>
      <c r="I134">
        <v>0</v>
      </c>
      <c r="J134">
        <v>0</v>
      </c>
      <c r="K134">
        <v>-4.3332309300909104</v>
      </c>
      <c r="L134">
        <f t="shared" si="8"/>
        <v>1.3125072718129146E-2</v>
      </c>
      <c r="M134">
        <f t="shared" si="9"/>
        <v>1.0131250727181291</v>
      </c>
      <c r="N134">
        <f t="shared" si="10"/>
        <v>1.2955036916533595E-2</v>
      </c>
      <c r="O134">
        <f t="shared" si="11"/>
        <v>0</v>
      </c>
    </row>
    <row r="135" spans="1:15" x14ac:dyDescent="0.25">
      <c r="A135">
        <v>596</v>
      </c>
      <c r="B135" t="s">
        <v>10</v>
      </c>
      <c r="C135" t="s">
        <v>11</v>
      </c>
      <c r="D135" t="s">
        <v>14</v>
      </c>
      <c r="E135" t="s">
        <v>13</v>
      </c>
      <c r="F135">
        <v>402</v>
      </c>
      <c r="G135">
        <v>4</v>
      </c>
      <c r="H135">
        <v>999</v>
      </c>
      <c r="I135">
        <v>0</v>
      </c>
      <c r="J135">
        <v>0</v>
      </c>
      <c r="K135">
        <v>-3.42180703413448</v>
      </c>
      <c r="L135">
        <f t="shared" si="8"/>
        <v>3.2653375829447356E-2</v>
      </c>
      <c r="M135">
        <f t="shared" si="9"/>
        <v>1.0326533758294474</v>
      </c>
      <c r="N135">
        <f t="shared" si="10"/>
        <v>3.1620848383146501E-2</v>
      </c>
      <c r="O135">
        <f t="shared" si="11"/>
        <v>0</v>
      </c>
    </row>
    <row r="136" spans="1:15" x14ac:dyDescent="0.25">
      <c r="A136">
        <v>600</v>
      </c>
      <c r="B136" t="s">
        <v>10</v>
      </c>
      <c r="C136" t="s">
        <v>11</v>
      </c>
      <c r="D136" t="s">
        <v>14</v>
      </c>
      <c r="E136" t="s">
        <v>13</v>
      </c>
      <c r="F136">
        <v>193</v>
      </c>
      <c r="G136">
        <v>1</v>
      </c>
      <c r="H136">
        <v>999</v>
      </c>
      <c r="I136">
        <v>0</v>
      </c>
      <c r="J136">
        <v>0</v>
      </c>
      <c r="K136">
        <v>-4.0634106123631399</v>
      </c>
      <c r="L136">
        <f t="shared" si="8"/>
        <v>1.7190289606224197E-2</v>
      </c>
      <c r="M136">
        <f t="shared" si="9"/>
        <v>1.0171902896062242</v>
      </c>
      <c r="N136">
        <f t="shared" si="10"/>
        <v>1.6899777536097914E-2</v>
      </c>
      <c r="O136">
        <f t="shared" si="11"/>
        <v>0</v>
      </c>
    </row>
    <row r="137" spans="1:15" x14ac:dyDescent="0.25">
      <c r="A137">
        <v>606</v>
      </c>
      <c r="B137" t="s">
        <v>10</v>
      </c>
      <c r="C137" t="s">
        <v>11</v>
      </c>
      <c r="D137" t="s">
        <v>14</v>
      </c>
      <c r="E137" t="s">
        <v>13</v>
      </c>
      <c r="F137">
        <v>389</v>
      </c>
      <c r="G137">
        <v>1</v>
      </c>
      <c r="H137">
        <v>999</v>
      </c>
      <c r="I137">
        <v>0</v>
      </c>
      <c r="J137">
        <v>0</v>
      </c>
      <c r="K137">
        <v>-3.24378914793447</v>
      </c>
      <c r="L137">
        <f t="shared" si="8"/>
        <v>3.9015778102589951E-2</v>
      </c>
      <c r="M137">
        <f t="shared" si="9"/>
        <v>1.0390157781025899</v>
      </c>
      <c r="N137">
        <f t="shared" si="10"/>
        <v>3.7550708011228708E-2</v>
      </c>
      <c r="O137">
        <f t="shared" si="11"/>
        <v>0</v>
      </c>
    </row>
    <row r="138" spans="1:15" x14ac:dyDescent="0.25">
      <c r="A138">
        <v>609</v>
      </c>
      <c r="B138" t="s">
        <v>10</v>
      </c>
      <c r="C138" t="s">
        <v>11</v>
      </c>
      <c r="D138" t="s">
        <v>14</v>
      </c>
      <c r="E138" t="s">
        <v>13</v>
      </c>
      <c r="F138">
        <v>258</v>
      </c>
      <c r="G138">
        <v>5</v>
      </c>
      <c r="H138">
        <v>999</v>
      </c>
      <c r="I138">
        <v>0</v>
      </c>
      <c r="J138">
        <v>0</v>
      </c>
      <c r="K138">
        <v>-4.1014380840765901</v>
      </c>
      <c r="L138">
        <f t="shared" si="8"/>
        <v>1.654885962980511E-2</v>
      </c>
      <c r="M138">
        <f t="shared" si="9"/>
        <v>1.0165488596298051</v>
      </c>
      <c r="N138">
        <f t="shared" si="10"/>
        <v>1.6279453243232874E-2</v>
      </c>
      <c r="O138">
        <f t="shared" si="11"/>
        <v>0</v>
      </c>
    </row>
    <row r="139" spans="1:15" x14ac:dyDescent="0.25">
      <c r="A139">
        <v>610</v>
      </c>
      <c r="B139" t="s">
        <v>10</v>
      </c>
      <c r="C139" t="s">
        <v>11</v>
      </c>
      <c r="D139" t="s">
        <v>14</v>
      </c>
      <c r="E139" t="s">
        <v>13</v>
      </c>
      <c r="F139">
        <v>87</v>
      </c>
      <c r="G139">
        <v>1</v>
      </c>
      <c r="H139">
        <v>999</v>
      </c>
      <c r="I139">
        <v>0</v>
      </c>
      <c r="J139">
        <v>0</v>
      </c>
      <c r="K139">
        <v>-4.5066752819010896</v>
      </c>
      <c r="L139">
        <f t="shared" si="8"/>
        <v>1.1035087809953225E-2</v>
      </c>
      <c r="M139">
        <f t="shared" si="9"/>
        <v>1.0110350878099532</v>
      </c>
      <c r="N139">
        <f t="shared" si="10"/>
        <v>1.0914643757672947E-2</v>
      </c>
      <c r="O139">
        <f t="shared" si="11"/>
        <v>0</v>
      </c>
    </row>
    <row r="140" spans="1:15" x14ac:dyDescent="0.25">
      <c r="A140">
        <v>629</v>
      </c>
      <c r="B140" t="s">
        <v>10</v>
      </c>
      <c r="C140" t="s">
        <v>11</v>
      </c>
      <c r="D140" t="s">
        <v>14</v>
      </c>
      <c r="E140" t="s">
        <v>13</v>
      </c>
      <c r="F140">
        <v>328</v>
      </c>
      <c r="G140">
        <v>2</v>
      </c>
      <c r="H140">
        <v>999</v>
      </c>
      <c r="I140">
        <v>0</v>
      </c>
      <c r="J140">
        <v>0</v>
      </c>
      <c r="K140">
        <v>-3.5763355981440301</v>
      </c>
      <c r="L140">
        <f t="shared" si="8"/>
        <v>2.7978033399704998E-2</v>
      </c>
      <c r="M140">
        <f t="shared" si="9"/>
        <v>1.0279780333997051</v>
      </c>
      <c r="N140">
        <f t="shared" si="10"/>
        <v>2.7216567368834425E-2</v>
      </c>
      <c r="O140">
        <f t="shared" si="11"/>
        <v>0</v>
      </c>
    </row>
    <row r="141" spans="1:15" x14ac:dyDescent="0.25">
      <c r="A141">
        <v>632</v>
      </c>
      <c r="B141" t="s">
        <v>10</v>
      </c>
      <c r="C141" t="s">
        <v>11</v>
      </c>
      <c r="D141" t="s">
        <v>14</v>
      </c>
      <c r="E141" t="s">
        <v>13</v>
      </c>
      <c r="F141">
        <v>246</v>
      </c>
      <c r="G141">
        <v>1</v>
      </c>
      <c r="H141">
        <v>999</v>
      </c>
      <c r="I141">
        <v>0</v>
      </c>
      <c r="J141">
        <v>0</v>
      </c>
      <c r="K141">
        <v>-3.8417782775941598</v>
      </c>
      <c r="L141">
        <f t="shared" si="8"/>
        <v>2.1455413719562871E-2</v>
      </c>
      <c r="M141">
        <f t="shared" si="9"/>
        <v>1.0214554137195628</v>
      </c>
      <c r="N141">
        <f t="shared" si="10"/>
        <v>2.1004748157762845E-2</v>
      </c>
      <c r="O141">
        <f t="shared" si="11"/>
        <v>0</v>
      </c>
    </row>
    <row r="142" spans="1:15" x14ac:dyDescent="0.25">
      <c r="A142">
        <v>634</v>
      </c>
      <c r="B142" t="s">
        <v>10</v>
      </c>
      <c r="C142" t="s">
        <v>11</v>
      </c>
      <c r="D142" t="s">
        <v>14</v>
      </c>
      <c r="E142" t="s">
        <v>13</v>
      </c>
      <c r="F142">
        <v>293</v>
      </c>
      <c r="G142">
        <v>1</v>
      </c>
      <c r="H142">
        <v>999</v>
      </c>
      <c r="I142">
        <v>0</v>
      </c>
      <c r="J142">
        <v>0</v>
      </c>
      <c r="K142">
        <v>-3.6452363958178999</v>
      </c>
      <c r="L142">
        <f t="shared" si="8"/>
        <v>2.6115235591684757E-2</v>
      </c>
      <c r="M142">
        <f t="shared" si="9"/>
        <v>1.0261152355916847</v>
      </c>
      <c r="N142">
        <f t="shared" si="10"/>
        <v>2.5450587503094653E-2</v>
      </c>
      <c r="O142">
        <f t="shared" si="11"/>
        <v>0</v>
      </c>
    </row>
    <row r="143" spans="1:15" x14ac:dyDescent="0.25">
      <c r="A143">
        <v>642</v>
      </c>
      <c r="B143" t="s">
        <v>10</v>
      </c>
      <c r="C143" t="s">
        <v>11</v>
      </c>
      <c r="D143" t="s">
        <v>14</v>
      </c>
      <c r="E143" t="s">
        <v>13</v>
      </c>
      <c r="F143">
        <v>29</v>
      </c>
      <c r="G143">
        <v>3</v>
      </c>
      <c r="H143">
        <v>999</v>
      </c>
      <c r="I143">
        <v>0</v>
      </c>
      <c r="J143">
        <v>0</v>
      </c>
      <c r="K143">
        <v>-4.9041366837312497</v>
      </c>
      <c r="L143">
        <f t="shared" si="8"/>
        <v>7.4158425376497699E-3</v>
      </c>
      <c r="M143">
        <f t="shared" si="9"/>
        <v>1.0074158425376498</v>
      </c>
      <c r="N143">
        <f t="shared" si="10"/>
        <v>7.361252647138731E-3</v>
      </c>
      <c r="O143">
        <f t="shared" si="11"/>
        <v>0</v>
      </c>
    </row>
    <row r="144" spans="1:15" x14ac:dyDescent="0.25">
      <c r="A144">
        <v>646</v>
      </c>
      <c r="B144" t="s">
        <v>10</v>
      </c>
      <c r="C144" t="s">
        <v>11</v>
      </c>
      <c r="D144" t="s">
        <v>14</v>
      </c>
      <c r="E144" t="s">
        <v>13</v>
      </c>
      <c r="F144">
        <v>312</v>
      </c>
      <c r="G144">
        <v>3</v>
      </c>
      <c r="H144">
        <v>999</v>
      </c>
      <c r="I144">
        <v>0</v>
      </c>
      <c r="J144">
        <v>0</v>
      </c>
      <c r="K144">
        <v>-3.7207036509082299</v>
      </c>
      <c r="L144">
        <f t="shared" si="8"/>
        <v>2.4216921590216392E-2</v>
      </c>
      <c r="M144">
        <f t="shared" si="9"/>
        <v>1.0242169215902164</v>
      </c>
      <c r="N144">
        <f t="shared" si="10"/>
        <v>2.364432873518316E-2</v>
      </c>
      <c r="O144">
        <f t="shared" si="11"/>
        <v>0</v>
      </c>
    </row>
    <row r="145" spans="1:15" x14ac:dyDescent="0.25">
      <c r="A145">
        <v>650</v>
      </c>
      <c r="B145" t="s">
        <v>10</v>
      </c>
      <c r="C145" t="s">
        <v>11</v>
      </c>
      <c r="D145" t="s">
        <v>14</v>
      </c>
      <c r="E145" t="s">
        <v>13</v>
      </c>
      <c r="F145">
        <v>328</v>
      </c>
      <c r="G145">
        <v>1</v>
      </c>
      <c r="H145">
        <v>999</v>
      </c>
      <c r="I145">
        <v>0</v>
      </c>
      <c r="J145">
        <v>0</v>
      </c>
      <c r="K145">
        <v>-3.49887542002707</v>
      </c>
      <c r="L145">
        <f t="shared" si="8"/>
        <v>3.0231361897125279E-2</v>
      </c>
      <c r="M145">
        <f t="shared" si="9"/>
        <v>1.0302313618971253</v>
      </c>
      <c r="N145">
        <f t="shared" si="10"/>
        <v>2.9344245394991246E-2</v>
      </c>
      <c r="O145">
        <f t="shared" si="11"/>
        <v>0</v>
      </c>
    </row>
    <row r="146" spans="1:15" x14ac:dyDescent="0.25">
      <c r="A146">
        <v>656</v>
      </c>
      <c r="B146" t="s">
        <v>10</v>
      </c>
      <c r="C146" t="s">
        <v>11</v>
      </c>
      <c r="D146" t="s">
        <v>14</v>
      </c>
      <c r="E146" t="s">
        <v>13</v>
      </c>
      <c r="F146">
        <v>322</v>
      </c>
      <c r="G146">
        <v>2</v>
      </c>
      <c r="H146">
        <v>999</v>
      </c>
      <c r="I146">
        <v>0</v>
      </c>
      <c r="J146">
        <v>0</v>
      </c>
      <c r="K146">
        <v>-3.60142605113675</v>
      </c>
      <c r="L146">
        <f t="shared" si="8"/>
        <v>2.7284785191693802E-2</v>
      </c>
      <c r="M146">
        <f t="shared" si="9"/>
        <v>1.0272847851916938</v>
      </c>
      <c r="N146">
        <f t="shared" si="10"/>
        <v>2.6560098606544045E-2</v>
      </c>
      <c r="O146">
        <f t="shared" si="11"/>
        <v>0</v>
      </c>
    </row>
    <row r="147" spans="1:15" x14ac:dyDescent="0.25">
      <c r="A147">
        <v>659</v>
      </c>
      <c r="B147" t="s">
        <v>10</v>
      </c>
      <c r="C147" t="s">
        <v>11</v>
      </c>
      <c r="D147" t="s">
        <v>14</v>
      </c>
      <c r="E147" t="s">
        <v>13</v>
      </c>
      <c r="F147">
        <v>205</v>
      </c>
      <c r="G147">
        <v>2</v>
      </c>
      <c r="H147">
        <v>999</v>
      </c>
      <c r="I147">
        <v>0</v>
      </c>
      <c r="J147">
        <v>0</v>
      </c>
      <c r="K147">
        <v>-4.0906898844946697</v>
      </c>
      <c r="L147">
        <f t="shared" si="8"/>
        <v>1.6727689403420596E-2</v>
      </c>
      <c r="M147">
        <f t="shared" si="9"/>
        <v>1.0167276894034205</v>
      </c>
      <c r="N147">
        <f t="shared" si="10"/>
        <v>1.6452477470379319E-2</v>
      </c>
      <c r="O147">
        <f t="shared" si="11"/>
        <v>0</v>
      </c>
    </row>
    <row r="148" spans="1:15" x14ac:dyDescent="0.25">
      <c r="A148">
        <v>661</v>
      </c>
      <c r="B148" t="s">
        <v>10</v>
      </c>
      <c r="C148" t="s">
        <v>11</v>
      </c>
      <c r="D148" t="s">
        <v>14</v>
      </c>
      <c r="E148" t="s">
        <v>13</v>
      </c>
      <c r="F148">
        <v>273</v>
      </c>
      <c r="G148">
        <v>2</v>
      </c>
      <c r="H148">
        <v>999</v>
      </c>
      <c r="I148">
        <v>0</v>
      </c>
      <c r="J148">
        <v>0</v>
      </c>
      <c r="K148">
        <v>-3.8063314172439102</v>
      </c>
      <c r="L148">
        <f t="shared" si="8"/>
        <v>2.2229580607488156E-2</v>
      </c>
      <c r="M148">
        <f t="shared" si="9"/>
        <v>1.0222295806074881</v>
      </c>
      <c r="N148">
        <f t="shared" si="10"/>
        <v>2.1746172317061704E-2</v>
      </c>
      <c r="O148">
        <f t="shared" si="11"/>
        <v>0</v>
      </c>
    </row>
    <row r="149" spans="1:15" x14ac:dyDescent="0.25">
      <c r="A149">
        <v>662</v>
      </c>
      <c r="B149" t="s">
        <v>10</v>
      </c>
      <c r="C149" t="s">
        <v>11</v>
      </c>
      <c r="D149" t="s">
        <v>14</v>
      </c>
      <c r="E149" t="s">
        <v>13</v>
      </c>
      <c r="F149">
        <v>339</v>
      </c>
      <c r="G149">
        <v>3</v>
      </c>
      <c r="H149">
        <v>999</v>
      </c>
      <c r="I149">
        <v>0</v>
      </c>
      <c r="J149">
        <v>0</v>
      </c>
      <c r="K149">
        <v>-3.6077966124410201</v>
      </c>
      <c r="L149">
        <f t="shared" si="8"/>
        <v>2.7111518284671888E-2</v>
      </c>
      <c r="M149">
        <f t="shared" si="9"/>
        <v>1.027111518284672</v>
      </c>
      <c r="N149">
        <f t="shared" si="10"/>
        <v>2.6395885745638888E-2</v>
      </c>
      <c r="O149">
        <f t="shared" si="11"/>
        <v>0</v>
      </c>
    </row>
    <row r="150" spans="1:15" x14ac:dyDescent="0.25">
      <c r="A150">
        <v>670</v>
      </c>
      <c r="B150" t="s">
        <v>10</v>
      </c>
      <c r="C150" t="s">
        <v>11</v>
      </c>
      <c r="D150" t="s">
        <v>14</v>
      </c>
      <c r="E150" t="s">
        <v>13</v>
      </c>
      <c r="F150">
        <v>65</v>
      </c>
      <c r="G150">
        <v>3</v>
      </c>
      <c r="H150">
        <v>999</v>
      </c>
      <c r="I150">
        <v>0</v>
      </c>
      <c r="J150">
        <v>0</v>
      </c>
      <c r="K150">
        <v>-4.75359396577496</v>
      </c>
      <c r="L150">
        <f t="shared" si="8"/>
        <v>8.6206571149873169E-3</v>
      </c>
      <c r="M150">
        <f t="shared" si="9"/>
        <v>1.0086206571149874</v>
      </c>
      <c r="N150">
        <f t="shared" si="10"/>
        <v>8.5469765606877926E-3</v>
      </c>
      <c r="O150">
        <f t="shared" si="11"/>
        <v>0</v>
      </c>
    </row>
    <row r="151" spans="1:15" x14ac:dyDescent="0.25">
      <c r="A151">
        <v>673</v>
      </c>
      <c r="B151" t="s">
        <v>10</v>
      </c>
      <c r="C151" t="s">
        <v>11</v>
      </c>
      <c r="D151" t="s">
        <v>14</v>
      </c>
      <c r="E151" t="s">
        <v>13</v>
      </c>
      <c r="F151">
        <v>221</v>
      </c>
      <c r="G151">
        <v>2</v>
      </c>
      <c r="H151">
        <v>999</v>
      </c>
      <c r="I151">
        <v>0</v>
      </c>
      <c r="J151">
        <v>0</v>
      </c>
      <c r="K151">
        <v>-4.0237820098474302</v>
      </c>
      <c r="L151">
        <f t="shared" si="8"/>
        <v>1.7885194883600103E-2</v>
      </c>
      <c r="M151">
        <f t="shared" si="9"/>
        <v>1.0178851948836001</v>
      </c>
      <c r="N151">
        <f t="shared" si="10"/>
        <v>1.7570935281798022E-2</v>
      </c>
      <c r="O151">
        <f t="shared" si="11"/>
        <v>0</v>
      </c>
    </row>
    <row r="152" spans="1:15" x14ac:dyDescent="0.25">
      <c r="A152">
        <v>676</v>
      </c>
      <c r="B152" t="s">
        <v>10</v>
      </c>
      <c r="C152" t="s">
        <v>11</v>
      </c>
      <c r="D152" t="s">
        <v>14</v>
      </c>
      <c r="E152" t="s">
        <v>13</v>
      </c>
      <c r="F152">
        <v>221</v>
      </c>
      <c r="G152">
        <v>2</v>
      </c>
      <c r="H152">
        <v>999</v>
      </c>
      <c r="I152">
        <v>0</v>
      </c>
      <c r="J152">
        <v>0</v>
      </c>
      <c r="K152">
        <v>-4.0237820098474302</v>
      </c>
      <c r="L152">
        <f t="shared" si="8"/>
        <v>1.7885194883600103E-2</v>
      </c>
      <c r="M152">
        <f t="shared" si="9"/>
        <v>1.0178851948836001</v>
      </c>
      <c r="N152">
        <f t="shared" si="10"/>
        <v>1.7570935281798022E-2</v>
      </c>
      <c r="O152">
        <f t="shared" si="11"/>
        <v>0</v>
      </c>
    </row>
    <row r="153" spans="1:15" x14ac:dyDescent="0.25">
      <c r="A153">
        <v>680</v>
      </c>
      <c r="B153" t="s">
        <v>10</v>
      </c>
      <c r="C153" t="s">
        <v>11</v>
      </c>
      <c r="D153" t="s">
        <v>14</v>
      </c>
      <c r="E153" t="s">
        <v>13</v>
      </c>
      <c r="F153">
        <v>378</v>
      </c>
      <c r="G153">
        <v>3</v>
      </c>
      <c r="H153">
        <v>999</v>
      </c>
      <c r="I153">
        <v>0</v>
      </c>
      <c r="J153">
        <v>0</v>
      </c>
      <c r="K153">
        <v>-3.44470866798838</v>
      </c>
      <c r="L153">
        <f t="shared" si="8"/>
        <v>3.1914058275193419E-2</v>
      </c>
      <c r="M153">
        <f t="shared" si="9"/>
        <v>1.0319140582751933</v>
      </c>
      <c r="N153">
        <f t="shared" si="10"/>
        <v>3.0927050580681691E-2</v>
      </c>
      <c r="O153">
        <f t="shared" si="11"/>
        <v>0</v>
      </c>
    </row>
    <row r="154" spans="1:15" x14ac:dyDescent="0.25">
      <c r="A154">
        <v>695</v>
      </c>
      <c r="B154" t="s">
        <v>10</v>
      </c>
      <c r="C154" t="s">
        <v>11</v>
      </c>
      <c r="D154" t="s">
        <v>14</v>
      </c>
      <c r="E154" t="s">
        <v>13</v>
      </c>
      <c r="F154">
        <v>13</v>
      </c>
      <c r="G154">
        <v>6</v>
      </c>
      <c r="H154">
        <v>999</v>
      </c>
      <c r="I154">
        <v>0</v>
      </c>
      <c r="J154">
        <v>0</v>
      </c>
      <c r="K154">
        <v>-5.2034250927293799</v>
      </c>
      <c r="L154">
        <f t="shared" si="8"/>
        <v>5.4977019972868146E-3</v>
      </c>
      <c r="M154">
        <f t="shared" si="9"/>
        <v>1.0054977019972868</v>
      </c>
      <c r="N154">
        <f t="shared" si="10"/>
        <v>5.467642528039959E-3</v>
      </c>
      <c r="O154">
        <f t="shared" si="11"/>
        <v>0</v>
      </c>
    </row>
    <row r="155" spans="1:15" x14ac:dyDescent="0.25">
      <c r="A155">
        <v>697</v>
      </c>
      <c r="B155" t="s">
        <v>10</v>
      </c>
      <c r="C155" t="s">
        <v>11</v>
      </c>
      <c r="D155" t="s">
        <v>14</v>
      </c>
      <c r="E155" t="s">
        <v>13</v>
      </c>
      <c r="F155">
        <v>114</v>
      </c>
      <c r="G155">
        <v>2</v>
      </c>
      <c r="H155">
        <v>999</v>
      </c>
      <c r="I155">
        <v>0</v>
      </c>
      <c r="J155">
        <v>0</v>
      </c>
      <c r="K155">
        <v>-4.4712284215508404</v>
      </c>
      <c r="L155">
        <f t="shared" si="8"/>
        <v>1.1433262354591541E-2</v>
      </c>
      <c r="M155">
        <f t="shared" si="9"/>
        <v>1.0114332623545916</v>
      </c>
      <c r="N155">
        <f t="shared" si="10"/>
        <v>1.1304020522298416E-2</v>
      </c>
      <c r="O155">
        <f t="shared" si="11"/>
        <v>0</v>
      </c>
    </row>
    <row r="156" spans="1:15" x14ac:dyDescent="0.25">
      <c r="A156">
        <v>701</v>
      </c>
      <c r="B156" t="s">
        <v>10</v>
      </c>
      <c r="C156" t="s">
        <v>11</v>
      </c>
      <c r="D156" t="s">
        <v>14</v>
      </c>
      <c r="E156" t="s">
        <v>13</v>
      </c>
      <c r="F156">
        <v>144</v>
      </c>
      <c r="G156">
        <v>2</v>
      </c>
      <c r="H156">
        <v>999</v>
      </c>
      <c r="I156">
        <v>0</v>
      </c>
      <c r="J156">
        <v>0</v>
      </c>
      <c r="K156">
        <v>-4.3457761565872604</v>
      </c>
      <c r="L156">
        <f t="shared" si="8"/>
        <v>1.2961444232325866E-2</v>
      </c>
      <c r="M156">
        <f t="shared" si="9"/>
        <v>1.0129614442323258</v>
      </c>
      <c r="N156">
        <f t="shared" si="10"/>
        <v>1.2795594843344421E-2</v>
      </c>
      <c r="O156">
        <f t="shared" si="11"/>
        <v>0</v>
      </c>
    </row>
    <row r="157" spans="1:15" x14ac:dyDescent="0.25">
      <c r="A157">
        <v>708</v>
      </c>
      <c r="B157" t="s">
        <v>10</v>
      </c>
      <c r="C157" t="s">
        <v>11</v>
      </c>
      <c r="D157" t="s">
        <v>14</v>
      </c>
      <c r="E157" t="s">
        <v>13</v>
      </c>
      <c r="F157">
        <v>593</v>
      </c>
      <c r="G157">
        <v>2</v>
      </c>
      <c r="H157">
        <v>999</v>
      </c>
      <c r="I157">
        <v>0</v>
      </c>
      <c r="J157">
        <v>0</v>
      </c>
      <c r="K157">
        <v>-2.46817392429916</v>
      </c>
      <c r="L157">
        <f t="shared" si="8"/>
        <v>8.4739458469452272E-2</v>
      </c>
      <c r="M157">
        <f t="shared" si="9"/>
        <v>1.0847394584694523</v>
      </c>
      <c r="N157">
        <f t="shared" si="10"/>
        <v>7.8119642286285138E-2</v>
      </c>
      <c r="O157">
        <f t="shared" si="11"/>
        <v>0</v>
      </c>
    </row>
    <row r="158" spans="1:15" x14ac:dyDescent="0.25">
      <c r="A158">
        <v>711</v>
      </c>
      <c r="B158" t="s">
        <v>10</v>
      </c>
      <c r="C158" t="s">
        <v>11</v>
      </c>
      <c r="D158" t="s">
        <v>14</v>
      </c>
      <c r="E158" t="s">
        <v>13</v>
      </c>
      <c r="F158">
        <v>285</v>
      </c>
      <c r="G158">
        <v>2</v>
      </c>
      <c r="H158">
        <v>999</v>
      </c>
      <c r="I158">
        <v>0</v>
      </c>
      <c r="J158">
        <v>0</v>
      </c>
      <c r="K158">
        <v>-3.7561505112584799</v>
      </c>
      <c r="L158">
        <f t="shared" si="8"/>
        <v>2.3373543608703175E-2</v>
      </c>
      <c r="M158">
        <f t="shared" si="9"/>
        <v>1.0233735436087033</v>
      </c>
      <c r="N158">
        <f t="shared" si="10"/>
        <v>2.2839698910215599E-2</v>
      </c>
      <c r="O158">
        <f t="shared" si="11"/>
        <v>0</v>
      </c>
    </row>
    <row r="159" spans="1:15" x14ac:dyDescent="0.25">
      <c r="A159">
        <v>728</v>
      </c>
      <c r="B159" t="s">
        <v>10</v>
      </c>
      <c r="C159" t="s">
        <v>11</v>
      </c>
      <c r="D159" t="s">
        <v>14</v>
      </c>
      <c r="E159" t="s">
        <v>13</v>
      </c>
      <c r="F159">
        <v>222</v>
      </c>
      <c r="G159">
        <v>2</v>
      </c>
      <c r="H159">
        <v>999</v>
      </c>
      <c r="I159">
        <v>0</v>
      </c>
      <c r="J159">
        <v>0</v>
      </c>
      <c r="K159">
        <v>-4.0196002676819802</v>
      </c>
      <c r="L159">
        <f t="shared" si="8"/>
        <v>1.7960142754300152E-2</v>
      </c>
      <c r="M159">
        <f t="shared" si="9"/>
        <v>1.0179601427543001</v>
      </c>
      <c r="N159">
        <f t="shared" si="10"/>
        <v>1.7643267157499212E-2</v>
      </c>
      <c r="O159">
        <f t="shared" si="11"/>
        <v>0</v>
      </c>
    </row>
    <row r="160" spans="1:15" x14ac:dyDescent="0.25">
      <c r="A160">
        <v>732</v>
      </c>
      <c r="B160" t="s">
        <v>10</v>
      </c>
      <c r="C160" t="s">
        <v>11</v>
      </c>
      <c r="D160" t="s">
        <v>14</v>
      </c>
      <c r="E160" t="s">
        <v>13</v>
      </c>
      <c r="F160">
        <v>207</v>
      </c>
      <c r="G160">
        <v>3</v>
      </c>
      <c r="H160">
        <v>999</v>
      </c>
      <c r="I160">
        <v>0</v>
      </c>
      <c r="J160">
        <v>0</v>
      </c>
      <c r="K160">
        <v>-4.1597865782807304</v>
      </c>
      <c r="L160">
        <f t="shared" si="8"/>
        <v>1.5610889267306007E-2</v>
      </c>
      <c r="M160">
        <f t="shared" si="9"/>
        <v>1.0156108892673059</v>
      </c>
      <c r="N160">
        <f t="shared" si="10"/>
        <v>1.5370935298427334E-2</v>
      </c>
      <c r="O160">
        <f t="shared" si="11"/>
        <v>0</v>
      </c>
    </row>
    <row r="161" spans="1:15" x14ac:dyDescent="0.25">
      <c r="A161">
        <v>736</v>
      </c>
      <c r="B161" t="s">
        <v>10</v>
      </c>
      <c r="C161" t="s">
        <v>11</v>
      </c>
      <c r="D161" t="s">
        <v>14</v>
      </c>
      <c r="E161" t="s">
        <v>13</v>
      </c>
      <c r="F161">
        <v>42</v>
      </c>
      <c r="G161">
        <v>3</v>
      </c>
      <c r="H161">
        <v>999</v>
      </c>
      <c r="I161">
        <v>0</v>
      </c>
      <c r="J161">
        <v>0</v>
      </c>
      <c r="K161">
        <v>-4.8497740355803698</v>
      </c>
      <c r="L161">
        <f t="shared" si="8"/>
        <v>7.8301466838885444E-3</v>
      </c>
      <c r="M161">
        <f t="shared" si="9"/>
        <v>1.0078301466838886</v>
      </c>
      <c r="N161">
        <f t="shared" si="10"/>
        <v>7.769311832606365E-3</v>
      </c>
      <c r="O161">
        <f t="shared" si="11"/>
        <v>0</v>
      </c>
    </row>
    <row r="162" spans="1:15" x14ac:dyDescent="0.25">
      <c r="A162">
        <v>739</v>
      </c>
      <c r="B162" t="s">
        <v>10</v>
      </c>
      <c r="C162" t="s">
        <v>11</v>
      </c>
      <c r="D162" t="s">
        <v>14</v>
      </c>
      <c r="E162" t="s">
        <v>13</v>
      </c>
      <c r="F162">
        <v>303</v>
      </c>
      <c r="G162">
        <v>3</v>
      </c>
      <c r="H162">
        <v>999</v>
      </c>
      <c r="I162">
        <v>0</v>
      </c>
      <c r="J162">
        <v>0</v>
      </c>
      <c r="K162">
        <v>-3.7583393303973001</v>
      </c>
      <c r="L162">
        <f t="shared" si="8"/>
        <v>2.3322439098778271E-2</v>
      </c>
      <c r="M162">
        <f t="shared" si="9"/>
        <v>1.0233224390987783</v>
      </c>
      <c r="N162">
        <f t="shared" si="10"/>
        <v>2.2790899727868689E-2</v>
      </c>
      <c r="O162">
        <f t="shared" si="11"/>
        <v>0</v>
      </c>
    </row>
    <row r="163" spans="1:15" x14ac:dyDescent="0.25">
      <c r="A163">
        <v>744</v>
      </c>
      <c r="B163" t="s">
        <v>10</v>
      </c>
      <c r="C163" t="s">
        <v>11</v>
      </c>
      <c r="D163" t="s">
        <v>14</v>
      </c>
      <c r="E163" t="s">
        <v>13</v>
      </c>
      <c r="F163">
        <v>139</v>
      </c>
      <c r="G163">
        <v>2</v>
      </c>
      <c r="H163">
        <v>999</v>
      </c>
      <c r="I163">
        <v>0</v>
      </c>
      <c r="J163">
        <v>0</v>
      </c>
      <c r="K163">
        <v>-4.3666848674145298</v>
      </c>
      <c r="L163">
        <f t="shared" si="8"/>
        <v>1.2693250703969611E-2</v>
      </c>
      <c r="M163">
        <f t="shared" si="9"/>
        <v>1.0126932507039696</v>
      </c>
      <c r="N163">
        <f t="shared" si="10"/>
        <v>1.2534151575658225E-2</v>
      </c>
      <c r="O163">
        <f t="shared" si="11"/>
        <v>0</v>
      </c>
    </row>
    <row r="164" spans="1:15" x14ac:dyDescent="0.25">
      <c r="A164">
        <v>753</v>
      </c>
      <c r="B164" t="s">
        <v>10</v>
      </c>
      <c r="C164" t="s">
        <v>11</v>
      </c>
      <c r="D164" t="s">
        <v>14</v>
      </c>
      <c r="E164" t="s">
        <v>13</v>
      </c>
      <c r="F164">
        <v>59</v>
      </c>
      <c r="G164">
        <v>3</v>
      </c>
      <c r="H164">
        <v>999</v>
      </c>
      <c r="I164">
        <v>0</v>
      </c>
      <c r="J164">
        <v>0</v>
      </c>
      <c r="K164">
        <v>-4.7786844187676802</v>
      </c>
      <c r="L164">
        <f t="shared" si="8"/>
        <v>8.4070518550512473E-3</v>
      </c>
      <c r="M164">
        <f t="shared" si="9"/>
        <v>1.0084070518550512</v>
      </c>
      <c r="N164">
        <f t="shared" si="10"/>
        <v>8.3369625783415082E-3</v>
      </c>
      <c r="O164">
        <f t="shared" si="11"/>
        <v>0</v>
      </c>
    </row>
    <row r="165" spans="1:15" x14ac:dyDescent="0.25">
      <c r="A165">
        <v>754</v>
      </c>
      <c r="B165" t="s">
        <v>10</v>
      </c>
      <c r="C165" t="s">
        <v>11</v>
      </c>
      <c r="D165" t="s">
        <v>14</v>
      </c>
      <c r="E165" t="s">
        <v>13</v>
      </c>
      <c r="F165">
        <v>166</v>
      </c>
      <c r="G165">
        <v>3</v>
      </c>
      <c r="H165">
        <v>999</v>
      </c>
      <c r="I165">
        <v>0</v>
      </c>
      <c r="J165">
        <v>0</v>
      </c>
      <c r="K165">
        <v>-4.3312380070642797</v>
      </c>
      <c r="L165">
        <f t="shared" si="8"/>
        <v>1.315125605980145E-2</v>
      </c>
      <c r="M165">
        <f t="shared" si="9"/>
        <v>1.0131512560598015</v>
      </c>
      <c r="N165">
        <f t="shared" si="10"/>
        <v>1.2980545581068889E-2</v>
      </c>
      <c r="O165">
        <f t="shared" si="11"/>
        <v>0</v>
      </c>
    </row>
    <row r="166" spans="1:15" x14ac:dyDescent="0.25">
      <c r="A166">
        <v>756</v>
      </c>
      <c r="B166" t="s">
        <v>10</v>
      </c>
      <c r="C166" t="s">
        <v>11</v>
      </c>
      <c r="D166" t="s">
        <v>14</v>
      </c>
      <c r="E166" t="s">
        <v>13</v>
      </c>
      <c r="F166">
        <v>216</v>
      </c>
      <c r="G166">
        <v>2</v>
      </c>
      <c r="H166">
        <v>999</v>
      </c>
      <c r="I166">
        <v>0</v>
      </c>
      <c r="J166">
        <v>0</v>
      </c>
      <c r="K166">
        <v>-4.0446907206746996</v>
      </c>
      <c r="L166">
        <f t="shared" si="8"/>
        <v>1.7515120882956793E-2</v>
      </c>
      <c r="M166">
        <f t="shared" si="9"/>
        <v>1.0175151208829567</v>
      </c>
      <c r="N166">
        <f t="shared" si="10"/>
        <v>1.7213622209130326E-2</v>
      </c>
      <c r="O166">
        <f t="shared" si="11"/>
        <v>0</v>
      </c>
    </row>
    <row r="167" spans="1:15" x14ac:dyDescent="0.25">
      <c r="A167">
        <v>757</v>
      </c>
      <c r="B167" t="s">
        <v>10</v>
      </c>
      <c r="C167" t="s">
        <v>11</v>
      </c>
      <c r="D167" t="s">
        <v>15</v>
      </c>
      <c r="E167" t="s">
        <v>13</v>
      </c>
      <c r="F167">
        <v>51</v>
      </c>
      <c r="G167">
        <v>3</v>
      </c>
      <c r="H167">
        <v>999</v>
      </c>
      <c r="I167">
        <v>0</v>
      </c>
      <c r="J167">
        <v>0</v>
      </c>
      <c r="K167">
        <v>-4.8028837072715698</v>
      </c>
      <c r="L167">
        <f t="shared" si="8"/>
        <v>8.2060490530754537E-3</v>
      </c>
      <c r="M167">
        <f t="shared" si="9"/>
        <v>1.0082060490530755</v>
      </c>
      <c r="N167">
        <f t="shared" si="10"/>
        <v>8.139257903463995E-3</v>
      </c>
      <c r="O167">
        <f t="shared" si="11"/>
        <v>0</v>
      </c>
    </row>
    <row r="168" spans="1:15" x14ac:dyDescent="0.25">
      <c r="A168">
        <v>764</v>
      </c>
      <c r="B168" t="s">
        <v>10</v>
      </c>
      <c r="C168" t="s">
        <v>11</v>
      </c>
      <c r="D168" t="s">
        <v>15</v>
      </c>
      <c r="E168" t="s">
        <v>13</v>
      </c>
      <c r="F168">
        <v>118</v>
      </c>
      <c r="G168">
        <v>3</v>
      </c>
      <c r="H168">
        <v>999</v>
      </c>
      <c r="I168">
        <v>0</v>
      </c>
      <c r="J168">
        <v>0</v>
      </c>
      <c r="K168">
        <v>-4.5227069821862598</v>
      </c>
      <c r="L168">
        <f t="shared" si="8"/>
        <v>1.0859587135518486E-2</v>
      </c>
      <c r="M168">
        <f t="shared" si="9"/>
        <v>1.0108595871355184</v>
      </c>
      <c r="N168">
        <f t="shared" si="10"/>
        <v>1.0742923422521413E-2</v>
      </c>
      <c r="O168">
        <f t="shared" si="11"/>
        <v>0</v>
      </c>
    </row>
    <row r="169" spans="1:15" x14ac:dyDescent="0.25">
      <c r="A169">
        <v>769</v>
      </c>
      <c r="B169" t="s">
        <v>10</v>
      </c>
      <c r="C169" t="s">
        <v>11</v>
      </c>
      <c r="D169" t="s">
        <v>15</v>
      </c>
      <c r="E169" t="s">
        <v>13</v>
      </c>
      <c r="F169">
        <v>162</v>
      </c>
      <c r="G169">
        <v>2</v>
      </c>
      <c r="H169">
        <v>999</v>
      </c>
      <c r="I169">
        <v>0</v>
      </c>
      <c r="J169">
        <v>0</v>
      </c>
      <c r="K169">
        <v>-4.2612501487893901</v>
      </c>
      <c r="L169">
        <f t="shared" si="8"/>
        <v>1.4104658461980658E-2</v>
      </c>
      <c r="M169">
        <f t="shared" si="9"/>
        <v>1.0141046584619806</v>
      </c>
      <c r="N169">
        <f t="shared" si="10"/>
        <v>1.390848404480478E-2</v>
      </c>
      <c r="O169">
        <f t="shared" si="11"/>
        <v>0</v>
      </c>
    </row>
    <row r="170" spans="1:15" x14ac:dyDescent="0.25">
      <c r="A170">
        <v>781</v>
      </c>
      <c r="B170" t="s">
        <v>10</v>
      </c>
      <c r="C170" t="s">
        <v>11</v>
      </c>
      <c r="D170" t="s">
        <v>15</v>
      </c>
      <c r="E170" t="s">
        <v>13</v>
      </c>
      <c r="F170">
        <v>261</v>
      </c>
      <c r="G170">
        <v>3</v>
      </c>
      <c r="H170">
        <v>999</v>
      </c>
      <c r="I170">
        <v>0</v>
      </c>
      <c r="J170">
        <v>0</v>
      </c>
      <c r="K170">
        <v>-3.92471785252657</v>
      </c>
      <c r="L170">
        <f t="shared" si="8"/>
        <v>1.9747707851413176E-2</v>
      </c>
      <c r="M170">
        <f t="shared" si="9"/>
        <v>1.0197477078514132</v>
      </c>
      <c r="N170">
        <f t="shared" si="10"/>
        <v>1.9365287805374113E-2</v>
      </c>
      <c r="O170">
        <f t="shared" si="11"/>
        <v>0</v>
      </c>
    </row>
    <row r="171" spans="1:15" x14ac:dyDescent="0.25">
      <c r="A171">
        <v>782</v>
      </c>
      <c r="B171" t="s">
        <v>10</v>
      </c>
      <c r="C171" t="s">
        <v>11</v>
      </c>
      <c r="D171" t="s">
        <v>15</v>
      </c>
      <c r="E171" t="s">
        <v>13</v>
      </c>
      <c r="F171">
        <v>502</v>
      </c>
      <c r="G171">
        <v>1</v>
      </c>
      <c r="H171">
        <v>999</v>
      </c>
      <c r="I171">
        <v>0</v>
      </c>
      <c r="J171">
        <v>0</v>
      </c>
      <c r="K171">
        <v>-2.7619976344186301</v>
      </c>
      <c r="L171">
        <f t="shared" si="8"/>
        <v>6.316546074497173E-2</v>
      </c>
      <c r="M171">
        <f t="shared" si="9"/>
        <v>1.0631654607449716</v>
      </c>
      <c r="N171">
        <f t="shared" si="10"/>
        <v>5.9412634323834222E-2</v>
      </c>
      <c r="O171">
        <f t="shared" si="11"/>
        <v>0</v>
      </c>
    </row>
    <row r="172" spans="1:15" x14ac:dyDescent="0.25">
      <c r="A172">
        <v>785</v>
      </c>
      <c r="B172" t="s">
        <v>10</v>
      </c>
      <c r="C172" t="s">
        <v>11</v>
      </c>
      <c r="D172" t="s">
        <v>15</v>
      </c>
      <c r="E172" t="s">
        <v>13</v>
      </c>
      <c r="F172">
        <v>198</v>
      </c>
      <c r="G172">
        <v>3</v>
      </c>
      <c r="H172">
        <v>999</v>
      </c>
      <c r="I172">
        <v>0</v>
      </c>
      <c r="J172">
        <v>0</v>
      </c>
      <c r="K172">
        <v>-4.1881676089500699</v>
      </c>
      <c r="L172">
        <f t="shared" si="8"/>
        <v>1.5174064233440931E-2</v>
      </c>
      <c r="M172">
        <f t="shared" si="9"/>
        <v>1.015174064233441</v>
      </c>
      <c r="N172">
        <f t="shared" si="10"/>
        <v>1.4947253646495472E-2</v>
      </c>
      <c r="O172">
        <f t="shared" si="11"/>
        <v>0</v>
      </c>
    </row>
    <row r="173" spans="1:15" x14ac:dyDescent="0.25">
      <c r="A173">
        <v>787</v>
      </c>
      <c r="B173" t="s">
        <v>10</v>
      </c>
      <c r="C173" t="s">
        <v>11</v>
      </c>
      <c r="D173" t="s">
        <v>15</v>
      </c>
      <c r="E173" t="s">
        <v>13</v>
      </c>
      <c r="F173">
        <v>275</v>
      </c>
      <c r="G173">
        <v>6</v>
      </c>
      <c r="H173">
        <v>999</v>
      </c>
      <c r="I173">
        <v>0</v>
      </c>
      <c r="J173">
        <v>0</v>
      </c>
      <c r="K173">
        <v>-4.0985539965611304</v>
      </c>
      <c r="L173">
        <f t="shared" si="8"/>
        <v>1.6596656881856183E-2</v>
      </c>
      <c r="M173">
        <f t="shared" si="9"/>
        <v>1.0165966568818561</v>
      </c>
      <c r="N173">
        <f t="shared" si="10"/>
        <v>1.6325704761573859E-2</v>
      </c>
      <c r="O173">
        <f t="shared" si="11"/>
        <v>0</v>
      </c>
    </row>
    <row r="174" spans="1:15" x14ac:dyDescent="0.25">
      <c r="A174">
        <v>788</v>
      </c>
      <c r="B174" t="s">
        <v>10</v>
      </c>
      <c r="C174" t="s">
        <v>11</v>
      </c>
      <c r="D174" t="s">
        <v>15</v>
      </c>
      <c r="E174" t="s">
        <v>13</v>
      </c>
      <c r="F174">
        <v>120</v>
      </c>
      <c r="G174">
        <v>2</v>
      </c>
      <c r="H174">
        <v>999</v>
      </c>
      <c r="I174">
        <v>0</v>
      </c>
      <c r="J174">
        <v>0</v>
      </c>
      <c r="K174">
        <v>-4.4368833197383903</v>
      </c>
      <c r="L174">
        <f t="shared" si="8"/>
        <v>1.1832760039148509E-2</v>
      </c>
      <c r="M174">
        <f t="shared" si="9"/>
        <v>1.0118327600391486</v>
      </c>
      <c r="N174">
        <f t="shared" si="10"/>
        <v>1.1694383208832544E-2</v>
      </c>
      <c r="O174">
        <f t="shared" si="11"/>
        <v>0</v>
      </c>
    </row>
    <row r="175" spans="1:15" x14ac:dyDescent="0.25">
      <c r="A175">
        <v>792</v>
      </c>
      <c r="B175" t="s">
        <v>10</v>
      </c>
      <c r="C175" t="s">
        <v>11</v>
      </c>
      <c r="D175" t="s">
        <v>15</v>
      </c>
      <c r="E175" t="s">
        <v>13</v>
      </c>
      <c r="F175">
        <v>91</v>
      </c>
      <c r="G175">
        <v>1</v>
      </c>
      <c r="H175">
        <v>999</v>
      </c>
      <c r="I175">
        <v>0</v>
      </c>
      <c r="J175">
        <v>0</v>
      </c>
      <c r="K175">
        <v>-4.4806936644195501</v>
      </c>
      <c r="L175">
        <f t="shared" si="8"/>
        <v>1.1325554295230645E-2</v>
      </c>
      <c r="M175">
        <f t="shared" si="9"/>
        <v>1.0113255542952306</v>
      </c>
      <c r="N175">
        <f t="shared" si="10"/>
        <v>1.1198722554897926E-2</v>
      </c>
      <c r="O175">
        <f t="shared" si="11"/>
        <v>0</v>
      </c>
    </row>
    <row r="176" spans="1:15" x14ac:dyDescent="0.25">
      <c r="A176">
        <v>795</v>
      </c>
      <c r="B176" t="s">
        <v>10</v>
      </c>
      <c r="C176" t="s">
        <v>11</v>
      </c>
      <c r="D176" t="s">
        <v>15</v>
      </c>
      <c r="E176" t="s">
        <v>13</v>
      </c>
      <c r="F176">
        <v>298</v>
      </c>
      <c r="G176">
        <v>1</v>
      </c>
      <c r="H176">
        <v>999</v>
      </c>
      <c r="I176">
        <v>0</v>
      </c>
      <c r="J176">
        <v>0</v>
      </c>
      <c r="K176">
        <v>-3.61507303617091</v>
      </c>
      <c r="L176">
        <f t="shared" si="8"/>
        <v>2.6914959379867071E-2</v>
      </c>
      <c r="M176">
        <f t="shared" si="9"/>
        <v>1.026914959379867</v>
      </c>
      <c r="N176">
        <f t="shared" si="10"/>
        <v>2.6209530919795408E-2</v>
      </c>
      <c r="O176">
        <f t="shared" si="11"/>
        <v>0</v>
      </c>
    </row>
    <row r="177" spans="1:15" x14ac:dyDescent="0.25">
      <c r="A177">
        <v>796</v>
      </c>
      <c r="B177" t="s">
        <v>10</v>
      </c>
      <c r="C177" t="s">
        <v>11</v>
      </c>
      <c r="D177" t="s">
        <v>15</v>
      </c>
      <c r="E177" t="s">
        <v>13</v>
      </c>
      <c r="F177">
        <v>326</v>
      </c>
      <c r="G177">
        <v>1</v>
      </c>
      <c r="H177">
        <v>999</v>
      </c>
      <c r="I177">
        <v>0</v>
      </c>
      <c r="J177">
        <v>0</v>
      </c>
      <c r="K177">
        <v>-3.4979842555382401</v>
      </c>
      <c r="L177">
        <f t="shared" si="8"/>
        <v>3.0258315021346755E-2</v>
      </c>
      <c r="M177">
        <f t="shared" si="9"/>
        <v>1.0302583150213467</v>
      </c>
      <c r="N177">
        <f t="shared" si="10"/>
        <v>2.9369639225595389E-2</v>
      </c>
      <c r="O177">
        <f t="shared" si="11"/>
        <v>0</v>
      </c>
    </row>
    <row r="178" spans="1:15" x14ac:dyDescent="0.25">
      <c r="A178">
        <v>797</v>
      </c>
      <c r="B178" t="s">
        <v>10</v>
      </c>
      <c r="C178" t="s">
        <v>11</v>
      </c>
      <c r="D178" t="s">
        <v>15</v>
      </c>
      <c r="E178" t="s">
        <v>13</v>
      </c>
      <c r="F178">
        <v>292</v>
      </c>
      <c r="G178">
        <v>1</v>
      </c>
      <c r="H178">
        <v>999</v>
      </c>
      <c r="I178">
        <v>0</v>
      </c>
      <c r="J178">
        <v>0</v>
      </c>
      <c r="K178">
        <v>-3.6401634891636201</v>
      </c>
      <c r="L178">
        <f t="shared" si="8"/>
        <v>2.6248052342756428E-2</v>
      </c>
      <c r="M178">
        <f t="shared" si="9"/>
        <v>1.0262480523427564</v>
      </c>
      <c r="N178">
        <f t="shared" si="10"/>
        <v>2.5576713429892917E-2</v>
      </c>
      <c r="O178">
        <f t="shared" si="11"/>
        <v>0</v>
      </c>
    </row>
    <row r="179" spans="1:15" x14ac:dyDescent="0.25">
      <c r="A179">
        <v>798</v>
      </c>
      <c r="B179" t="s">
        <v>10</v>
      </c>
      <c r="C179" t="s">
        <v>11</v>
      </c>
      <c r="D179" t="s">
        <v>15</v>
      </c>
      <c r="E179" t="s">
        <v>13</v>
      </c>
      <c r="F179">
        <v>215</v>
      </c>
      <c r="G179">
        <v>1</v>
      </c>
      <c r="H179">
        <v>999</v>
      </c>
      <c r="I179">
        <v>0</v>
      </c>
      <c r="J179">
        <v>0</v>
      </c>
      <c r="K179">
        <v>-3.96215763590346</v>
      </c>
      <c r="L179">
        <f t="shared" si="8"/>
        <v>1.9022027373029285E-2</v>
      </c>
      <c r="M179">
        <f t="shared" si="9"/>
        <v>1.0190220273730293</v>
      </c>
      <c r="N179">
        <f t="shared" si="10"/>
        <v>1.8666944248562321E-2</v>
      </c>
      <c r="O179">
        <f t="shared" si="11"/>
        <v>0</v>
      </c>
    </row>
    <row r="180" spans="1:15" x14ac:dyDescent="0.25">
      <c r="A180">
        <v>802</v>
      </c>
      <c r="B180" t="s">
        <v>10</v>
      </c>
      <c r="C180" t="s">
        <v>11</v>
      </c>
      <c r="D180" t="s">
        <v>15</v>
      </c>
      <c r="E180" t="s">
        <v>13</v>
      </c>
      <c r="F180">
        <v>421</v>
      </c>
      <c r="G180">
        <v>1</v>
      </c>
      <c r="H180">
        <v>999</v>
      </c>
      <c r="I180">
        <v>0</v>
      </c>
      <c r="J180">
        <v>0</v>
      </c>
      <c r="K180">
        <v>-3.10071874982027</v>
      </c>
      <c r="L180">
        <f t="shared" si="8"/>
        <v>4.5016834920885138E-2</v>
      </c>
      <c r="M180">
        <f t="shared" si="9"/>
        <v>1.045016834920885</v>
      </c>
      <c r="N180">
        <f t="shared" si="10"/>
        <v>4.3077616949867815E-2</v>
      </c>
      <c r="O180">
        <f t="shared" si="11"/>
        <v>0</v>
      </c>
    </row>
    <row r="181" spans="1:15" x14ac:dyDescent="0.25">
      <c r="A181">
        <v>807</v>
      </c>
      <c r="B181" t="s">
        <v>10</v>
      </c>
      <c r="C181" t="s">
        <v>11</v>
      </c>
      <c r="D181" t="s">
        <v>15</v>
      </c>
      <c r="E181" t="s">
        <v>13</v>
      </c>
      <c r="F181">
        <v>852</v>
      </c>
      <c r="G181">
        <v>1</v>
      </c>
      <c r="H181">
        <v>999</v>
      </c>
      <c r="I181">
        <v>0</v>
      </c>
      <c r="J181">
        <v>0</v>
      </c>
      <c r="K181">
        <v>-1.2983878765103101</v>
      </c>
      <c r="L181">
        <f t="shared" si="8"/>
        <v>0.27297150227681793</v>
      </c>
      <c r="M181">
        <f t="shared" si="9"/>
        <v>1.272971502276818</v>
      </c>
      <c r="N181">
        <f t="shared" si="10"/>
        <v>0.21443645972324216</v>
      </c>
      <c r="O181">
        <f t="shared" si="11"/>
        <v>0</v>
      </c>
    </row>
    <row r="182" spans="1:15" x14ac:dyDescent="0.25">
      <c r="A182">
        <v>813</v>
      </c>
      <c r="B182" t="s">
        <v>10</v>
      </c>
      <c r="C182" t="s">
        <v>11</v>
      </c>
      <c r="D182" t="s">
        <v>15</v>
      </c>
      <c r="E182" t="s">
        <v>13</v>
      </c>
      <c r="F182">
        <v>294</v>
      </c>
      <c r="G182">
        <v>1</v>
      </c>
      <c r="H182">
        <v>999</v>
      </c>
      <c r="I182">
        <v>0</v>
      </c>
      <c r="J182">
        <v>0</v>
      </c>
      <c r="K182">
        <v>-3.6318000048327201</v>
      </c>
      <c r="L182">
        <f t="shared" si="8"/>
        <v>2.6468498079499931E-2</v>
      </c>
      <c r="M182">
        <f t="shared" si="9"/>
        <v>1.0264684980795</v>
      </c>
      <c r="N182">
        <f t="shared" si="10"/>
        <v>2.5785981867950072E-2</v>
      </c>
      <c r="O182">
        <f t="shared" si="11"/>
        <v>0</v>
      </c>
    </row>
    <row r="183" spans="1:15" x14ac:dyDescent="0.25">
      <c r="A183">
        <v>817</v>
      </c>
      <c r="B183" t="s">
        <v>10</v>
      </c>
      <c r="C183" t="s">
        <v>11</v>
      </c>
      <c r="D183" t="s">
        <v>15</v>
      </c>
      <c r="E183" t="s">
        <v>13</v>
      </c>
      <c r="F183">
        <v>231</v>
      </c>
      <c r="G183">
        <v>1</v>
      </c>
      <c r="H183">
        <v>999</v>
      </c>
      <c r="I183">
        <v>0</v>
      </c>
      <c r="J183">
        <v>0</v>
      </c>
      <c r="K183">
        <v>-3.89524976125622</v>
      </c>
      <c r="L183">
        <f t="shared" si="8"/>
        <v>2.0338294096866452E-2</v>
      </c>
      <c r="M183">
        <f t="shared" si="9"/>
        <v>1.0203382940968664</v>
      </c>
      <c r="N183">
        <f t="shared" si="10"/>
        <v>1.9932893055698276E-2</v>
      </c>
      <c r="O183">
        <f t="shared" si="11"/>
        <v>0</v>
      </c>
    </row>
    <row r="184" spans="1:15" x14ac:dyDescent="0.25">
      <c r="A184">
        <v>819</v>
      </c>
      <c r="B184" t="s">
        <v>10</v>
      </c>
      <c r="C184" t="s">
        <v>11</v>
      </c>
      <c r="D184" t="s">
        <v>15</v>
      </c>
      <c r="E184" t="s">
        <v>13</v>
      </c>
      <c r="F184">
        <v>74</v>
      </c>
      <c r="G184">
        <v>1</v>
      </c>
      <c r="H184">
        <v>999</v>
      </c>
      <c r="I184">
        <v>0</v>
      </c>
      <c r="J184">
        <v>0</v>
      </c>
      <c r="K184">
        <v>-4.5517832812322396</v>
      </c>
      <c r="L184">
        <f t="shared" si="8"/>
        <v>1.0548376878955188E-2</v>
      </c>
      <c r="M184">
        <f t="shared" si="9"/>
        <v>1.0105483768789552</v>
      </c>
      <c r="N184">
        <f t="shared" si="10"/>
        <v>1.0438270072268581E-2</v>
      </c>
      <c r="O184">
        <f t="shared" si="11"/>
        <v>0</v>
      </c>
    </row>
    <row r="185" spans="1:15" x14ac:dyDescent="0.25">
      <c r="A185">
        <v>824</v>
      </c>
      <c r="B185" t="s">
        <v>10</v>
      </c>
      <c r="C185" t="s">
        <v>11</v>
      </c>
      <c r="D185" t="s">
        <v>15</v>
      </c>
      <c r="E185" t="s">
        <v>13</v>
      </c>
      <c r="F185">
        <v>254</v>
      </c>
      <c r="G185">
        <v>1</v>
      </c>
      <c r="H185">
        <v>999</v>
      </c>
      <c r="I185">
        <v>0</v>
      </c>
      <c r="J185">
        <v>0</v>
      </c>
      <c r="K185">
        <v>-3.7990696914508102</v>
      </c>
      <c r="L185">
        <f t="shared" si="8"/>
        <v>2.2391593260138724E-2</v>
      </c>
      <c r="M185">
        <f t="shared" si="9"/>
        <v>1.0223915932601386</v>
      </c>
      <c r="N185">
        <f t="shared" si="10"/>
        <v>2.1901190705938618E-2</v>
      </c>
      <c r="O185">
        <f t="shared" si="11"/>
        <v>0</v>
      </c>
    </row>
    <row r="186" spans="1:15" x14ac:dyDescent="0.25">
      <c r="A186">
        <v>828</v>
      </c>
      <c r="B186" t="s">
        <v>10</v>
      </c>
      <c r="C186" t="s">
        <v>11</v>
      </c>
      <c r="D186" t="s">
        <v>15</v>
      </c>
      <c r="E186" t="s">
        <v>13</v>
      </c>
      <c r="F186">
        <v>425</v>
      </c>
      <c r="G186">
        <v>6</v>
      </c>
      <c r="H186">
        <v>999</v>
      </c>
      <c r="I186">
        <v>0</v>
      </c>
      <c r="J186">
        <v>0</v>
      </c>
      <c r="K186">
        <v>-3.4712926717432802</v>
      </c>
      <c r="L186">
        <f t="shared" si="8"/>
        <v>3.1076832541874523E-2</v>
      </c>
      <c r="M186">
        <f t="shared" si="9"/>
        <v>1.0310768325418744</v>
      </c>
      <c r="N186">
        <f t="shared" si="10"/>
        <v>3.0140171480006969E-2</v>
      </c>
      <c r="O186">
        <f t="shared" si="11"/>
        <v>0</v>
      </c>
    </row>
    <row r="187" spans="1:15" x14ac:dyDescent="0.25">
      <c r="A187">
        <v>829</v>
      </c>
      <c r="B187" t="s">
        <v>10</v>
      </c>
      <c r="C187" t="s">
        <v>11</v>
      </c>
      <c r="D187" t="s">
        <v>15</v>
      </c>
      <c r="E187" t="s">
        <v>13</v>
      </c>
      <c r="F187">
        <v>207</v>
      </c>
      <c r="G187">
        <v>1</v>
      </c>
      <c r="H187">
        <v>999</v>
      </c>
      <c r="I187">
        <v>0</v>
      </c>
      <c r="J187">
        <v>0</v>
      </c>
      <c r="K187">
        <v>-3.9956115732270701</v>
      </c>
      <c r="L187">
        <f t="shared" si="8"/>
        <v>1.8396192351005276E-2</v>
      </c>
      <c r="M187">
        <f t="shared" si="9"/>
        <v>1.0183961923510052</v>
      </c>
      <c r="N187">
        <f t="shared" si="10"/>
        <v>1.8063885636234546E-2</v>
      </c>
      <c r="O187">
        <f t="shared" si="11"/>
        <v>0</v>
      </c>
    </row>
    <row r="188" spans="1:15" x14ac:dyDescent="0.25">
      <c r="A188">
        <v>830</v>
      </c>
      <c r="B188" t="s">
        <v>10</v>
      </c>
      <c r="C188" t="s">
        <v>11</v>
      </c>
      <c r="D188" t="s">
        <v>15</v>
      </c>
      <c r="E188" t="s">
        <v>13</v>
      </c>
      <c r="F188">
        <v>464</v>
      </c>
      <c r="G188">
        <v>1</v>
      </c>
      <c r="H188">
        <v>999</v>
      </c>
      <c r="I188">
        <v>0</v>
      </c>
      <c r="J188">
        <v>0</v>
      </c>
      <c r="K188">
        <v>-2.9209038367058202</v>
      </c>
      <c r="L188">
        <f t="shared" si="8"/>
        <v>5.388496207723336E-2</v>
      </c>
      <c r="M188">
        <f t="shared" si="9"/>
        <v>1.0538849620772333</v>
      </c>
      <c r="N188">
        <f t="shared" si="10"/>
        <v>5.1129832966801965E-2</v>
      </c>
      <c r="O188">
        <f t="shared" si="11"/>
        <v>0</v>
      </c>
    </row>
    <row r="189" spans="1:15" x14ac:dyDescent="0.25">
      <c r="A189">
        <v>838</v>
      </c>
      <c r="B189" t="s">
        <v>10</v>
      </c>
      <c r="C189" t="s">
        <v>11</v>
      </c>
      <c r="D189" t="s">
        <v>15</v>
      </c>
      <c r="E189" t="s">
        <v>13</v>
      </c>
      <c r="F189">
        <v>112</v>
      </c>
      <c r="G189">
        <v>1</v>
      </c>
      <c r="H189">
        <v>999</v>
      </c>
      <c r="I189">
        <v>0</v>
      </c>
      <c r="J189">
        <v>0</v>
      </c>
      <c r="K189">
        <v>-4.39287707894505</v>
      </c>
      <c r="L189">
        <f t="shared" si="8"/>
        <v>1.2365102618348561E-2</v>
      </c>
      <c r="M189">
        <f t="shared" si="9"/>
        <v>1.0123651026183487</v>
      </c>
      <c r="N189">
        <f t="shared" si="10"/>
        <v>1.2214074335798276E-2</v>
      </c>
      <c r="O189">
        <f t="shared" si="11"/>
        <v>0</v>
      </c>
    </row>
    <row r="190" spans="1:15" x14ac:dyDescent="0.25">
      <c r="A190">
        <v>840</v>
      </c>
      <c r="B190" t="s">
        <v>10</v>
      </c>
      <c r="C190" t="s">
        <v>11</v>
      </c>
      <c r="D190" t="s">
        <v>15</v>
      </c>
      <c r="E190" t="s">
        <v>13</v>
      </c>
      <c r="F190">
        <v>325</v>
      </c>
      <c r="G190">
        <v>2</v>
      </c>
      <c r="H190">
        <v>999</v>
      </c>
      <c r="I190">
        <v>0</v>
      </c>
      <c r="J190">
        <v>0</v>
      </c>
      <c r="K190">
        <v>-3.57962617582066</v>
      </c>
      <c r="L190">
        <f t="shared" si="8"/>
        <v>2.7886120813251536E-2</v>
      </c>
      <c r="M190">
        <f t="shared" si="9"/>
        <v>1.0278861208132515</v>
      </c>
      <c r="N190">
        <f t="shared" si="10"/>
        <v>2.7129582011661334E-2</v>
      </c>
      <c r="O190">
        <f t="shared" si="11"/>
        <v>0</v>
      </c>
    </row>
    <row r="191" spans="1:15" x14ac:dyDescent="0.25">
      <c r="A191">
        <v>845</v>
      </c>
      <c r="B191" t="s">
        <v>10</v>
      </c>
      <c r="C191" t="s">
        <v>11</v>
      </c>
      <c r="D191" t="s">
        <v>15</v>
      </c>
      <c r="E191" t="s">
        <v>13</v>
      </c>
      <c r="F191">
        <v>800</v>
      </c>
      <c r="G191">
        <v>1</v>
      </c>
      <c r="H191">
        <v>999</v>
      </c>
      <c r="I191">
        <v>0</v>
      </c>
      <c r="J191">
        <v>0</v>
      </c>
      <c r="K191">
        <v>-1.51583846911383</v>
      </c>
      <c r="L191">
        <f t="shared" si="8"/>
        <v>0.21962395971813339</v>
      </c>
      <c r="M191">
        <f t="shared" si="9"/>
        <v>1.2196239597181333</v>
      </c>
      <c r="N191">
        <f t="shared" si="10"/>
        <v>0.18007514362778718</v>
      </c>
      <c r="O191">
        <f t="shared" si="11"/>
        <v>0</v>
      </c>
    </row>
    <row r="192" spans="1:15" x14ac:dyDescent="0.25">
      <c r="A192">
        <v>847</v>
      </c>
      <c r="B192" t="s">
        <v>10</v>
      </c>
      <c r="C192" t="s">
        <v>11</v>
      </c>
      <c r="D192" t="s">
        <v>15</v>
      </c>
      <c r="E192" t="s">
        <v>13</v>
      </c>
      <c r="F192">
        <v>111</v>
      </c>
      <c r="G192">
        <v>1</v>
      </c>
      <c r="H192">
        <v>999</v>
      </c>
      <c r="I192">
        <v>0</v>
      </c>
      <c r="J192">
        <v>0</v>
      </c>
      <c r="K192">
        <v>-4.3970588211104999</v>
      </c>
      <c r="L192">
        <f t="shared" si="8"/>
        <v>1.2313502910879034E-2</v>
      </c>
      <c r="M192">
        <f t="shared" si="9"/>
        <v>1.012313502910879</v>
      </c>
      <c r="N192">
        <f t="shared" si="10"/>
        <v>1.2163724849537127E-2</v>
      </c>
      <c r="O192">
        <f t="shared" si="11"/>
        <v>0</v>
      </c>
    </row>
    <row r="193" spans="1:15" x14ac:dyDescent="0.25">
      <c r="A193">
        <v>854</v>
      </c>
      <c r="B193" t="s">
        <v>10</v>
      </c>
      <c r="C193" t="s">
        <v>11</v>
      </c>
      <c r="D193" t="s">
        <v>15</v>
      </c>
      <c r="E193" t="s">
        <v>13</v>
      </c>
      <c r="F193">
        <v>298</v>
      </c>
      <c r="G193">
        <v>1</v>
      </c>
      <c r="H193">
        <v>999</v>
      </c>
      <c r="I193">
        <v>0</v>
      </c>
      <c r="J193">
        <v>0</v>
      </c>
      <c r="K193">
        <v>-3.61507303617091</v>
      </c>
      <c r="L193">
        <f t="shared" si="8"/>
        <v>2.6914959379867071E-2</v>
      </c>
      <c r="M193">
        <f t="shared" si="9"/>
        <v>1.026914959379867</v>
      </c>
      <c r="N193">
        <f t="shared" si="10"/>
        <v>2.6209530919795408E-2</v>
      </c>
      <c r="O193">
        <f t="shared" si="11"/>
        <v>0</v>
      </c>
    </row>
    <row r="194" spans="1:15" x14ac:dyDescent="0.25">
      <c r="A194">
        <v>857</v>
      </c>
      <c r="B194" t="s">
        <v>10</v>
      </c>
      <c r="C194" t="s">
        <v>11</v>
      </c>
      <c r="D194" t="s">
        <v>15</v>
      </c>
      <c r="E194" t="s">
        <v>13</v>
      </c>
      <c r="F194">
        <v>1138</v>
      </c>
      <c r="G194">
        <v>1</v>
      </c>
      <c r="H194">
        <v>999</v>
      </c>
      <c r="I194">
        <v>0</v>
      </c>
      <c r="J194">
        <v>1</v>
      </c>
      <c r="K194">
        <v>-0.102409617190932</v>
      </c>
      <c r="L194">
        <f t="shared" si="8"/>
        <v>0.90265973098821872</v>
      </c>
      <c r="M194">
        <f t="shared" si="9"/>
        <v>1.9026597309882187</v>
      </c>
      <c r="N194">
        <f t="shared" si="10"/>
        <v>0.47441994818452798</v>
      </c>
      <c r="O194">
        <f t="shared" si="11"/>
        <v>0</v>
      </c>
    </row>
    <row r="195" spans="1:15" x14ac:dyDescent="0.25">
      <c r="A195">
        <v>859</v>
      </c>
      <c r="B195" t="s">
        <v>10</v>
      </c>
      <c r="C195" t="s">
        <v>11</v>
      </c>
      <c r="D195" t="s">
        <v>15</v>
      </c>
      <c r="E195" t="s">
        <v>13</v>
      </c>
      <c r="F195">
        <v>123</v>
      </c>
      <c r="G195">
        <v>1</v>
      </c>
      <c r="H195">
        <v>999</v>
      </c>
      <c r="I195">
        <v>0</v>
      </c>
      <c r="J195">
        <v>0</v>
      </c>
      <c r="K195">
        <v>-4.34687791512507</v>
      </c>
      <c r="L195">
        <f t="shared" ref="L195:L258" si="12">EXP(K195)</f>
        <v>1.2947171714358571E-2</v>
      </c>
      <c r="M195">
        <f t="shared" ref="M195:M258" si="13">1+L195</f>
        <v>1.0129471717143586</v>
      </c>
      <c r="N195">
        <f t="shared" ref="N195:N258" si="14">L195/M195</f>
        <v>1.2781685043304064E-2</v>
      </c>
      <c r="O195">
        <f t="shared" ref="O195:O258" si="15">IF(N195&gt;0.5,1,0)</f>
        <v>0</v>
      </c>
    </row>
    <row r="196" spans="1:15" x14ac:dyDescent="0.25">
      <c r="A196">
        <v>874</v>
      </c>
      <c r="B196" t="s">
        <v>10</v>
      </c>
      <c r="C196" t="s">
        <v>11</v>
      </c>
      <c r="D196" t="s">
        <v>15</v>
      </c>
      <c r="E196" t="s">
        <v>13</v>
      </c>
      <c r="F196">
        <v>173</v>
      </c>
      <c r="G196">
        <v>1</v>
      </c>
      <c r="H196">
        <v>999</v>
      </c>
      <c r="I196">
        <v>0</v>
      </c>
      <c r="J196">
        <v>0</v>
      </c>
      <c r="K196">
        <v>-4.1377908068524496</v>
      </c>
      <c r="L196">
        <f t="shared" si="12"/>
        <v>1.5958067043586176E-2</v>
      </c>
      <c r="M196">
        <f t="shared" si="13"/>
        <v>1.0159580670435862</v>
      </c>
      <c r="N196">
        <f t="shared" si="14"/>
        <v>1.570740718662117E-2</v>
      </c>
      <c r="O196">
        <f t="shared" si="15"/>
        <v>0</v>
      </c>
    </row>
    <row r="197" spans="1:15" x14ac:dyDescent="0.25">
      <c r="A197">
        <v>878</v>
      </c>
      <c r="B197" t="s">
        <v>10</v>
      </c>
      <c r="C197" t="s">
        <v>11</v>
      </c>
      <c r="D197" t="s">
        <v>15</v>
      </c>
      <c r="E197" t="s">
        <v>13</v>
      </c>
      <c r="F197">
        <v>153</v>
      </c>
      <c r="G197">
        <v>1</v>
      </c>
      <c r="H197">
        <v>999</v>
      </c>
      <c r="I197">
        <v>0</v>
      </c>
      <c r="J197">
        <v>0</v>
      </c>
      <c r="K197">
        <v>-4.2214256501614997</v>
      </c>
      <c r="L197">
        <f t="shared" si="12"/>
        <v>1.4677704310232203E-2</v>
      </c>
      <c r="M197">
        <f t="shared" si="13"/>
        <v>1.0146777043102322</v>
      </c>
      <c r="N197">
        <f t="shared" si="14"/>
        <v>1.446538565682781E-2</v>
      </c>
      <c r="O197">
        <f t="shared" si="15"/>
        <v>0</v>
      </c>
    </row>
    <row r="198" spans="1:15" x14ac:dyDescent="0.25">
      <c r="A198">
        <v>882</v>
      </c>
      <c r="B198" t="s">
        <v>10</v>
      </c>
      <c r="C198" t="s">
        <v>11</v>
      </c>
      <c r="D198" t="s">
        <v>15</v>
      </c>
      <c r="E198" t="s">
        <v>13</v>
      </c>
      <c r="F198">
        <v>164</v>
      </c>
      <c r="G198">
        <v>2</v>
      </c>
      <c r="H198">
        <v>999</v>
      </c>
      <c r="I198">
        <v>0</v>
      </c>
      <c r="J198">
        <v>0</v>
      </c>
      <c r="K198">
        <v>-4.2528866644584902</v>
      </c>
      <c r="L198">
        <f t="shared" si="12"/>
        <v>1.4223117225532494E-2</v>
      </c>
      <c r="M198">
        <f t="shared" si="13"/>
        <v>1.0142231172255325</v>
      </c>
      <c r="N198">
        <f t="shared" si="14"/>
        <v>1.4023657106575006E-2</v>
      </c>
      <c r="O198">
        <f t="shared" si="15"/>
        <v>0</v>
      </c>
    </row>
    <row r="199" spans="1:15" x14ac:dyDescent="0.25">
      <c r="A199">
        <v>892</v>
      </c>
      <c r="B199" t="s">
        <v>10</v>
      </c>
      <c r="C199" t="s">
        <v>11</v>
      </c>
      <c r="D199" t="s">
        <v>15</v>
      </c>
      <c r="E199" t="s">
        <v>13</v>
      </c>
      <c r="F199">
        <v>104</v>
      </c>
      <c r="G199">
        <v>1</v>
      </c>
      <c r="H199">
        <v>999</v>
      </c>
      <c r="I199">
        <v>0</v>
      </c>
      <c r="J199">
        <v>0</v>
      </c>
      <c r="K199">
        <v>-4.4263310162686702</v>
      </c>
      <c r="L199">
        <f t="shared" si="12"/>
        <v>1.1958284032835548E-2</v>
      </c>
      <c r="M199">
        <f t="shared" si="13"/>
        <v>1.0119582840328356</v>
      </c>
      <c r="N199">
        <f t="shared" si="14"/>
        <v>1.1816973309591021E-2</v>
      </c>
      <c r="O199">
        <f t="shared" si="15"/>
        <v>0</v>
      </c>
    </row>
    <row r="200" spans="1:15" x14ac:dyDescent="0.25">
      <c r="A200">
        <v>896</v>
      </c>
      <c r="B200" t="s">
        <v>10</v>
      </c>
      <c r="C200" t="s">
        <v>11</v>
      </c>
      <c r="D200" t="s">
        <v>15</v>
      </c>
      <c r="E200" t="s">
        <v>13</v>
      </c>
      <c r="F200">
        <v>378</v>
      </c>
      <c r="G200">
        <v>1</v>
      </c>
      <c r="H200">
        <v>999</v>
      </c>
      <c r="I200">
        <v>0</v>
      </c>
      <c r="J200">
        <v>0</v>
      </c>
      <c r="K200">
        <v>-3.2805336629347202</v>
      </c>
      <c r="L200">
        <f t="shared" si="12"/>
        <v>3.7608181358457976E-2</v>
      </c>
      <c r="M200">
        <f t="shared" si="13"/>
        <v>1.0376081813584579</v>
      </c>
      <c r="N200">
        <f t="shared" si="14"/>
        <v>3.6245070185569057E-2</v>
      </c>
      <c r="O200">
        <f t="shared" si="15"/>
        <v>0</v>
      </c>
    </row>
    <row r="201" spans="1:15" x14ac:dyDescent="0.25">
      <c r="A201">
        <v>901</v>
      </c>
      <c r="B201" t="s">
        <v>10</v>
      </c>
      <c r="C201" t="s">
        <v>11</v>
      </c>
      <c r="D201" t="s">
        <v>15</v>
      </c>
      <c r="E201" t="s">
        <v>13</v>
      </c>
      <c r="F201">
        <v>296</v>
      </c>
      <c r="G201">
        <v>2</v>
      </c>
      <c r="H201">
        <v>999</v>
      </c>
      <c r="I201">
        <v>0</v>
      </c>
      <c r="J201">
        <v>0</v>
      </c>
      <c r="K201">
        <v>-3.7008966986187799</v>
      </c>
      <c r="L201">
        <f t="shared" si="12"/>
        <v>2.4701366855035108E-2</v>
      </c>
      <c r="M201">
        <f t="shared" si="13"/>
        <v>1.0247013668550351</v>
      </c>
      <c r="N201">
        <f t="shared" si="14"/>
        <v>2.4105917737620837E-2</v>
      </c>
      <c r="O201">
        <f t="shared" si="15"/>
        <v>0</v>
      </c>
    </row>
    <row r="202" spans="1:15" x14ac:dyDescent="0.25">
      <c r="A202">
        <v>905</v>
      </c>
      <c r="B202" t="s">
        <v>10</v>
      </c>
      <c r="C202" t="s">
        <v>11</v>
      </c>
      <c r="D202" t="s">
        <v>15</v>
      </c>
      <c r="E202" t="s">
        <v>13</v>
      </c>
      <c r="F202">
        <v>388</v>
      </c>
      <c r="G202">
        <v>1</v>
      </c>
      <c r="H202">
        <v>999</v>
      </c>
      <c r="I202">
        <v>0</v>
      </c>
      <c r="J202">
        <v>0</v>
      </c>
      <c r="K202">
        <v>-3.2387162412802</v>
      </c>
      <c r="L202">
        <f t="shared" si="12"/>
        <v>3.921420437639922E-2</v>
      </c>
      <c r="M202">
        <f t="shared" si="13"/>
        <v>1.0392142043763992</v>
      </c>
      <c r="N202">
        <f t="shared" si="14"/>
        <v>3.7734476887688877E-2</v>
      </c>
      <c r="O202">
        <f t="shared" si="15"/>
        <v>0</v>
      </c>
    </row>
    <row r="203" spans="1:15" x14ac:dyDescent="0.25">
      <c r="A203">
        <v>910</v>
      </c>
      <c r="B203" t="s">
        <v>10</v>
      </c>
      <c r="C203" t="s">
        <v>11</v>
      </c>
      <c r="D203" t="s">
        <v>15</v>
      </c>
      <c r="E203" t="s">
        <v>13</v>
      </c>
      <c r="F203">
        <v>181</v>
      </c>
      <c r="G203">
        <v>1</v>
      </c>
      <c r="H203">
        <v>999</v>
      </c>
      <c r="I203">
        <v>0</v>
      </c>
      <c r="J203">
        <v>0</v>
      </c>
      <c r="K203">
        <v>-4.10433686952884</v>
      </c>
      <c r="L203">
        <f t="shared" si="12"/>
        <v>1.6500957498802437E-2</v>
      </c>
      <c r="M203">
        <f t="shared" si="13"/>
        <v>1.0165009574988024</v>
      </c>
      <c r="N203">
        <f t="shared" si="14"/>
        <v>1.6233095873716259E-2</v>
      </c>
      <c r="O203">
        <f t="shared" si="15"/>
        <v>0</v>
      </c>
    </row>
    <row r="204" spans="1:15" x14ac:dyDescent="0.25">
      <c r="A204">
        <v>913</v>
      </c>
      <c r="B204" t="s">
        <v>10</v>
      </c>
      <c r="C204" t="s">
        <v>11</v>
      </c>
      <c r="D204" t="s">
        <v>15</v>
      </c>
      <c r="E204" t="s">
        <v>13</v>
      </c>
      <c r="F204">
        <v>69</v>
      </c>
      <c r="G204">
        <v>1</v>
      </c>
      <c r="H204">
        <v>999</v>
      </c>
      <c r="I204">
        <v>0</v>
      </c>
      <c r="J204">
        <v>0</v>
      </c>
      <c r="K204">
        <v>-4.5726919920595002</v>
      </c>
      <c r="L204">
        <f t="shared" si="12"/>
        <v>1.0330113669787354E-2</v>
      </c>
      <c r="M204">
        <f t="shared" si="13"/>
        <v>1.0103301136697873</v>
      </c>
      <c r="N204">
        <f t="shared" si="14"/>
        <v>1.0224493489821497E-2</v>
      </c>
      <c r="O204">
        <f t="shared" si="15"/>
        <v>0</v>
      </c>
    </row>
    <row r="205" spans="1:15" x14ac:dyDescent="0.25">
      <c r="A205">
        <v>921</v>
      </c>
      <c r="B205" t="s">
        <v>10</v>
      </c>
      <c r="C205" t="s">
        <v>11</v>
      </c>
      <c r="D205" t="s">
        <v>15</v>
      </c>
      <c r="E205" t="s">
        <v>13</v>
      </c>
      <c r="F205">
        <v>112</v>
      </c>
      <c r="G205">
        <v>3</v>
      </c>
      <c r="H205">
        <v>999</v>
      </c>
      <c r="I205">
        <v>0</v>
      </c>
      <c r="J205">
        <v>0</v>
      </c>
      <c r="K205">
        <v>-4.5477974351789801</v>
      </c>
      <c r="L205">
        <f t="shared" si="12"/>
        <v>1.0590504987610293E-2</v>
      </c>
      <c r="M205">
        <f t="shared" si="13"/>
        <v>1.0105905049876103</v>
      </c>
      <c r="N205">
        <f t="shared" si="14"/>
        <v>1.0479521562237646E-2</v>
      </c>
      <c r="O205">
        <f t="shared" si="15"/>
        <v>0</v>
      </c>
    </row>
    <row r="206" spans="1:15" x14ac:dyDescent="0.25">
      <c r="A206">
        <v>926</v>
      </c>
      <c r="B206" t="s">
        <v>10</v>
      </c>
      <c r="C206" t="s">
        <v>11</v>
      </c>
      <c r="D206" t="s">
        <v>15</v>
      </c>
      <c r="E206" t="s">
        <v>13</v>
      </c>
      <c r="F206">
        <v>566</v>
      </c>
      <c r="G206">
        <v>2</v>
      </c>
      <c r="H206">
        <v>999</v>
      </c>
      <c r="I206">
        <v>0</v>
      </c>
      <c r="J206">
        <v>0</v>
      </c>
      <c r="K206">
        <v>-2.57182631394664</v>
      </c>
      <c r="L206">
        <f t="shared" si="12"/>
        <v>7.6395895051417667E-2</v>
      </c>
      <c r="M206">
        <f t="shared" si="13"/>
        <v>1.0763958950514176</v>
      </c>
      <c r="N206">
        <f t="shared" si="14"/>
        <v>7.0973788921564362E-2</v>
      </c>
      <c r="O206">
        <f t="shared" si="15"/>
        <v>0</v>
      </c>
    </row>
    <row r="207" spans="1:15" x14ac:dyDescent="0.25">
      <c r="A207">
        <v>927</v>
      </c>
      <c r="B207" t="s">
        <v>10</v>
      </c>
      <c r="C207" t="s">
        <v>11</v>
      </c>
      <c r="D207" t="s">
        <v>15</v>
      </c>
      <c r="E207" t="s">
        <v>13</v>
      </c>
      <c r="F207">
        <v>274</v>
      </c>
      <c r="G207">
        <v>2</v>
      </c>
      <c r="H207">
        <v>999</v>
      </c>
      <c r="I207">
        <v>0</v>
      </c>
      <c r="J207">
        <v>0</v>
      </c>
      <c r="K207">
        <v>-3.79289502625873</v>
      </c>
      <c r="L207">
        <f t="shared" si="12"/>
        <v>2.2530281587991273E-2</v>
      </c>
      <c r="M207">
        <f t="shared" si="13"/>
        <v>1.0225302815879913</v>
      </c>
      <c r="N207">
        <f t="shared" si="14"/>
        <v>2.2033852682584329E-2</v>
      </c>
      <c r="O207">
        <f t="shared" si="15"/>
        <v>0</v>
      </c>
    </row>
    <row r="208" spans="1:15" x14ac:dyDescent="0.25">
      <c r="A208">
        <v>929</v>
      </c>
      <c r="B208" t="s">
        <v>10</v>
      </c>
      <c r="C208" t="s">
        <v>11</v>
      </c>
      <c r="D208" t="s">
        <v>15</v>
      </c>
      <c r="E208" t="s">
        <v>13</v>
      </c>
      <c r="F208">
        <v>97</v>
      </c>
      <c r="G208">
        <v>2</v>
      </c>
      <c r="H208">
        <v>999</v>
      </c>
      <c r="I208">
        <v>0</v>
      </c>
      <c r="J208">
        <v>0</v>
      </c>
      <c r="K208">
        <v>-4.5330633895438002</v>
      </c>
      <c r="L208">
        <f t="shared" si="12"/>
        <v>1.0747701195620966E-2</v>
      </c>
      <c r="M208">
        <f t="shared" si="13"/>
        <v>1.010747701195621</v>
      </c>
      <c r="N208">
        <f t="shared" si="14"/>
        <v>1.063341641332197E-2</v>
      </c>
      <c r="O208">
        <f t="shared" si="15"/>
        <v>0</v>
      </c>
    </row>
    <row r="209" spans="1:15" x14ac:dyDescent="0.25">
      <c r="A209">
        <v>947</v>
      </c>
      <c r="B209" t="s">
        <v>10</v>
      </c>
      <c r="C209" t="s">
        <v>11</v>
      </c>
      <c r="D209" t="s">
        <v>15</v>
      </c>
      <c r="E209" t="s">
        <v>13</v>
      </c>
      <c r="F209">
        <v>279</v>
      </c>
      <c r="G209">
        <v>1</v>
      </c>
      <c r="H209">
        <v>999</v>
      </c>
      <c r="I209">
        <v>0</v>
      </c>
      <c r="J209">
        <v>0</v>
      </c>
      <c r="K209">
        <v>-3.6945261373145102</v>
      </c>
      <c r="L209">
        <f t="shared" si="12"/>
        <v>2.4859230733746945E-2</v>
      </c>
      <c r="M209">
        <f t="shared" si="13"/>
        <v>1.024859230733747</v>
      </c>
      <c r="N209">
        <f t="shared" si="14"/>
        <v>2.425623928463717E-2</v>
      </c>
      <c r="O209">
        <f t="shared" si="15"/>
        <v>0</v>
      </c>
    </row>
    <row r="210" spans="1:15" x14ac:dyDescent="0.25">
      <c r="A210">
        <v>949</v>
      </c>
      <c r="B210" t="s">
        <v>10</v>
      </c>
      <c r="C210" t="s">
        <v>11</v>
      </c>
      <c r="D210" t="s">
        <v>15</v>
      </c>
      <c r="E210" t="s">
        <v>13</v>
      </c>
      <c r="F210">
        <v>530</v>
      </c>
      <c r="G210">
        <v>2</v>
      </c>
      <c r="H210">
        <v>999</v>
      </c>
      <c r="I210">
        <v>0</v>
      </c>
      <c r="J210">
        <v>0</v>
      </c>
      <c r="K210">
        <v>-2.7223690319029301</v>
      </c>
      <c r="L210">
        <f t="shared" si="12"/>
        <v>6.5718879740522429E-2</v>
      </c>
      <c r="M210">
        <f t="shared" si="13"/>
        <v>1.0657188797405224</v>
      </c>
      <c r="N210">
        <f t="shared" si="14"/>
        <v>6.1666243312235809E-2</v>
      </c>
      <c r="O210">
        <f t="shared" si="15"/>
        <v>0</v>
      </c>
    </row>
    <row r="211" spans="1:15" x14ac:dyDescent="0.25">
      <c r="A211">
        <v>955</v>
      </c>
      <c r="B211" t="s">
        <v>10</v>
      </c>
      <c r="C211" t="s">
        <v>11</v>
      </c>
      <c r="D211" t="s">
        <v>15</v>
      </c>
      <c r="E211" t="s">
        <v>13</v>
      </c>
      <c r="F211">
        <v>179</v>
      </c>
      <c r="G211">
        <v>2</v>
      </c>
      <c r="H211">
        <v>999</v>
      </c>
      <c r="I211">
        <v>0</v>
      </c>
      <c r="J211">
        <v>0</v>
      </c>
      <c r="K211">
        <v>-4.1901605319766997</v>
      </c>
      <c r="L211">
        <f t="shared" si="12"/>
        <v>1.514385360515E-2</v>
      </c>
      <c r="M211">
        <f t="shared" si="13"/>
        <v>1.01514385360515</v>
      </c>
      <c r="N211">
        <f t="shared" si="14"/>
        <v>1.491793852799147E-2</v>
      </c>
      <c r="O211">
        <f t="shared" si="15"/>
        <v>0</v>
      </c>
    </row>
    <row r="212" spans="1:15" x14ac:dyDescent="0.25">
      <c r="A212">
        <v>958</v>
      </c>
      <c r="B212" t="s">
        <v>10</v>
      </c>
      <c r="C212" t="s">
        <v>11</v>
      </c>
      <c r="D212" t="s">
        <v>15</v>
      </c>
      <c r="E212" t="s">
        <v>13</v>
      </c>
      <c r="F212">
        <v>396</v>
      </c>
      <c r="G212">
        <v>2</v>
      </c>
      <c r="H212">
        <v>999</v>
      </c>
      <c r="I212">
        <v>0</v>
      </c>
      <c r="J212">
        <v>0</v>
      </c>
      <c r="K212">
        <v>-3.2827224820735399</v>
      </c>
      <c r="L212">
        <f t="shared" si="12"/>
        <v>3.7525953874698315E-2</v>
      </c>
      <c r="M212">
        <f t="shared" si="13"/>
        <v>1.0375259538746984</v>
      </c>
      <c r="N212">
        <f t="shared" si="14"/>
        <v>3.6168689308017359E-2</v>
      </c>
      <c r="O212">
        <f t="shared" si="15"/>
        <v>0</v>
      </c>
    </row>
    <row r="213" spans="1:15" x14ac:dyDescent="0.25">
      <c r="A213">
        <v>965</v>
      </c>
      <c r="B213" t="s">
        <v>10</v>
      </c>
      <c r="C213" t="s">
        <v>11</v>
      </c>
      <c r="D213" t="s">
        <v>15</v>
      </c>
      <c r="E213" t="s">
        <v>13</v>
      </c>
      <c r="F213">
        <v>287</v>
      </c>
      <c r="G213">
        <v>1</v>
      </c>
      <c r="H213">
        <v>999</v>
      </c>
      <c r="I213">
        <v>0</v>
      </c>
      <c r="J213">
        <v>0</v>
      </c>
      <c r="K213">
        <v>-3.66107219999089</v>
      </c>
      <c r="L213">
        <f t="shared" si="12"/>
        <v>2.5704937112377469E-2</v>
      </c>
      <c r="M213">
        <f t="shared" si="13"/>
        <v>1.0257049371123774</v>
      </c>
      <c r="N213">
        <f t="shared" si="14"/>
        <v>2.5060752056769331E-2</v>
      </c>
      <c r="O213">
        <f t="shared" si="15"/>
        <v>0</v>
      </c>
    </row>
    <row r="214" spans="1:15" x14ac:dyDescent="0.25">
      <c r="A214">
        <v>966</v>
      </c>
      <c r="B214" t="s">
        <v>10</v>
      </c>
      <c r="C214" t="s">
        <v>11</v>
      </c>
      <c r="D214" t="s">
        <v>15</v>
      </c>
      <c r="E214" t="s">
        <v>13</v>
      </c>
      <c r="F214">
        <v>216</v>
      </c>
      <c r="G214">
        <v>2</v>
      </c>
      <c r="H214">
        <v>999</v>
      </c>
      <c r="I214">
        <v>0</v>
      </c>
      <c r="J214">
        <v>0</v>
      </c>
      <c r="K214">
        <v>-4.0354360718549698</v>
      </c>
      <c r="L214">
        <f t="shared" si="12"/>
        <v>1.7677969567144326E-2</v>
      </c>
      <c r="M214">
        <f t="shared" si="13"/>
        <v>1.0176779695671443</v>
      </c>
      <c r="N214">
        <f t="shared" si="14"/>
        <v>1.7370887545756164E-2</v>
      </c>
      <c r="O214">
        <f t="shared" si="15"/>
        <v>0</v>
      </c>
    </row>
    <row r="215" spans="1:15" x14ac:dyDescent="0.25">
      <c r="A215">
        <v>969</v>
      </c>
      <c r="B215" t="s">
        <v>10</v>
      </c>
      <c r="C215" t="s">
        <v>11</v>
      </c>
      <c r="D215" t="s">
        <v>15</v>
      </c>
      <c r="E215" t="s">
        <v>13</v>
      </c>
      <c r="F215">
        <v>590</v>
      </c>
      <c r="G215">
        <v>3</v>
      </c>
      <c r="H215">
        <v>999</v>
      </c>
      <c r="I215">
        <v>0</v>
      </c>
      <c r="J215">
        <v>0</v>
      </c>
      <c r="K215">
        <v>-2.5489246800927501</v>
      </c>
      <c r="L215">
        <f t="shared" si="12"/>
        <v>7.8165673930599922E-2</v>
      </c>
      <c r="M215">
        <f t="shared" si="13"/>
        <v>1.0781656739306</v>
      </c>
      <c r="N215">
        <f t="shared" si="14"/>
        <v>7.2498759532601598E-2</v>
      </c>
      <c r="O215">
        <f t="shared" si="15"/>
        <v>0</v>
      </c>
    </row>
    <row r="216" spans="1:15" x14ac:dyDescent="0.25">
      <c r="A216">
        <v>970</v>
      </c>
      <c r="B216" t="s">
        <v>10</v>
      </c>
      <c r="C216" t="s">
        <v>11</v>
      </c>
      <c r="D216" t="s">
        <v>15</v>
      </c>
      <c r="E216" t="s">
        <v>13</v>
      </c>
      <c r="F216">
        <v>55</v>
      </c>
      <c r="G216">
        <v>1</v>
      </c>
      <c r="H216">
        <v>999</v>
      </c>
      <c r="I216">
        <v>0</v>
      </c>
      <c r="J216">
        <v>0</v>
      </c>
      <c r="K216">
        <v>-4.63123638237583</v>
      </c>
      <c r="L216">
        <f t="shared" si="12"/>
        <v>9.7427059428007272E-3</v>
      </c>
      <c r="M216">
        <f t="shared" si="13"/>
        <v>1.0097427059428008</v>
      </c>
      <c r="N216">
        <f t="shared" si="14"/>
        <v>9.6487014815362527E-3</v>
      </c>
      <c r="O216">
        <f t="shared" si="15"/>
        <v>0</v>
      </c>
    </row>
    <row r="217" spans="1:15" x14ac:dyDescent="0.25">
      <c r="A217">
        <v>971</v>
      </c>
      <c r="B217" t="s">
        <v>10</v>
      </c>
      <c r="C217" t="s">
        <v>11</v>
      </c>
      <c r="D217" t="s">
        <v>15</v>
      </c>
      <c r="E217" t="s">
        <v>13</v>
      </c>
      <c r="F217">
        <v>166</v>
      </c>
      <c r="G217">
        <v>1</v>
      </c>
      <c r="H217">
        <v>999</v>
      </c>
      <c r="I217">
        <v>0</v>
      </c>
      <c r="J217">
        <v>0</v>
      </c>
      <c r="K217">
        <v>-4.1670630020106199</v>
      </c>
      <c r="L217">
        <f t="shared" si="12"/>
        <v>1.5497710091385579E-2</v>
      </c>
      <c r="M217">
        <f t="shared" si="13"/>
        <v>1.0154977100913856</v>
      </c>
      <c r="N217">
        <f t="shared" si="14"/>
        <v>1.5261196492497188E-2</v>
      </c>
      <c r="O217">
        <f t="shared" si="15"/>
        <v>0</v>
      </c>
    </row>
    <row r="218" spans="1:15" x14ac:dyDescent="0.25">
      <c r="A218">
        <v>972</v>
      </c>
      <c r="B218" t="s">
        <v>10</v>
      </c>
      <c r="C218" t="s">
        <v>11</v>
      </c>
      <c r="D218" t="s">
        <v>15</v>
      </c>
      <c r="E218" t="s">
        <v>13</v>
      </c>
      <c r="F218">
        <v>371</v>
      </c>
      <c r="G218">
        <v>2</v>
      </c>
      <c r="H218">
        <v>999</v>
      </c>
      <c r="I218">
        <v>0</v>
      </c>
      <c r="J218">
        <v>0</v>
      </c>
      <c r="K218">
        <v>-3.3872660362098501</v>
      </c>
      <c r="L218">
        <f t="shared" si="12"/>
        <v>3.38009612952457E-2</v>
      </c>
      <c r="M218">
        <f t="shared" si="13"/>
        <v>1.0338009612952457</v>
      </c>
      <c r="N218">
        <f t="shared" si="14"/>
        <v>3.2695811438302969E-2</v>
      </c>
      <c r="O218">
        <f t="shared" si="15"/>
        <v>0</v>
      </c>
    </row>
    <row r="219" spans="1:15" x14ac:dyDescent="0.25">
      <c r="A219">
        <v>974</v>
      </c>
      <c r="B219" t="s">
        <v>10</v>
      </c>
      <c r="C219" t="s">
        <v>11</v>
      </c>
      <c r="D219" t="s">
        <v>15</v>
      </c>
      <c r="E219" t="s">
        <v>13</v>
      </c>
      <c r="F219">
        <v>72</v>
      </c>
      <c r="G219">
        <v>1</v>
      </c>
      <c r="H219">
        <v>999</v>
      </c>
      <c r="I219">
        <v>0</v>
      </c>
      <c r="J219">
        <v>0</v>
      </c>
      <c r="K219">
        <v>-4.5601467655631396</v>
      </c>
      <c r="L219">
        <f t="shared" si="12"/>
        <v>1.0460523586125913E-2</v>
      </c>
      <c r="M219">
        <f t="shared" si="13"/>
        <v>1.0104605235861259</v>
      </c>
      <c r="N219">
        <f t="shared" si="14"/>
        <v>1.03522338002889E-2</v>
      </c>
      <c r="O219">
        <f t="shared" si="15"/>
        <v>0</v>
      </c>
    </row>
    <row r="220" spans="1:15" x14ac:dyDescent="0.25">
      <c r="A220">
        <v>977</v>
      </c>
      <c r="B220" t="s">
        <v>10</v>
      </c>
      <c r="C220" t="s">
        <v>11</v>
      </c>
      <c r="D220" t="s">
        <v>15</v>
      </c>
      <c r="E220" t="s">
        <v>13</v>
      </c>
      <c r="F220">
        <v>196</v>
      </c>
      <c r="G220">
        <v>2</v>
      </c>
      <c r="H220">
        <v>999</v>
      </c>
      <c r="I220">
        <v>0</v>
      </c>
      <c r="J220">
        <v>0</v>
      </c>
      <c r="K220">
        <v>-4.1190709151640101</v>
      </c>
      <c r="L220">
        <f t="shared" si="12"/>
        <v>1.6259613987279046E-2</v>
      </c>
      <c r="M220">
        <f t="shared" si="13"/>
        <v>1.016259613987279</v>
      </c>
      <c r="N220">
        <f t="shared" si="14"/>
        <v>1.5999468800580098E-2</v>
      </c>
      <c r="O220">
        <f t="shared" si="15"/>
        <v>0</v>
      </c>
    </row>
    <row r="221" spans="1:15" x14ac:dyDescent="0.25">
      <c r="A221">
        <v>994</v>
      </c>
      <c r="B221" t="s">
        <v>10</v>
      </c>
      <c r="C221" t="s">
        <v>11</v>
      </c>
      <c r="D221" t="s">
        <v>15</v>
      </c>
      <c r="E221" t="s">
        <v>13</v>
      </c>
      <c r="F221">
        <v>362</v>
      </c>
      <c r="G221">
        <v>1</v>
      </c>
      <c r="H221">
        <v>999</v>
      </c>
      <c r="I221">
        <v>0</v>
      </c>
      <c r="J221">
        <v>0</v>
      </c>
      <c r="K221">
        <v>-3.3474415375819602</v>
      </c>
      <c r="L221">
        <f t="shared" si="12"/>
        <v>3.5174231026615821E-2</v>
      </c>
      <c r="M221">
        <f t="shared" si="13"/>
        <v>1.0351742310266159</v>
      </c>
      <c r="N221">
        <f t="shared" si="14"/>
        <v>3.3979044273283729E-2</v>
      </c>
      <c r="O221">
        <f t="shared" si="15"/>
        <v>0</v>
      </c>
    </row>
    <row r="222" spans="1:15" x14ac:dyDescent="0.25">
      <c r="A222">
        <v>996</v>
      </c>
      <c r="B222" t="s">
        <v>10</v>
      </c>
      <c r="C222" t="s">
        <v>11</v>
      </c>
      <c r="D222" t="s">
        <v>15</v>
      </c>
      <c r="E222" t="s">
        <v>13</v>
      </c>
      <c r="F222">
        <v>163</v>
      </c>
      <c r="G222">
        <v>1</v>
      </c>
      <c r="H222">
        <v>999</v>
      </c>
      <c r="I222">
        <v>0</v>
      </c>
      <c r="J222">
        <v>0</v>
      </c>
      <c r="K222">
        <v>-4.1796082285069804</v>
      </c>
      <c r="L222">
        <f t="shared" si="12"/>
        <v>1.5304502260074208E-2</v>
      </c>
      <c r="M222">
        <f t="shared" si="13"/>
        <v>1.0153045022600742</v>
      </c>
      <c r="N222">
        <f t="shared" si="14"/>
        <v>1.5073805174709942E-2</v>
      </c>
      <c r="O222">
        <f t="shared" si="15"/>
        <v>0</v>
      </c>
    </row>
    <row r="223" spans="1:15" x14ac:dyDescent="0.25">
      <c r="A223">
        <v>1001</v>
      </c>
      <c r="B223" t="s">
        <v>10</v>
      </c>
      <c r="C223" t="s">
        <v>11</v>
      </c>
      <c r="D223" t="s">
        <v>15</v>
      </c>
      <c r="E223" t="s">
        <v>13</v>
      </c>
      <c r="F223">
        <v>214</v>
      </c>
      <c r="G223">
        <v>2</v>
      </c>
      <c r="H223">
        <v>999</v>
      </c>
      <c r="I223">
        <v>0</v>
      </c>
      <c r="J223">
        <v>0</v>
      </c>
      <c r="K223">
        <v>-4.0437995561858697</v>
      </c>
      <c r="L223">
        <f t="shared" si="12"/>
        <v>1.7530736693799818E-2</v>
      </c>
      <c r="M223">
        <f t="shared" si="13"/>
        <v>1.0175307366937998</v>
      </c>
      <c r="N223">
        <f t="shared" si="14"/>
        <v>1.7228704806265965E-2</v>
      </c>
      <c r="O223">
        <f t="shared" si="15"/>
        <v>0</v>
      </c>
    </row>
    <row r="224" spans="1:15" x14ac:dyDescent="0.25">
      <c r="A224">
        <v>1006</v>
      </c>
      <c r="B224" t="s">
        <v>10</v>
      </c>
      <c r="C224" t="s">
        <v>11</v>
      </c>
      <c r="D224" t="s">
        <v>15</v>
      </c>
      <c r="E224" t="s">
        <v>13</v>
      </c>
      <c r="F224">
        <v>688</v>
      </c>
      <c r="G224">
        <v>2</v>
      </c>
      <c r="H224">
        <v>999</v>
      </c>
      <c r="I224">
        <v>0</v>
      </c>
      <c r="J224">
        <v>0</v>
      </c>
      <c r="K224">
        <v>-2.0616537697614601</v>
      </c>
      <c r="L224">
        <f t="shared" si="12"/>
        <v>0.12724336456779103</v>
      </c>
      <c r="M224">
        <f t="shared" si="13"/>
        <v>1.1272433645677911</v>
      </c>
      <c r="N224">
        <f t="shared" si="14"/>
        <v>0.1128801184973742</v>
      </c>
      <c r="O224">
        <f t="shared" si="15"/>
        <v>0</v>
      </c>
    </row>
    <row r="225" spans="1:15" x14ac:dyDescent="0.25">
      <c r="A225">
        <v>1007</v>
      </c>
      <c r="B225" t="s">
        <v>10</v>
      </c>
      <c r="C225" t="s">
        <v>11</v>
      </c>
      <c r="D225" t="s">
        <v>15</v>
      </c>
      <c r="E225" t="s">
        <v>13</v>
      </c>
      <c r="F225">
        <v>103</v>
      </c>
      <c r="G225">
        <v>3</v>
      </c>
      <c r="H225">
        <v>999</v>
      </c>
      <c r="I225">
        <v>0</v>
      </c>
      <c r="J225">
        <v>0</v>
      </c>
      <c r="K225">
        <v>-4.5854331146680503</v>
      </c>
      <c r="L225">
        <f t="shared" si="12"/>
        <v>1.0199331350960596E-2</v>
      </c>
      <c r="M225">
        <f t="shared" si="13"/>
        <v>1.0101993313509605</v>
      </c>
      <c r="N225">
        <f t="shared" si="14"/>
        <v>1.0096355278042819E-2</v>
      </c>
      <c r="O225">
        <f t="shared" si="15"/>
        <v>0</v>
      </c>
    </row>
    <row r="226" spans="1:15" x14ac:dyDescent="0.25">
      <c r="A226">
        <v>1008</v>
      </c>
      <c r="B226" t="s">
        <v>10</v>
      </c>
      <c r="C226" t="s">
        <v>11</v>
      </c>
      <c r="D226" t="s">
        <v>15</v>
      </c>
      <c r="E226" t="s">
        <v>13</v>
      </c>
      <c r="F226">
        <v>349</v>
      </c>
      <c r="G226">
        <v>2</v>
      </c>
      <c r="H226">
        <v>999</v>
      </c>
      <c r="I226">
        <v>0</v>
      </c>
      <c r="J226">
        <v>0</v>
      </c>
      <c r="K226">
        <v>-3.4792643638498002</v>
      </c>
      <c r="L226">
        <f t="shared" si="12"/>
        <v>3.0830082415922944E-2</v>
      </c>
      <c r="M226">
        <f t="shared" si="13"/>
        <v>1.0308300824159229</v>
      </c>
      <c r="N226">
        <f t="shared" si="14"/>
        <v>2.9908015823197052E-2</v>
      </c>
      <c r="O226">
        <f t="shared" si="15"/>
        <v>0</v>
      </c>
    </row>
    <row r="227" spans="1:15" x14ac:dyDescent="0.25">
      <c r="A227">
        <v>1010</v>
      </c>
      <c r="B227" t="s">
        <v>10</v>
      </c>
      <c r="C227" t="s">
        <v>11</v>
      </c>
      <c r="D227" t="s">
        <v>15</v>
      </c>
      <c r="E227" t="s">
        <v>13</v>
      </c>
      <c r="F227">
        <v>78</v>
      </c>
      <c r="G227">
        <v>5</v>
      </c>
      <c r="H227">
        <v>999</v>
      </c>
      <c r="I227">
        <v>0</v>
      </c>
      <c r="J227">
        <v>0</v>
      </c>
      <c r="K227">
        <v>-4.8448970250382803</v>
      </c>
      <c r="L227">
        <f t="shared" si="12"/>
        <v>7.8684276643077051E-3</v>
      </c>
      <c r="M227">
        <f t="shared" si="13"/>
        <v>1.0078684276643077</v>
      </c>
      <c r="N227">
        <f t="shared" si="14"/>
        <v>7.8069988585141538E-3</v>
      </c>
      <c r="O227">
        <f t="shared" si="15"/>
        <v>0</v>
      </c>
    </row>
    <row r="228" spans="1:15" x14ac:dyDescent="0.25">
      <c r="A228">
        <v>1011</v>
      </c>
      <c r="B228" t="s">
        <v>10</v>
      </c>
      <c r="C228" t="s">
        <v>11</v>
      </c>
      <c r="D228" t="s">
        <v>15</v>
      </c>
      <c r="E228" t="s">
        <v>13</v>
      </c>
      <c r="F228">
        <v>194</v>
      </c>
      <c r="G228">
        <v>1</v>
      </c>
      <c r="H228">
        <v>999</v>
      </c>
      <c r="I228">
        <v>0</v>
      </c>
      <c r="J228">
        <v>0</v>
      </c>
      <c r="K228">
        <v>-4.0499742213779601</v>
      </c>
      <c r="L228">
        <f t="shared" si="12"/>
        <v>1.742282377009334E-2</v>
      </c>
      <c r="M228">
        <f t="shared" si="13"/>
        <v>1.0174228237700933</v>
      </c>
      <c r="N228">
        <f t="shared" si="14"/>
        <v>1.712446719598102E-2</v>
      </c>
      <c r="O228">
        <f t="shared" si="15"/>
        <v>0</v>
      </c>
    </row>
    <row r="229" spans="1:15" x14ac:dyDescent="0.25">
      <c r="A229">
        <v>1012</v>
      </c>
      <c r="B229" t="s">
        <v>10</v>
      </c>
      <c r="C229" t="s">
        <v>11</v>
      </c>
      <c r="D229" t="s">
        <v>15</v>
      </c>
      <c r="E229" t="s">
        <v>13</v>
      </c>
      <c r="F229">
        <v>126</v>
      </c>
      <c r="G229">
        <v>1</v>
      </c>
      <c r="H229">
        <v>999</v>
      </c>
      <c r="I229">
        <v>0</v>
      </c>
      <c r="J229">
        <v>0</v>
      </c>
      <c r="K229">
        <v>-4.3343326886287201</v>
      </c>
      <c r="L229">
        <f t="shared" si="12"/>
        <v>1.3110620020356133E-2</v>
      </c>
      <c r="M229">
        <f t="shared" si="13"/>
        <v>1.0131106200203561</v>
      </c>
      <c r="N229">
        <f t="shared" si="14"/>
        <v>1.2940956062717718E-2</v>
      </c>
      <c r="O229">
        <f t="shared" si="15"/>
        <v>0</v>
      </c>
    </row>
    <row r="230" spans="1:15" x14ac:dyDescent="0.25">
      <c r="A230">
        <v>1014</v>
      </c>
      <c r="B230" t="s">
        <v>10</v>
      </c>
      <c r="C230" t="s">
        <v>11</v>
      </c>
      <c r="D230" t="s">
        <v>15</v>
      </c>
      <c r="E230" t="s">
        <v>13</v>
      </c>
      <c r="F230">
        <v>98</v>
      </c>
      <c r="G230">
        <v>1</v>
      </c>
      <c r="H230">
        <v>999</v>
      </c>
      <c r="I230">
        <v>0</v>
      </c>
      <c r="J230">
        <v>0</v>
      </c>
      <c r="K230">
        <v>-4.4514214692613798</v>
      </c>
      <c r="L230">
        <f t="shared" si="12"/>
        <v>1.1661978039550965E-2</v>
      </c>
      <c r="M230">
        <f t="shared" si="13"/>
        <v>1.011661978039551</v>
      </c>
      <c r="N230">
        <f t="shared" si="14"/>
        <v>1.1527544073713362E-2</v>
      </c>
      <c r="O230">
        <f t="shared" si="15"/>
        <v>0</v>
      </c>
    </row>
    <row r="231" spans="1:15" x14ac:dyDescent="0.25">
      <c r="A231">
        <v>1021</v>
      </c>
      <c r="B231" t="s">
        <v>10</v>
      </c>
      <c r="C231" t="s">
        <v>11</v>
      </c>
      <c r="D231" t="s">
        <v>15</v>
      </c>
      <c r="E231" t="s">
        <v>13</v>
      </c>
      <c r="F231">
        <v>803</v>
      </c>
      <c r="G231">
        <v>1</v>
      </c>
      <c r="H231">
        <v>999</v>
      </c>
      <c r="I231">
        <v>0</v>
      </c>
      <c r="J231">
        <v>0</v>
      </c>
      <c r="K231">
        <v>-1.5032932426174701</v>
      </c>
      <c r="L231">
        <f t="shared" si="12"/>
        <v>0.2223965470417899</v>
      </c>
      <c r="M231">
        <f t="shared" si="13"/>
        <v>1.2223965470417899</v>
      </c>
      <c r="N231">
        <f t="shared" si="14"/>
        <v>0.18193486195620517</v>
      </c>
      <c r="O231">
        <f t="shared" si="15"/>
        <v>0</v>
      </c>
    </row>
    <row r="232" spans="1:15" x14ac:dyDescent="0.25">
      <c r="A232">
        <v>1022</v>
      </c>
      <c r="B232" t="s">
        <v>10</v>
      </c>
      <c r="C232" t="s">
        <v>11</v>
      </c>
      <c r="D232" t="s">
        <v>15</v>
      </c>
      <c r="E232" t="s">
        <v>13</v>
      </c>
      <c r="F232">
        <v>203</v>
      </c>
      <c r="G232">
        <v>1</v>
      </c>
      <c r="H232">
        <v>999</v>
      </c>
      <c r="I232">
        <v>0</v>
      </c>
      <c r="J232">
        <v>0</v>
      </c>
      <c r="K232">
        <v>-4.0123385418888802</v>
      </c>
      <c r="L232">
        <f t="shared" si="12"/>
        <v>1.8091039077581521E-2</v>
      </c>
      <c r="M232">
        <f t="shared" si="13"/>
        <v>1.0180910390775815</v>
      </c>
      <c r="N232">
        <f t="shared" si="14"/>
        <v>1.7769569108448791E-2</v>
      </c>
      <c r="O232">
        <f t="shared" si="15"/>
        <v>0</v>
      </c>
    </row>
    <row r="233" spans="1:15" x14ac:dyDescent="0.25">
      <c r="A233">
        <v>1023</v>
      </c>
      <c r="B233" t="s">
        <v>10</v>
      </c>
      <c r="C233" t="s">
        <v>11</v>
      </c>
      <c r="D233" t="s">
        <v>15</v>
      </c>
      <c r="E233" t="s">
        <v>13</v>
      </c>
      <c r="F233">
        <v>96</v>
      </c>
      <c r="G233">
        <v>3</v>
      </c>
      <c r="H233">
        <v>999</v>
      </c>
      <c r="I233">
        <v>0</v>
      </c>
      <c r="J233">
        <v>0</v>
      </c>
      <c r="K233">
        <v>-4.6147053098262099</v>
      </c>
      <c r="L233">
        <f t="shared" si="12"/>
        <v>9.9051019131229066E-3</v>
      </c>
      <c r="M233">
        <f t="shared" si="13"/>
        <v>1.0099051019131229</v>
      </c>
      <c r="N233">
        <f t="shared" si="14"/>
        <v>9.8079531377345125E-3</v>
      </c>
      <c r="O233">
        <f t="shared" si="15"/>
        <v>0</v>
      </c>
    </row>
    <row r="234" spans="1:15" x14ac:dyDescent="0.25">
      <c r="A234">
        <v>1025</v>
      </c>
      <c r="B234" t="s">
        <v>10</v>
      </c>
      <c r="C234" t="s">
        <v>11</v>
      </c>
      <c r="D234" t="s">
        <v>15</v>
      </c>
      <c r="E234" t="s">
        <v>13</v>
      </c>
      <c r="F234">
        <v>153</v>
      </c>
      <c r="G234">
        <v>3</v>
      </c>
      <c r="H234">
        <v>999</v>
      </c>
      <c r="I234">
        <v>0</v>
      </c>
      <c r="J234">
        <v>0</v>
      </c>
      <c r="K234">
        <v>-4.3763460063954298</v>
      </c>
      <c r="L234">
        <f t="shared" si="12"/>
        <v>1.2571209920532291E-2</v>
      </c>
      <c r="M234">
        <f t="shared" si="13"/>
        <v>1.0125712099205324</v>
      </c>
      <c r="N234">
        <f t="shared" si="14"/>
        <v>1.2415136631742563E-2</v>
      </c>
      <c r="O234">
        <f t="shared" si="15"/>
        <v>0</v>
      </c>
    </row>
    <row r="235" spans="1:15" x14ac:dyDescent="0.25">
      <c r="A235">
        <v>1029</v>
      </c>
      <c r="B235" t="s">
        <v>10</v>
      </c>
      <c r="C235" t="s">
        <v>11</v>
      </c>
      <c r="D235" t="s">
        <v>15</v>
      </c>
      <c r="E235" t="s">
        <v>13</v>
      </c>
      <c r="F235">
        <v>152</v>
      </c>
      <c r="G235">
        <v>2</v>
      </c>
      <c r="H235">
        <v>999</v>
      </c>
      <c r="I235">
        <v>0</v>
      </c>
      <c r="J235">
        <v>0</v>
      </c>
      <c r="K235">
        <v>-4.3030675704439201</v>
      </c>
      <c r="L235">
        <f t="shared" si="12"/>
        <v>1.3527000276372306E-2</v>
      </c>
      <c r="M235">
        <f t="shared" si="13"/>
        <v>1.0135270002763723</v>
      </c>
      <c r="N235">
        <f t="shared" si="14"/>
        <v>1.3346462672117974E-2</v>
      </c>
      <c r="O235">
        <f t="shared" si="15"/>
        <v>0</v>
      </c>
    </row>
    <row r="236" spans="1:15" x14ac:dyDescent="0.25">
      <c r="A236">
        <v>1046</v>
      </c>
      <c r="B236" t="s">
        <v>10</v>
      </c>
      <c r="C236" t="s">
        <v>11</v>
      </c>
      <c r="D236" t="s">
        <v>15</v>
      </c>
      <c r="E236" t="s">
        <v>13</v>
      </c>
      <c r="F236">
        <v>332</v>
      </c>
      <c r="G236">
        <v>2</v>
      </c>
      <c r="H236">
        <v>999</v>
      </c>
      <c r="I236">
        <v>0</v>
      </c>
      <c r="J236">
        <v>0</v>
      </c>
      <c r="K236">
        <v>-3.5503539806624902</v>
      </c>
      <c r="L236">
        <f t="shared" si="12"/>
        <v>2.8714473486684346E-2</v>
      </c>
      <c r="M236">
        <f t="shared" si="13"/>
        <v>1.0287144734866844</v>
      </c>
      <c r="N236">
        <f t="shared" si="14"/>
        <v>2.791296732645419E-2</v>
      </c>
      <c r="O236">
        <f t="shared" si="15"/>
        <v>0</v>
      </c>
    </row>
    <row r="237" spans="1:15" x14ac:dyDescent="0.25">
      <c r="A237">
        <v>1053</v>
      </c>
      <c r="B237" t="s">
        <v>10</v>
      </c>
      <c r="C237" t="s">
        <v>11</v>
      </c>
      <c r="D237" t="s">
        <v>15</v>
      </c>
      <c r="E237" t="s">
        <v>13</v>
      </c>
      <c r="F237">
        <v>222</v>
      </c>
      <c r="G237">
        <v>4</v>
      </c>
      <c r="H237">
        <v>999</v>
      </c>
      <c r="I237">
        <v>0</v>
      </c>
      <c r="J237">
        <v>0</v>
      </c>
      <c r="K237">
        <v>-4.1652659750961796</v>
      </c>
      <c r="L237">
        <f t="shared" si="12"/>
        <v>1.5525584931949991E-2</v>
      </c>
      <c r="M237">
        <f t="shared" si="13"/>
        <v>1.01552558493195</v>
      </c>
      <c r="N237">
        <f t="shared" si="14"/>
        <v>1.528822627643631E-2</v>
      </c>
      <c r="O237">
        <f t="shared" si="15"/>
        <v>0</v>
      </c>
    </row>
    <row r="238" spans="1:15" x14ac:dyDescent="0.25">
      <c r="A238">
        <v>1056</v>
      </c>
      <c r="B238" t="s">
        <v>10</v>
      </c>
      <c r="C238" t="s">
        <v>11</v>
      </c>
      <c r="D238" t="s">
        <v>15</v>
      </c>
      <c r="E238" t="s">
        <v>13</v>
      </c>
      <c r="F238">
        <v>381</v>
      </c>
      <c r="G238">
        <v>2</v>
      </c>
      <c r="H238">
        <v>999</v>
      </c>
      <c r="I238">
        <v>0</v>
      </c>
      <c r="J238">
        <v>0</v>
      </c>
      <c r="K238">
        <v>-3.3454486145553299</v>
      </c>
      <c r="L238">
        <f t="shared" si="12"/>
        <v>3.5244400459487471E-2</v>
      </c>
      <c r="M238">
        <f t="shared" si="13"/>
        <v>1.0352444004594874</v>
      </c>
      <c r="N238">
        <f t="shared" si="14"/>
        <v>3.4044521703130624E-2</v>
      </c>
      <c r="O238">
        <f t="shared" si="15"/>
        <v>0</v>
      </c>
    </row>
    <row r="239" spans="1:15" x14ac:dyDescent="0.25">
      <c r="A239">
        <v>1065</v>
      </c>
      <c r="B239" t="s">
        <v>10</v>
      </c>
      <c r="C239" t="s">
        <v>11</v>
      </c>
      <c r="D239" t="s">
        <v>15</v>
      </c>
      <c r="E239" t="s">
        <v>13</v>
      </c>
      <c r="F239">
        <v>50</v>
      </c>
      <c r="G239">
        <v>2</v>
      </c>
      <c r="H239">
        <v>999</v>
      </c>
      <c r="I239">
        <v>0</v>
      </c>
      <c r="J239">
        <v>0</v>
      </c>
      <c r="K239">
        <v>-4.72960527132006</v>
      </c>
      <c r="L239">
        <f t="shared" si="12"/>
        <v>8.8299557887087012E-3</v>
      </c>
      <c r="M239">
        <f t="shared" si="13"/>
        <v>1.0088299557887086</v>
      </c>
      <c r="N239">
        <f t="shared" si="14"/>
        <v>8.7526700987039935E-3</v>
      </c>
      <c r="O239">
        <f t="shared" si="15"/>
        <v>0</v>
      </c>
    </row>
    <row r="240" spans="1:15" x14ac:dyDescent="0.25">
      <c r="A240">
        <v>1068</v>
      </c>
      <c r="B240" t="s">
        <v>10</v>
      </c>
      <c r="C240" t="s">
        <v>11</v>
      </c>
      <c r="D240" t="s">
        <v>15</v>
      </c>
      <c r="E240" t="s">
        <v>13</v>
      </c>
      <c r="F240">
        <v>191</v>
      </c>
      <c r="G240">
        <v>4</v>
      </c>
      <c r="H240">
        <v>999</v>
      </c>
      <c r="I240">
        <v>0</v>
      </c>
      <c r="J240">
        <v>0</v>
      </c>
      <c r="K240">
        <v>-4.2948999822251999</v>
      </c>
      <c r="L240">
        <f t="shared" si="12"/>
        <v>1.3637935665048041E-2</v>
      </c>
      <c r="M240">
        <f t="shared" si="13"/>
        <v>1.013637935665048</v>
      </c>
      <c r="N240">
        <f t="shared" si="14"/>
        <v>1.3454444812289103E-2</v>
      </c>
      <c r="O240">
        <f t="shared" si="15"/>
        <v>0</v>
      </c>
    </row>
    <row r="241" spans="1:15" x14ac:dyDescent="0.25">
      <c r="A241">
        <v>1069</v>
      </c>
      <c r="B241" t="s">
        <v>10</v>
      </c>
      <c r="C241" t="s">
        <v>11</v>
      </c>
      <c r="D241" t="s">
        <v>15</v>
      </c>
      <c r="E241" t="s">
        <v>13</v>
      </c>
      <c r="F241">
        <v>305</v>
      </c>
      <c r="G241">
        <v>3</v>
      </c>
      <c r="H241">
        <v>999</v>
      </c>
      <c r="I241">
        <v>0</v>
      </c>
      <c r="J241">
        <v>0</v>
      </c>
      <c r="K241">
        <v>-3.7407211972466698</v>
      </c>
      <c r="L241">
        <f t="shared" si="12"/>
        <v>2.3736977913601791E-2</v>
      </c>
      <c r="M241">
        <f t="shared" si="13"/>
        <v>1.0237369779136019</v>
      </c>
      <c r="N241">
        <f t="shared" si="14"/>
        <v>2.3186598145529789E-2</v>
      </c>
      <c r="O241">
        <f t="shared" si="15"/>
        <v>0</v>
      </c>
    </row>
    <row r="242" spans="1:15" x14ac:dyDescent="0.25">
      <c r="A242">
        <v>1070</v>
      </c>
      <c r="B242" t="s">
        <v>10</v>
      </c>
      <c r="C242" t="s">
        <v>11</v>
      </c>
      <c r="D242" t="s">
        <v>15</v>
      </c>
      <c r="E242" t="s">
        <v>13</v>
      </c>
      <c r="F242">
        <v>134</v>
      </c>
      <c r="G242">
        <v>2</v>
      </c>
      <c r="H242">
        <v>999</v>
      </c>
      <c r="I242">
        <v>0</v>
      </c>
      <c r="J242">
        <v>0</v>
      </c>
      <c r="K242">
        <v>-4.3783389294220596</v>
      </c>
      <c r="L242">
        <f t="shared" si="12"/>
        <v>1.2546181415035426E-2</v>
      </c>
      <c r="M242">
        <f t="shared" si="13"/>
        <v>1.0125461814150354</v>
      </c>
      <c r="N242">
        <f t="shared" si="14"/>
        <v>1.2390725129694443E-2</v>
      </c>
      <c r="O242">
        <f t="shared" si="15"/>
        <v>0</v>
      </c>
    </row>
    <row r="243" spans="1:15" x14ac:dyDescent="0.25">
      <c r="A243">
        <v>1072</v>
      </c>
      <c r="B243" t="s">
        <v>10</v>
      </c>
      <c r="C243" t="s">
        <v>11</v>
      </c>
      <c r="D243" t="s">
        <v>15</v>
      </c>
      <c r="E243" t="s">
        <v>13</v>
      </c>
      <c r="F243">
        <v>217</v>
      </c>
      <c r="G243">
        <v>2</v>
      </c>
      <c r="H243">
        <v>999</v>
      </c>
      <c r="I243">
        <v>0</v>
      </c>
      <c r="J243">
        <v>0</v>
      </c>
      <c r="K243">
        <v>-4.03125432968951</v>
      </c>
      <c r="L243">
        <f t="shared" si="12"/>
        <v>1.775204906060155E-2</v>
      </c>
      <c r="M243">
        <f t="shared" si="13"/>
        <v>1.0177520490606016</v>
      </c>
      <c r="N243">
        <f t="shared" si="14"/>
        <v>1.7442410533083104E-2</v>
      </c>
      <c r="O243">
        <f t="shared" si="15"/>
        <v>0</v>
      </c>
    </row>
    <row r="244" spans="1:15" x14ac:dyDescent="0.25">
      <c r="A244">
        <v>1082</v>
      </c>
      <c r="B244" t="s">
        <v>10</v>
      </c>
      <c r="C244" t="s">
        <v>11</v>
      </c>
      <c r="D244" t="s">
        <v>15</v>
      </c>
      <c r="E244" t="s">
        <v>13</v>
      </c>
      <c r="F244">
        <v>256</v>
      </c>
      <c r="G244">
        <v>3</v>
      </c>
      <c r="H244">
        <v>999</v>
      </c>
      <c r="I244">
        <v>0</v>
      </c>
      <c r="J244">
        <v>0</v>
      </c>
      <c r="K244">
        <v>-3.9456265633538399</v>
      </c>
      <c r="L244">
        <f t="shared" si="12"/>
        <v>1.9339095404321022E-2</v>
      </c>
      <c r="M244">
        <f t="shared" si="13"/>
        <v>1.0193390954043211</v>
      </c>
      <c r="N244">
        <f t="shared" si="14"/>
        <v>1.897219040406781E-2</v>
      </c>
      <c r="O244">
        <f t="shared" si="15"/>
        <v>0</v>
      </c>
    </row>
    <row r="245" spans="1:15" x14ac:dyDescent="0.25">
      <c r="A245">
        <v>1087</v>
      </c>
      <c r="B245" t="s">
        <v>10</v>
      </c>
      <c r="C245" t="s">
        <v>11</v>
      </c>
      <c r="D245" t="s">
        <v>15</v>
      </c>
      <c r="E245" t="s">
        <v>13</v>
      </c>
      <c r="F245">
        <v>591</v>
      </c>
      <c r="G245">
        <v>3</v>
      </c>
      <c r="H245">
        <v>999</v>
      </c>
      <c r="I245">
        <v>0</v>
      </c>
      <c r="J245">
        <v>0</v>
      </c>
      <c r="K245">
        <v>-2.5447429379273001</v>
      </c>
      <c r="L245">
        <f t="shared" si="12"/>
        <v>7.8493227019121467E-2</v>
      </c>
      <c r="M245">
        <f t="shared" si="13"/>
        <v>1.0784932270191214</v>
      </c>
      <c r="N245">
        <f t="shared" si="14"/>
        <v>7.2780454297400793E-2</v>
      </c>
      <c r="O245">
        <f t="shared" si="15"/>
        <v>0</v>
      </c>
    </row>
    <row r="246" spans="1:15" x14ac:dyDescent="0.25">
      <c r="A246">
        <v>1088</v>
      </c>
      <c r="B246" t="s">
        <v>10</v>
      </c>
      <c r="C246" t="s">
        <v>11</v>
      </c>
      <c r="D246" t="s">
        <v>15</v>
      </c>
      <c r="E246" t="s">
        <v>13</v>
      </c>
      <c r="F246">
        <v>113</v>
      </c>
      <c r="G246">
        <v>2</v>
      </c>
      <c r="H246">
        <v>999</v>
      </c>
      <c r="I246">
        <v>0</v>
      </c>
      <c r="J246">
        <v>0</v>
      </c>
      <c r="K246">
        <v>-4.4661555148965597</v>
      </c>
      <c r="L246">
        <f t="shared" si="12"/>
        <v>1.1491409590321274E-2</v>
      </c>
      <c r="M246">
        <f t="shared" si="13"/>
        <v>1.0114914095903214</v>
      </c>
      <c r="N246">
        <f t="shared" si="14"/>
        <v>1.1360857325496788E-2</v>
      </c>
      <c r="O246">
        <f t="shared" si="15"/>
        <v>0</v>
      </c>
    </row>
    <row r="247" spans="1:15" x14ac:dyDescent="0.25">
      <c r="A247">
        <v>1089</v>
      </c>
      <c r="B247" t="s">
        <v>10</v>
      </c>
      <c r="C247" t="s">
        <v>11</v>
      </c>
      <c r="D247" t="s">
        <v>15</v>
      </c>
      <c r="E247" t="s">
        <v>13</v>
      </c>
      <c r="F247">
        <v>517</v>
      </c>
      <c r="G247">
        <v>3</v>
      </c>
      <c r="H247">
        <v>999</v>
      </c>
      <c r="I247">
        <v>0</v>
      </c>
      <c r="J247">
        <v>0</v>
      </c>
      <c r="K247">
        <v>-2.8541918581707701</v>
      </c>
      <c r="L247">
        <f t="shared" si="12"/>
        <v>5.760235318717561E-2</v>
      </c>
      <c r="M247">
        <f t="shared" si="13"/>
        <v>1.0576023531871757</v>
      </c>
      <c r="N247">
        <f t="shared" si="14"/>
        <v>5.4465038786634661E-2</v>
      </c>
      <c r="O247">
        <f t="shared" si="15"/>
        <v>0</v>
      </c>
    </row>
    <row r="248" spans="1:15" x14ac:dyDescent="0.25">
      <c r="A248">
        <v>1095</v>
      </c>
      <c r="B248" t="s">
        <v>10</v>
      </c>
      <c r="C248" t="s">
        <v>11</v>
      </c>
      <c r="D248" t="s">
        <v>15</v>
      </c>
      <c r="E248" t="s">
        <v>13</v>
      </c>
      <c r="F248">
        <v>253</v>
      </c>
      <c r="G248">
        <v>8</v>
      </c>
      <c r="H248">
        <v>999</v>
      </c>
      <c r="I248">
        <v>0</v>
      </c>
      <c r="J248">
        <v>0</v>
      </c>
      <c r="K248">
        <v>-4.3454726804350097</v>
      </c>
      <c r="L248">
        <f t="shared" si="12"/>
        <v>1.2965378318469573E-2</v>
      </c>
      <c r="M248">
        <f t="shared" si="13"/>
        <v>1.0129653783184696</v>
      </c>
      <c r="N248">
        <f t="shared" si="14"/>
        <v>1.2799428880770044E-2</v>
      </c>
      <c r="O248">
        <f t="shared" si="15"/>
        <v>0</v>
      </c>
    </row>
    <row r="249" spans="1:15" x14ac:dyDescent="0.25">
      <c r="A249">
        <v>1103</v>
      </c>
      <c r="B249" t="s">
        <v>10</v>
      </c>
      <c r="C249" t="s">
        <v>11</v>
      </c>
      <c r="D249" t="s">
        <v>15</v>
      </c>
      <c r="E249" t="s">
        <v>13</v>
      </c>
      <c r="F249">
        <v>126</v>
      </c>
      <c r="G249">
        <v>5</v>
      </c>
      <c r="H249">
        <v>999</v>
      </c>
      <c r="I249">
        <v>0</v>
      </c>
      <c r="J249">
        <v>0</v>
      </c>
      <c r="K249">
        <v>-4.6441734010965696</v>
      </c>
      <c r="L249">
        <f t="shared" si="12"/>
        <v>9.6174761701847862E-3</v>
      </c>
      <c r="M249">
        <f t="shared" si="13"/>
        <v>1.0096174761701848</v>
      </c>
      <c r="N249">
        <f t="shared" si="14"/>
        <v>9.5258614249300391E-3</v>
      </c>
      <c r="O249">
        <f t="shared" si="15"/>
        <v>0</v>
      </c>
    </row>
    <row r="250" spans="1:15" x14ac:dyDescent="0.25">
      <c r="A250">
        <v>1104</v>
      </c>
      <c r="B250" t="s">
        <v>10</v>
      </c>
      <c r="C250" t="s">
        <v>11</v>
      </c>
      <c r="D250" t="s">
        <v>15</v>
      </c>
      <c r="E250" t="s">
        <v>13</v>
      </c>
      <c r="F250">
        <v>161</v>
      </c>
      <c r="G250">
        <v>3</v>
      </c>
      <c r="H250">
        <v>999</v>
      </c>
      <c r="I250">
        <v>0</v>
      </c>
      <c r="J250">
        <v>0</v>
      </c>
      <c r="K250">
        <v>-4.3428920690718096</v>
      </c>
      <c r="L250">
        <f t="shared" si="12"/>
        <v>1.2998880130071997E-2</v>
      </c>
      <c r="M250">
        <f t="shared" si="13"/>
        <v>1.012998880130072</v>
      </c>
      <c r="N250">
        <f t="shared" si="14"/>
        <v>1.2832077492921713E-2</v>
      </c>
      <c r="O250">
        <f t="shared" si="15"/>
        <v>0</v>
      </c>
    </row>
    <row r="251" spans="1:15" x14ac:dyDescent="0.25">
      <c r="A251">
        <v>1114</v>
      </c>
      <c r="B251" t="s">
        <v>10</v>
      </c>
      <c r="C251" t="s">
        <v>11</v>
      </c>
      <c r="D251" t="s">
        <v>15</v>
      </c>
      <c r="E251" t="s">
        <v>13</v>
      </c>
      <c r="F251">
        <v>984</v>
      </c>
      <c r="G251">
        <v>1</v>
      </c>
      <c r="H251">
        <v>999</v>
      </c>
      <c r="I251">
        <v>0</v>
      </c>
      <c r="J251">
        <v>0</v>
      </c>
      <c r="K251">
        <v>-0.74639791067059402</v>
      </c>
      <c r="L251">
        <f t="shared" si="12"/>
        <v>0.47407112743228697</v>
      </c>
      <c r="M251">
        <f t="shared" si="13"/>
        <v>1.4740711274322869</v>
      </c>
      <c r="N251">
        <f t="shared" si="14"/>
        <v>0.32160668410762555</v>
      </c>
      <c r="O251">
        <f t="shared" si="15"/>
        <v>0</v>
      </c>
    </row>
    <row r="252" spans="1:15" x14ac:dyDescent="0.25">
      <c r="A252">
        <v>1132</v>
      </c>
      <c r="B252" t="s">
        <v>10</v>
      </c>
      <c r="C252" t="s">
        <v>11</v>
      </c>
      <c r="D252" t="s">
        <v>15</v>
      </c>
      <c r="E252" t="s">
        <v>13</v>
      </c>
      <c r="F252">
        <v>35</v>
      </c>
      <c r="G252">
        <v>3</v>
      </c>
      <c r="H252">
        <v>999</v>
      </c>
      <c r="I252">
        <v>0</v>
      </c>
      <c r="J252">
        <v>0</v>
      </c>
      <c r="K252">
        <v>-4.8697915819188102</v>
      </c>
      <c r="L252">
        <f t="shared" si="12"/>
        <v>7.6749647226348307E-3</v>
      </c>
      <c r="M252">
        <f t="shared" si="13"/>
        <v>1.0076749647226348</v>
      </c>
      <c r="N252">
        <f t="shared" si="14"/>
        <v>7.6165082901979058E-3</v>
      </c>
      <c r="O252">
        <f t="shared" si="15"/>
        <v>0</v>
      </c>
    </row>
    <row r="253" spans="1:15" x14ac:dyDescent="0.25">
      <c r="A253">
        <v>1138</v>
      </c>
      <c r="B253" t="s">
        <v>10</v>
      </c>
      <c r="C253" t="s">
        <v>11</v>
      </c>
      <c r="D253" t="s">
        <v>15</v>
      </c>
      <c r="E253" t="s">
        <v>13</v>
      </c>
      <c r="F253">
        <v>404</v>
      </c>
      <c r="G253">
        <v>5</v>
      </c>
      <c r="H253">
        <v>999</v>
      </c>
      <c r="I253">
        <v>0</v>
      </c>
      <c r="J253">
        <v>0</v>
      </c>
      <c r="K253">
        <v>-3.4816490791008099</v>
      </c>
      <c r="L253">
        <f t="shared" si="12"/>
        <v>3.0756649041839845E-2</v>
      </c>
      <c r="M253">
        <f t="shared" si="13"/>
        <v>1.0307566490418398</v>
      </c>
      <c r="N253">
        <f t="shared" si="14"/>
        <v>2.9838904333462504E-2</v>
      </c>
      <c r="O253">
        <f t="shared" si="15"/>
        <v>0</v>
      </c>
    </row>
    <row r="254" spans="1:15" x14ac:dyDescent="0.25">
      <c r="A254">
        <v>1147</v>
      </c>
      <c r="B254" t="s">
        <v>10</v>
      </c>
      <c r="C254" t="s">
        <v>11</v>
      </c>
      <c r="D254" t="s">
        <v>16</v>
      </c>
      <c r="E254" t="s">
        <v>13</v>
      </c>
      <c r="F254">
        <v>177</v>
      </c>
      <c r="G254">
        <v>3</v>
      </c>
      <c r="H254">
        <v>999</v>
      </c>
      <c r="I254">
        <v>0</v>
      </c>
      <c r="J254">
        <v>0</v>
      </c>
      <c r="K254">
        <v>-4.3722321271639997</v>
      </c>
      <c r="L254">
        <f t="shared" si="12"/>
        <v>1.2623032883556323E-2</v>
      </c>
      <c r="M254">
        <f t="shared" si="13"/>
        <v>1.0126230328835564</v>
      </c>
      <c r="N254">
        <f t="shared" si="14"/>
        <v>1.2465678217500976E-2</v>
      </c>
      <c r="O254">
        <f t="shared" si="15"/>
        <v>0</v>
      </c>
    </row>
    <row r="255" spans="1:15" x14ac:dyDescent="0.25">
      <c r="A255">
        <v>1149</v>
      </c>
      <c r="B255" t="s">
        <v>10</v>
      </c>
      <c r="C255" t="s">
        <v>11</v>
      </c>
      <c r="D255" t="s">
        <v>16</v>
      </c>
      <c r="E255" t="s">
        <v>13</v>
      </c>
      <c r="F255">
        <v>31</v>
      </c>
      <c r="G255">
        <v>2</v>
      </c>
      <c r="H255">
        <v>999</v>
      </c>
      <c r="I255">
        <v>0</v>
      </c>
      <c r="J255">
        <v>0</v>
      </c>
      <c r="K255">
        <v>-4.9053063052030801</v>
      </c>
      <c r="L255">
        <f t="shared" si="12"/>
        <v>7.4071738794986115E-3</v>
      </c>
      <c r="M255">
        <f t="shared" si="13"/>
        <v>1.0074071738794985</v>
      </c>
      <c r="N255">
        <f t="shared" si="14"/>
        <v>7.352711070116545E-3</v>
      </c>
      <c r="O255">
        <f t="shared" si="15"/>
        <v>0</v>
      </c>
    </row>
    <row r="256" spans="1:15" x14ac:dyDescent="0.25">
      <c r="A256">
        <v>1150</v>
      </c>
      <c r="B256" t="s">
        <v>10</v>
      </c>
      <c r="C256" t="s">
        <v>11</v>
      </c>
      <c r="D256" t="s">
        <v>16</v>
      </c>
      <c r="E256" t="s">
        <v>13</v>
      </c>
      <c r="F256">
        <v>425</v>
      </c>
      <c r="G256">
        <v>6</v>
      </c>
      <c r="H256">
        <v>999</v>
      </c>
      <c r="I256">
        <v>0</v>
      </c>
      <c r="J256">
        <v>0</v>
      </c>
      <c r="K256">
        <v>-3.5675406044827001</v>
      </c>
      <c r="L256">
        <f t="shared" si="12"/>
        <v>2.8225185282596391E-2</v>
      </c>
      <c r="M256">
        <f t="shared" si="13"/>
        <v>1.0282251852825963</v>
      </c>
      <c r="N256">
        <f t="shared" si="14"/>
        <v>2.7450392858096556E-2</v>
      </c>
      <c r="O256">
        <f t="shared" si="15"/>
        <v>0</v>
      </c>
    </row>
    <row r="257" spans="1:15" x14ac:dyDescent="0.25">
      <c r="A257">
        <v>1153</v>
      </c>
      <c r="B257" t="s">
        <v>10</v>
      </c>
      <c r="C257" t="s">
        <v>11</v>
      </c>
      <c r="D257" t="s">
        <v>16</v>
      </c>
      <c r="E257" t="s">
        <v>13</v>
      </c>
      <c r="F257">
        <v>239</v>
      </c>
      <c r="G257">
        <v>2</v>
      </c>
      <c r="H257">
        <v>999</v>
      </c>
      <c r="I257">
        <v>0</v>
      </c>
      <c r="J257">
        <v>0</v>
      </c>
      <c r="K257">
        <v>-4.0355039347889896</v>
      </c>
      <c r="L257">
        <f t="shared" si="12"/>
        <v>1.7676769928967929E-2</v>
      </c>
      <c r="M257">
        <f t="shared" si="13"/>
        <v>1.0176767699289679</v>
      </c>
      <c r="N257">
        <f t="shared" si="14"/>
        <v>1.7369729221785948E-2</v>
      </c>
      <c r="O257">
        <f t="shared" si="15"/>
        <v>0</v>
      </c>
    </row>
    <row r="258" spans="1:15" x14ac:dyDescent="0.25">
      <c r="A258">
        <v>1155</v>
      </c>
      <c r="B258" t="s">
        <v>10</v>
      </c>
      <c r="C258" t="s">
        <v>11</v>
      </c>
      <c r="D258" t="s">
        <v>16</v>
      </c>
      <c r="E258" t="s">
        <v>13</v>
      </c>
      <c r="F258">
        <v>308</v>
      </c>
      <c r="G258">
        <v>3</v>
      </c>
      <c r="H258">
        <v>999</v>
      </c>
      <c r="I258">
        <v>0</v>
      </c>
      <c r="J258">
        <v>0</v>
      </c>
      <c r="K258">
        <v>-3.8244239034897398</v>
      </c>
      <c r="L258">
        <f t="shared" si="12"/>
        <v>2.1831008676936537E-2</v>
      </c>
      <c r="M258">
        <f t="shared" si="13"/>
        <v>1.0218310086769364</v>
      </c>
      <c r="N258">
        <f t="shared" si="14"/>
        <v>2.1364597953631548E-2</v>
      </c>
      <c r="O258">
        <f t="shared" si="15"/>
        <v>0</v>
      </c>
    </row>
    <row r="259" spans="1:15" x14ac:dyDescent="0.25">
      <c r="A259">
        <v>1163</v>
      </c>
      <c r="B259" t="s">
        <v>10</v>
      </c>
      <c r="C259" t="s">
        <v>11</v>
      </c>
      <c r="D259" t="s">
        <v>16</v>
      </c>
      <c r="E259" t="s">
        <v>13</v>
      </c>
      <c r="F259">
        <v>67</v>
      </c>
      <c r="G259">
        <v>1</v>
      </c>
      <c r="H259">
        <v>999</v>
      </c>
      <c r="I259">
        <v>0</v>
      </c>
      <c r="J259">
        <v>0</v>
      </c>
      <c r="K259">
        <v>-4.6773034091298298</v>
      </c>
      <c r="L259">
        <f t="shared" ref="L259:L322" si="16">EXP(K259)</f>
        <v>9.3040693581913428E-3</v>
      </c>
      <c r="M259">
        <f t="shared" ref="M259:M322" si="17">1+L259</f>
        <v>1.0093040693581914</v>
      </c>
      <c r="N259">
        <f t="shared" ref="N259:N322" si="18">L259/M259</f>
        <v>9.2183016403646605E-3</v>
      </c>
      <c r="O259">
        <f t="shared" ref="O259:O322" si="19">IF(N259&gt;0.5,1,0)</f>
        <v>0</v>
      </c>
    </row>
    <row r="260" spans="1:15" x14ac:dyDescent="0.25">
      <c r="A260">
        <v>1164</v>
      </c>
      <c r="B260" t="s">
        <v>10</v>
      </c>
      <c r="C260" t="s">
        <v>11</v>
      </c>
      <c r="D260" t="s">
        <v>16</v>
      </c>
      <c r="E260" t="s">
        <v>13</v>
      </c>
      <c r="F260">
        <v>196</v>
      </c>
      <c r="G260">
        <v>1</v>
      </c>
      <c r="H260">
        <v>999</v>
      </c>
      <c r="I260">
        <v>0</v>
      </c>
      <c r="J260">
        <v>0</v>
      </c>
      <c r="K260">
        <v>-4.1378586697864801</v>
      </c>
      <c r="L260">
        <f t="shared" si="16"/>
        <v>1.5956984119080773E-2</v>
      </c>
      <c r="M260">
        <f t="shared" si="17"/>
        <v>1.0159569841190808</v>
      </c>
      <c r="N260">
        <f t="shared" si="18"/>
        <v>1.5706358013687763E-2</v>
      </c>
      <c r="O260">
        <f t="shared" si="19"/>
        <v>0</v>
      </c>
    </row>
    <row r="261" spans="1:15" x14ac:dyDescent="0.25">
      <c r="A261">
        <v>1167</v>
      </c>
      <c r="B261" t="s">
        <v>10</v>
      </c>
      <c r="C261" t="s">
        <v>11</v>
      </c>
      <c r="D261" t="s">
        <v>16</v>
      </c>
      <c r="E261" t="s">
        <v>13</v>
      </c>
      <c r="F261">
        <v>813</v>
      </c>
      <c r="G261">
        <v>1</v>
      </c>
      <c r="H261">
        <v>999</v>
      </c>
      <c r="I261">
        <v>0</v>
      </c>
      <c r="J261">
        <v>1</v>
      </c>
      <c r="K261">
        <v>-1.55772375370237</v>
      </c>
      <c r="L261">
        <f t="shared" si="16"/>
        <v>0.21061493745684287</v>
      </c>
      <c r="M261">
        <f t="shared" si="17"/>
        <v>1.2106149374568429</v>
      </c>
      <c r="N261">
        <f t="shared" si="18"/>
        <v>0.17397351621919094</v>
      </c>
      <c r="O261">
        <f t="shared" si="19"/>
        <v>0</v>
      </c>
    </row>
    <row r="262" spans="1:15" x14ac:dyDescent="0.25">
      <c r="A262">
        <v>1168</v>
      </c>
      <c r="B262" t="s">
        <v>10</v>
      </c>
      <c r="C262" t="s">
        <v>11</v>
      </c>
      <c r="D262" t="s">
        <v>16</v>
      </c>
      <c r="E262" t="s">
        <v>13</v>
      </c>
      <c r="F262">
        <v>178</v>
      </c>
      <c r="G262">
        <v>1</v>
      </c>
      <c r="H262">
        <v>999</v>
      </c>
      <c r="I262">
        <v>0</v>
      </c>
      <c r="J262">
        <v>0</v>
      </c>
      <c r="K262">
        <v>-4.2131300287646196</v>
      </c>
      <c r="L262">
        <f t="shared" si="16"/>
        <v>1.4799971427849811E-2</v>
      </c>
      <c r="M262">
        <f t="shared" si="17"/>
        <v>1.0147999714278497</v>
      </c>
      <c r="N262">
        <f t="shared" si="18"/>
        <v>1.4584126768377684E-2</v>
      </c>
      <c r="O262">
        <f t="shared" si="19"/>
        <v>0</v>
      </c>
    </row>
    <row r="263" spans="1:15" x14ac:dyDescent="0.25">
      <c r="A263">
        <v>1179</v>
      </c>
      <c r="B263" t="s">
        <v>10</v>
      </c>
      <c r="C263" t="s">
        <v>11</v>
      </c>
      <c r="D263" t="s">
        <v>16</v>
      </c>
      <c r="E263" t="s">
        <v>13</v>
      </c>
      <c r="F263">
        <v>314</v>
      </c>
      <c r="G263">
        <v>1</v>
      </c>
      <c r="H263">
        <v>999</v>
      </c>
      <c r="I263">
        <v>0</v>
      </c>
      <c r="J263">
        <v>0</v>
      </c>
      <c r="K263">
        <v>-3.6444130942631001</v>
      </c>
      <c r="L263">
        <f t="shared" si="16"/>
        <v>2.6136745158966468E-2</v>
      </c>
      <c r="M263">
        <f t="shared" si="17"/>
        <v>1.0261367451589665</v>
      </c>
      <c r="N263">
        <f t="shared" si="18"/>
        <v>2.5471015712352676E-2</v>
      </c>
      <c r="O263">
        <f t="shared" si="19"/>
        <v>0</v>
      </c>
    </row>
    <row r="264" spans="1:15" x14ac:dyDescent="0.25">
      <c r="A264">
        <v>1180</v>
      </c>
      <c r="B264" t="s">
        <v>10</v>
      </c>
      <c r="C264" t="s">
        <v>11</v>
      </c>
      <c r="D264" t="s">
        <v>16</v>
      </c>
      <c r="E264" t="s">
        <v>13</v>
      </c>
      <c r="F264">
        <v>203</v>
      </c>
      <c r="G264">
        <v>1</v>
      </c>
      <c r="H264">
        <v>999</v>
      </c>
      <c r="I264">
        <v>0</v>
      </c>
      <c r="J264">
        <v>0</v>
      </c>
      <c r="K264">
        <v>-4.1085864746283098</v>
      </c>
      <c r="L264">
        <f t="shared" si="16"/>
        <v>1.6430983731414248E-2</v>
      </c>
      <c r="M264">
        <f t="shared" si="17"/>
        <v>1.0164309837314143</v>
      </c>
      <c r="N264">
        <f t="shared" si="18"/>
        <v>1.6165370787000758E-2</v>
      </c>
      <c r="O264">
        <f t="shared" si="19"/>
        <v>0</v>
      </c>
    </row>
    <row r="265" spans="1:15" x14ac:dyDescent="0.25">
      <c r="A265">
        <v>1183</v>
      </c>
      <c r="B265" t="s">
        <v>10</v>
      </c>
      <c r="C265" t="s">
        <v>11</v>
      </c>
      <c r="D265" t="s">
        <v>16</v>
      </c>
      <c r="E265" t="s">
        <v>13</v>
      </c>
      <c r="F265">
        <v>193</v>
      </c>
      <c r="G265">
        <v>1</v>
      </c>
      <c r="H265">
        <v>999</v>
      </c>
      <c r="I265">
        <v>0</v>
      </c>
      <c r="J265">
        <v>0</v>
      </c>
      <c r="K265">
        <v>-4.15040389628283</v>
      </c>
      <c r="L265">
        <f t="shared" si="16"/>
        <v>1.5758050581304205E-2</v>
      </c>
      <c r="M265">
        <f t="shared" si="17"/>
        <v>1.0157580505813042</v>
      </c>
      <c r="N265">
        <f t="shared" si="18"/>
        <v>1.5513586697428677E-2</v>
      </c>
      <c r="O265">
        <f t="shared" si="19"/>
        <v>0</v>
      </c>
    </row>
    <row r="266" spans="1:15" x14ac:dyDescent="0.25">
      <c r="A266">
        <v>1185</v>
      </c>
      <c r="B266" t="s">
        <v>10</v>
      </c>
      <c r="C266" t="s">
        <v>11</v>
      </c>
      <c r="D266" t="s">
        <v>16</v>
      </c>
      <c r="E266" t="s">
        <v>13</v>
      </c>
      <c r="F266">
        <v>528</v>
      </c>
      <c r="G266">
        <v>1</v>
      </c>
      <c r="H266">
        <v>999</v>
      </c>
      <c r="I266">
        <v>0</v>
      </c>
      <c r="J266">
        <v>0</v>
      </c>
      <c r="K266">
        <v>-2.7495202708562898</v>
      </c>
      <c r="L266">
        <f t="shared" si="16"/>
        <v>6.3958536622180581E-2</v>
      </c>
      <c r="M266">
        <f t="shared" si="17"/>
        <v>1.0639585366221807</v>
      </c>
      <c r="N266">
        <f t="shared" si="18"/>
        <v>6.0113749192928105E-2</v>
      </c>
      <c r="O266">
        <f t="shared" si="19"/>
        <v>0</v>
      </c>
    </row>
    <row r="267" spans="1:15" x14ac:dyDescent="0.25">
      <c r="A267">
        <v>1186</v>
      </c>
      <c r="B267" t="s">
        <v>10</v>
      </c>
      <c r="C267" t="s">
        <v>11</v>
      </c>
      <c r="D267" t="s">
        <v>16</v>
      </c>
      <c r="E267" t="s">
        <v>13</v>
      </c>
      <c r="F267">
        <v>183</v>
      </c>
      <c r="G267">
        <v>1</v>
      </c>
      <c r="H267">
        <v>999</v>
      </c>
      <c r="I267">
        <v>0</v>
      </c>
      <c r="J267">
        <v>0</v>
      </c>
      <c r="K267">
        <v>-4.19222131793736</v>
      </c>
      <c r="L267">
        <f t="shared" si="16"/>
        <v>1.5112677498924545E-2</v>
      </c>
      <c r="M267">
        <f t="shared" si="17"/>
        <v>1.0151126774989245</v>
      </c>
      <c r="N267">
        <f t="shared" si="18"/>
        <v>1.4887684721029953E-2</v>
      </c>
      <c r="O267">
        <f t="shared" si="19"/>
        <v>0</v>
      </c>
    </row>
    <row r="268" spans="1:15" x14ac:dyDescent="0.25">
      <c r="A268">
        <v>1190</v>
      </c>
      <c r="B268" t="s">
        <v>10</v>
      </c>
      <c r="C268" t="s">
        <v>11</v>
      </c>
      <c r="D268" t="s">
        <v>16</v>
      </c>
      <c r="E268" t="s">
        <v>13</v>
      </c>
      <c r="F268">
        <v>541</v>
      </c>
      <c r="G268">
        <v>3</v>
      </c>
      <c r="H268">
        <v>999</v>
      </c>
      <c r="I268">
        <v>0</v>
      </c>
      <c r="J268">
        <v>1</v>
      </c>
      <c r="K268">
        <v>-2.85007797893934</v>
      </c>
      <c r="L268">
        <f t="shared" si="16"/>
        <v>5.7839810411912641E-2</v>
      </c>
      <c r="M268">
        <f t="shared" si="17"/>
        <v>1.0578398104119127</v>
      </c>
      <c r="N268">
        <f t="shared" si="18"/>
        <v>5.4677286525443181E-2</v>
      </c>
      <c r="O268">
        <f t="shared" si="19"/>
        <v>0</v>
      </c>
    </row>
    <row r="269" spans="1:15" x14ac:dyDescent="0.25">
      <c r="A269">
        <v>1192</v>
      </c>
      <c r="B269" t="s">
        <v>10</v>
      </c>
      <c r="C269" t="s">
        <v>11</v>
      </c>
      <c r="D269" t="s">
        <v>16</v>
      </c>
      <c r="E269" t="s">
        <v>13</v>
      </c>
      <c r="F269">
        <v>93</v>
      </c>
      <c r="G269">
        <v>1</v>
      </c>
      <c r="H269">
        <v>999</v>
      </c>
      <c r="I269">
        <v>0</v>
      </c>
      <c r="J269">
        <v>0</v>
      </c>
      <c r="K269">
        <v>-4.56857811282807</v>
      </c>
      <c r="L269">
        <f t="shared" si="16"/>
        <v>1.0372698043298538E-2</v>
      </c>
      <c r="M269">
        <f t="shared" si="17"/>
        <v>1.0103726980432985</v>
      </c>
      <c r="N269">
        <f t="shared" si="18"/>
        <v>1.0266209749517623E-2</v>
      </c>
      <c r="O269">
        <f t="shared" si="19"/>
        <v>0</v>
      </c>
    </row>
    <row r="270" spans="1:15" x14ac:dyDescent="0.25">
      <c r="A270">
        <v>1200</v>
      </c>
      <c r="B270" t="s">
        <v>10</v>
      </c>
      <c r="C270" t="s">
        <v>11</v>
      </c>
      <c r="D270" t="s">
        <v>16</v>
      </c>
      <c r="E270" t="s">
        <v>13</v>
      </c>
      <c r="F270">
        <v>86</v>
      </c>
      <c r="G270">
        <v>1</v>
      </c>
      <c r="H270">
        <v>999</v>
      </c>
      <c r="I270">
        <v>0</v>
      </c>
      <c r="J270">
        <v>0</v>
      </c>
      <c r="K270">
        <v>-4.5978503079862296</v>
      </c>
      <c r="L270">
        <f t="shared" si="16"/>
        <v>1.0073467337958978E-2</v>
      </c>
      <c r="M270">
        <f t="shared" si="17"/>
        <v>1.010073467337959</v>
      </c>
      <c r="N270">
        <f t="shared" si="18"/>
        <v>9.9730046018410169E-3</v>
      </c>
      <c r="O270">
        <f t="shared" si="19"/>
        <v>0</v>
      </c>
    </row>
    <row r="271" spans="1:15" x14ac:dyDescent="0.25">
      <c r="A271">
        <v>1205</v>
      </c>
      <c r="B271" t="s">
        <v>10</v>
      </c>
      <c r="C271" t="s">
        <v>11</v>
      </c>
      <c r="D271" t="s">
        <v>16</v>
      </c>
      <c r="E271" t="s">
        <v>13</v>
      </c>
      <c r="F271">
        <v>405</v>
      </c>
      <c r="G271">
        <v>1</v>
      </c>
      <c r="H271">
        <v>999</v>
      </c>
      <c r="I271">
        <v>0</v>
      </c>
      <c r="J271">
        <v>0</v>
      </c>
      <c r="K271">
        <v>-3.2638745572069299</v>
      </c>
      <c r="L271">
        <f t="shared" si="16"/>
        <v>3.823994774859403E-2</v>
      </c>
      <c r="M271">
        <f t="shared" si="17"/>
        <v>1.038239947748594</v>
      </c>
      <c r="N271">
        <f t="shared" si="18"/>
        <v>3.6831512630116692E-2</v>
      </c>
      <c r="O271">
        <f t="shared" si="19"/>
        <v>0</v>
      </c>
    </row>
    <row r="272" spans="1:15" x14ac:dyDescent="0.25">
      <c r="A272">
        <v>1207</v>
      </c>
      <c r="B272" t="s">
        <v>10</v>
      </c>
      <c r="C272" t="s">
        <v>11</v>
      </c>
      <c r="D272" t="s">
        <v>16</v>
      </c>
      <c r="E272" t="s">
        <v>13</v>
      </c>
      <c r="F272">
        <v>202</v>
      </c>
      <c r="G272">
        <v>1</v>
      </c>
      <c r="H272">
        <v>999</v>
      </c>
      <c r="I272">
        <v>0</v>
      </c>
      <c r="J272">
        <v>0</v>
      </c>
      <c r="K272">
        <v>-4.1127682167937598</v>
      </c>
      <c r="L272">
        <f t="shared" si="16"/>
        <v>1.6362417057918192E-2</v>
      </c>
      <c r="M272">
        <f t="shared" si="17"/>
        <v>1.0163624170579182</v>
      </c>
      <c r="N272">
        <f t="shared" si="18"/>
        <v>1.6098998529759455E-2</v>
      </c>
      <c r="O272">
        <f t="shared" si="19"/>
        <v>0</v>
      </c>
    </row>
    <row r="273" spans="1:15" x14ac:dyDescent="0.25">
      <c r="A273">
        <v>1209</v>
      </c>
      <c r="B273" t="s">
        <v>10</v>
      </c>
      <c r="C273" t="s">
        <v>11</v>
      </c>
      <c r="D273" t="s">
        <v>16</v>
      </c>
      <c r="E273" t="s">
        <v>13</v>
      </c>
      <c r="F273">
        <v>75</v>
      </c>
      <c r="G273">
        <v>1</v>
      </c>
      <c r="H273">
        <v>999</v>
      </c>
      <c r="I273">
        <v>0</v>
      </c>
      <c r="J273">
        <v>0</v>
      </c>
      <c r="K273">
        <v>-4.6438494718062104</v>
      </c>
      <c r="L273">
        <f t="shared" si="16"/>
        <v>9.6205920570519056E-3</v>
      </c>
      <c r="M273">
        <f t="shared" si="17"/>
        <v>1.009620592057052</v>
      </c>
      <c r="N273">
        <f t="shared" si="18"/>
        <v>9.5289182220921476E-3</v>
      </c>
      <c r="O273">
        <f t="shared" si="19"/>
        <v>0</v>
      </c>
    </row>
    <row r="274" spans="1:15" x14ac:dyDescent="0.25">
      <c r="A274">
        <v>1212</v>
      </c>
      <c r="B274" t="s">
        <v>10</v>
      </c>
      <c r="C274" t="s">
        <v>11</v>
      </c>
      <c r="D274" t="s">
        <v>16</v>
      </c>
      <c r="E274" t="s">
        <v>13</v>
      </c>
      <c r="F274">
        <v>462</v>
      </c>
      <c r="G274">
        <v>1</v>
      </c>
      <c r="H274">
        <v>999</v>
      </c>
      <c r="I274">
        <v>0</v>
      </c>
      <c r="J274">
        <v>0</v>
      </c>
      <c r="K274">
        <v>-3.0255152537761498</v>
      </c>
      <c r="L274">
        <f t="shared" si="16"/>
        <v>4.8532808113853958E-2</v>
      </c>
      <c r="M274">
        <f t="shared" si="17"/>
        <v>1.0485328081138539</v>
      </c>
      <c r="N274">
        <f t="shared" si="18"/>
        <v>4.628639918397677E-2</v>
      </c>
      <c r="O274">
        <f t="shared" si="19"/>
        <v>0</v>
      </c>
    </row>
    <row r="275" spans="1:15" x14ac:dyDescent="0.25">
      <c r="A275">
        <v>1213</v>
      </c>
      <c r="B275" t="s">
        <v>10</v>
      </c>
      <c r="C275" t="s">
        <v>11</v>
      </c>
      <c r="D275" t="s">
        <v>16</v>
      </c>
      <c r="E275" t="s">
        <v>13</v>
      </c>
      <c r="F275">
        <v>80</v>
      </c>
      <c r="G275">
        <v>1</v>
      </c>
      <c r="H275">
        <v>999</v>
      </c>
      <c r="I275">
        <v>0</v>
      </c>
      <c r="J275">
        <v>0</v>
      </c>
      <c r="K275">
        <v>-4.6229407609789499</v>
      </c>
      <c r="L275">
        <f t="shared" si="16"/>
        <v>9.8238639051253778E-3</v>
      </c>
      <c r="M275">
        <f t="shared" si="17"/>
        <v>1.0098238639051254</v>
      </c>
      <c r="N275">
        <f t="shared" si="18"/>
        <v>9.7282944642793131E-3</v>
      </c>
      <c r="O275">
        <f t="shared" si="19"/>
        <v>0</v>
      </c>
    </row>
    <row r="276" spans="1:15" x14ac:dyDescent="0.25">
      <c r="A276">
        <v>1216</v>
      </c>
      <c r="B276" t="s">
        <v>10</v>
      </c>
      <c r="C276" t="s">
        <v>11</v>
      </c>
      <c r="D276" t="s">
        <v>16</v>
      </c>
      <c r="E276" t="s">
        <v>13</v>
      </c>
      <c r="F276">
        <v>139</v>
      </c>
      <c r="G276">
        <v>2</v>
      </c>
      <c r="H276">
        <v>999</v>
      </c>
      <c r="I276">
        <v>0</v>
      </c>
      <c r="J276">
        <v>0</v>
      </c>
      <c r="K276">
        <v>-4.4536781513342198</v>
      </c>
      <c r="L276">
        <f t="shared" si="16"/>
        <v>1.1635690335426666E-2</v>
      </c>
      <c r="M276">
        <f t="shared" si="17"/>
        <v>1.0116356903354267</v>
      </c>
      <c r="N276">
        <f t="shared" si="18"/>
        <v>1.150185827426535E-2</v>
      </c>
      <c r="O276">
        <f t="shared" si="19"/>
        <v>0</v>
      </c>
    </row>
    <row r="277" spans="1:15" x14ac:dyDescent="0.25">
      <c r="A277">
        <v>1220</v>
      </c>
      <c r="B277" t="s">
        <v>10</v>
      </c>
      <c r="C277" t="s">
        <v>11</v>
      </c>
      <c r="D277" t="s">
        <v>16</v>
      </c>
      <c r="E277" t="s">
        <v>13</v>
      </c>
      <c r="F277">
        <v>66</v>
      </c>
      <c r="G277">
        <v>2</v>
      </c>
      <c r="H277">
        <v>999</v>
      </c>
      <c r="I277">
        <v>0</v>
      </c>
      <c r="J277">
        <v>0</v>
      </c>
      <c r="K277">
        <v>-4.7589453294122501</v>
      </c>
      <c r="L277">
        <f t="shared" si="16"/>
        <v>8.5746480593633326E-3</v>
      </c>
      <c r="M277">
        <f t="shared" si="17"/>
        <v>1.0085746480593634</v>
      </c>
      <c r="N277">
        <f t="shared" si="18"/>
        <v>8.501748557592774E-3</v>
      </c>
      <c r="O277">
        <f t="shared" si="19"/>
        <v>0</v>
      </c>
    </row>
    <row r="278" spans="1:15" x14ac:dyDescent="0.25">
      <c r="A278">
        <v>1222</v>
      </c>
      <c r="B278" t="s">
        <v>10</v>
      </c>
      <c r="C278" t="s">
        <v>11</v>
      </c>
      <c r="D278" t="s">
        <v>16</v>
      </c>
      <c r="E278" t="s">
        <v>13</v>
      </c>
      <c r="F278">
        <v>159</v>
      </c>
      <c r="G278">
        <v>1</v>
      </c>
      <c r="H278">
        <v>999</v>
      </c>
      <c r="I278">
        <v>0</v>
      </c>
      <c r="J278">
        <v>0</v>
      </c>
      <c r="K278">
        <v>-4.29258312990821</v>
      </c>
      <c r="L278">
        <f t="shared" si="16"/>
        <v>1.3669569379064075E-2</v>
      </c>
      <c r="M278">
        <f t="shared" si="17"/>
        <v>1.0136695693790641</v>
      </c>
      <c r="N278">
        <f t="shared" si="18"/>
        <v>1.3485232063775516E-2</v>
      </c>
      <c r="O278">
        <f t="shared" si="19"/>
        <v>0</v>
      </c>
    </row>
    <row r="279" spans="1:15" x14ac:dyDescent="0.25">
      <c r="A279">
        <v>1223</v>
      </c>
      <c r="B279" t="s">
        <v>10</v>
      </c>
      <c r="C279" t="s">
        <v>11</v>
      </c>
      <c r="D279" t="s">
        <v>16</v>
      </c>
      <c r="E279" t="s">
        <v>13</v>
      </c>
      <c r="F279">
        <v>129</v>
      </c>
      <c r="G279">
        <v>2</v>
      </c>
      <c r="H279">
        <v>999</v>
      </c>
      <c r="I279">
        <v>0</v>
      </c>
      <c r="J279">
        <v>0</v>
      </c>
      <c r="K279">
        <v>-4.4954955729887498</v>
      </c>
      <c r="L279">
        <f t="shared" si="16"/>
        <v>1.1159149071731343E-2</v>
      </c>
      <c r="M279">
        <f t="shared" si="17"/>
        <v>1.0111591490717313</v>
      </c>
      <c r="N279">
        <f t="shared" si="18"/>
        <v>1.103599673896608E-2</v>
      </c>
      <c r="O279">
        <f t="shared" si="19"/>
        <v>0</v>
      </c>
    </row>
    <row r="280" spans="1:15" x14ac:dyDescent="0.25">
      <c r="A280">
        <v>1228</v>
      </c>
      <c r="B280" t="s">
        <v>10</v>
      </c>
      <c r="C280" t="s">
        <v>11</v>
      </c>
      <c r="D280" t="s">
        <v>16</v>
      </c>
      <c r="E280" t="s">
        <v>13</v>
      </c>
      <c r="F280">
        <v>323</v>
      </c>
      <c r="G280">
        <v>1</v>
      </c>
      <c r="H280">
        <v>999</v>
      </c>
      <c r="I280">
        <v>0</v>
      </c>
      <c r="J280">
        <v>0</v>
      </c>
      <c r="K280">
        <v>-3.6067774147740299</v>
      </c>
      <c r="L280">
        <f t="shared" si="16"/>
        <v>2.7139164366874285E-2</v>
      </c>
      <c r="M280">
        <f t="shared" si="17"/>
        <v>1.0271391643668744</v>
      </c>
      <c r="N280">
        <f t="shared" si="18"/>
        <v>2.6422090899048511E-2</v>
      </c>
      <c r="O280">
        <f t="shared" si="19"/>
        <v>0</v>
      </c>
    </row>
    <row r="281" spans="1:15" x14ac:dyDescent="0.25">
      <c r="A281">
        <v>1229</v>
      </c>
      <c r="B281" t="s">
        <v>10</v>
      </c>
      <c r="C281" t="s">
        <v>11</v>
      </c>
      <c r="D281" t="s">
        <v>16</v>
      </c>
      <c r="E281" t="s">
        <v>13</v>
      </c>
      <c r="F281">
        <v>194</v>
      </c>
      <c r="G281">
        <v>1</v>
      </c>
      <c r="H281">
        <v>999</v>
      </c>
      <c r="I281">
        <v>0</v>
      </c>
      <c r="J281">
        <v>0</v>
      </c>
      <c r="K281">
        <v>-4.14622215411738</v>
      </c>
      <c r="L281">
        <f t="shared" si="16"/>
        <v>1.5824084658379617E-2</v>
      </c>
      <c r="M281">
        <f t="shared" si="17"/>
        <v>1.0158240846583797</v>
      </c>
      <c r="N281">
        <f t="shared" si="18"/>
        <v>1.5577583655836665E-2</v>
      </c>
      <c r="O281">
        <f t="shared" si="19"/>
        <v>0</v>
      </c>
    </row>
    <row r="282" spans="1:15" x14ac:dyDescent="0.25">
      <c r="A282">
        <v>1230</v>
      </c>
      <c r="B282" t="s">
        <v>10</v>
      </c>
      <c r="C282" t="s">
        <v>11</v>
      </c>
      <c r="D282" t="s">
        <v>16</v>
      </c>
      <c r="E282" t="s">
        <v>13</v>
      </c>
      <c r="F282">
        <v>82</v>
      </c>
      <c r="G282">
        <v>1</v>
      </c>
      <c r="H282">
        <v>999</v>
      </c>
      <c r="I282">
        <v>0</v>
      </c>
      <c r="J282">
        <v>0</v>
      </c>
      <c r="K282">
        <v>-4.6145772766480402</v>
      </c>
      <c r="L282">
        <f t="shared" si="16"/>
        <v>9.9063701759890682E-3</v>
      </c>
      <c r="M282">
        <f t="shared" si="17"/>
        <v>1.0099063701759892</v>
      </c>
      <c r="N282">
        <f t="shared" si="18"/>
        <v>9.8091966429152792E-3</v>
      </c>
      <c r="O282">
        <f t="shared" si="19"/>
        <v>0</v>
      </c>
    </row>
    <row r="283" spans="1:15" x14ac:dyDescent="0.25">
      <c r="A283">
        <v>1232</v>
      </c>
      <c r="B283" t="s">
        <v>10</v>
      </c>
      <c r="C283" t="s">
        <v>11</v>
      </c>
      <c r="D283" t="s">
        <v>16</v>
      </c>
      <c r="E283" t="s">
        <v>13</v>
      </c>
      <c r="F283">
        <v>269</v>
      </c>
      <c r="G283">
        <v>1</v>
      </c>
      <c r="H283">
        <v>999</v>
      </c>
      <c r="I283">
        <v>0</v>
      </c>
      <c r="J283">
        <v>0</v>
      </c>
      <c r="K283">
        <v>-3.8325914917084498</v>
      </c>
      <c r="L283">
        <f t="shared" si="16"/>
        <v>2.1653428177054644E-2</v>
      </c>
      <c r="M283">
        <f t="shared" si="17"/>
        <v>1.0216534281770546</v>
      </c>
      <c r="N283">
        <f t="shared" si="18"/>
        <v>2.1194494708142907E-2</v>
      </c>
      <c r="O283">
        <f t="shared" si="19"/>
        <v>0</v>
      </c>
    </row>
    <row r="284" spans="1:15" x14ac:dyDescent="0.25">
      <c r="A284">
        <v>1235</v>
      </c>
      <c r="B284" t="s">
        <v>10</v>
      </c>
      <c r="C284" t="s">
        <v>11</v>
      </c>
      <c r="D284" t="s">
        <v>16</v>
      </c>
      <c r="E284" t="s">
        <v>13</v>
      </c>
      <c r="F284">
        <v>294</v>
      </c>
      <c r="G284">
        <v>1</v>
      </c>
      <c r="H284">
        <v>999</v>
      </c>
      <c r="I284">
        <v>0</v>
      </c>
      <c r="J284">
        <v>0</v>
      </c>
      <c r="K284">
        <v>-3.7280479375721498</v>
      </c>
      <c r="L284">
        <f t="shared" si="16"/>
        <v>2.4039717092765915E-2</v>
      </c>
      <c r="M284">
        <f t="shared" si="17"/>
        <v>1.024039717092766</v>
      </c>
      <c r="N284">
        <f t="shared" si="18"/>
        <v>2.3475375702237726E-2</v>
      </c>
      <c r="O284">
        <f t="shared" si="19"/>
        <v>0</v>
      </c>
    </row>
    <row r="285" spans="1:15" x14ac:dyDescent="0.25">
      <c r="A285">
        <v>1245</v>
      </c>
      <c r="B285" t="s">
        <v>10</v>
      </c>
      <c r="C285" t="s">
        <v>11</v>
      </c>
      <c r="D285" t="s">
        <v>16</v>
      </c>
      <c r="E285" t="s">
        <v>13</v>
      </c>
      <c r="F285">
        <v>206</v>
      </c>
      <c r="G285">
        <v>1</v>
      </c>
      <c r="H285">
        <v>999</v>
      </c>
      <c r="I285">
        <v>0</v>
      </c>
      <c r="J285">
        <v>0</v>
      </c>
      <c r="K285">
        <v>-4.0960412481319501</v>
      </c>
      <c r="L285">
        <f t="shared" si="16"/>
        <v>1.6638412544133004E-2</v>
      </c>
      <c r="M285">
        <f t="shared" si="17"/>
        <v>1.016638412544133</v>
      </c>
      <c r="N285">
        <f t="shared" si="18"/>
        <v>1.6366106512241116E-2</v>
      </c>
      <c r="O285">
        <f t="shared" si="19"/>
        <v>0</v>
      </c>
    </row>
    <row r="286" spans="1:15" x14ac:dyDescent="0.25">
      <c r="A286">
        <v>1247</v>
      </c>
      <c r="B286" t="s">
        <v>10</v>
      </c>
      <c r="C286" t="s">
        <v>11</v>
      </c>
      <c r="D286" t="s">
        <v>16</v>
      </c>
      <c r="E286" t="s">
        <v>13</v>
      </c>
      <c r="F286">
        <v>216</v>
      </c>
      <c r="G286">
        <v>1</v>
      </c>
      <c r="H286">
        <v>999</v>
      </c>
      <c r="I286">
        <v>0</v>
      </c>
      <c r="J286">
        <v>0</v>
      </c>
      <c r="K286">
        <v>-4.05422382647743</v>
      </c>
      <c r="L286">
        <f t="shared" si="16"/>
        <v>1.734894074737648E-2</v>
      </c>
      <c r="M286">
        <f t="shared" si="17"/>
        <v>1.0173489407473766</v>
      </c>
      <c r="N286">
        <f t="shared" si="18"/>
        <v>1.7053087738639019E-2</v>
      </c>
      <c r="O286">
        <f t="shared" si="19"/>
        <v>0</v>
      </c>
    </row>
    <row r="287" spans="1:15" x14ac:dyDescent="0.25">
      <c r="A287">
        <v>1248</v>
      </c>
      <c r="B287" t="s">
        <v>10</v>
      </c>
      <c r="C287" t="s">
        <v>11</v>
      </c>
      <c r="D287" t="s">
        <v>16</v>
      </c>
      <c r="E287" t="s">
        <v>13</v>
      </c>
      <c r="F287">
        <v>103</v>
      </c>
      <c r="G287">
        <v>3</v>
      </c>
      <c r="H287">
        <v>999</v>
      </c>
      <c r="I287">
        <v>0</v>
      </c>
      <c r="J287">
        <v>0</v>
      </c>
      <c r="K287">
        <v>-4.6816810474074702</v>
      </c>
      <c r="L287">
        <f t="shared" si="16"/>
        <v>9.2634285283596813E-3</v>
      </c>
      <c r="M287">
        <f t="shared" si="17"/>
        <v>1.0092634285283597</v>
      </c>
      <c r="N287">
        <f t="shared" si="18"/>
        <v>9.1784050293658142E-3</v>
      </c>
      <c r="O287">
        <f t="shared" si="19"/>
        <v>0</v>
      </c>
    </row>
    <row r="288" spans="1:15" x14ac:dyDescent="0.25">
      <c r="A288">
        <v>1253</v>
      </c>
      <c r="B288" t="s">
        <v>10</v>
      </c>
      <c r="C288" t="s">
        <v>11</v>
      </c>
      <c r="D288" t="s">
        <v>16</v>
      </c>
      <c r="E288" t="s">
        <v>13</v>
      </c>
      <c r="F288">
        <v>339</v>
      </c>
      <c r="G288">
        <v>2</v>
      </c>
      <c r="H288">
        <v>999</v>
      </c>
      <c r="I288">
        <v>0</v>
      </c>
      <c r="J288">
        <v>0</v>
      </c>
      <c r="K288">
        <v>-3.61732971824375</v>
      </c>
      <c r="L288">
        <f t="shared" si="16"/>
        <v>2.6854289355768592E-2</v>
      </c>
      <c r="M288">
        <f t="shared" si="17"/>
        <v>1.0268542893557686</v>
      </c>
      <c r="N288">
        <f t="shared" si="18"/>
        <v>2.6151996085653523E-2</v>
      </c>
      <c r="O288">
        <f t="shared" si="19"/>
        <v>0</v>
      </c>
    </row>
    <row r="289" spans="1:15" x14ac:dyDescent="0.25">
      <c r="A289">
        <v>1255</v>
      </c>
      <c r="B289" t="s">
        <v>10</v>
      </c>
      <c r="C289" t="s">
        <v>11</v>
      </c>
      <c r="D289" t="s">
        <v>16</v>
      </c>
      <c r="E289" t="s">
        <v>13</v>
      </c>
      <c r="F289">
        <v>141</v>
      </c>
      <c r="G289">
        <v>1</v>
      </c>
      <c r="H289">
        <v>999</v>
      </c>
      <c r="I289">
        <v>0</v>
      </c>
      <c r="J289">
        <v>0</v>
      </c>
      <c r="K289">
        <v>-4.3678544888863602</v>
      </c>
      <c r="L289">
        <f t="shared" si="16"/>
        <v>1.2678413084289712E-2</v>
      </c>
      <c r="M289">
        <f t="shared" si="17"/>
        <v>1.0126784130842896</v>
      </c>
      <c r="N289">
        <f t="shared" si="18"/>
        <v>1.2519683366879898E-2</v>
      </c>
      <c r="O289">
        <f t="shared" si="19"/>
        <v>0</v>
      </c>
    </row>
    <row r="290" spans="1:15" x14ac:dyDescent="0.25">
      <c r="A290">
        <v>1257</v>
      </c>
      <c r="B290" t="s">
        <v>10</v>
      </c>
      <c r="C290" t="s">
        <v>11</v>
      </c>
      <c r="D290" t="s">
        <v>16</v>
      </c>
      <c r="E290" t="s">
        <v>13</v>
      </c>
      <c r="F290">
        <v>1120</v>
      </c>
      <c r="G290">
        <v>2</v>
      </c>
      <c r="H290">
        <v>999</v>
      </c>
      <c r="I290">
        <v>0</v>
      </c>
      <c r="J290">
        <v>1</v>
      </c>
      <c r="K290">
        <v>-0.35138908702546301</v>
      </c>
      <c r="L290">
        <f t="shared" si="16"/>
        <v>0.70370989619154578</v>
      </c>
      <c r="M290">
        <f t="shared" si="17"/>
        <v>1.7037098961915458</v>
      </c>
      <c r="N290">
        <f t="shared" si="18"/>
        <v>0.41304561167638404</v>
      </c>
      <c r="O290">
        <f t="shared" si="19"/>
        <v>0</v>
      </c>
    </row>
    <row r="291" spans="1:15" x14ac:dyDescent="0.25">
      <c r="A291">
        <v>1259</v>
      </c>
      <c r="B291" t="s">
        <v>10</v>
      </c>
      <c r="C291" t="s">
        <v>11</v>
      </c>
      <c r="D291" t="s">
        <v>16</v>
      </c>
      <c r="E291" t="s">
        <v>13</v>
      </c>
      <c r="F291">
        <v>226</v>
      </c>
      <c r="G291">
        <v>1</v>
      </c>
      <c r="H291">
        <v>999</v>
      </c>
      <c r="I291">
        <v>0</v>
      </c>
      <c r="J291">
        <v>0</v>
      </c>
      <c r="K291">
        <v>-4.0124064048229098</v>
      </c>
      <c r="L291">
        <f t="shared" si="16"/>
        <v>1.8089811408247166E-2</v>
      </c>
      <c r="M291">
        <f t="shared" si="17"/>
        <v>1.0180898114082471</v>
      </c>
      <c r="N291">
        <f t="shared" si="18"/>
        <v>1.7768384680350441E-2</v>
      </c>
      <c r="O291">
        <f t="shared" si="19"/>
        <v>0</v>
      </c>
    </row>
    <row r="292" spans="1:15" x14ac:dyDescent="0.25">
      <c r="A292">
        <v>1261</v>
      </c>
      <c r="B292" t="s">
        <v>10</v>
      </c>
      <c r="C292" t="s">
        <v>11</v>
      </c>
      <c r="D292" t="s">
        <v>16</v>
      </c>
      <c r="E292" t="s">
        <v>13</v>
      </c>
      <c r="F292">
        <v>306</v>
      </c>
      <c r="G292">
        <v>1</v>
      </c>
      <c r="H292">
        <v>999</v>
      </c>
      <c r="I292">
        <v>0</v>
      </c>
      <c r="J292">
        <v>0</v>
      </c>
      <c r="K292">
        <v>-3.6778670315867199</v>
      </c>
      <c r="L292">
        <f t="shared" si="16"/>
        <v>2.5276832061301872E-2</v>
      </c>
      <c r="M292">
        <f t="shared" si="17"/>
        <v>1.0252768320613019</v>
      </c>
      <c r="N292">
        <f t="shared" si="18"/>
        <v>2.4653665498793359E-2</v>
      </c>
      <c r="O292">
        <f t="shared" si="19"/>
        <v>0</v>
      </c>
    </row>
    <row r="293" spans="1:15" x14ac:dyDescent="0.25">
      <c r="A293">
        <v>1269</v>
      </c>
      <c r="B293" t="s">
        <v>10</v>
      </c>
      <c r="C293" t="s">
        <v>11</v>
      </c>
      <c r="D293" t="s">
        <v>16</v>
      </c>
      <c r="E293" t="s">
        <v>13</v>
      </c>
      <c r="F293">
        <v>393</v>
      </c>
      <c r="G293">
        <v>1</v>
      </c>
      <c r="H293">
        <v>999</v>
      </c>
      <c r="I293">
        <v>0</v>
      </c>
      <c r="J293">
        <v>0</v>
      </c>
      <c r="K293">
        <v>-3.3140554631923602</v>
      </c>
      <c r="L293">
        <f t="shared" si="16"/>
        <v>3.6368383636402733E-2</v>
      </c>
      <c r="M293">
        <f t="shared" si="17"/>
        <v>1.0363683836364028</v>
      </c>
      <c r="N293">
        <f t="shared" si="18"/>
        <v>3.5092139253412556E-2</v>
      </c>
      <c r="O293">
        <f t="shared" si="19"/>
        <v>0</v>
      </c>
    </row>
    <row r="294" spans="1:15" x14ac:dyDescent="0.25">
      <c r="A294">
        <v>1277</v>
      </c>
      <c r="B294" t="s">
        <v>10</v>
      </c>
      <c r="C294" t="s">
        <v>11</v>
      </c>
      <c r="D294" t="s">
        <v>16</v>
      </c>
      <c r="E294" t="s">
        <v>13</v>
      </c>
      <c r="F294">
        <v>154</v>
      </c>
      <c r="G294">
        <v>1</v>
      </c>
      <c r="H294">
        <v>999</v>
      </c>
      <c r="I294">
        <v>0</v>
      </c>
      <c r="J294">
        <v>0</v>
      </c>
      <c r="K294">
        <v>-4.3134918407354697</v>
      </c>
      <c r="L294">
        <f t="shared" si="16"/>
        <v>1.3386723580620033E-2</v>
      </c>
      <c r="M294">
        <f t="shared" si="17"/>
        <v>1.01338672358062</v>
      </c>
      <c r="N294">
        <f t="shared" si="18"/>
        <v>1.3209886481757378E-2</v>
      </c>
      <c r="O294">
        <f t="shared" si="19"/>
        <v>0</v>
      </c>
    </row>
    <row r="295" spans="1:15" x14ac:dyDescent="0.25">
      <c r="A295">
        <v>1280</v>
      </c>
      <c r="B295" t="s">
        <v>10</v>
      </c>
      <c r="C295" t="s">
        <v>11</v>
      </c>
      <c r="D295" t="s">
        <v>16</v>
      </c>
      <c r="E295" t="s">
        <v>13</v>
      </c>
      <c r="F295">
        <v>21</v>
      </c>
      <c r="G295">
        <v>1</v>
      </c>
      <c r="H295">
        <v>999</v>
      </c>
      <c r="I295">
        <v>0</v>
      </c>
      <c r="J295">
        <v>0</v>
      </c>
      <c r="K295">
        <v>-4.8696635487406397</v>
      </c>
      <c r="L295">
        <f t="shared" si="16"/>
        <v>7.6759474356692106E-3</v>
      </c>
      <c r="M295">
        <f t="shared" si="17"/>
        <v>1.0076759474356691</v>
      </c>
      <c r="N295">
        <f t="shared" si="18"/>
        <v>7.6174760896128759E-3</v>
      </c>
      <c r="O295">
        <f t="shared" si="19"/>
        <v>0</v>
      </c>
    </row>
    <row r="296" spans="1:15" x14ac:dyDescent="0.25">
      <c r="A296">
        <v>1284</v>
      </c>
      <c r="B296" t="s">
        <v>10</v>
      </c>
      <c r="C296" t="s">
        <v>11</v>
      </c>
      <c r="D296" t="s">
        <v>16</v>
      </c>
      <c r="E296" t="s">
        <v>13</v>
      </c>
      <c r="F296">
        <v>665</v>
      </c>
      <c r="G296">
        <v>1</v>
      </c>
      <c r="H296">
        <v>999</v>
      </c>
      <c r="I296">
        <v>0</v>
      </c>
      <c r="J296">
        <v>0</v>
      </c>
      <c r="K296">
        <v>-2.1766215941893199</v>
      </c>
      <c r="L296">
        <f t="shared" si="16"/>
        <v>0.11342407663837184</v>
      </c>
      <c r="M296">
        <f t="shared" si="17"/>
        <v>1.1134240766383718</v>
      </c>
      <c r="N296">
        <f t="shared" si="18"/>
        <v>0.10186961016760082</v>
      </c>
      <c r="O296">
        <f t="shared" si="19"/>
        <v>0</v>
      </c>
    </row>
    <row r="297" spans="1:15" x14ac:dyDescent="0.25">
      <c r="A297">
        <v>1288</v>
      </c>
      <c r="B297" t="s">
        <v>10</v>
      </c>
      <c r="C297" t="s">
        <v>11</v>
      </c>
      <c r="D297" t="s">
        <v>16</v>
      </c>
      <c r="E297" t="s">
        <v>13</v>
      </c>
      <c r="F297">
        <v>60</v>
      </c>
      <c r="G297">
        <v>1</v>
      </c>
      <c r="H297">
        <v>999</v>
      </c>
      <c r="I297">
        <v>0</v>
      </c>
      <c r="J297">
        <v>0</v>
      </c>
      <c r="K297">
        <v>-4.706575604288</v>
      </c>
      <c r="L297">
        <f t="shared" si="16"/>
        <v>9.0356663616942574E-3</v>
      </c>
      <c r="M297">
        <f t="shared" si="17"/>
        <v>1.0090356663616942</v>
      </c>
      <c r="N297">
        <f t="shared" si="18"/>
        <v>8.9547541904781147E-3</v>
      </c>
      <c r="O297">
        <f t="shared" si="19"/>
        <v>0</v>
      </c>
    </row>
    <row r="298" spans="1:15" x14ac:dyDescent="0.25">
      <c r="A298">
        <v>1293</v>
      </c>
      <c r="B298" t="s">
        <v>10</v>
      </c>
      <c r="C298" t="s">
        <v>11</v>
      </c>
      <c r="D298" t="s">
        <v>16</v>
      </c>
      <c r="E298" t="s">
        <v>13</v>
      </c>
      <c r="F298">
        <v>140</v>
      </c>
      <c r="G298">
        <v>1</v>
      </c>
      <c r="H298">
        <v>999</v>
      </c>
      <c r="I298">
        <v>0</v>
      </c>
      <c r="J298">
        <v>0</v>
      </c>
      <c r="K298">
        <v>-4.3720362310518102</v>
      </c>
      <c r="L298">
        <f t="shared" si="16"/>
        <v>1.2625505928844321E-2</v>
      </c>
      <c r="M298">
        <f t="shared" si="17"/>
        <v>1.0126255059288443</v>
      </c>
      <c r="N298">
        <f t="shared" si="18"/>
        <v>1.2468089984819618E-2</v>
      </c>
      <c r="O298">
        <f t="shared" si="19"/>
        <v>0</v>
      </c>
    </row>
    <row r="299" spans="1:15" x14ac:dyDescent="0.25">
      <c r="A299">
        <v>1302</v>
      </c>
      <c r="B299" t="s">
        <v>10</v>
      </c>
      <c r="C299" t="s">
        <v>11</v>
      </c>
      <c r="D299" t="s">
        <v>16</v>
      </c>
      <c r="E299" t="s">
        <v>13</v>
      </c>
      <c r="F299">
        <v>102</v>
      </c>
      <c r="G299">
        <v>2</v>
      </c>
      <c r="H299">
        <v>999</v>
      </c>
      <c r="I299">
        <v>0</v>
      </c>
      <c r="J299">
        <v>0</v>
      </c>
      <c r="K299">
        <v>-4.6084026114559604</v>
      </c>
      <c r="L299">
        <f t="shared" si="16"/>
        <v>9.9677279319483995E-3</v>
      </c>
      <c r="M299">
        <f t="shared" si="17"/>
        <v>1.0099677279319483</v>
      </c>
      <c r="N299">
        <f t="shared" si="18"/>
        <v>9.8693529073040093E-3</v>
      </c>
      <c r="O299">
        <f t="shared" si="19"/>
        <v>0</v>
      </c>
    </row>
    <row r="300" spans="1:15" x14ac:dyDescent="0.25">
      <c r="A300">
        <v>1304</v>
      </c>
      <c r="B300" t="s">
        <v>10</v>
      </c>
      <c r="C300" t="s">
        <v>11</v>
      </c>
      <c r="D300" t="s">
        <v>16</v>
      </c>
      <c r="E300" t="s">
        <v>13</v>
      </c>
      <c r="F300">
        <v>249</v>
      </c>
      <c r="G300">
        <v>2</v>
      </c>
      <c r="H300">
        <v>999</v>
      </c>
      <c r="I300">
        <v>0</v>
      </c>
      <c r="J300">
        <v>0</v>
      </c>
      <c r="K300">
        <v>-3.9936865131344601</v>
      </c>
      <c r="L300">
        <f t="shared" si="16"/>
        <v>1.8431640235462978E-2</v>
      </c>
      <c r="M300">
        <f t="shared" si="17"/>
        <v>1.018431640235463</v>
      </c>
      <c r="N300">
        <f t="shared" si="18"/>
        <v>1.8098063244776599E-2</v>
      </c>
      <c r="O300">
        <f t="shared" si="19"/>
        <v>0</v>
      </c>
    </row>
    <row r="301" spans="1:15" x14ac:dyDescent="0.25">
      <c r="A301">
        <v>1306</v>
      </c>
      <c r="B301" t="s">
        <v>10</v>
      </c>
      <c r="C301" t="s">
        <v>11</v>
      </c>
      <c r="D301" t="s">
        <v>16</v>
      </c>
      <c r="E301" t="s">
        <v>13</v>
      </c>
      <c r="F301">
        <v>1007</v>
      </c>
      <c r="G301">
        <v>1</v>
      </c>
      <c r="H301">
        <v>999</v>
      </c>
      <c r="I301">
        <v>0</v>
      </c>
      <c r="J301">
        <v>0</v>
      </c>
      <c r="K301">
        <v>-0.74646577360461597</v>
      </c>
      <c r="L301">
        <f t="shared" si="16"/>
        <v>0.47403895666625795</v>
      </c>
      <c r="M301">
        <f t="shared" si="17"/>
        <v>1.4740389566662579</v>
      </c>
      <c r="N301">
        <f t="shared" si="18"/>
        <v>0.32159187823526886</v>
      </c>
      <c r="O301">
        <f t="shared" si="19"/>
        <v>0</v>
      </c>
    </row>
    <row r="302" spans="1:15" x14ac:dyDescent="0.25">
      <c r="A302">
        <v>1320</v>
      </c>
      <c r="B302" t="s">
        <v>10</v>
      </c>
      <c r="C302" t="s">
        <v>11</v>
      </c>
      <c r="D302" t="s">
        <v>16</v>
      </c>
      <c r="E302" t="s">
        <v>13</v>
      </c>
      <c r="F302">
        <v>513</v>
      </c>
      <c r="G302">
        <v>1</v>
      </c>
      <c r="H302">
        <v>999</v>
      </c>
      <c r="I302">
        <v>0</v>
      </c>
      <c r="J302">
        <v>1</v>
      </c>
      <c r="K302">
        <v>-2.8122464033380798</v>
      </c>
      <c r="L302">
        <f t="shared" si="16"/>
        <v>6.0069899489878058E-2</v>
      </c>
      <c r="M302">
        <f t="shared" si="17"/>
        <v>1.0600698994898781</v>
      </c>
      <c r="N302">
        <f t="shared" si="18"/>
        <v>5.6665979779998106E-2</v>
      </c>
      <c r="O302">
        <f t="shared" si="19"/>
        <v>0</v>
      </c>
    </row>
    <row r="303" spans="1:15" x14ac:dyDescent="0.25">
      <c r="A303">
        <v>1322</v>
      </c>
      <c r="B303" t="s">
        <v>10</v>
      </c>
      <c r="C303" t="s">
        <v>11</v>
      </c>
      <c r="D303" t="s">
        <v>16</v>
      </c>
      <c r="E303" t="s">
        <v>13</v>
      </c>
      <c r="F303">
        <v>170</v>
      </c>
      <c r="G303">
        <v>1</v>
      </c>
      <c r="H303">
        <v>999</v>
      </c>
      <c r="I303">
        <v>0</v>
      </c>
      <c r="J303">
        <v>0</v>
      </c>
      <c r="K303">
        <v>-4.2465839660882398</v>
      </c>
      <c r="L303">
        <f t="shared" si="16"/>
        <v>1.4313044337331656E-2</v>
      </c>
      <c r="M303">
        <f t="shared" si="17"/>
        <v>1.0143130443373316</v>
      </c>
      <c r="N303">
        <f t="shared" si="18"/>
        <v>1.4111071939021171E-2</v>
      </c>
      <c r="O303">
        <f t="shared" si="19"/>
        <v>0</v>
      </c>
    </row>
    <row r="304" spans="1:15" x14ac:dyDescent="0.25">
      <c r="A304">
        <v>1323</v>
      </c>
      <c r="B304" t="s">
        <v>10</v>
      </c>
      <c r="C304" t="s">
        <v>11</v>
      </c>
      <c r="D304" t="s">
        <v>16</v>
      </c>
      <c r="E304" t="s">
        <v>13</v>
      </c>
      <c r="F304">
        <v>365</v>
      </c>
      <c r="G304">
        <v>1</v>
      </c>
      <c r="H304">
        <v>999</v>
      </c>
      <c r="I304">
        <v>0</v>
      </c>
      <c r="J304">
        <v>0</v>
      </c>
      <c r="K304">
        <v>-3.4311442438250301</v>
      </c>
      <c r="L304">
        <f t="shared" si="16"/>
        <v>3.2349903409844082E-2</v>
      </c>
      <c r="M304">
        <f t="shared" si="17"/>
        <v>1.032349903409844</v>
      </c>
      <c r="N304">
        <f t="shared" si="18"/>
        <v>3.1336180981847914E-2</v>
      </c>
      <c r="O304">
        <f t="shared" si="19"/>
        <v>0</v>
      </c>
    </row>
    <row r="305" spans="1:15" x14ac:dyDescent="0.25">
      <c r="A305">
        <v>1324</v>
      </c>
      <c r="B305" t="s">
        <v>10</v>
      </c>
      <c r="C305" t="s">
        <v>11</v>
      </c>
      <c r="D305" t="s">
        <v>16</v>
      </c>
      <c r="E305" t="s">
        <v>13</v>
      </c>
      <c r="F305">
        <v>63</v>
      </c>
      <c r="G305">
        <v>2</v>
      </c>
      <c r="H305">
        <v>999</v>
      </c>
      <c r="I305">
        <v>0</v>
      </c>
      <c r="J305">
        <v>0</v>
      </c>
      <c r="K305">
        <v>-4.7714905559086001</v>
      </c>
      <c r="L305">
        <f t="shared" si="16"/>
        <v>8.467749095191374E-3</v>
      </c>
      <c r="M305">
        <f t="shared" si="17"/>
        <v>1.0084677490951914</v>
      </c>
      <c r="N305">
        <f t="shared" si="18"/>
        <v>8.3966483834398611E-3</v>
      </c>
      <c r="O305">
        <f t="shared" si="19"/>
        <v>0</v>
      </c>
    </row>
    <row r="306" spans="1:15" x14ac:dyDescent="0.25">
      <c r="A306">
        <v>1325</v>
      </c>
      <c r="B306" t="s">
        <v>10</v>
      </c>
      <c r="C306" t="s">
        <v>11</v>
      </c>
      <c r="D306" t="s">
        <v>16</v>
      </c>
      <c r="E306" t="s">
        <v>13</v>
      </c>
      <c r="F306">
        <v>159</v>
      </c>
      <c r="G306">
        <v>4</v>
      </c>
      <c r="H306">
        <v>999</v>
      </c>
      <c r="I306">
        <v>0</v>
      </c>
      <c r="J306">
        <v>0</v>
      </c>
      <c r="K306">
        <v>-4.5249636642590998</v>
      </c>
      <c r="L306">
        <f t="shared" si="16"/>
        <v>1.0835108130965195E-2</v>
      </c>
      <c r="M306">
        <f t="shared" si="17"/>
        <v>1.0108351081309652</v>
      </c>
      <c r="N306">
        <f t="shared" si="18"/>
        <v>1.0718966964848814E-2</v>
      </c>
      <c r="O306">
        <f t="shared" si="19"/>
        <v>0</v>
      </c>
    </row>
    <row r="307" spans="1:15" x14ac:dyDescent="0.25">
      <c r="A307">
        <v>1326</v>
      </c>
      <c r="B307" t="s">
        <v>10</v>
      </c>
      <c r="C307" t="s">
        <v>11</v>
      </c>
      <c r="D307" t="s">
        <v>16</v>
      </c>
      <c r="E307" t="s">
        <v>13</v>
      </c>
      <c r="F307">
        <v>177</v>
      </c>
      <c r="G307">
        <v>2</v>
      </c>
      <c r="H307">
        <v>999</v>
      </c>
      <c r="I307">
        <v>0</v>
      </c>
      <c r="J307">
        <v>0</v>
      </c>
      <c r="K307">
        <v>-4.2947719490470302</v>
      </c>
      <c r="L307">
        <f t="shared" si="16"/>
        <v>1.3639681885079576E-2</v>
      </c>
      <c r="M307">
        <f t="shared" si="17"/>
        <v>1.0136396818850795</v>
      </c>
      <c r="N307">
        <f t="shared" si="18"/>
        <v>1.3456144356655094E-2</v>
      </c>
      <c r="O307">
        <f t="shared" si="19"/>
        <v>0</v>
      </c>
    </row>
    <row r="308" spans="1:15" x14ac:dyDescent="0.25">
      <c r="A308">
        <v>1331</v>
      </c>
      <c r="B308" t="s">
        <v>10</v>
      </c>
      <c r="C308" t="s">
        <v>11</v>
      </c>
      <c r="D308" t="s">
        <v>16</v>
      </c>
      <c r="E308" t="s">
        <v>13</v>
      </c>
      <c r="F308">
        <v>166</v>
      </c>
      <c r="G308">
        <v>1</v>
      </c>
      <c r="H308">
        <v>999</v>
      </c>
      <c r="I308">
        <v>0</v>
      </c>
      <c r="J308">
        <v>0</v>
      </c>
      <c r="K308">
        <v>-4.2633109347500504</v>
      </c>
      <c r="L308">
        <f t="shared" si="16"/>
        <v>1.4075621709384546E-2</v>
      </c>
      <c r="M308">
        <f t="shared" si="17"/>
        <v>1.0140756217093845</v>
      </c>
      <c r="N308">
        <f t="shared" si="18"/>
        <v>1.3880248581124417E-2</v>
      </c>
      <c r="O308">
        <f t="shared" si="19"/>
        <v>0</v>
      </c>
    </row>
    <row r="309" spans="1:15" x14ac:dyDescent="0.25">
      <c r="A309">
        <v>1333</v>
      </c>
      <c r="B309" t="s">
        <v>10</v>
      </c>
      <c r="C309" t="s">
        <v>11</v>
      </c>
      <c r="D309" t="s">
        <v>16</v>
      </c>
      <c r="E309" t="s">
        <v>13</v>
      </c>
      <c r="F309">
        <v>168</v>
      </c>
      <c r="G309">
        <v>2</v>
      </c>
      <c r="H309">
        <v>999</v>
      </c>
      <c r="I309">
        <v>0</v>
      </c>
      <c r="J309">
        <v>0</v>
      </c>
      <c r="K309">
        <v>-4.3324076285361102</v>
      </c>
      <c r="L309">
        <f t="shared" si="16"/>
        <v>1.3135883060380013E-2</v>
      </c>
      <c r="M309">
        <f t="shared" si="17"/>
        <v>1.01313588306038</v>
      </c>
      <c r="N309">
        <f t="shared" si="18"/>
        <v>1.2965568863971577E-2</v>
      </c>
      <c r="O309">
        <f t="shared" si="19"/>
        <v>0</v>
      </c>
    </row>
    <row r="310" spans="1:15" x14ac:dyDescent="0.25">
      <c r="A310">
        <v>1340</v>
      </c>
      <c r="B310" t="s">
        <v>10</v>
      </c>
      <c r="C310" t="s">
        <v>11</v>
      </c>
      <c r="D310" t="s">
        <v>16</v>
      </c>
      <c r="E310" t="s">
        <v>13</v>
      </c>
      <c r="F310">
        <v>288</v>
      </c>
      <c r="G310">
        <v>1</v>
      </c>
      <c r="H310">
        <v>999</v>
      </c>
      <c r="I310">
        <v>0</v>
      </c>
      <c r="J310">
        <v>0</v>
      </c>
      <c r="K310">
        <v>-3.7531383905648599</v>
      </c>
      <c r="L310">
        <f t="shared" si="16"/>
        <v>2.3444053682205205E-2</v>
      </c>
      <c r="M310">
        <f t="shared" si="17"/>
        <v>1.0234440536822051</v>
      </c>
      <c r="N310">
        <f t="shared" si="18"/>
        <v>2.290702026931209E-2</v>
      </c>
      <c r="O310">
        <f t="shared" si="19"/>
        <v>0</v>
      </c>
    </row>
    <row r="311" spans="1:15" x14ac:dyDescent="0.25">
      <c r="A311">
        <v>1344</v>
      </c>
      <c r="B311" t="s">
        <v>10</v>
      </c>
      <c r="C311" t="s">
        <v>11</v>
      </c>
      <c r="D311" t="s">
        <v>16</v>
      </c>
      <c r="E311" t="s">
        <v>13</v>
      </c>
      <c r="F311">
        <v>208</v>
      </c>
      <c r="G311">
        <v>1</v>
      </c>
      <c r="H311">
        <v>999</v>
      </c>
      <c r="I311">
        <v>0</v>
      </c>
      <c r="J311">
        <v>0</v>
      </c>
      <c r="K311">
        <v>-4.0876777638010502</v>
      </c>
      <c r="L311">
        <f t="shared" si="16"/>
        <v>1.6778151183161814E-2</v>
      </c>
      <c r="M311">
        <f t="shared" si="17"/>
        <v>1.0167781511831617</v>
      </c>
      <c r="N311">
        <f t="shared" si="18"/>
        <v>1.6501290044084956E-2</v>
      </c>
      <c r="O311">
        <f t="shared" si="19"/>
        <v>0</v>
      </c>
    </row>
    <row r="312" spans="1:15" x14ac:dyDescent="0.25">
      <c r="A312">
        <v>1346</v>
      </c>
      <c r="B312" t="s">
        <v>10</v>
      </c>
      <c r="C312" t="s">
        <v>11</v>
      </c>
      <c r="D312" t="s">
        <v>16</v>
      </c>
      <c r="E312" t="s">
        <v>13</v>
      </c>
      <c r="F312">
        <v>442</v>
      </c>
      <c r="G312">
        <v>2</v>
      </c>
      <c r="H312">
        <v>999</v>
      </c>
      <c r="I312">
        <v>0</v>
      </c>
      <c r="J312">
        <v>0</v>
      </c>
      <c r="K312">
        <v>-3.1866102752021601</v>
      </c>
      <c r="L312">
        <f t="shared" si="16"/>
        <v>4.1311669055675238E-2</v>
      </c>
      <c r="M312">
        <f t="shared" si="17"/>
        <v>1.0413116690556752</v>
      </c>
      <c r="N312">
        <f t="shared" si="18"/>
        <v>3.9672722666345583E-2</v>
      </c>
      <c r="O312">
        <f t="shared" si="19"/>
        <v>0</v>
      </c>
    </row>
    <row r="313" spans="1:15" x14ac:dyDescent="0.25">
      <c r="A313">
        <v>1347</v>
      </c>
      <c r="B313" t="s">
        <v>10</v>
      </c>
      <c r="C313" t="s">
        <v>11</v>
      </c>
      <c r="D313" t="s">
        <v>16</v>
      </c>
      <c r="E313" t="s">
        <v>13</v>
      </c>
      <c r="F313">
        <v>101</v>
      </c>
      <c r="G313">
        <v>1</v>
      </c>
      <c r="H313">
        <v>999</v>
      </c>
      <c r="I313">
        <v>0</v>
      </c>
      <c r="J313">
        <v>0</v>
      </c>
      <c r="K313">
        <v>-4.5351241755044498</v>
      </c>
      <c r="L313">
        <f t="shared" si="16"/>
        <v>1.0725575290095938E-2</v>
      </c>
      <c r="M313">
        <f t="shared" si="17"/>
        <v>1.0107255752900959</v>
      </c>
      <c r="N313">
        <f t="shared" si="18"/>
        <v>1.0611758079850221E-2</v>
      </c>
      <c r="O313">
        <f t="shared" si="19"/>
        <v>0</v>
      </c>
    </row>
    <row r="314" spans="1:15" x14ac:dyDescent="0.25">
      <c r="A314">
        <v>1351</v>
      </c>
      <c r="B314" t="s">
        <v>10</v>
      </c>
      <c r="C314" t="s">
        <v>11</v>
      </c>
      <c r="D314" t="s">
        <v>16</v>
      </c>
      <c r="E314" t="s">
        <v>13</v>
      </c>
      <c r="F314">
        <v>189</v>
      </c>
      <c r="G314">
        <v>1</v>
      </c>
      <c r="H314">
        <v>999</v>
      </c>
      <c r="I314">
        <v>0</v>
      </c>
      <c r="J314">
        <v>0</v>
      </c>
      <c r="K314">
        <v>-4.1671308649446397</v>
      </c>
      <c r="L314">
        <f t="shared" si="16"/>
        <v>1.5496658406993786E-2</v>
      </c>
      <c r="M314">
        <f t="shared" si="17"/>
        <v>1.0154966584069938</v>
      </c>
      <c r="N314">
        <f t="shared" si="18"/>
        <v>1.5260176662031898E-2</v>
      </c>
      <c r="O314">
        <f t="shared" si="19"/>
        <v>0</v>
      </c>
    </row>
    <row r="315" spans="1:15" x14ac:dyDescent="0.25">
      <c r="A315">
        <v>1354</v>
      </c>
      <c r="B315" t="s">
        <v>10</v>
      </c>
      <c r="C315" t="s">
        <v>11</v>
      </c>
      <c r="D315" t="s">
        <v>16</v>
      </c>
      <c r="E315" t="s">
        <v>13</v>
      </c>
      <c r="F315">
        <v>238</v>
      </c>
      <c r="G315">
        <v>1</v>
      </c>
      <c r="H315">
        <v>999</v>
      </c>
      <c r="I315">
        <v>0</v>
      </c>
      <c r="J315">
        <v>0</v>
      </c>
      <c r="K315">
        <v>-3.9622254988374799</v>
      </c>
      <c r="L315">
        <f t="shared" si="16"/>
        <v>1.9020736526241564E-2</v>
      </c>
      <c r="M315">
        <f t="shared" si="17"/>
        <v>1.0190207365262416</v>
      </c>
      <c r="N315">
        <f t="shared" si="18"/>
        <v>1.8665701142728166E-2</v>
      </c>
      <c r="O315">
        <f t="shared" si="19"/>
        <v>0</v>
      </c>
    </row>
    <row r="316" spans="1:15" x14ac:dyDescent="0.25">
      <c r="A316">
        <v>1362</v>
      </c>
      <c r="B316" t="s">
        <v>10</v>
      </c>
      <c r="C316" t="s">
        <v>11</v>
      </c>
      <c r="D316" t="s">
        <v>16</v>
      </c>
      <c r="E316" t="s">
        <v>13</v>
      </c>
      <c r="F316">
        <v>44</v>
      </c>
      <c r="G316">
        <v>1</v>
      </c>
      <c r="H316">
        <v>999</v>
      </c>
      <c r="I316">
        <v>0</v>
      </c>
      <c r="J316">
        <v>0</v>
      </c>
      <c r="K316">
        <v>-4.7734834789352298</v>
      </c>
      <c r="L316">
        <f t="shared" si="16"/>
        <v>8.4508903277286714E-3</v>
      </c>
      <c r="M316">
        <f t="shared" si="17"/>
        <v>1.0084508903277287</v>
      </c>
      <c r="N316">
        <f t="shared" si="18"/>
        <v>8.3800712645335472E-3</v>
      </c>
      <c r="O316">
        <f t="shared" si="19"/>
        <v>0</v>
      </c>
    </row>
    <row r="317" spans="1:15" x14ac:dyDescent="0.25">
      <c r="A317">
        <v>1367</v>
      </c>
      <c r="B317" t="s">
        <v>10</v>
      </c>
      <c r="C317" t="s">
        <v>11</v>
      </c>
      <c r="D317" t="s">
        <v>16</v>
      </c>
      <c r="E317" t="s">
        <v>13</v>
      </c>
      <c r="F317">
        <v>147</v>
      </c>
      <c r="G317">
        <v>5</v>
      </c>
      <c r="H317">
        <v>999</v>
      </c>
      <c r="I317">
        <v>0</v>
      </c>
      <c r="J317">
        <v>0</v>
      </c>
      <c r="K317">
        <v>-4.6526047483615001</v>
      </c>
      <c r="L317">
        <f t="shared" si="16"/>
        <v>9.536728771804448E-3</v>
      </c>
      <c r="M317">
        <f t="shared" si="17"/>
        <v>1.0095367287718044</v>
      </c>
      <c r="N317">
        <f t="shared" si="18"/>
        <v>9.4466387403326756E-3</v>
      </c>
      <c r="O317">
        <f t="shared" si="19"/>
        <v>0</v>
      </c>
    </row>
    <row r="318" spans="1:15" x14ac:dyDescent="0.25">
      <c r="A318">
        <v>1368</v>
      </c>
      <c r="B318" t="s">
        <v>10</v>
      </c>
      <c r="C318" t="s">
        <v>11</v>
      </c>
      <c r="D318" t="s">
        <v>16</v>
      </c>
      <c r="E318" t="s">
        <v>13</v>
      </c>
      <c r="F318">
        <v>1170</v>
      </c>
      <c r="G318">
        <v>1</v>
      </c>
      <c r="H318">
        <v>999</v>
      </c>
      <c r="I318">
        <v>0</v>
      </c>
      <c r="J318">
        <v>0</v>
      </c>
      <c r="K318">
        <v>-6.4841800635882005E-2</v>
      </c>
      <c r="L318">
        <f t="shared" si="16"/>
        <v>0.93721571858087571</v>
      </c>
      <c r="M318">
        <f t="shared" si="17"/>
        <v>1.9372157185808758</v>
      </c>
      <c r="N318">
        <f t="shared" si="18"/>
        <v>0.48379522713528322</v>
      </c>
      <c r="O318">
        <f t="shared" si="19"/>
        <v>0</v>
      </c>
    </row>
    <row r="319" spans="1:15" x14ac:dyDescent="0.25">
      <c r="A319">
        <v>1369</v>
      </c>
      <c r="B319" t="s">
        <v>10</v>
      </c>
      <c r="C319" t="s">
        <v>11</v>
      </c>
      <c r="D319" t="s">
        <v>16</v>
      </c>
      <c r="E319" t="s">
        <v>13</v>
      </c>
      <c r="F319">
        <v>807</v>
      </c>
      <c r="G319">
        <v>2</v>
      </c>
      <c r="H319">
        <v>999</v>
      </c>
      <c r="I319">
        <v>0</v>
      </c>
      <c r="J319">
        <v>0</v>
      </c>
      <c r="K319">
        <v>-1.66027438481205</v>
      </c>
      <c r="L319">
        <f t="shared" si="16"/>
        <v>0.19008681601004648</v>
      </c>
      <c r="M319">
        <f t="shared" si="17"/>
        <v>1.1900868160100464</v>
      </c>
      <c r="N319">
        <f t="shared" si="18"/>
        <v>0.15972516748596752</v>
      </c>
      <c r="O319">
        <f t="shared" si="19"/>
        <v>0</v>
      </c>
    </row>
    <row r="320" spans="1:15" x14ac:dyDescent="0.25">
      <c r="A320">
        <v>1373</v>
      </c>
      <c r="B320" t="s">
        <v>10</v>
      </c>
      <c r="C320" t="s">
        <v>11</v>
      </c>
      <c r="D320" t="s">
        <v>16</v>
      </c>
      <c r="E320" t="s">
        <v>13</v>
      </c>
      <c r="F320">
        <v>155</v>
      </c>
      <c r="G320">
        <v>2</v>
      </c>
      <c r="H320">
        <v>999</v>
      </c>
      <c r="I320">
        <v>0</v>
      </c>
      <c r="J320">
        <v>0</v>
      </c>
      <c r="K320">
        <v>-4.38677027668699</v>
      </c>
      <c r="L320">
        <f t="shared" si="16"/>
        <v>1.2440844891092432E-2</v>
      </c>
      <c r="M320">
        <f t="shared" si="17"/>
        <v>1.0124408448910924</v>
      </c>
      <c r="N320">
        <f t="shared" si="18"/>
        <v>1.2287972135725802E-2</v>
      </c>
      <c r="O320">
        <f t="shared" si="19"/>
        <v>0</v>
      </c>
    </row>
    <row r="321" spans="1:15" x14ac:dyDescent="0.25">
      <c r="A321">
        <v>1374</v>
      </c>
      <c r="B321" t="s">
        <v>10</v>
      </c>
      <c r="C321" t="s">
        <v>11</v>
      </c>
      <c r="D321" t="s">
        <v>16</v>
      </c>
      <c r="E321" t="s">
        <v>13</v>
      </c>
      <c r="F321">
        <v>159</v>
      </c>
      <c r="G321">
        <v>2</v>
      </c>
      <c r="H321">
        <v>999</v>
      </c>
      <c r="I321">
        <v>0</v>
      </c>
      <c r="J321">
        <v>0</v>
      </c>
      <c r="K321">
        <v>-4.3700433080251804</v>
      </c>
      <c r="L321">
        <f t="shared" si="16"/>
        <v>1.2650692679624292E-2</v>
      </c>
      <c r="M321">
        <f t="shared" si="17"/>
        <v>1.0126506926796244</v>
      </c>
      <c r="N321">
        <f t="shared" si="18"/>
        <v>1.2492651978688403E-2</v>
      </c>
      <c r="O321">
        <f t="shared" si="19"/>
        <v>0</v>
      </c>
    </row>
    <row r="322" spans="1:15" x14ac:dyDescent="0.25">
      <c r="A322">
        <v>1375</v>
      </c>
      <c r="B322" t="s">
        <v>10</v>
      </c>
      <c r="C322" t="s">
        <v>11</v>
      </c>
      <c r="D322" t="s">
        <v>16</v>
      </c>
      <c r="E322" t="s">
        <v>13</v>
      </c>
      <c r="F322">
        <v>343</v>
      </c>
      <c r="G322">
        <v>2</v>
      </c>
      <c r="H322">
        <v>999</v>
      </c>
      <c r="I322">
        <v>0</v>
      </c>
      <c r="J322">
        <v>0</v>
      </c>
      <c r="K322">
        <v>-3.6006027495819399</v>
      </c>
      <c r="L322">
        <f t="shared" si="16"/>
        <v>2.730725804746394E-2</v>
      </c>
      <c r="M322">
        <f t="shared" si="17"/>
        <v>1.027307258047464</v>
      </c>
      <c r="N322">
        <f t="shared" si="18"/>
        <v>2.6581393087171473E-2</v>
      </c>
      <c r="O322">
        <f t="shared" si="19"/>
        <v>0</v>
      </c>
    </row>
    <row r="323" spans="1:15" x14ac:dyDescent="0.25">
      <c r="A323">
        <v>1378</v>
      </c>
      <c r="B323" t="s">
        <v>10</v>
      </c>
      <c r="C323" t="s">
        <v>11</v>
      </c>
      <c r="D323" t="s">
        <v>16</v>
      </c>
      <c r="E323" t="s">
        <v>13</v>
      </c>
      <c r="F323">
        <v>389</v>
      </c>
      <c r="G323">
        <v>2</v>
      </c>
      <c r="H323">
        <v>999</v>
      </c>
      <c r="I323">
        <v>0</v>
      </c>
      <c r="J323">
        <v>0</v>
      </c>
      <c r="K323">
        <v>-3.40824260997113</v>
      </c>
      <c r="L323">
        <f t="shared" ref="L323:L386" si="20">EXP(K323)</f>
        <v>3.3099317704418693E-2</v>
      </c>
      <c r="M323">
        <f t="shared" ref="M323:M386" si="21">1+L323</f>
        <v>1.0330993177044188</v>
      </c>
      <c r="N323">
        <f t="shared" ref="N323:N386" si="22">L323/M323</f>
        <v>3.2038853513103156E-2</v>
      </c>
      <c r="O323">
        <f t="shared" ref="O323:O386" si="23">IF(N323&gt;0.5,1,0)</f>
        <v>0</v>
      </c>
    </row>
    <row r="324" spans="1:15" x14ac:dyDescent="0.25">
      <c r="A324">
        <v>1383</v>
      </c>
      <c r="B324" t="s">
        <v>10</v>
      </c>
      <c r="C324" t="s">
        <v>11</v>
      </c>
      <c r="D324" t="s">
        <v>16</v>
      </c>
      <c r="E324" t="s">
        <v>13</v>
      </c>
      <c r="F324">
        <v>103</v>
      </c>
      <c r="G324">
        <v>4</v>
      </c>
      <c r="H324">
        <v>999</v>
      </c>
      <c r="I324">
        <v>0</v>
      </c>
      <c r="J324">
        <v>0</v>
      </c>
      <c r="K324">
        <v>-4.7591412255244396</v>
      </c>
      <c r="L324">
        <f t="shared" si="20"/>
        <v>8.5729684836616579E-3</v>
      </c>
      <c r="M324">
        <f t="shared" si="21"/>
        <v>1.0085729684836617</v>
      </c>
      <c r="N324">
        <f t="shared" si="22"/>
        <v>8.5000974164027819E-3</v>
      </c>
      <c r="O324">
        <f t="shared" si="23"/>
        <v>0</v>
      </c>
    </row>
    <row r="325" spans="1:15" x14ac:dyDescent="0.25">
      <c r="A325">
        <v>1384</v>
      </c>
      <c r="B325" t="s">
        <v>10</v>
      </c>
      <c r="C325" t="s">
        <v>11</v>
      </c>
      <c r="D325" t="s">
        <v>16</v>
      </c>
      <c r="E325" t="s">
        <v>13</v>
      </c>
      <c r="F325">
        <v>32</v>
      </c>
      <c r="G325">
        <v>2</v>
      </c>
      <c r="H325">
        <v>999</v>
      </c>
      <c r="I325">
        <v>0</v>
      </c>
      <c r="J325">
        <v>0</v>
      </c>
      <c r="K325">
        <v>-4.9011245630376301</v>
      </c>
      <c r="L325">
        <f t="shared" si="20"/>
        <v>7.4382136257125312E-3</v>
      </c>
      <c r="M325">
        <f t="shared" si="21"/>
        <v>1.0074382136257125</v>
      </c>
      <c r="N325">
        <f t="shared" si="22"/>
        <v>7.3832950995007685E-3</v>
      </c>
      <c r="O325">
        <f t="shared" si="23"/>
        <v>0</v>
      </c>
    </row>
    <row r="326" spans="1:15" x14ac:dyDescent="0.25">
      <c r="A326">
        <v>1387</v>
      </c>
      <c r="B326" t="s">
        <v>10</v>
      </c>
      <c r="C326" t="s">
        <v>11</v>
      </c>
      <c r="D326" t="s">
        <v>16</v>
      </c>
      <c r="E326" t="s">
        <v>13</v>
      </c>
      <c r="F326">
        <v>369</v>
      </c>
      <c r="G326">
        <v>2</v>
      </c>
      <c r="H326">
        <v>999</v>
      </c>
      <c r="I326">
        <v>0</v>
      </c>
      <c r="J326">
        <v>0</v>
      </c>
      <c r="K326">
        <v>-3.4918774532801802</v>
      </c>
      <c r="L326">
        <f t="shared" si="20"/>
        <v>3.0443661930293221E-2</v>
      </c>
      <c r="M326">
        <f t="shared" si="21"/>
        <v>1.0304436619302932</v>
      </c>
      <c r="N326">
        <f t="shared" si="22"/>
        <v>2.9544227457582881E-2</v>
      </c>
      <c r="O326">
        <f t="shared" si="23"/>
        <v>0</v>
      </c>
    </row>
    <row r="327" spans="1:15" x14ac:dyDescent="0.25">
      <c r="A327">
        <v>1389</v>
      </c>
      <c r="B327" t="s">
        <v>10</v>
      </c>
      <c r="C327" t="s">
        <v>11</v>
      </c>
      <c r="D327" t="s">
        <v>16</v>
      </c>
      <c r="E327" t="s">
        <v>13</v>
      </c>
      <c r="F327">
        <v>302</v>
      </c>
      <c r="G327">
        <v>2</v>
      </c>
      <c r="H327">
        <v>999</v>
      </c>
      <c r="I327">
        <v>0</v>
      </c>
      <c r="J327">
        <v>0</v>
      </c>
      <c r="K327">
        <v>-3.7720541783654902</v>
      </c>
      <c r="L327">
        <f t="shared" si="20"/>
        <v>2.3004758840061031E-2</v>
      </c>
      <c r="M327">
        <f t="shared" si="21"/>
        <v>1.023004758840061</v>
      </c>
      <c r="N327">
        <f t="shared" si="22"/>
        <v>2.2487440690056114E-2</v>
      </c>
      <c r="O327">
        <f t="shared" si="23"/>
        <v>0</v>
      </c>
    </row>
    <row r="328" spans="1:15" x14ac:dyDescent="0.25">
      <c r="A328">
        <v>1397</v>
      </c>
      <c r="B328" t="s">
        <v>10</v>
      </c>
      <c r="C328" t="s">
        <v>11</v>
      </c>
      <c r="D328" t="s">
        <v>16</v>
      </c>
      <c r="E328" t="s">
        <v>13</v>
      </c>
      <c r="F328">
        <v>2087</v>
      </c>
      <c r="G328">
        <v>2</v>
      </c>
      <c r="H328">
        <v>999</v>
      </c>
      <c r="I328">
        <v>0</v>
      </c>
      <c r="J328">
        <v>1</v>
      </c>
      <c r="K328">
        <v>3.69235558696696</v>
      </c>
      <c r="L328">
        <f t="shared" si="20"/>
        <v>40.139287264382375</v>
      </c>
      <c r="M328">
        <f t="shared" si="21"/>
        <v>41.139287264382375</v>
      </c>
      <c r="N328">
        <f t="shared" si="22"/>
        <v>0.97569233531992228</v>
      </c>
      <c r="O328">
        <f t="shared" si="23"/>
        <v>1</v>
      </c>
    </row>
    <row r="329" spans="1:15" x14ac:dyDescent="0.25">
      <c r="A329">
        <v>1400</v>
      </c>
      <c r="B329" t="s">
        <v>10</v>
      </c>
      <c r="C329" t="s">
        <v>11</v>
      </c>
      <c r="D329" t="s">
        <v>16</v>
      </c>
      <c r="E329" t="s">
        <v>13</v>
      </c>
      <c r="F329">
        <v>245</v>
      </c>
      <c r="G329">
        <v>1</v>
      </c>
      <c r="H329">
        <v>999</v>
      </c>
      <c r="I329">
        <v>0</v>
      </c>
      <c r="J329">
        <v>0</v>
      </c>
      <c r="K329">
        <v>-3.9329533036793101</v>
      </c>
      <c r="L329">
        <f t="shared" si="20"/>
        <v>1.95857444044505E-2</v>
      </c>
      <c r="M329">
        <f t="shared" si="21"/>
        <v>1.0195857444044505</v>
      </c>
      <c r="N329">
        <f t="shared" si="22"/>
        <v>1.9209511815890201E-2</v>
      </c>
      <c r="O329">
        <f t="shared" si="23"/>
        <v>0</v>
      </c>
    </row>
    <row r="330" spans="1:15" x14ac:dyDescent="0.25">
      <c r="A330">
        <v>1401</v>
      </c>
      <c r="B330" t="s">
        <v>10</v>
      </c>
      <c r="C330" t="s">
        <v>11</v>
      </c>
      <c r="D330" t="s">
        <v>16</v>
      </c>
      <c r="E330" t="s">
        <v>13</v>
      </c>
      <c r="F330">
        <v>190</v>
      </c>
      <c r="G330">
        <v>1</v>
      </c>
      <c r="H330">
        <v>999</v>
      </c>
      <c r="I330">
        <v>0</v>
      </c>
      <c r="J330">
        <v>0</v>
      </c>
      <c r="K330">
        <v>-4.1629491227791897</v>
      </c>
      <c r="L330">
        <f t="shared" si="20"/>
        <v>1.556159712072484E-2</v>
      </c>
      <c r="M330">
        <f t="shared" si="21"/>
        <v>1.0155615971207248</v>
      </c>
      <c r="N330">
        <f t="shared" si="22"/>
        <v>1.5323144519096025E-2</v>
      </c>
      <c r="O330">
        <f t="shared" si="23"/>
        <v>0</v>
      </c>
    </row>
    <row r="331" spans="1:15" x14ac:dyDescent="0.25">
      <c r="A331">
        <v>1402</v>
      </c>
      <c r="B331" t="s">
        <v>10</v>
      </c>
      <c r="C331" t="s">
        <v>11</v>
      </c>
      <c r="D331" t="s">
        <v>16</v>
      </c>
      <c r="E331" t="s">
        <v>13</v>
      </c>
      <c r="F331">
        <v>223</v>
      </c>
      <c r="G331">
        <v>2</v>
      </c>
      <c r="H331">
        <v>999</v>
      </c>
      <c r="I331">
        <v>0</v>
      </c>
      <c r="J331">
        <v>0</v>
      </c>
      <c r="K331">
        <v>-4.1024118094362301</v>
      </c>
      <c r="L331">
        <f t="shared" si="20"/>
        <v>1.6532753428291459E-2</v>
      </c>
      <c r="M331">
        <f t="shared" si="21"/>
        <v>1.0165327534282915</v>
      </c>
      <c r="N331">
        <f t="shared" si="22"/>
        <v>1.6263866926603379E-2</v>
      </c>
      <c r="O331">
        <f t="shared" si="23"/>
        <v>0</v>
      </c>
    </row>
    <row r="332" spans="1:15" x14ac:dyDescent="0.25">
      <c r="A332">
        <v>1411</v>
      </c>
      <c r="B332" t="s">
        <v>10</v>
      </c>
      <c r="C332" t="s">
        <v>11</v>
      </c>
      <c r="D332" t="s">
        <v>16</v>
      </c>
      <c r="E332" t="s">
        <v>13</v>
      </c>
      <c r="F332">
        <v>205</v>
      </c>
      <c r="G332">
        <v>2</v>
      </c>
      <c r="H332">
        <v>999</v>
      </c>
      <c r="I332">
        <v>0</v>
      </c>
      <c r="J332">
        <v>0</v>
      </c>
      <c r="K332">
        <v>-4.1776831684143696</v>
      </c>
      <c r="L332">
        <f t="shared" si="20"/>
        <v>1.5333992722961674E-2</v>
      </c>
      <c r="M332">
        <f t="shared" si="21"/>
        <v>1.0153339927229617</v>
      </c>
      <c r="N332">
        <f t="shared" si="22"/>
        <v>1.5102412440499884E-2</v>
      </c>
      <c r="O332">
        <f t="shared" si="23"/>
        <v>0</v>
      </c>
    </row>
    <row r="333" spans="1:15" x14ac:dyDescent="0.25">
      <c r="A333">
        <v>1414</v>
      </c>
      <c r="B333" t="s">
        <v>10</v>
      </c>
      <c r="C333" t="s">
        <v>11</v>
      </c>
      <c r="D333" t="s">
        <v>16</v>
      </c>
      <c r="E333" t="s">
        <v>13</v>
      </c>
      <c r="F333">
        <v>151</v>
      </c>
      <c r="G333">
        <v>2</v>
      </c>
      <c r="H333">
        <v>999</v>
      </c>
      <c r="I333">
        <v>0</v>
      </c>
      <c r="J333">
        <v>0</v>
      </c>
      <c r="K333">
        <v>-4.4034972453487997</v>
      </c>
      <c r="L333">
        <f t="shared" si="20"/>
        <v>1.2234478026132657E-2</v>
      </c>
      <c r="M333">
        <f t="shared" si="21"/>
        <v>1.0122344780261328</v>
      </c>
      <c r="N333">
        <f t="shared" si="22"/>
        <v>1.2086604726199417E-2</v>
      </c>
      <c r="O333">
        <f t="shared" si="23"/>
        <v>0</v>
      </c>
    </row>
    <row r="334" spans="1:15" x14ac:dyDescent="0.25">
      <c r="A334">
        <v>1418</v>
      </c>
      <c r="B334" t="s">
        <v>10</v>
      </c>
      <c r="C334" t="s">
        <v>11</v>
      </c>
      <c r="D334" t="s">
        <v>16</v>
      </c>
      <c r="E334" t="s">
        <v>13</v>
      </c>
      <c r="F334">
        <v>305</v>
      </c>
      <c r="G334">
        <v>2</v>
      </c>
      <c r="H334">
        <v>999</v>
      </c>
      <c r="I334">
        <v>0</v>
      </c>
      <c r="J334">
        <v>0</v>
      </c>
      <c r="K334">
        <v>-3.75950895186913</v>
      </c>
      <c r="L334">
        <f t="shared" si="20"/>
        <v>2.3295176619731284E-2</v>
      </c>
      <c r="M334">
        <f t="shared" si="21"/>
        <v>1.0232951766197314</v>
      </c>
      <c r="N334">
        <f t="shared" si="22"/>
        <v>2.2764865067264994E-2</v>
      </c>
      <c r="O334">
        <f t="shared" si="23"/>
        <v>0</v>
      </c>
    </row>
    <row r="335" spans="1:15" x14ac:dyDescent="0.25">
      <c r="A335">
        <v>1421</v>
      </c>
      <c r="B335" t="s">
        <v>10</v>
      </c>
      <c r="C335" t="s">
        <v>11</v>
      </c>
      <c r="D335" t="s">
        <v>16</v>
      </c>
      <c r="E335" t="s">
        <v>13</v>
      </c>
      <c r="F335">
        <v>287</v>
      </c>
      <c r="G335">
        <v>1</v>
      </c>
      <c r="H335">
        <v>999</v>
      </c>
      <c r="I335">
        <v>0</v>
      </c>
      <c r="J335">
        <v>0</v>
      </c>
      <c r="K335">
        <v>-3.7573201327303098</v>
      </c>
      <c r="L335">
        <f t="shared" si="20"/>
        <v>2.33462213916663E-2</v>
      </c>
      <c r="M335">
        <f t="shared" si="21"/>
        <v>1.0233462213916662</v>
      </c>
      <c r="N335">
        <f t="shared" si="22"/>
        <v>2.2813609806383386E-2</v>
      </c>
      <c r="O335">
        <f t="shared" si="23"/>
        <v>0</v>
      </c>
    </row>
    <row r="336" spans="1:15" x14ac:dyDescent="0.25">
      <c r="A336">
        <v>1423</v>
      </c>
      <c r="B336" t="s">
        <v>10</v>
      </c>
      <c r="C336" t="s">
        <v>11</v>
      </c>
      <c r="D336" t="s">
        <v>16</v>
      </c>
      <c r="E336" t="s">
        <v>13</v>
      </c>
      <c r="F336">
        <v>119</v>
      </c>
      <c r="G336">
        <v>2</v>
      </c>
      <c r="H336">
        <v>999</v>
      </c>
      <c r="I336">
        <v>0</v>
      </c>
      <c r="J336">
        <v>0</v>
      </c>
      <c r="K336">
        <v>-4.53731299464327</v>
      </c>
      <c r="L336">
        <f t="shared" si="20"/>
        <v>1.0702124619626831E-2</v>
      </c>
      <c r="M336">
        <f t="shared" si="21"/>
        <v>1.0107021246196268</v>
      </c>
      <c r="N336">
        <f t="shared" si="22"/>
        <v>1.0588801941674485E-2</v>
      </c>
      <c r="O336">
        <f t="shared" si="23"/>
        <v>0</v>
      </c>
    </row>
    <row r="337" spans="1:15" x14ac:dyDescent="0.25">
      <c r="A337">
        <v>1424</v>
      </c>
      <c r="B337" t="s">
        <v>10</v>
      </c>
      <c r="C337" t="s">
        <v>11</v>
      </c>
      <c r="D337" t="s">
        <v>16</v>
      </c>
      <c r="E337" t="s">
        <v>13</v>
      </c>
      <c r="F337">
        <v>403</v>
      </c>
      <c r="G337">
        <v>2</v>
      </c>
      <c r="H337">
        <v>999</v>
      </c>
      <c r="I337">
        <v>0</v>
      </c>
      <c r="J337">
        <v>0</v>
      </c>
      <c r="K337">
        <v>-3.3496982196548002</v>
      </c>
      <c r="L337">
        <f t="shared" si="20"/>
        <v>3.5094943467087629E-2</v>
      </c>
      <c r="M337">
        <f t="shared" si="21"/>
        <v>1.0350949434670875</v>
      </c>
      <c r="N337">
        <f t="shared" si="22"/>
        <v>3.3905047733627083E-2</v>
      </c>
      <c r="O337">
        <f t="shared" si="23"/>
        <v>0</v>
      </c>
    </row>
    <row r="338" spans="1:15" x14ac:dyDescent="0.25">
      <c r="A338">
        <v>1430</v>
      </c>
      <c r="B338" t="s">
        <v>10</v>
      </c>
      <c r="C338" t="s">
        <v>11</v>
      </c>
      <c r="D338" t="s">
        <v>16</v>
      </c>
      <c r="E338" t="s">
        <v>13</v>
      </c>
      <c r="F338">
        <v>10</v>
      </c>
      <c r="G338">
        <v>7</v>
      </c>
      <c r="H338">
        <v>999</v>
      </c>
      <c r="I338">
        <v>0</v>
      </c>
      <c r="J338">
        <v>0</v>
      </c>
      <c r="K338">
        <v>-5.3804237812623903</v>
      </c>
      <c r="L338">
        <f t="shared" si="20"/>
        <v>4.6058696351006043E-3</v>
      </c>
      <c r="M338">
        <f t="shared" si="21"/>
        <v>1.0046058696351006</v>
      </c>
      <c r="N338">
        <f t="shared" si="22"/>
        <v>4.5847528611131626E-3</v>
      </c>
      <c r="O338">
        <f t="shared" si="23"/>
        <v>0</v>
      </c>
    </row>
    <row r="339" spans="1:15" x14ac:dyDescent="0.25">
      <c r="A339">
        <v>1433</v>
      </c>
      <c r="B339" t="s">
        <v>10</v>
      </c>
      <c r="C339" t="s">
        <v>11</v>
      </c>
      <c r="D339" t="s">
        <v>16</v>
      </c>
      <c r="E339" t="s">
        <v>13</v>
      </c>
      <c r="F339">
        <v>312</v>
      </c>
      <c r="G339">
        <v>3</v>
      </c>
      <c r="H339">
        <v>999</v>
      </c>
      <c r="I339">
        <v>0</v>
      </c>
      <c r="J339">
        <v>0</v>
      </c>
      <c r="K339">
        <v>-3.8076969348279301</v>
      </c>
      <c r="L339">
        <f t="shared" si="20"/>
        <v>2.219924643991637E-2</v>
      </c>
      <c r="M339">
        <f t="shared" si="21"/>
        <v>1.0221992464399163</v>
      </c>
      <c r="N339">
        <f t="shared" si="22"/>
        <v>2.1717142247200057E-2</v>
      </c>
      <c r="O339">
        <f t="shared" si="23"/>
        <v>0</v>
      </c>
    </row>
    <row r="340" spans="1:15" x14ac:dyDescent="0.25">
      <c r="A340">
        <v>1434</v>
      </c>
      <c r="B340" t="s">
        <v>10</v>
      </c>
      <c r="C340" t="s">
        <v>11</v>
      </c>
      <c r="D340" t="s">
        <v>16</v>
      </c>
      <c r="E340" t="s">
        <v>13</v>
      </c>
      <c r="F340">
        <v>224</v>
      </c>
      <c r="G340">
        <v>2</v>
      </c>
      <c r="H340">
        <v>999</v>
      </c>
      <c r="I340">
        <v>0</v>
      </c>
      <c r="J340">
        <v>0</v>
      </c>
      <c r="K340">
        <v>-4.0982300672707703</v>
      </c>
      <c r="L340">
        <f t="shared" si="20"/>
        <v>1.660203389598144E-2</v>
      </c>
      <c r="M340">
        <f t="shared" si="21"/>
        <v>1.0166020338959814</v>
      </c>
      <c r="N340">
        <f t="shared" si="22"/>
        <v>1.6330907614218054E-2</v>
      </c>
      <c r="O340">
        <f t="shared" si="23"/>
        <v>0</v>
      </c>
    </row>
    <row r="341" spans="1:15" x14ac:dyDescent="0.25">
      <c r="A341">
        <v>1439</v>
      </c>
      <c r="B341" t="s">
        <v>10</v>
      </c>
      <c r="C341" t="s">
        <v>11</v>
      </c>
      <c r="D341" t="s">
        <v>16</v>
      </c>
      <c r="E341" t="s">
        <v>13</v>
      </c>
      <c r="F341">
        <v>257</v>
      </c>
      <c r="G341">
        <v>2</v>
      </c>
      <c r="H341">
        <v>999</v>
      </c>
      <c r="I341">
        <v>0</v>
      </c>
      <c r="J341">
        <v>0</v>
      </c>
      <c r="K341">
        <v>-3.9602325758108501</v>
      </c>
      <c r="L341">
        <f t="shared" si="20"/>
        <v>1.9058681187884265E-2</v>
      </c>
      <c r="M341">
        <f t="shared" si="21"/>
        <v>1.0190586811878843</v>
      </c>
      <c r="N341">
        <f t="shared" si="22"/>
        <v>1.8702241136563564E-2</v>
      </c>
      <c r="O341">
        <f t="shared" si="23"/>
        <v>0</v>
      </c>
    </row>
    <row r="342" spans="1:15" x14ac:dyDescent="0.25">
      <c r="A342">
        <v>1444</v>
      </c>
      <c r="B342" t="s">
        <v>10</v>
      </c>
      <c r="C342" t="s">
        <v>11</v>
      </c>
      <c r="D342" t="s">
        <v>16</v>
      </c>
      <c r="E342" t="s">
        <v>13</v>
      </c>
      <c r="F342">
        <v>442</v>
      </c>
      <c r="G342">
        <v>2</v>
      </c>
      <c r="H342">
        <v>999</v>
      </c>
      <c r="I342">
        <v>0</v>
      </c>
      <c r="J342">
        <v>0</v>
      </c>
      <c r="K342">
        <v>-3.1866102752021601</v>
      </c>
      <c r="L342">
        <f t="shared" si="20"/>
        <v>4.1311669055675238E-2</v>
      </c>
      <c r="M342">
        <f t="shared" si="21"/>
        <v>1.0413116690556752</v>
      </c>
      <c r="N342">
        <f t="shared" si="22"/>
        <v>3.9672722666345583E-2</v>
      </c>
      <c r="O342">
        <f t="shared" si="23"/>
        <v>0</v>
      </c>
    </row>
    <row r="343" spans="1:15" x14ac:dyDescent="0.25">
      <c r="A343">
        <v>1446</v>
      </c>
      <c r="B343" t="s">
        <v>10</v>
      </c>
      <c r="C343" t="s">
        <v>11</v>
      </c>
      <c r="D343" t="s">
        <v>16</v>
      </c>
      <c r="E343" t="s">
        <v>13</v>
      </c>
      <c r="F343">
        <v>186</v>
      </c>
      <c r="G343">
        <v>2</v>
      </c>
      <c r="H343">
        <v>999</v>
      </c>
      <c r="I343">
        <v>0</v>
      </c>
      <c r="J343">
        <v>0</v>
      </c>
      <c r="K343">
        <v>-4.25713626955796</v>
      </c>
      <c r="L343">
        <f t="shared" si="20"/>
        <v>1.416280284096744E-2</v>
      </c>
      <c r="M343">
        <f t="shared" si="21"/>
        <v>1.0141628028409675</v>
      </c>
      <c r="N343">
        <f t="shared" si="22"/>
        <v>1.3965019029778331E-2</v>
      </c>
      <c r="O343">
        <f t="shared" si="23"/>
        <v>0</v>
      </c>
    </row>
    <row r="344" spans="1:15" x14ac:dyDescent="0.25">
      <c r="A344">
        <v>1449</v>
      </c>
      <c r="B344" t="s">
        <v>10</v>
      </c>
      <c r="C344" t="s">
        <v>11</v>
      </c>
      <c r="D344" t="s">
        <v>16</v>
      </c>
      <c r="E344" t="s">
        <v>13</v>
      </c>
      <c r="F344">
        <v>226</v>
      </c>
      <c r="G344">
        <v>1</v>
      </c>
      <c r="H344">
        <v>999</v>
      </c>
      <c r="I344">
        <v>0</v>
      </c>
      <c r="J344">
        <v>0</v>
      </c>
      <c r="K344">
        <v>-4.0124064048229098</v>
      </c>
      <c r="L344">
        <f t="shared" si="20"/>
        <v>1.8089811408247166E-2</v>
      </c>
      <c r="M344">
        <f t="shared" si="21"/>
        <v>1.0180898114082471</v>
      </c>
      <c r="N344">
        <f t="shared" si="22"/>
        <v>1.7768384680350441E-2</v>
      </c>
      <c r="O344">
        <f t="shared" si="23"/>
        <v>0</v>
      </c>
    </row>
    <row r="345" spans="1:15" x14ac:dyDescent="0.25">
      <c r="A345">
        <v>1450</v>
      </c>
      <c r="B345" t="s">
        <v>10</v>
      </c>
      <c r="C345" t="s">
        <v>11</v>
      </c>
      <c r="D345" t="s">
        <v>16</v>
      </c>
      <c r="E345" t="s">
        <v>13</v>
      </c>
      <c r="F345">
        <v>275</v>
      </c>
      <c r="G345">
        <v>1</v>
      </c>
      <c r="H345">
        <v>999</v>
      </c>
      <c r="I345">
        <v>0</v>
      </c>
      <c r="J345">
        <v>0</v>
      </c>
      <c r="K345">
        <v>-3.8075010387157402</v>
      </c>
      <c r="L345">
        <f t="shared" si="20"/>
        <v>2.2203595611966536E-2</v>
      </c>
      <c r="M345">
        <f t="shared" si="21"/>
        <v>1.0222035956119666</v>
      </c>
      <c r="N345">
        <f t="shared" si="22"/>
        <v>2.172130454958322E-2</v>
      </c>
      <c r="O345">
        <f t="shared" si="23"/>
        <v>0</v>
      </c>
    </row>
    <row r="346" spans="1:15" x14ac:dyDescent="0.25">
      <c r="A346">
        <v>1451</v>
      </c>
      <c r="B346" t="s">
        <v>10</v>
      </c>
      <c r="C346" t="s">
        <v>11</v>
      </c>
      <c r="D346" t="s">
        <v>16</v>
      </c>
      <c r="E346" t="s">
        <v>13</v>
      </c>
      <c r="F346">
        <v>81</v>
      </c>
      <c r="G346">
        <v>2</v>
      </c>
      <c r="H346">
        <v>999</v>
      </c>
      <c r="I346">
        <v>0</v>
      </c>
      <c r="J346">
        <v>0</v>
      </c>
      <c r="K346">
        <v>-4.6962191969304596</v>
      </c>
      <c r="L346">
        <f t="shared" si="20"/>
        <v>9.1297296413740507E-3</v>
      </c>
      <c r="M346">
        <f t="shared" si="21"/>
        <v>1.0091297296413742</v>
      </c>
      <c r="N346">
        <f t="shared" si="22"/>
        <v>9.0471317742453049E-3</v>
      </c>
      <c r="O346">
        <f t="shared" si="23"/>
        <v>0</v>
      </c>
    </row>
    <row r="347" spans="1:15" x14ac:dyDescent="0.25">
      <c r="A347">
        <v>1452</v>
      </c>
      <c r="B347" t="s">
        <v>10</v>
      </c>
      <c r="C347" t="s">
        <v>11</v>
      </c>
      <c r="D347" t="s">
        <v>16</v>
      </c>
      <c r="E347" t="s">
        <v>13</v>
      </c>
      <c r="F347">
        <v>74</v>
      </c>
      <c r="G347">
        <v>7</v>
      </c>
      <c r="H347">
        <v>999</v>
      </c>
      <c r="I347">
        <v>0</v>
      </c>
      <c r="J347">
        <v>0</v>
      </c>
      <c r="K347">
        <v>-5.11279228267344</v>
      </c>
      <c r="L347">
        <f t="shared" si="20"/>
        <v>6.0192519831439402E-3</v>
      </c>
      <c r="M347">
        <f t="shared" si="21"/>
        <v>1.0060192519831439</v>
      </c>
      <c r="N347">
        <f t="shared" si="22"/>
        <v>5.9832373697405088E-3</v>
      </c>
      <c r="O347">
        <f t="shared" si="23"/>
        <v>0</v>
      </c>
    </row>
    <row r="348" spans="1:15" x14ac:dyDescent="0.25">
      <c r="A348">
        <v>1453</v>
      </c>
      <c r="B348" t="s">
        <v>10</v>
      </c>
      <c r="C348" t="s">
        <v>11</v>
      </c>
      <c r="D348" t="s">
        <v>16</v>
      </c>
      <c r="E348" t="s">
        <v>13</v>
      </c>
      <c r="F348">
        <v>285</v>
      </c>
      <c r="G348">
        <v>1</v>
      </c>
      <c r="H348">
        <v>999</v>
      </c>
      <c r="I348">
        <v>0</v>
      </c>
      <c r="J348">
        <v>0</v>
      </c>
      <c r="K348">
        <v>-3.76568361706122</v>
      </c>
      <c r="L348">
        <f t="shared" si="20"/>
        <v>2.3151779872566464E-2</v>
      </c>
      <c r="M348">
        <f t="shared" si="21"/>
        <v>1.0231517798725664</v>
      </c>
      <c r="N348">
        <f t="shared" si="22"/>
        <v>2.2627903628775408E-2</v>
      </c>
      <c r="O348">
        <f t="shared" si="23"/>
        <v>0</v>
      </c>
    </row>
    <row r="349" spans="1:15" x14ac:dyDescent="0.25">
      <c r="A349">
        <v>1455</v>
      </c>
      <c r="B349" t="s">
        <v>10</v>
      </c>
      <c r="C349" t="s">
        <v>11</v>
      </c>
      <c r="D349" t="s">
        <v>16</v>
      </c>
      <c r="E349" t="s">
        <v>13</v>
      </c>
      <c r="F349">
        <v>151</v>
      </c>
      <c r="G349">
        <v>2</v>
      </c>
      <c r="H349">
        <v>999</v>
      </c>
      <c r="I349">
        <v>0</v>
      </c>
      <c r="J349">
        <v>0</v>
      </c>
      <c r="K349">
        <v>-4.4034972453487997</v>
      </c>
      <c r="L349">
        <f t="shared" si="20"/>
        <v>1.2234478026132657E-2</v>
      </c>
      <c r="M349">
        <f t="shared" si="21"/>
        <v>1.0122344780261328</v>
      </c>
      <c r="N349">
        <f t="shared" si="22"/>
        <v>1.2086604726199417E-2</v>
      </c>
      <c r="O349">
        <f t="shared" si="23"/>
        <v>0</v>
      </c>
    </row>
    <row r="350" spans="1:15" x14ac:dyDescent="0.25">
      <c r="A350">
        <v>1458</v>
      </c>
      <c r="B350" t="s">
        <v>10</v>
      </c>
      <c r="C350" t="s">
        <v>11</v>
      </c>
      <c r="D350" t="s">
        <v>16</v>
      </c>
      <c r="E350" t="s">
        <v>13</v>
      </c>
      <c r="F350">
        <v>102</v>
      </c>
      <c r="G350">
        <v>2</v>
      </c>
      <c r="H350">
        <v>999</v>
      </c>
      <c r="I350">
        <v>0</v>
      </c>
      <c r="J350">
        <v>0</v>
      </c>
      <c r="K350">
        <v>-4.6084026114559604</v>
      </c>
      <c r="L350">
        <f t="shared" si="20"/>
        <v>9.9677279319483995E-3</v>
      </c>
      <c r="M350">
        <f t="shared" si="21"/>
        <v>1.0099677279319483</v>
      </c>
      <c r="N350">
        <f t="shared" si="22"/>
        <v>9.8693529073040093E-3</v>
      </c>
      <c r="O350">
        <f t="shared" si="23"/>
        <v>0</v>
      </c>
    </row>
    <row r="351" spans="1:15" x14ac:dyDescent="0.25">
      <c r="A351">
        <v>1467</v>
      </c>
      <c r="B351" t="s">
        <v>10</v>
      </c>
      <c r="C351" t="s">
        <v>11</v>
      </c>
      <c r="D351" t="s">
        <v>16</v>
      </c>
      <c r="E351" t="s">
        <v>13</v>
      </c>
      <c r="F351">
        <v>133</v>
      </c>
      <c r="G351">
        <v>2</v>
      </c>
      <c r="H351">
        <v>999</v>
      </c>
      <c r="I351">
        <v>0</v>
      </c>
      <c r="J351">
        <v>0</v>
      </c>
      <c r="K351">
        <v>-4.4787686043269401</v>
      </c>
      <c r="L351">
        <f t="shared" si="20"/>
        <v>1.1347377666742349E-2</v>
      </c>
      <c r="M351">
        <f t="shared" si="21"/>
        <v>1.0113473776667423</v>
      </c>
      <c r="N351">
        <f t="shared" si="22"/>
        <v>1.1220059415115743E-2</v>
      </c>
      <c r="O351">
        <f t="shared" si="23"/>
        <v>0</v>
      </c>
    </row>
    <row r="352" spans="1:15" x14ac:dyDescent="0.25">
      <c r="A352">
        <v>1469</v>
      </c>
      <c r="B352" t="s">
        <v>10</v>
      </c>
      <c r="C352" t="s">
        <v>11</v>
      </c>
      <c r="D352" t="s">
        <v>16</v>
      </c>
      <c r="E352" t="s">
        <v>13</v>
      </c>
      <c r="F352">
        <v>139</v>
      </c>
      <c r="G352">
        <v>1</v>
      </c>
      <c r="H352">
        <v>999</v>
      </c>
      <c r="I352">
        <v>0</v>
      </c>
      <c r="J352">
        <v>0</v>
      </c>
      <c r="K352">
        <v>-4.3762179732172601</v>
      </c>
      <c r="L352">
        <f t="shared" si="20"/>
        <v>1.2572819555532999E-2</v>
      </c>
      <c r="M352">
        <f t="shared" si="21"/>
        <v>1.012572819555533</v>
      </c>
      <c r="N352">
        <f t="shared" si="22"/>
        <v>1.2416706544672822E-2</v>
      </c>
      <c r="O352">
        <f t="shared" si="23"/>
        <v>0</v>
      </c>
    </row>
    <row r="353" spans="1:15" x14ac:dyDescent="0.25">
      <c r="A353">
        <v>1476</v>
      </c>
      <c r="B353" t="s">
        <v>10</v>
      </c>
      <c r="C353" t="s">
        <v>11</v>
      </c>
      <c r="D353" t="s">
        <v>16</v>
      </c>
      <c r="E353" t="s">
        <v>13</v>
      </c>
      <c r="F353">
        <v>459</v>
      </c>
      <c r="G353">
        <v>2</v>
      </c>
      <c r="H353">
        <v>999</v>
      </c>
      <c r="I353">
        <v>0</v>
      </c>
      <c r="J353">
        <v>0</v>
      </c>
      <c r="K353">
        <v>-3.1155206583894701</v>
      </c>
      <c r="L353">
        <f t="shared" si="20"/>
        <v>4.4355407119563671E-2</v>
      </c>
      <c r="M353">
        <f t="shared" si="21"/>
        <v>1.0443554071195638</v>
      </c>
      <c r="N353">
        <f t="shared" si="22"/>
        <v>4.2471563624015989E-2</v>
      </c>
      <c r="O353">
        <f t="shared" si="23"/>
        <v>0</v>
      </c>
    </row>
    <row r="354" spans="1:15" x14ac:dyDescent="0.25">
      <c r="A354">
        <v>1483</v>
      </c>
      <c r="B354" t="s">
        <v>10</v>
      </c>
      <c r="C354" t="s">
        <v>11</v>
      </c>
      <c r="D354" t="s">
        <v>16</v>
      </c>
      <c r="E354" t="s">
        <v>13</v>
      </c>
      <c r="F354">
        <v>43</v>
      </c>
      <c r="G354">
        <v>2</v>
      </c>
      <c r="H354">
        <v>999</v>
      </c>
      <c r="I354">
        <v>0</v>
      </c>
      <c r="J354">
        <v>0</v>
      </c>
      <c r="K354">
        <v>-4.8551253992176502</v>
      </c>
      <c r="L354">
        <f t="shared" si="20"/>
        <v>7.7883566382438802E-3</v>
      </c>
      <c r="M354">
        <f t="shared" si="21"/>
        <v>1.007788356638244</v>
      </c>
      <c r="N354">
        <f t="shared" si="22"/>
        <v>7.7281669181256387E-3</v>
      </c>
      <c r="O354">
        <f t="shared" si="23"/>
        <v>0</v>
      </c>
    </row>
    <row r="355" spans="1:15" x14ac:dyDescent="0.25">
      <c r="A355">
        <v>1493</v>
      </c>
      <c r="B355" t="s">
        <v>10</v>
      </c>
      <c r="C355" t="s">
        <v>11</v>
      </c>
      <c r="D355" t="s">
        <v>16</v>
      </c>
      <c r="E355" t="s">
        <v>13</v>
      </c>
      <c r="F355">
        <v>205</v>
      </c>
      <c r="G355">
        <v>4</v>
      </c>
      <c r="H355">
        <v>999</v>
      </c>
      <c r="I355">
        <v>0</v>
      </c>
      <c r="J355">
        <v>0</v>
      </c>
      <c r="K355">
        <v>-4.3326035246482997</v>
      </c>
      <c r="L355">
        <f t="shared" si="20"/>
        <v>1.313331004398849E-2</v>
      </c>
      <c r="M355">
        <f t="shared" si="21"/>
        <v>1.0131333100439885</v>
      </c>
      <c r="N355">
        <f t="shared" si="22"/>
        <v>1.2963062129916806E-2</v>
      </c>
      <c r="O355">
        <f t="shared" si="23"/>
        <v>0</v>
      </c>
    </row>
    <row r="356" spans="1:15" x14ac:dyDescent="0.25">
      <c r="A356">
        <v>1498</v>
      </c>
      <c r="B356" t="s">
        <v>10</v>
      </c>
      <c r="C356" t="s">
        <v>11</v>
      </c>
      <c r="D356" t="s">
        <v>16</v>
      </c>
      <c r="E356" t="s">
        <v>13</v>
      </c>
      <c r="F356">
        <v>193</v>
      </c>
      <c r="G356">
        <v>2</v>
      </c>
      <c r="H356">
        <v>999</v>
      </c>
      <c r="I356">
        <v>0</v>
      </c>
      <c r="J356">
        <v>0</v>
      </c>
      <c r="K356">
        <v>-4.2278640743998004</v>
      </c>
      <c r="L356">
        <f t="shared" si="20"/>
        <v>1.4583506590878688E-2</v>
      </c>
      <c r="M356">
        <f t="shared" si="21"/>
        <v>1.0145835065908786</v>
      </c>
      <c r="N356">
        <f t="shared" si="22"/>
        <v>1.4373884945046078E-2</v>
      </c>
      <c r="O356">
        <f t="shared" si="23"/>
        <v>0</v>
      </c>
    </row>
    <row r="357" spans="1:15" x14ac:dyDescent="0.25">
      <c r="A357">
        <v>1505</v>
      </c>
      <c r="B357" t="s">
        <v>10</v>
      </c>
      <c r="C357" t="s">
        <v>11</v>
      </c>
      <c r="D357" t="s">
        <v>16</v>
      </c>
      <c r="E357" t="s">
        <v>13</v>
      </c>
      <c r="F357">
        <v>300</v>
      </c>
      <c r="G357">
        <v>2</v>
      </c>
      <c r="H357">
        <v>999</v>
      </c>
      <c r="I357">
        <v>0</v>
      </c>
      <c r="J357">
        <v>0</v>
      </c>
      <c r="K357">
        <v>-3.7804176626963901</v>
      </c>
      <c r="L357">
        <f t="shared" si="20"/>
        <v>2.2813161228595814E-2</v>
      </c>
      <c r="M357">
        <f t="shared" si="21"/>
        <v>1.0228131612285958</v>
      </c>
      <c r="N357">
        <f t="shared" si="22"/>
        <v>2.2304328975580261E-2</v>
      </c>
      <c r="O357">
        <f t="shared" si="23"/>
        <v>0</v>
      </c>
    </row>
    <row r="358" spans="1:15" x14ac:dyDescent="0.25">
      <c r="A358">
        <v>1506</v>
      </c>
      <c r="B358" t="s">
        <v>10</v>
      </c>
      <c r="C358" t="s">
        <v>11</v>
      </c>
      <c r="D358" t="s">
        <v>16</v>
      </c>
      <c r="E358" t="s">
        <v>13</v>
      </c>
      <c r="F358">
        <v>672</v>
      </c>
      <c r="G358">
        <v>3</v>
      </c>
      <c r="H358">
        <v>999</v>
      </c>
      <c r="I358">
        <v>0</v>
      </c>
      <c r="J358">
        <v>0</v>
      </c>
      <c r="K358">
        <v>-2.3022697552650802</v>
      </c>
      <c r="L358">
        <f t="shared" si="20"/>
        <v>0.10003153874531337</v>
      </c>
      <c r="M358">
        <f t="shared" si="21"/>
        <v>1.1000315387453135</v>
      </c>
      <c r="N358">
        <f t="shared" si="22"/>
        <v>9.0935155240556551E-2</v>
      </c>
      <c r="O358">
        <f t="shared" si="23"/>
        <v>0</v>
      </c>
    </row>
    <row r="359" spans="1:15" x14ac:dyDescent="0.25">
      <c r="A359">
        <v>1507</v>
      </c>
      <c r="B359" t="s">
        <v>10</v>
      </c>
      <c r="C359" t="s">
        <v>11</v>
      </c>
      <c r="D359" t="s">
        <v>16</v>
      </c>
      <c r="E359" t="s">
        <v>13</v>
      </c>
      <c r="F359">
        <v>390</v>
      </c>
      <c r="G359">
        <v>3</v>
      </c>
      <c r="H359">
        <v>999</v>
      </c>
      <c r="I359">
        <v>0</v>
      </c>
      <c r="J359">
        <v>0</v>
      </c>
      <c r="K359">
        <v>-3.48152104592265</v>
      </c>
      <c r="L359">
        <f t="shared" si="20"/>
        <v>3.0760587165466081E-2</v>
      </c>
      <c r="M359">
        <f t="shared" si="21"/>
        <v>1.0307605871654661</v>
      </c>
      <c r="N359">
        <f t="shared" si="22"/>
        <v>2.9842610930687574E-2</v>
      </c>
      <c r="O359">
        <f t="shared" si="23"/>
        <v>0</v>
      </c>
    </row>
    <row r="360" spans="1:15" x14ac:dyDescent="0.25">
      <c r="A360">
        <v>1513</v>
      </c>
      <c r="B360" t="s">
        <v>10</v>
      </c>
      <c r="C360" t="s">
        <v>11</v>
      </c>
      <c r="D360" t="s">
        <v>16</v>
      </c>
      <c r="E360" t="s">
        <v>13</v>
      </c>
      <c r="F360">
        <v>369</v>
      </c>
      <c r="G360">
        <v>2</v>
      </c>
      <c r="H360">
        <v>999</v>
      </c>
      <c r="I360">
        <v>0</v>
      </c>
      <c r="J360">
        <v>0</v>
      </c>
      <c r="K360">
        <v>-3.4918774532801802</v>
      </c>
      <c r="L360">
        <f t="shared" si="20"/>
        <v>3.0443661930293221E-2</v>
      </c>
      <c r="M360">
        <f t="shared" si="21"/>
        <v>1.0304436619302932</v>
      </c>
      <c r="N360">
        <f t="shared" si="22"/>
        <v>2.9544227457582881E-2</v>
      </c>
      <c r="O360">
        <f t="shared" si="23"/>
        <v>0</v>
      </c>
    </row>
    <row r="361" spans="1:15" x14ac:dyDescent="0.25">
      <c r="A361">
        <v>1514</v>
      </c>
      <c r="B361" t="s">
        <v>10</v>
      </c>
      <c r="C361" t="s">
        <v>11</v>
      </c>
      <c r="D361" t="s">
        <v>16</v>
      </c>
      <c r="E361" t="s">
        <v>13</v>
      </c>
      <c r="F361">
        <v>393</v>
      </c>
      <c r="G361">
        <v>2</v>
      </c>
      <c r="H361">
        <v>999</v>
      </c>
      <c r="I361">
        <v>0</v>
      </c>
      <c r="J361">
        <v>0</v>
      </c>
      <c r="K361">
        <v>-3.3915156413093301</v>
      </c>
      <c r="L361">
        <f t="shared" si="20"/>
        <v>3.3657625334084167E-2</v>
      </c>
      <c r="M361">
        <f t="shared" si="21"/>
        <v>1.0336576253340841</v>
      </c>
      <c r="N361">
        <f t="shared" si="22"/>
        <v>3.2561676622088309E-2</v>
      </c>
      <c r="O361">
        <f t="shared" si="23"/>
        <v>0</v>
      </c>
    </row>
    <row r="362" spans="1:15" x14ac:dyDescent="0.25">
      <c r="A362">
        <v>1516</v>
      </c>
      <c r="B362" t="s">
        <v>10</v>
      </c>
      <c r="C362" t="s">
        <v>11</v>
      </c>
      <c r="D362" t="s">
        <v>16</v>
      </c>
      <c r="E362" t="s">
        <v>13</v>
      </c>
      <c r="F362">
        <v>330</v>
      </c>
      <c r="G362">
        <v>3</v>
      </c>
      <c r="H362">
        <v>999</v>
      </c>
      <c r="I362">
        <v>0</v>
      </c>
      <c r="J362">
        <v>0</v>
      </c>
      <c r="K362">
        <v>-3.7324255758497902</v>
      </c>
      <c r="L362">
        <f t="shared" si="20"/>
        <v>2.3934709916448145E-2</v>
      </c>
      <c r="M362">
        <f t="shared" si="21"/>
        <v>1.0239347099164482</v>
      </c>
      <c r="N362">
        <f t="shared" si="22"/>
        <v>2.3375230553910206E-2</v>
      </c>
      <c r="O362">
        <f t="shared" si="23"/>
        <v>0</v>
      </c>
    </row>
    <row r="363" spans="1:15" x14ac:dyDescent="0.25">
      <c r="A363">
        <v>1517</v>
      </c>
      <c r="B363" t="s">
        <v>10</v>
      </c>
      <c r="C363" t="s">
        <v>11</v>
      </c>
      <c r="D363" t="s">
        <v>16</v>
      </c>
      <c r="E363" t="s">
        <v>13</v>
      </c>
      <c r="F363">
        <v>91</v>
      </c>
      <c r="G363">
        <v>3</v>
      </c>
      <c r="H363">
        <v>999</v>
      </c>
      <c r="I363">
        <v>0</v>
      </c>
      <c r="J363">
        <v>0</v>
      </c>
      <c r="K363">
        <v>-4.7318619533929001</v>
      </c>
      <c r="L363">
        <f t="shared" si="20"/>
        <v>8.8100518526511139E-3</v>
      </c>
      <c r="M363">
        <f t="shared" si="21"/>
        <v>1.008810051852651</v>
      </c>
      <c r="N363">
        <f t="shared" si="22"/>
        <v>8.733112677130549E-3</v>
      </c>
      <c r="O363">
        <f t="shared" si="23"/>
        <v>0</v>
      </c>
    </row>
    <row r="364" spans="1:15" x14ac:dyDescent="0.25">
      <c r="A364">
        <v>1519</v>
      </c>
      <c r="B364" t="s">
        <v>10</v>
      </c>
      <c r="C364" t="s">
        <v>11</v>
      </c>
      <c r="D364" t="s">
        <v>16</v>
      </c>
      <c r="E364" t="s">
        <v>13</v>
      </c>
      <c r="F364">
        <v>277</v>
      </c>
      <c r="G364">
        <v>3</v>
      </c>
      <c r="H364">
        <v>999</v>
      </c>
      <c r="I364">
        <v>0</v>
      </c>
      <c r="J364">
        <v>0</v>
      </c>
      <c r="K364">
        <v>-3.9540579106187601</v>
      </c>
      <c r="L364">
        <f t="shared" si="20"/>
        <v>1.9176726232482861E-2</v>
      </c>
      <c r="M364">
        <f t="shared" si="21"/>
        <v>1.0191767262324829</v>
      </c>
      <c r="N364">
        <f t="shared" si="22"/>
        <v>1.8815898890638998E-2</v>
      </c>
      <c r="O364">
        <f t="shared" si="23"/>
        <v>0</v>
      </c>
    </row>
    <row r="365" spans="1:15" x14ac:dyDescent="0.25">
      <c r="A365">
        <v>1522</v>
      </c>
      <c r="B365" t="s">
        <v>10</v>
      </c>
      <c r="C365" t="s">
        <v>11</v>
      </c>
      <c r="D365" t="s">
        <v>16</v>
      </c>
      <c r="E365" t="s">
        <v>13</v>
      </c>
      <c r="F365">
        <v>297</v>
      </c>
      <c r="G365">
        <v>2</v>
      </c>
      <c r="H365">
        <v>999</v>
      </c>
      <c r="I365">
        <v>0</v>
      </c>
      <c r="J365">
        <v>0</v>
      </c>
      <c r="K365">
        <v>-3.7929628891927498</v>
      </c>
      <c r="L365">
        <f t="shared" si="20"/>
        <v>2.2528752668857472E-2</v>
      </c>
      <c r="M365">
        <f t="shared" si="21"/>
        <v>1.0225287526688576</v>
      </c>
      <c r="N365">
        <f t="shared" si="22"/>
        <v>2.2032390394946019E-2</v>
      </c>
      <c r="O365">
        <f t="shared" si="23"/>
        <v>0</v>
      </c>
    </row>
    <row r="366" spans="1:15" x14ac:dyDescent="0.25">
      <c r="A366">
        <v>1526</v>
      </c>
      <c r="B366" t="s">
        <v>10</v>
      </c>
      <c r="C366" t="s">
        <v>11</v>
      </c>
      <c r="D366" t="s">
        <v>16</v>
      </c>
      <c r="E366" t="s">
        <v>13</v>
      </c>
      <c r="F366">
        <v>886</v>
      </c>
      <c r="G366">
        <v>2</v>
      </c>
      <c r="H366">
        <v>999</v>
      </c>
      <c r="I366">
        <v>0</v>
      </c>
      <c r="J366">
        <v>0</v>
      </c>
      <c r="K366">
        <v>-1.3299167537413099</v>
      </c>
      <c r="L366">
        <f t="shared" si="20"/>
        <v>0.2644992789587669</v>
      </c>
      <c r="M366">
        <f t="shared" si="21"/>
        <v>1.264499278958767</v>
      </c>
      <c r="N366">
        <f t="shared" si="22"/>
        <v>0.20917313545371483</v>
      </c>
      <c r="O366">
        <f t="shared" si="23"/>
        <v>0</v>
      </c>
    </row>
    <row r="367" spans="1:15" x14ac:dyDescent="0.25">
      <c r="A367">
        <v>1529</v>
      </c>
      <c r="B367" t="s">
        <v>10</v>
      </c>
      <c r="C367" t="s">
        <v>11</v>
      </c>
      <c r="D367" t="s">
        <v>16</v>
      </c>
      <c r="E367" t="s">
        <v>13</v>
      </c>
      <c r="F367">
        <v>341</v>
      </c>
      <c r="G367">
        <v>2</v>
      </c>
      <c r="H367">
        <v>999</v>
      </c>
      <c r="I367">
        <v>0</v>
      </c>
      <c r="J367">
        <v>0</v>
      </c>
      <c r="K367">
        <v>-3.6089662339128501</v>
      </c>
      <c r="L367">
        <f t="shared" si="20"/>
        <v>2.7079826607997872E-2</v>
      </c>
      <c r="M367">
        <f t="shared" si="21"/>
        <v>1.0270798266079979</v>
      </c>
      <c r="N367">
        <f t="shared" si="22"/>
        <v>2.6365844120832236E-2</v>
      </c>
      <c r="O367">
        <f t="shared" si="23"/>
        <v>0</v>
      </c>
    </row>
    <row r="368" spans="1:15" x14ac:dyDescent="0.25">
      <c r="A368">
        <v>1530</v>
      </c>
      <c r="B368" t="s">
        <v>10</v>
      </c>
      <c r="C368" t="s">
        <v>11</v>
      </c>
      <c r="D368" t="s">
        <v>16</v>
      </c>
      <c r="E368" t="s">
        <v>13</v>
      </c>
      <c r="F368">
        <v>461</v>
      </c>
      <c r="G368">
        <v>3</v>
      </c>
      <c r="H368">
        <v>999</v>
      </c>
      <c r="I368">
        <v>0</v>
      </c>
      <c r="J368">
        <v>0</v>
      </c>
      <c r="K368">
        <v>-3.1846173521755299</v>
      </c>
      <c r="L368">
        <f t="shared" si="20"/>
        <v>4.1394082126381015E-2</v>
      </c>
      <c r="M368">
        <f t="shared" si="21"/>
        <v>1.041394082126381</v>
      </c>
      <c r="N368">
        <f t="shared" si="22"/>
        <v>3.9748720332518209E-2</v>
      </c>
      <c r="O368">
        <f t="shared" si="23"/>
        <v>0</v>
      </c>
    </row>
    <row r="369" spans="1:15" x14ac:dyDescent="0.25">
      <c r="A369">
        <v>1543</v>
      </c>
      <c r="B369" t="s">
        <v>10</v>
      </c>
      <c r="C369" t="s">
        <v>11</v>
      </c>
      <c r="D369" t="s">
        <v>16</v>
      </c>
      <c r="E369" t="s">
        <v>13</v>
      </c>
      <c r="F369">
        <v>104</v>
      </c>
      <c r="G369">
        <v>3</v>
      </c>
      <c r="H369">
        <v>999</v>
      </c>
      <c r="I369">
        <v>0</v>
      </c>
      <c r="J369">
        <v>0</v>
      </c>
      <c r="K369">
        <v>-4.6774993052420202</v>
      </c>
      <c r="L369">
        <f t="shared" si="20"/>
        <v>9.3022469056880316E-3</v>
      </c>
      <c r="M369">
        <f t="shared" si="21"/>
        <v>1.009302246905688</v>
      </c>
      <c r="N369">
        <f t="shared" si="22"/>
        <v>9.2165126295981181E-3</v>
      </c>
      <c r="O369">
        <f t="shared" si="23"/>
        <v>0</v>
      </c>
    </row>
    <row r="370" spans="1:15" x14ac:dyDescent="0.25">
      <c r="A370">
        <v>1544</v>
      </c>
      <c r="B370" t="s">
        <v>10</v>
      </c>
      <c r="C370" t="s">
        <v>11</v>
      </c>
      <c r="D370" t="s">
        <v>16</v>
      </c>
      <c r="E370" t="s">
        <v>13</v>
      </c>
      <c r="F370">
        <v>117</v>
      </c>
      <c r="G370">
        <v>3</v>
      </c>
      <c r="H370">
        <v>999</v>
      </c>
      <c r="I370">
        <v>0</v>
      </c>
      <c r="J370">
        <v>0</v>
      </c>
      <c r="K370">
        <v>-4.6231366570911403</v>
      </c>
      <c r="L370">
        <f t="shared" si="20"/>
        <v>9.8219396368641656E-3</v>
      </c>
      <c r="M370">
        <f t="shared" si="21"/>
        <v>1.0098219396368642</v>
      </c>
      <c r="N370">
        <f t="shared" si="22"/>
        <v>9.7264074500066546E-3</v>
      </c>
      <c r="O370">
        <f t="shared" si="23"/>
        <v>0</v>
      </c>
    </row>
    <row r="371" spans="1:15" x14ac:dyDescent="0.25">
      <c r="A371">
        <v>1547</v>
      </c>
      <c r="B371" t="s">
        <v>10</v>
      </c>
      <c r="C371" t="s">
        <v>11</v>
      </c>
      <c r="D371" t="s">
        <v>16</v>
      </c>
      <c r="E371" t="s">
        <v>13</v>
      </c>
      <c r="F371">
        <v>627</v>
      </c>
      <c r="G371">
        <v>4</v>
      </c>
      <c r="H371">
        <v>999</v>
      </c>
      <c r="I371">
        <v>0</v>
      </c>
      <c r="J371">
        <v>0</v>
      </c>
      <c r="K371">
        <v>-2.5679083308274002</v>
      </c>
      <c r="L371">
        <f t="shared" si="20"/>
        <v>7.6695800006240405E-2</v>
      </c>
      <c r="M371">
        <f t="shared" si="21"/>
        <v>1.0766958000062403</v>
      </c>
      <c r="N371">
        <f t="shared" si="22"/>
        <v>7.1232561700153282E-2</v>
      </c>
      <c r="O371">
        <f t="shared" si="23"/>
        <v>0</v>
      </c>
    </row>
    <row r="372" spans="1:15" x14ac:dyDescent="0.25">
      <c r="A372">
        <v>1548</v>
      </c>
      <c r="B372" t="s">
        <v>10</v>
      </c>
      <c r="C372" t="s">
        <v>11</v>
      </c>
      <c r="D372" t="s">
        <v>16</v>
      </c>
      <c r="E372" t="s">
        <v>13</v>
      </c>
      <c r="F372">
        <v>466</v>
      </c>
      <c r="G372">
        <v>2</v>
      </c>
      <c r="H372">
        <v>999</v>
      </c>
      <c r="I372">
        <v>0</v>
      </c>
      <c r="J372">
        <v>0</v>
      </c>
      <c r="K372">
        <v>-3.0862484632312999</v>
      </c>
      <c r="L372">
        <f t="shared" si="20"/>
        <v>4.567297725829849E-2</v>
      </c>
      <c r="M372">
        <f t="shared" si="21"/>
        <v>1.0456729772582984</v>
      </c>
      <c r="N372">
        <f t="shared" si="22"/>
        <v>4.3678069770962925E-2</v>
      </c>
      <c r="O372">
        <f t="shared" si="23"/>
        <v>0</v>
      </c>
    </row>
    <row r="373" spans="1:15" x14ac:dyDescent="0.25">
      <c r="A373">
        <v>1551</v>
      </c>
      <c r="B373" t="s">
        <v>10</v>
      </c>
      <c r="C373" t="s">
        <v>11</v>
      </c>
      <c r="D373" t="s">
        <v>16</v>
      </c>
      <c r="E373" t="s">
        <v>13</v>
      </c>
      <c r="F373">
        <v>283</v>
      </c>
      <c r="G373">
        <v>3</v>
      </c>
      <c r="H373">
        <v>999</v>
      </c>
      <c r="I373">
        <v>0</v>
      </c>
      <c r="J373">
        <v>0</v>
      </c>
      <c r="K373">
        <v>-3.92896745762605</v>
      </c>
      <c r="L373">
        <f t="shared" si="20"/>
        <v>1.9663965952450749E-2</v>
      </c>
      <c r="M373">
        <f t="shared" si="21"/>
        <v>1.0196639659524507</v>
      </c>
      <c r="N373">
        <f t="shared" si="22"/>
        <v>1.9284751260267369E-2</v>
      </c>
      <c r="O373">
        <f t="shared" si="23"/>
        <v>0</v>
      </c>
    </row>
    <row r="374" spans="1:15" x14ac:dyDescent="0.25">
      <c r="A374">
        <v>1552</v>
      </c>
      <c r="B374" t="s">
        <v>10</v>
      </c>
      <c r="C374" t="s">
        <v>11</v>
      </c>
      <c r="D374" t="s">
        <v>16</v>
      </c>
      <c r="E374" t="s">
        <v>13</v>
      </c>
      <c r="F374">
        <v>826</v>
      </c>
      <c r="G374">
        <v>3</v>
      </c>
      <c r="H374">
        <v>999</v>
      </c>
      <c r="I374">
        <v>0</v>
      </c>
      <c r="J374">
        <v>0</v>
      </c>
      <c r="K374">
        <v>-1.65828146178542</v>
      </c>
      <c r="L374">
        <f t="shared" si="20"/>
        <v>0.19046602214153827</v>
      </c>
      <c r="M374">
        <f t="shared" si="21"/>
        <v>1.1904660221415382</v>
      </c>
      <c r="N374">
        <f t="shared" si="22"/>
        <v>0.15999282516178623</v>
      </c>
      <c r="O374">
        <f t="shared" si="23"/>
        <v>0</v>
      </c>
    </row>
    <row r="375" spans="1:15" x14ac:dyDescent="0.25">
      <c r="A375">
        <v>1559</v>
      </c>
      <c r="B375" t="s">
        <v>10</v>
      </c>
      <c r="C375" t="s">
        <v>11</v>
      </c>
      <c r="D375" t="s">
        <v>16</v>
      </c>
      <c r="E375" t="s">
        <v>13</v>
      </c>
      <c r="F375">
        <v>99</v>
      </c>
      <c r="G375">
        <v>3</v>
      </c>
      <c r="H375">
        <v>999</v>
      </c>
      <c r="I375">
        <v>0</v>
      </c>
      <c r="J375">
        <v>0</v>
      </c>
      <c r="K375">
        <v>-4.6984080160692798</v>
      </c>
      <c r="L375">
        <f t="shared" si="20"/>
        <v>9.1097681683993004E-3</v>
      </c>
      <c r="M375">
        <f t="shared" si="21"/>
        <v>1.0091097681683994</v>
      </c>
      <c r="N375">
        <f t="shared" si="22"/>
        <v>9.0275294678141202E-3</v>
      </c>
      <c r="O375">
        <f t="shared" si="23"/>
        <v>0</v>
      </c>
    </row>
    <row r="376" spans="1:15" x14ac:dyDescent="0.25">
      <c r="A376">
        <v>1566</v>
      </c>
      <c r="B376" t="s">
        <v>10</v>
      </c>
      <c r="C376" t="s">
        <v>11</v>
      </c>
      <c r="D376" t="s">
        <v>16</v>
      </c>
      <c r="E376" t="s">
        <v>13</v>
      </c>
      <c r="F376">
        <v>103</v>
      </c>
      <c r="G376">
        <v>3</v>
      </c>
      <c r="H376">
        <v>999</v>
      </c>
      <c r="I376">
        <v>0</v>
      </c>
      <c r="J376">
        <v>0</v>
      </c>
      <c r="K376">
        <v>-4.6816810474074702</v>
      </c>
      <c r="L376">
        <f t="shared" si="20"/>
        <v>9.2634285283596813E-3</v>
      </c>
      <c r="M376">
        <f t="shared" si="21"/>
        <v>1.0092634285283597</v>
      </c>
      <c r="N376">
        <f t="shared" si="22"/>
        <v>9.1784050293658142E-3</v>
      </c>
      <c r="O376">
        <f t="shared" si="23"/>
        <v>0</v>
      </c>
    </row>
    <row r="377" spans="1:15" x14ac:dyDescent="0.25">
      <c r="A377">
        <v>1572</v>
      </c>
      <c r="B377" t="s">
        <v>10</v>
      </c>
      <c r="C377" t="s">
        <v>11</v>
      </c>
      <c r="D377" t="s">
        <v>16</v>
      </c>
      <c r="E377" t="s">
        <v>13</v>
      </c>
      <c r="F377">
        <v>43</v>
      </c>
      <c r="G377">
        <v>2</v>
      </c>
      <c r="H377">
        <v>999</v>
      </c>
      <c r="I377">
        <v>0</v>
      </c>
      <c r="J377">
        <v>0</v>
      </c>
      <c r="K377">
        <v>-4.8551253992176502</v>
      </c>
      <c r="L377">
        <f t="shared" si="20"/>
        <v>7.7883566382438802E-3</v>
      </c>
      <c r="M377">
        <f t="shared" si="21"/>
        <v>1.007788356638244</v>
      </c>
      <c r="N377">
        <f t="shared" si="22"/>
        <v>7.7281669181256387E-3</v>
      </c>
      <c r="O377">
        <f t="shared" si="23"/>
        <v>0</v>
      </c>
    </row>
    <row r="378" spans="1:15" x14ac:dyDescent="0.25">
      <c r="A378">
        <v>1574</v>
      </c>
      <c r="B378" t="s">
        <v>10</v>
      </c>
      <c r="C378" t="s">
        <v>11</v>
      </c>
      <c r="D378" t="s">
        <v>16</v>
      </c>
      <c r="E378" t="s">
        <v>13</v>
      </c>
      <c r="F378">
        <v>191</v>
      </c>
      <c r="G378">
        <v>2</v>
      </c>
      <c r="H378">
        <v>999</v>
      </c>
      <c r="I378">
        <v>0</v>
      </c>
      <c r="J378">
        <v>0</v>
      </c>
      <c r="K378">
        <v>-4.2362275587307003</v>
      </c>
      <c r="L378">
        <f t="shared" si="20"/>
        <v>1.4462046285685929E-2</v>
      </c>
      <c r="M378">
        <f t="shared" si="21"/>
        <v>1.0144620462856859</v>
      </c>
      <c r="N378">
        <f t="shared" si="22"/>
        <v>1.4255877130777573E-2</v>
      </c>
      <c r="O378">
        <f t="shared" si="23"/>
        <v>0</v>
      </c>
    </row>
    <row r="379" spans="1:15" x14ac:dyDescent="0.25">
      <c r="A379">
        <v>1578</v>
      </c>
      <c r="B379" t="s">
        <v>10</v>
      </c>
      <c r="C379" t="s">
        <v>11</v>
      </c>
      <c r="D379" t="s">
        <v>16</v>
      </c>
      <c r="E379" t="s">
        <v>13</v>
      </c>
      <c r="F379">
        <v>207</v>
      </c>
      <c r="G379">
        <v>3</v>
      </c>
      <c r="H379">
        <v>999</v>
      </c>
      <c r="I379">
        <v>0</v>
      </c>
      <c r="J379">
        <v>0</v>
      </c>
      <c r="K379">
        <v>-4.2467798622004302</v>
      </c>
      <c r="L379">
        <f t="shared" si="20"/>
        <v>1.4310240742208023E-2</v>
      </c>
      <c r="M379">
        <f t="shared" si="21"/>
        <v>1.014310240742208</v>
      </c>
      <c r="N379">
        <f t="shared" si="22"/>
        <v>1.4108346901571945E-2</v>
      </c>
      <c r="O379">
        <f t="shared" si="23"/>
        <v>0</v>
      </c>
    </row>
    <row r="380" spans="1:15" x14ac:dyDescent="0.25">
      <c r="A380">
        <v>1579</v>
      </c>
      <c r="B380" t="s">
        <v>10</v>
      </c>
      <c r="C380" t="s">
        <v>11</v>
      </c>
      <c r="D380" t="s">
        <v>16</v>
      </c>
      <c r="E380" t="s">
        <v>13</v>
      </c>
      <c r="F380">
        <v>128</v>
      </c>
      <c r="G380">
        <v>3</v>
      </c>
      <c r="H380">
        <v>999</v>
      </c>
      <c r="I380">
        <v>0</v>
      </c>
      <c r="J380">
        <v>0</v>
      </c>
      <c r="K380">
        <v>-4.5771374932711604</v>
      </c>
      <c r="L380">
        <f t="shared" si="20"/>
        <v>1.0284293060200166E-2</v>
      </c>
      <c r="M380">
        <f t="shared" si="21"/>
        <v>1.0102842930602001</v>
      </c>
      <c r="N380">
        <f t="shared" si="22"/>
        <v>1.0179603039307424E-2</v>
      </c>
      <c r="O380">
        <f t="shared" si="23"/>
        <v>0</v>
      </c>
    </row>
    <row r="381" spans="1:15" x14ac:dyDescent="0.25">
      <c r="A381">
        <v>1581</v>
      </c>
      <c r="B381" t="s">
        <v>10</v>
      </c>
      <c r="C381" t="s">
        <v>11</v>
      </c>
      <c r="D381" t="s">
        <v>17</v>
      </c>
      <c r="E381" t="s">
        <v>13</v>
      </c>
      <c r="F381">
        <v>144</v>
      </c>
      <c r="G381">
        <v>2</v>
      </c>
      <c r="H381">
        <v>999</v>
      </c>
      <c r="I381">
        <v>0</v>
      </c>
      <c r="J381">
        <v>0</v>
      </c>
      <c r="K381">
        <v>-4.40224981889315</v>
      </c>
      <c r="L381">
        <f t="shared" si="20"/>
        <v>1.2249749160521791E-2</v>
      </c>
      <c r="M381">
        <f t="shared" si="21"/>
        <v>1.0122497491605218</v>
      </c>
      <c r="N381">
        <f t="shared" si="22"/>
        <v>1.2101508714307653E-2</v>
      </c>
      <c r="O381">
        <f t="shared" si="23"/>
        <v>0</v>
      </c>
    </row>
    <row r="382" spans="1:15" x14ac:dyDescent="0.25">
      <c r="A382">
        <v>1584</v>
      </c>
      <c r="B382" t="s">
        <v>10</v>
      </c>
      <c r="C382" t="s">
        <v>11</v>
      </c>
      <c r="D382" t="s">
        <v>17</v>
      </c>
      <c r="E382" t="s">
        <v>13</v>
      </c>
      <c r="F382">
        <v>85</v>
      </c>
      <c r="G382">
        <v>2</v>
      </c>
      <c r="H382">
        <v>999</v>
      </c>
      <c r="I382">
        <v>0</v>
      </c>
      <c r="J382">
        <v>0</v>
      </c>
      <c r="K382">
        <v>-4.6489726066548398</v>
      </c>
      <c r="L382">
        <f t="shared" si="20"/>
        <v>9.5714305047773646E-3</v>
      </c>
      <c r="M382">
        <f t="shared" si="21"/>
        <v>1.0095714305047774</v>
      </c>
      <c r="N382">
        <f t="shared" si="22"/>
        <v>9.4806867702186548E-3</v>
      </c>
      <c r="O382">
        <f t="shared" si="23"/>
        <v>0</v>
      </c>
    </row>
    <row r="383" spans="1:15" x14ac:dyDescent="0.25">
      <c r="A383">
        <v>1586</v>
      </c>
      <c r="B383" t="s">
        <v>10</v>
      </c>
      <c r="C383" t="s">
        <v>11</v>
      </c>
      <c r="D383" t="s">
        <v>17</v>
      </c>
      <c r="E383" t="s">
        <v>13</v>
      </c>
      <c r="F383">
        <v>94</v>
      </c>
      <c r="G383">
        <v>2</v>
      </c>
      <c r="H383">
        <v>999</v>
      </c>
      <c r="I383">
        <v>0</v>
      </c>
      <c r="J383">
        <v>0</v>
      </c>
      <c r="K383">
        <v>-4.6113369271657696</v>
      </c>
      <c r="L383">
        <f t="shared" si="20"/>
        <v>9.9385223414535963E-3</v>
      </c>
      <c r="M383">
        <f t="shared" si="21"/>
        <v>1.0099385223414536</v>
      </c>
      <c r="N383">
        <f t="shared" si="22"/>
        <v>9.8407201246388798E-3</v>
      </c>
      <c r="O383">
        <f t="shared" si="23"/>
        <v>0</v>
      </c>
    </row>
    <row r="384" spans="1:15" x14ac:dyDescent="0.25">
      <c r="A384">
        <v>1589</v>
      </c>
      <c r="B384" t="s">
        <v>10</v>
      </c>
      <c r="C384" t="s">
        <v>11</v>
      </c>
      <c r="D384" t="s">
        <v>17</v>
      </c>
      <c r="E384" t="s">
        <v>13</v>
      </c>
      <c r="F384">
        <v>132</v>
      </c>
      <c r="G384">
        <v>5</v>
      </c>
      <c r="H384">
        <v>999</v>
      </c>
      <c r="I384">
        <v>0</v>
      </c>
      <c r="J384">
        <v>0</v>
      </c>
      <c r="K384">
        <v>-4.6848112592294697</v>
      </c>
      <c r="L384">
        <f t="shared" si="20"/>
        <v>9.2344773701359909E-3</v>
      </c>
      <c r="M384">
        <f t="shared" si="21"/>
        <v>1.0092344773701361</v>
      </c>
      <c r="N384">
        <f t="shared" si="22"/>
        <v>9.1499820677937976E-3</v>
      </c>
      <c r="O384">
        <f t="shared" si="23"/>
        <v>0</v>
      </c>
    </row>
    <row r="385" spans="1:15" x14ac:dyDescent="0.25">
      <c r="A385">
        <v>1599</v>
      </c>
      <c r="B385" t="s">
        <v>10</v>
      </c>
      <c r="C385" t="s">
        <v>11</v>
      </c>
      <c r="D385" t="s">
        <v>17</v>
      </c>
      <c r="E385" t="s">
        <v>13</v>
      </c>
      <c r="F385">
        <v>252</v>
      </c>
      <c r="G385">
        <v>4</v>
      </c>
      <c r="H385">
        <v>999</v>
      </c>
      <c r="I385">
        <v>0</v>
      </c>
      <c r="J385">
        <v>0</v>
      </c>
      <c r="K385">
        <v>-4.1055420212582199</v>
      </c>
      <c r="L385">
        <f t="shared" si="20"/>
        <v>1.6481083319442567E-2</v>
      </c>
      <c r="M385">
        <f t="shared" si="21"/>
        <v>1.0164810833194426</v>
      </c>
      <c r="N385">
        <f t="shared" si="22"/>
        <v>1.6213861320096175E-2</v>
      </c>
      <c r="O385">
        <f t="shared" si="23"/>
        <v>0</v>
      </c>
    </row>
    <row r="386" spans="1:15" x14ac:dyDescent="0.25">
      <c r="A386">
        <v>1601</v>
      </c>
      <c r="B386" t="s">
        <v>10</v>
      </c>
      <c r="C386" t="s">
        <v>11</v>
      </c>
      <c r="D386" t="s">
        <v>17</v>
      </c>
      <c r="E386" t="s">
        <v>13</v>
      </c>
      <c r="F386">
        <v>241</v>
      </c>
      <c r="G386">
        <v>1</v>
      </c>
      <c r="H386">
        <v>999</v>
      </c>
      <c r="I386">
        <v>0</v>
      </c>
      <c r="J386">
        <v>0</v>
      </c>
      <c r="K386">
        <v>-3.91916065072731</v>
      </c>
      <c r="L386">
        <f t="shared" si="20"/>
        <v>1.9857755343866256E-2</v>
      </c>
      <c r="M386">
        <f t="shared" si="21"/>
        <v>1.0198577553438664</v>
      </c>
      <c r="N386">
        <f t="shared" si="22"/>
        <v>1.947110294530319E-2</v>
      </c>
      <c r="O386">
        <f t="shared" si="23"/>
        <v>0</v>
      </c>
    </row>
    <row r="387" spans="1:15" x14ac:dyDescent="0.25">
      <c r="A387">
        <v>1604</v>
      </c>
      <c r="B387" t="s">
        <v>10</v>
      </c>
      <c r="C387" t="s">
        <v>11</v>
      </c>
      <c r="D387" t="s">
        <v>17</v>
      </c>
      <c r="E387" t="s">
        <v>13</v>
      </c>
      <c r="F387">
        <v>584</v>
      </c>
      <c r="G387">
        <v>1</v>
      </c>
      <c r="H387">
        <v>999</v>
      </c>
      <c r="I387">
        <v>0</v>
      </c>
      <c r="J387">
        <v>0</v>
      </c>
      <c r="K387">
        <v>-2.48482308797715</v>
      </c>
      <c r="L387">
        <f t="shared" ref="L387:L450" si="24">EXP(K387)</f>
        <v>8.3340297108519645E-2</v>
      </c>
      <c r="M387">
        <f t="shared" ref="M387:M450" si="25">1+L387</f>
        <v>1.0833402971085198</v>
      </c>
      <c r="N387">
        <f t="shared" ref="N387:N450" si="26">L387/M387</f>
        <v>7.6929010515863164E-2</v>
      </c>
      <c r="O387">
        <f t="shared" ref="O387:O450" si="27">IF(N387&gt;0.5,1,0)</f>
        <v>0</v>
      </c>
    </row>
    <row r="388" spans="1:15" x14ac:dyDescent="0.25">
      <c r="A388">
        <v>1605</v>
      </c>
      <c r="B388" t="s">
        <v>10</v>
      </c>
      <c r="C388" t="s">
        <v>11</v>
      </c>
      <c r="D388" t="s">
        <v>17</v>
      </c>
      <c r="E388" t="s">
        <v>13</v>
      </c>
      <c r="F388">
        <v>371</v>
      </c>
      <c r="G388">
        <v>1</v>
      </c>
      <c r="H388">
        <v>999</v>
      </c>
      <c r="I388">
        <v>0</v>
      </c>
      <c r="J388">
        <v>0</v>
      </c>
      <c r="K388">
        <v>-3.3755341692185001</v>
      </c>
      <c r="L388">
        <f t="shared" si="24"/>
        <v>3.4199844927123225E-2</v>
      </c>
      <c r="M388">
        <f t="shared" si="25"/>
        <v>1.0341998449271232</v>
      </c>
      <c r="N388">
        <f t="shared" si="26"/>
        <v>3.3068893884366402E-2</v>
      </c>
      <c r="O388">
        <f t="shared" si="27"/>
        <v>0</v>
      </c>
    </row>
    <row r="389" spans="1:15" x14ac:dyDescent="0.25">
      <c r="A389">
        <v>1615</v>
      </c>
      <c r="B389" t="s">
        <v>10</v>
      </c>
      <c r="C389" t="s">
        <v>11</v>
      </c>
      <c r="D389" t="s">
        <v>17</v>
      </c>
      <c r="E389" t="s">
        <v>13</v>
      </c>
      <c r="F389">
        <v>847</v>
      </c>
      <c r="G389">
        <v>1</v>
      </c>
      <c r="H389">
        <v>999</v>
      </c>
      <c r="I389">
        <v>0</v>
      </c>
      <c r="J389">
        <v>0</v>
      </c>
      <c r="K389">
        <v>-1.3850248984631801</v>
      </c>
      <c r="L389">
        <f t="shared" si="24"/>
        <v>0.25031756719137527</v>
      </c>
      <c r="M389">
        <f t="shared" si="25"/>
        <v>1.2503175671913753</v>
      </c>
      <c r="N389">
        <f t="shared" si="26"/>
        <v>0.20020319138094725</v>
      </c>
      <c r="O389">
        <f t="shared" si="27"/>
        <v>0</v>
      </c>
    </row>
    <row r="390" spans="1:15" x14ac:dyDescent="0.25">
      <c r="A390">
        <v>1617</v>
      </c>
      <c r="B390" t="s">
        <v>10</v>
      </c>
      <c r="C390" t="s">
        <v>11</v>
      </c>
      <c r="D390" t="s">
        <v>17</v>
      </c>
      <c r="E390" t="s">
        <v>13</v>
      </c>
      <c r="F390">
        <v>306</v>
      </c>
      <c r="G390">
        <v>1</v>
      </c>
      <c r="H390">
        <v>999</v>
      </c>
      <c r="I390">
        <v>0</v>
      </c>
      <c r="J390">
        <v>0</v>
      </c>
      <c r="K390">
        <v>-3.6473474099729102</v>
      </c>
      <c r="L390">
        <f t="shared" si="24"/>
        <v>2.6060164108481196E-2</v>
      </c>
      <c r="M390">
        <f t="shared" si="25"/>
        <v>1.0260601641084812</v>
      </c>
      <c r="N390">
        <f t="shared" si="26"/>
        <v>2.539828074421371E-2</v>
      </c>
      <c r="O390">
        <f t="shared" si="27"/>
        <v>0</v>
      </c>
    </row>
    <row r="391" spans="1:15" x14ac:dyDescent="0.25">
      <c r="A391">
        <v>1619</v>
      </c>
      <c r="B391" t="s">
        <v>10</v>
      </c>
      <c r="C391" t="s">
        <v>11</v>
      </c>
      <c r="D391" t="s">
        <v>17</v>
      </c>
      <c r="E391" t="s">
        <v>13</v>
      </c>
      <c r="F391">
        <v>244</v>
      </c>
      <c r="G391">
        <v>1</v>
      </c>
      <c r="H391">
        <v>999</v>
      </c>
      <c r="I391">
        <v>0</v>
      </c>
      <c r="J391">
        <v>0</v>
      </c>
      <c r="K391">
        <v>-3.9066154242309499</v>
      </c>
      <c r="L391">
        <f t="shared" si="24"/>
        <v>2.0108444571095094E-2</v>
      </c>
      <c r="M391">
        <f t="shared" si="25"/>
        <v>1.0201084445710951</v>
      </c>
      <c r="N391">
        <f t="shared" si="26"/>
        <v>1.9712065592741659E-2</v>
      </c>
      <c r="O391">
        <f t="shared" si="27"/>
        <v>0</v>
      </c>
    </row>
    <row r="392" spans="1:15" x14ac:dyDescent="0.25">
      <c r="A392">
        <v>1621</v>
      </c>
      <c r="B392" t="s">
        <v>10</v>
      </c>
      <c r="C392" t="s">
        <v>11</v>
      </c>
      <c r="D392" t="s">
        <v>17</v>
      </c>
      <c r="E392" t="s">
        <v>13</v>
      </c>
      <c r="F392">
        <v>24</v>
      </c>
      <c r="G392">
        <v>1</v>
      </c>
      <c r="H392">
        <v>999</v>
      </c>
      <c r="I392">
        <v>0</v>
      </c>
      <c r="J392">
        <v>0</v>
      </c>
      <c r="K392">
        <v>-4.8265987006304698</v>
      </c>
      <c r="L392">
        <f t="shared" si="24"/>
        <v>8.0137320655067103E-3</v>
      </c>
      <c r="M392">
        <f t="shared" si="25"/>
        <v>1.0080137320655067</v>
      </c>
      <c r="N392">
        <f t="shared" si="26"/>
        <v>7.9500227135655046E-3</v>
      </c>
      <c r="O392">
        <f t="shared" si="27"/>
        <v>0</v>
      </c>
    </row>
    <row r="393" spans="1:15" x14ac:dyDescent="0.25">
      <c r="A393">
        <v>1625</v>
      </c>
      <c r="B393" t="s">
        <v>10</v>
      </c>
      <c r="C393" t="s">
        <v>11</v>
      </c>
      <c r="D393" t="s">
        <v>17</v>
      </c>
      <c r="E393" t="s">
        <v>13</v>
      </c>
      <c r="F393">
        <v>659</v>
      </c>
      <c r="G393">
        <v>2</v>
      </c>
      <c r="H393">
        <v>999</v>
      </c>
      <c r="I393">
        <v>0</v>
      </c>
      <c r="J393">
        <v>0</v>
      </c>
      <c r="K393">
        <v>-2.2486526036851902</v>
      </c>
      <c r="L393">
        <f t="shared" si="24"/>
        <v>0.10554133480653297</v>
      </c>
      <c r="M393">
        <f t="shared" si="25"/>
        <v>1.105541334806533</v>
      </c>
      <c r="N393">
        <f t="shared" si="26"/>
        <v>9.5465751920530806E-2</v>
      </c>
      <c r="O393">
        <f t="shared" si="27"/>
        <v>0</v>
      </c>
    </row>
    <row r="394" spans="1:15" x14ac:dyDescent="0.25">
      <c r="A394">
        <v>1645</v>
      </c>
      <c r="B394" t="s">
        <v>10</v>
      </c>
      <c r="C394" t="s">
        <v>11</v>
      </c>
      <c r="D394" t="s">
        <v>17</v>
      </c>
      <c r="E394" t="s">
        <v>13</v>
      </c>
      <c r="F394">
        <v>352</v>
      </c>
      <c r="G394">
        <v>1</v>
      </c>
      <c r="H394">
        <v>999</v>
      </c>
      <c r="I394">
        <v>0</v>
      </c>
      <c r="J394">
        <v>0</v>
      </c>
      <c r="K394">
        <v>-3.4549872703620998</v>
      </c>
      <c r="L394">
        <f t="shared" si="24"/>
        <v>3.1587706453596757E-2</v>
      </c>
      <c r="M394">
        <f t="shared" si="25"/>
        <v>1.0315877064535968</v>
      </c>
      <c r="N394">
        <f t="shared" si="26"/>
        <v>3.0620475850947577E-2</v>
      </c>
      <c r="O394">
        <f t="shared" si="27"/>
        <v>0</v>
      </c>
    </row>
    <row r="395" spans="1:15" x14ac:dyDescent="0.25">
      <c r="A395">
        <v>1648</v>
      </c>
      <c r="B395" t="s">
        <v>10</v>
      </c>
      <c r="C395" t="s">
        <v>11</v>
      </c>
      <c r="D395" t="s">
        <v>17</v>
      </c>
      <c r="E395" t="s">
        <v>13</v>
      </c>
      <c r="F395">
        <v>165</v>
      </c>
      <c r="G395">
        <v>1</v>
      </c>
      <c r="H395">
        <v>999</v>
      </c>
      <c r="I395">
        <v>0</v>
      </c>
      <c r="J395">
        <v>0</v>
      </c>
      <c r="K395">
        <v>-4.2369730553016902</v>
      </c>
      <c r="L395">
        <f t="shared" si="24"/>
        <v>1.4451268897522556E-2</v>
      </c>
      <c r="M395">
        <f t="shared" si="25"/>
        <v>1.0144512688975225</v>
      </c>
      <c r="N395">
        <f t="shared" si="26"/>
        <v>1.4245404723311938E-2</v>
      </c>
      <c r="O395">
        <f t="shared" si="27"/>
        <v>0</v>
      </c>
    </row>
    <row r="396" spans="1:15" x14ac:dyDescent="0.25">
      <c r="A396">
        <v>1649</v>
      </c>
      <c r="B396" t="s">
        <v>10</v>
      </c>
      <c r="C396" t="s">
        <v>11</v>
      </c>
      <c r="D396" t="s">
        <v>17</v>
      </c>
      <c r="E396" t="s">
        <v>13</v>
      </c>
      <c r="F396">
        <v>266</v>
      </c>
      <c r="G396">
        <v>1</v>
      </c>
      <c r="H396">
        <v>999</v>
      </c>
      <c r="I396">
        <v>0</v>
      </c>
      <c r="J396">
        <v>0</v>
      </c>
      <c r="K396">
        <v>-3.8146170965909998</v>
      </c>
      <c r="L396">
        <f t="shared" si="24"/>
        <v>2.2046154385371965E-2</v>
      </c>
      <c r="M396">
        <f t="shared" si="25"/>
        <v>1.0220461543853721</v>
      </c>
      <c r="N396">
        <f t="shared" si="26"/>
        <v>2.1570605486627814E-2</v>
      </c>
      <c r="O396">
        <f t="shared" si="27"/>
        <v>0</v>
      </c>
    </row>
    <row r="397" spans="1:15" x14ac:dyDescent="0.25">
      <c r="A397">
        <v>1651</v>
      </c>
      <c r="B397" t="s">
        <v>10</v>
      </c>
      <c r="C397" t="s">
        <v>11</v>
      </c>
      <c r="D397" t="s">
        <v>17</v>
      </c>
      <c r="E397" t="s">
        <v>13</v>
      </c>
      <c r="F397">
        <v>410</v>
      </c>
      <c r="G397">
        <v>1</v>
      </c>
      <c r="H397">
        <v>999</v>
      </c>
      <c r="I397">
        <v>0</v>
      </c>
      <c r="J397">
        <v>0</v>
      </c>
      <c r="K397">
        <v>-3.2124462247658601</v>
      </c>
      <c r="L397">
        <f t="shared" si="24"/>
        <v>4.02580125740825E-2</v>
      </c>
      <c r="M397">
        <f t="shared" si="25"/>
        <v>1.0402580125740826</v>
      </c>
      <c r="N397">
        <f t="shared" si="26"/>
        <v>3.8700026423699865E-2</v>
      </c>
      <c r="O397">
        <f t="shared" si="27"/>
        <v>0</v>
      </c>
    </row>
    <row r="398" spans="1:15" x14ac:dyDescent="0.25">
      <c r="A398">
        <v>1654</v>
      </c>
      <c r="B398" t="s">
        <v>10</v>
      </c>
      <c r="C398" t="s">
        <v>11</v>
      </c>
      <c r="D398" t="s">
        <v>17</v>
      </c>
      <c r="E398" t="s">
        <v>13</v>
      </c>
      <c r="F398">
        <v>171</v>
      </c>
      <c r="G398">
        <v>1</v>
      </c>
      <c r="H398">
        <v>999</v>
      </c>
      <c r="I398">
        <v>0</v>
      </c>
      <c r="J398">
        <v>0</v>
      </c>
      <c r="K398">
        <v>-4.2118826023089699</v>
      </c>
      <c r="L398">
        <f t="shared" si="24"/>
        <v>1.4818444823457478E-2</v>
      </c>
      <c r="M398">
        <f t="shared" si="25"/>
        <v>1.0148184448234574</v>
      </c>
      <c r="N398">
        <f t="shared" si="26"/>
        <v>1.4602064929983968E-2</v>
      </c>
      <c r="O398">
        <f t="shared" si="27"/>
        <v>0</v>
      </c>
    </row>
    <row r="399" spans="1:15" x14ac:dyDescent="0.25">
      <c r="A399">
        <v>1655</v>
      </c>
      <c r="B399" t="s">
        <v>10</v>
      </c>
      <c r="C399" t="s">
        <v>11</v>
      </c>
      <c r="D399" t="s">
        <v>17</v>
      </c>
      <c r="E399" t="s">
        <v>13</v>
      </c>
      <c r="F399">
        <v>70</v>
      </c>
      <c r="G399">
        <v>3</v>
      </c>
      <c r="H399">
        <v>999</v>
      </c>
      <c r="I399">
        <v>0</v>
      </c>
      <c r="J399">
        <v>0</v>
      </c>
      <c r="K399">
        <v>-4.78915891725359</v>
      </c>
      <c r="L399">
        <f t="shared" si="24"/>
        <v>8.3194517874318891E-3</v>
      </c>
      <c r="M399">
        <f t="shared" si="25"/>
        <v>1.0083194517874319</v>
      </c>
      <c r="N399">
        <f t="shared" si="26"/>
        <v>8.2508095749656805E-3</v>
      </c>
      <c r="O399">
        <f t="shared" si="27"/>
        <v>0</v>
      </c>
    </row>
    <row r="400" spans="1:15" x14ac:dyDescent="0.25">
      <c r="A400">
        <v>1660</v>
      </c>
      <c r="B400" t="s">
        <v>10</v>
      </c>
      <c r="C400" t="s">
        <v>11</v>
      </c>
      <c r="D400" t="s">
        <v>17</v>
      </c>
      <c r="E400" t="s">
        <v>13</v>
      </c>
      <c r="F400">
        <v>127</v>
      </c>
      <c r="G400">
        <v>1</v>
      </c>
      <c r="H400">
        <v>999</v>
      </c>
      <c r="I400">
        <v>0</v>
      </c>
      <c r="J400">
        <v>0</v>
      </c>
      <c r="K400">
        <v>-4.3958792575888799</v>
      </c>
      <c r="L400">
        <f t="shared" si="24"/>
        <v>1.2328036039425134E-2</v>
      </c>
      <c r="M400">
        <f t="shared" si="25"/>
        <v>1.0123280360394251</v>
      </c>
      <c r="N400">
        <f t="shared" si="26"/>
        <v>1.2177906370801152E-2</v>
      </c>
      <c r="O400">
        <f t="shared" si="27"/>
        <v>0</v>
      </c>
    </row>
    <row r="401" spans="1:15" x14ac:dyDescent="0.25">
      <c r="A401">
        <v>1666</v>
      </c>
      <c r="B401" t="s">
        <v>10</v>
      </c>
      <c r="C401" t="s">
        <v>11</v>
      </c>
      <c r="D401" t="s">
        <v>17</v>
      </c>
      <c r="E401" t="s">
        <v>13</v>
      </c>
      <c r="F401">
        <v>155</v>
      </c>
      <c r="G401">
        <v>1</v>
      </c>
      <c r="H401">
        <v>999</v>
      </c>
      <c r="I401">
        <v>0</v>
      </c>
      <c r="J401">
        <v>0</v>
      </c>
      <c r="K401">
        <v>-4.2787904769562104</v>
      </c>
      <c r="L401">
        <f t="shared" si="24"/>
        <v>1.3859415234877603E-2</v>
      </c>
      <c r="M401">
        <f t="shared" si="25"/>
        <v>1.0138594152348777</v>
      </c>
      <c r="N401">
        <f t="shared" si="26"/>
        <v>1.3669957616033812E-2</v>
      </c>
      <c r="O401">
        <f t="shared" si="27"/>
        <v>0</v>
      </c>
    </row>
    <row r="402" spans="1:15" x14ac:dyDescent="0.25">
      <c r="A402">
        <v>1675</v>
      </c>
      <c r="B402" t="s">
        <v>10</v>
      </c>
      <c r="C402" t="s">
        <v>11</v>
      </c>
      <c r="D402" t="s">
        <v>17</v>
      </c>
      <c r="E402" t="s">
        <v>13</v>
      </c>
      <c r="F402">
        <v>75</v>
      </c>
      <c r="G402">
        <v>1</v>
      </c>
      <c r="H402">
        <v>999</v>
      </c>
      <c r="I402">
        <v>0</v>
      </c>
      <c r="J402">
        <v>0</v>
      </c>
      <c r="K402">
        <v>-4.6133298501924003</v>
      </c>
      <c r="L402">
        <f t="shared" si="24"/>
        <v>9.9187353549482146E-3</v>
      </c>
      <c r="M402">
        <f t="shared" si="25"/>
        <v>1.0099187353549481</v>
      </c>
      <c r="N402">
        <f t="shared" si="26"/>
        <v>9.8213202782718497E-3</v>
      </c>
      <c r="O402">
        <f t="shared" si="27"/>
        <v>0</v>
      </c>
    </row>
    <row r="403" spans="1:15" x14ac:dyDescent="0.25">
      <c r="A403">
        <v>1680</v>
      </c>
      <c r="B403" t="s">
        <v>10</v>
      </c>
      <c r="C403" t="s">
        <v>11</v>
      </c>
      <c r="D403" t="s">
        <v>17</v>
      </c>
      <c r="E403" t="s">
        <v>13</v>
      </c>
      <c r="F403">
        <v>86</v>
      </c>
      <c r="G403">
        <v>2</v>
      </c>
      <c r="H403">
        <v>999</v>
      </c>
      <c r="I403">
        <v>0</v>
      </c>
      <c r="J403">
        <v>0</v>
      </c>
      <c r="K403">
        <v>-4.6447908644893898</v>
      </c>
      <c r="L403">
        <f t="shared" si="24"/>
        <v>9.6115395637255754E-3</v>
      </c>
      <c r="M403">
        <f t="shared" si="25"/>
        <v>1.0096115395637255</v>
      </c>
      <c r="N403">
        <f t="shared" si="26"/>
        <v>9.5200373481061085E-3</v>
      </c>
      <c r="O403">
        <f t="shared" si="27"/>
        <v>0</v>
      </c>
    </row>
    <row r="404" spans="1:15" x14ac:dyDescent="0.25">
      <c r="A404">
        <v>1687</v>
      </c>
      <c r="B404" t="s">
        <v>10</v>
      </c>
      <c r="C404" t="s">
        <v>11</v>
      </c>
      <c r="D404" t="s">
        <v>17</v>
      </c>
      <c r="E404" t="s">
        <v>13</v>
      </c>
      <c r="F404">
        <v>123</v>
      </c>
      <c r="G404">
        <v>1</v>
      </c>
      <c r="H404">
        <v>999</v>
      </c>
      <c r="I404">
        <v>0</v>
      </c>
      <c r="J404">
        <v>0</v>
      </c>
      <c r="K404">
        <v>-4.4126062262506904</v>
      </c>
      <c r="L404">
        <f t="shared" si="24"/>
        <v>1.2123540430739507E-2</v>
      </c>
      <c r="M404">
        <f t="shared" si="25"/>
        <v>1.0121235404307396</v>
      </c>
      <c r="N404">
        <f t="shared" si="26"/>
        <v>1.1978320774537039E-2</v>
      </c>
      <c r="O404">
        <f t="shared" si="27"/>
        <v>0</v>
      </c>
    </row>
    <row r="405" spans="1:15" x14ac:dyDescent="0.25">
      <c r="A405">
        <v>1689</v>
      </c>
      <c r="B405" t="s">
        <v>10</v>
      </c>
      <c r="C405" t="s">
        <v>11</v>
      </c>
      <c r="D405" t="s">
        <v>17</v>
      </c>
      <c r="E405" t="s">
        <v>13</v>
      </c>
      <c r="F405">
        <v>219</v>
      </c>
      <c r="G405">
        <v>1</v>
      </c>
      <c r="H405">
        <v>999</v>
      </c>
      <c r="I405">
        <v>0</v>
      </c>
      <c r="J405">
        <v>0</v>
      </c>
      <c r="K405">
        <v>-4.0111589783672601</v>
      </c>
      <c r="L405">
        <f t="shared" si="24"/>
        <v>1.811239119796107E-2</v>
      </c>
      <c r="M405">
        <f t="shared" si="25"/>
        <v>1.018112391197961</v>
      </c>
      <c r="N405">
        <f t="shared" si="26"/>
        <v>1.7790168702935774E-2</v>
      </c>
      <c r="O405">
        <f t="shared" si="27"/>
        <v>0</v>
      </c>
    </row>
    <row r="406" spans="1:15" x14ac:dyDescent="0.25">
      <c r="A406">
        <v>1693</v>
      </c>
      <c r="B406" t="s">
        <v>10</v>
      </c>
      <c r="C406" t="s">
        <v>11</v>
      </c>
      <c r="D406" t="s">
        <v>17</v>
      </c>
      <c r="E406" t="s">
        <v>13</v>
      </c>
      <c r="F406">
        <v>249</v>
      </c>
      <c r="G406">
        <v>3</v>
      </c>
      <c r="H406">
        <v>999</v>
      </c>
      <c r="I406">
        <v>0</v>
      </c>
      <c r="J406">
        <v>0</v>
      </c>
      <c r="K406">
        <v>-4.0406270696376199</v>
      </c>
      <c r="L406">
        <f t="shared" si="24"/>
        <v>1.7586441034056401E-2</v>
      </c>
      <c r="M406">
        <f t="shared" si="25"/>
        <v>1.0175864410340565</v>
      </c>
      <c r="N406">
        <f t="shared" si="26"/>
        <v>1.7282503308697114E-2</v>
      </c>
      <c r="O406">
        <f t="shared" si="27"/>
        <v>0</v>
      </c>
    </row>
    <row r="407" spans="1:15" x14ac:dyDescent="0.25">
      <c r="A407">
        <v>1696</v>
      </c>
      <c r="B407" t="s">
        <v>10</v>
      </c>
      <c r="C407" t="s">
        <v>11</v>
      </c>
      <c r="D407" t="s">
        <v>17</v>
      </c>
      <c r="E407" t="s">
        <v>13</v>
      </c>
      <c r="F407">
        <v>172</v>
      </c>
      <c r="G407">
        <v>1</v>
      </c>
      <c r="H407">
        <v>999</v>
      </c>
      <c r="I407">
        <v>0</v>
      </c>
      <c r="J407">
        <v>0</v>
      </c>
      <c r="K407">
        <v>-4.20770086014352</v>
      </c>
      <c r="L407">
        <f t="shared" si="24"/>
        <v>1.4880541484625129E-2</v>
      </c>
      <c r="M407">
        <f t="shared" si="25"/>
        <v>1.0148805414846251</v>
      </c>
      <c r="N407">
        <f t="shared" si="26"/>
        <v>1.4662357663156123E-2</v>
      </c>
      <c r="O407">
        <f t="shared" si="27"/>
        <v>0</v>
      </c>
    </row>
    <row r="408" spans="1:15" x14ac:dyDescent="0.25">
      <c r="A408">
        <v>1697</v>
      </c>
      <c r="B408" t="s">
        <v>10</v>
      </c>
      <c r="C408" t="s">
        <v>11</v>
      </c>
      <c r="D408" t="s">
        <v>17</v>
      </c>
      <c r="E408" t="s">
        <v>13</v>
      </c>
      <c r="F408">
        <v>122</v>
      </c>
      <c r="G408">
        <v>1</v>
      </c>
      <c r="H408">
        <v>999</v>
      </c>
      <c r="I408">
        <v>0</v>
      </c>
      <c r="J408">
        <v>0</v>
      </c>
      <c r="K408">
        <v>-4.4167879684161404</v>
      </c>
      <c r="L408">
        <f t="shared" si="24"/>
        <v>1.207294876490142E-2</v>
      </c>
      <c r="M408">
        <f t="shared" si="25"/>
        <v>1.0120729487649014</v>
      </c>
      <c r="N408">
        <f t="shared" si="26"/>
        <v>1.1928931387440823E-2</v>
      </c>
      <c r="O408">
        <f t="shared" si="27"/>
        <v>0</v>
      </c>
    </row>
    <row r="409" spans="1:15" x14ac:dyDescent="0.25">
      <c r="A409">
        <v>1700</v>
      </c>
      <c r="B409" t="s">
        <v>10</v>
      </c>
      <c r="C409" t="s">
        <v>11</v>
      </c>
      <c r="D409" t="s">
        <v>17</v>
      </c>
      <c r="E409" t="s">
        <v>13</v>
      </c>
      <c r="F409">
        <v>117</v>
      </c>
      <c r="G409">
        <v>2</v>
      </c>
      <c r="H409">
        <v>999</v>
      </c>
      <c r="I409">
        <v>0</v>
      </c>
      <c r="J409">
        <v>0</v>
      </c>
      <c r="K409">
        <v>-4.5151568573603598</v>
      </c>
      <c r="L409">
        <f t="shared" si="24"/>
        <v>1.094188867644103E-2</v>
      </c>
      <c r="M409">
        <f t="shared" si="25"/>
        <v>1.010941888676441</v>
      </c>
      <c r="N409">
        <f t="shared" si="26"/>
        <v>1.0823459586551031E-2</v>
      </c>
      <c r="O409">
        <f t="shared" si="27"/>
        <v>0</v>
      </c>
    </row>
    <row r="410" spans="1:15" x14ac:dyDescent="0.25">
      <c r="A410">
        <v>1706</v>
      </c>
      <c r="B410" t="s">
        <v>10</v>
      </c>
      <c r="C410" t="s">
        <v>11</v>
      </c>
      <c r="D410" t="s">
        <v>17</v>
      </c>
      <c r="E410" t="s">
        <v>13</v>
      </c>
      <c r="F410">
        <v>38</v>
      </c>
      <c r="G410">
        <v>1</v>
      </c>
      <c r="H410">
        <v>999</v>
      </c>
      <c r="I410">
        <v>0</v>
      </c>
      <c r="J410">
        <v>0</v>
      </c>
      <c r="K410">
        <v>-4.76805431031414</v>
      </c>
      <c r="L410">
        <f t="shared" si="24"/>
        <v>8.4968964107015477E-3</v>
      </c>
      <c r="M410">
        <f t="shared" si="25"/>
        <v>1.0084968964107015</v>
      </c>
      <c r="N410">
        <f t="shared" si="26"/>
        <v>8.4253074461036921E-3</v>
      </c>
      <c r="O410">
        <f t="shared" si="27"/>
        <v>0</v>
      </c>
    </row>
    <row r="411" spans="1:15" x14ac:dyDescent="0.25">
      <c r="A411">
        <v>1707</v>
      </c>
      <c r="B411" t="s">
        <v>10</v>
      </c>
      <c r="C411" t="s">
        <v>11</v>
      </c>
      <c r="D411" t="s">
        <v>17</v>
      </c>
      <c r="E411" t="s">
        <v>13</v>
      </c>
      <c r="F411">
        <v>164</v>
      </c>
      <c r="G411">
        <v>1</v>
      </c>
      <c r="H411">
        <v>999</v>
      </c>
      <c r="I411">
        <v>0</v>
      </c>
      <c r="J411">
        <v>0</v>
      </c>
      <c r="K411">
        <v>-4.2411547974671402</v>
      </c>
      <c r="L411">
        <f t="shared" si="24"/>
        <v>1.4390963595521332E-2</v>
      </c>
      <c r="M411">
        <f t="shared" si="25"/>
        <v>1.0143909635955213</v>
      </c>
      <c r="N411">
        <f t="shared" si="26"/>
        <v>1.4186801846609894E-2</v>
      </c>
      <c r="O411">
        <f t="shared" si="27"/>
        <v>0</v>
      </c>
    </row>
    <row r="412" spans="1:15" x14ac:dyDescent="0.25">
      <c r="A412">
        <v>1712</v>
      </c>
      <c r="B412" t="s">
        <v>10</v>
      </c>
      <c r="C412" t="s">
        <v>11</v>
      </c>
      <c r="D412" t="s">
        <v>17</v>
      </c>
      <c r="E412" t="s">
        <v>13</v>
      </c>
      <c r="F412">
        <v>258</v>
      </c>
      <c r="G412">
        <v>2</v>
      </c>
      <c r="H412">
        <v>999</v>
      </c>
      <c r="I412">
        <v>0</v>
      </c>
      <c r="J412">
        <v>0</v>
      </c>
      <c r="K412">
        <v>-3.9255312120315802</v>
      </c>
      <c r="L412">
        <f t="shared" si="24"/>
        <v>1.9731652395843891E-2</v>
      </c>
      <c r="M412">
        <f t="shared" si="25"/>
        <v>1.019731652395844</v>
      </c>
      <c r="N412">
        <f t="shared" si="26"/>
        <v>1.9349847922720331E-2</v>
      </c>
      <c r="O412">
        <f t="shared" si="27"/>
        <v>0</v>
      </c>
    </row>
    <row r="413" spans="1:15" x14ac:dyDescent="0.25">
      <c r="A413">
        <v>1719</v>
      </c>
      <c r="B413" t="s">
        <v>10</v>
      </c>
      <c r="C413" t="s">
        <v>11</v>
      </c>
      <c r="D413" t="s">
        <v>17</v>
      </c>
      <c r="E413" t="s">
        <v>13</v>
      </c>
      <c r="F413">
        <v>213</v>
      </c>
      <c r="G413">
        <v>2</v>
      </c>
      <c r="H413">
        <v>999</v>
      </c>
      <c r="I413">
        <v>0</v>
      </c>
      <c r="J413">
        <v>0</v>
      </c>
      <c r="K413">
        <v>-4.1137096094769401</v>
      </c>
      <c r="L413">
        <f t="shared" si="24"/>
        <v>1.6347020846298244E-2</v>
      </c>
      <c r="M413">
        <f t="shared" si="25"/>
        <v>1.0163470208462981</v>
      </c>
      <c r="N413">
        <f t="shared" si="26"/>
        <v>1.6084093829178841E-2</v>
      </c>
      <c r="O413">
        <f t="shared" si="27"/>
        <v>0</v>
      </c>
    </row>
    <row r="414" spans="1:15" x14ac:dyDescent="0.25">
      <c r="A414">
        <v>1725</v>
      </c>
      <c r="B414" t="s">
        <v>10</v>
      </c>
      <c r="C414" t="s">
        <v>11</v>
      </c>
      <c r="D414" t="s">
        <v>17</v>
      </c>
      <c r="E414" t="s">
        <v>13</v>
      </c>
      <c r="F414">
        <v>64</v>
      </c>
      <c r="G414">
        <v>1</v>
      </c>
      <c r="H414">
        <v>999</v>
      </c>
      <c r="I414">
        <v>0</v>
      </c>
      <c r="J414">
        <v>0</v>
      </c>
      <c r="K414">
        <v>-4.6593290140123704</v>
      </c>
      <c r="L414">
        <f t="shared" si="24"/>
        <v>9.4728163968167429E-3</v>
      </c>
      <c r="M414">
        <f t="shared" si="25"/>
        <v>1.0094728163968167</v>
      </c>
      <c r="N414">
        <f t="shared" si="26"/>
        <v>9.383924205734178E-3</v>
      </c>
      <c r="O414">
        <f t="shared" si="27"/>
        <v>0</v>
      </c>
    </row>
    <row r="415" spans="1:15" x14ac:dyDescent="0.25">
      <c r="A415">
        <v>1728</v>
      </c>
      <c r="B415" t="s">
        <v>10</v>
      </c>
      <c r="C415" t="s">
        <v>11</v>
      </c>
      <c r="D415" t="s">
        <v>17</v>
      </c>
      <c r="E415" t="s">
        <v>13</v>
      </c>
      <c r="F415">
        <v>205</v>
      </c>
      <c r="G415">
        <v>1</v>
      </c>
      <c r="H415">
        <v>999</v>
      </c>
      <c r="I415">
        <v>0</v>
      </c>
      <c r="J415">
        <v>0</v>
      </c>
      <c r="K415">
        <v>-4.06970336868359</v>
      </c>
      <c r="L415">
        <f t="shared" si="24"/>
        <v>1.7082454947113797E-2</v>
      </c>
      <c r="M415">
        <f t="shared" si="25"/>
        <v>1.0170824549471138</v>
      </c>
      <c r="N415">
        <f t="shared" si="26"/>
        <v>1.6795545792796171E-2</v>
      </c>
      <c r="O415">
        <f t="shared" si="27"/>
        <v>0</v>
      </c>
    </row>
    <row r="416" spans="1:15" x14ac:dyDescent="0.25">
      <c r="A416">
        <v>1731</v>
      </c>
      <c r="B416" t="s">
        <v>10</v>
      </c>
      <c r="C416" t="s">
        <v>11</v>
      </c>
      <c r="D416" t="s">
        <v>17</v>
      </c>
      <c r="E416" t="s">
        <v>13</v>
      </c>
      <c r="F416">
        <v>322</v>
      </c>
      <c r="G416">
        <v>1</v>
      </c>
      <c r="H416">
        <v>999</v>
      </c>
      <c r="I416">
        <v>0</v>
      </c>
      <c r="J416">
        <v>0</v>
      </c>
      <c r="K416">
        <v>-3.5804395353256702</v>
      </c>
      <c r="L416">
        <f t="shared" si="24"/>
        <v>2.7863448593412877E-2</v>
      </c>
      <c r="M416">
        <f t="shared" si="25"/>
        <v>1.0278634485934128</v>
      </c>
      <c r="N416">
        <f t="shared" si="26"/>
        <v>2.7108122807112962E-2</v>
      </c>
      <c r="O416">
        <f t="shared" si="27"/>
        <v>0</v>
      </c>
    </row>
    <row r="417" spans="1:15" x14ac:dyDescent="0.25">
      <c r="A417">
        <v>1734</v>
      </c>
      <c r="B417" t="s">
        <v>10</v>
      </c>
      <c r="C417" t="s">
        <v>11</v>
      </c>
      <c r="D417" t="s">
        <v>17</v>
      </c>
      <c r="E417" t="s">
        <v>13</v>
      </c>
      <c r="F417">
        <v>211</v>
      </c>
      <c r="G417">
        <v>2</v>
      </c>
      <c r="H417">
        <v>999</v>
      </c>
      <c r="I417">
        <v>0</v>
      </c>
      <c r="J417">
        <v>0</v>
      </c>
      <c r="K417">
        <v>-4.12207309380784</v>
      </c>
      <c r="L417">
        <f t="shared" si="24"/>
        <v>1.6210872922709989E-2</v>
      </c>
      <c r="M417">
        <f t="shared" si="25"/>
        <v>1.01621087292271</v>
      </c>
      <c r="N417">
        <f t="shared" si="26"/>
        <v>1.5952272657825558E-2</v>
      </c>
      <c r="O417">
        <f t="shared" si="27"/>
        <v>0</v>
      </c>
    </row>
    <row r="418" spans="1:15" x14ac:dyDescent="0.25">
      <c r="A418">
        <v>1735</v>
      </c>
      <c r="B418" t="s">
        <v>10</v>
      </c>
      <c r="C418" t="s">
        <v>11</v>
      </c>
      <c r="D418" t="s">
        <v>17</v>
      </c>
      <c r="E418" t="s">
        <v>13</v>
      </c>
      <c r="F418">
        <v>156</v>
      </c>
      <c r="G418">
        <v>2</v>
      </c>
      <c r="H418">
        <v>999</v>
      </c>
      <c r="I418">
        <v>0</v>
      </c>
      <c r="J418">
        <v>0</v>
      </c>
      <c r="K418">
        <v>-4.3520689129077201</v>
      </c>
      <c r="L418">
        <f t="shared" si="24"/>
        <v>1.2880137113458749E-2</v>
      </c>
      <c r="M418">
        <f t="shared" si="25"/>
        <v>1.0128801371134588</v>
      </c>
      <c r="N418">
        <f t="shared" si="26"/>
        <v>1.2716348797366106E-2</v>
      </c>
      <c r="O418">
        <f t="shared" si="27"/>
        <v>0</v>
      </c>
    </row>
    <row r="419" spans="1:15" x14ac:dyDescent="0.25">
      <c r="A419">
        <v>1736</v>
      </c>
      <c r="B419" t="s">
        <v>10</v>
      </c>
      <c r="C419" t="s">
        <v>11</v>
      </c>
      <c r="D419" t="s">
        <v>17</v>
      </c>
      <c r="E419" t="s">
        <v>13</v>
      </c>
      <c r="F419">
        <v>471</v>
      </c>
      <c r="G419">
        <v>2</v>
      </c>
      <c r="H419">
        <v>999</v>
      </c>
      <c r="I419">
        <v>0</v>
      </c>
      <c r="J419">
        <v>0</v>
      </c>
      <c r="K419">
        <v>-3.0348201307902301</v>
      </c>
      <c r="L419">
        <f t="shared" si="24"/>
        <v>4.8083310804941368E-2</v>
      </c>
      <c r="M419">
        <f t="shared" si="25"/>
        <v>1.0480833108049414</v>
      </c>
      <c r="N419">
        <f t="shared" si="26"/>
        <v>4.5877374736568194E-2</v>
      </c>
      <c r="O419">
        <f t="shared" si="27"/>
        <v>0</v>
      </c>
    </row>
    <row r="420" spans="1:15" x14ac:dyDescent="0.25">
      <c r="A420">
        <v>1738</v>
      </c>
      <c r="B420" t="s">
        <v>10</v>
      </c>
      <c r="C420" t="s">
        <v>11</v>
      </c>
      <c r="D420" t="s">
        <v>17</v>
      </c>
      <c r="E420" t="s">
        <v>13</v>
      </c>
      <c r="F420">
        <v>544</v>
      </c>
      <c r="G420">
        <v>1</v>
      </c>
      <c r="H420">
        <v>999</v>
      </c>
      <c r="I420">
        <v>0</v>
      </c>
      <c r="J420">
        <v>0</v>
      </c>
      <c r="K420">
        <v>-2.6520927745952401</v>
      </c>
      <c r="L420">
        <f t="shared" si="24"/>
        <v>7.0503510604495306E-2</v>
      </c>
      <c r="M420">
        <f t="shared" si="25"/>
        <v>1.0705035106044953</v>
      </c>
      <c r="N420">
        <f t="shared" si="26"/>
        <v>6.5860139556836353E-2</v>
      </c>
      <c r="O420">
        <f t="shared" si="27"/>
        <v>0</v>
      </c>
    </row>
    <row r="421" spans="1:15" x14ac:dyDescent="0.25">
      <c r="A421">
        <v>1739</v>
      </c>
      <c r="B421" t="s">
        <v>10</v>
      </c>
      <c r="C421" t="s">
        <v>11</v>
      </c>
      <c r="D421" t="s">
        <v>17</v>
      </c>
      <c r="E421" t="s">
        <v>13</v>
      </c>
      <c r="F421">
        <v>143</v>
      </c>
      <c r="G421">
        <v>1</v>
      </c>
      <c r="H421">
        <v>999</v>
      </c>
      <c r="I421">
        <v>0</v>
      </c>
      <c r="J421">
        <v>0</v>
      </c>
      <c r="K421">
        <v>-4.3289713829416403</v>
      </c>
      <c r="L421">
        <f t="shared" si="24"/>
        <v>1.3181098822415777E-2</v>
      </c>
      <c r="M421">
        <f t="shared" si="25"/>
        <v>1.0131810988224157</v>
      </c>
      <c r="N421">
        <f t="shared" si="26"/>
        <v>1.3009617765013281E-2</v>
      </c>
      <c r="O421">
        <f t="shared" si="27"/>
        <v>0</v>
      </c>
    </row>
    <row r="422" spans="1:15" x14ac:dyDescent="0.25">
      <c r="A422">
        <v>1740</v>
      </c>
      <c r="B422" t="s">
        <v>10</v>
      </c>
      <c r="C422" t="s">
        <v>11</v>
      </c>
      <c r="D422" t="s">
        <v>17</v>
      </c>
      <c r="E422" t="s">
        <v>13</v>
      </c>
      <c r="F422">
        <v>200</v>
      </c>
      <c r="G422">
        <v>3</v>
      </c>
      <c r="H422">
        <v>999</v>
      </c>
      <c r="I422">
        <v>0</v>
      </c>
      <c r="J422">
        <v>0</v>
      </c>
      <c r="K422">
        <v>-4.2455324357447797</v>
      </c>
      <c r="L422">
        <f t="shared" si="24"/>
        <v>1.4328102853615514E-2</v>
      </c>
      <c r="M422">
        <f t="shared" si="25"/>
        <v>1.0143281028536155</v>
      </c>
      <c r="N422">
        <f t="shared" si="26"/>
        <v>1.412570825288797E-2</v>
      </c>
      <c r="O422">
        <f t="shared" si="27"/>
        <v>0</v>
      </c>
    </row>
    <row r="423" spans="1:15" x14ac:dyDescent="0.25">
      <c r="A423">
        <v>1748</v>
      </c>
      <c r="B423" t="s">
        <v>10</v>
      </c>
      <c r="C423" t="s">
        <v>11</v>
      </c>
      <c r="D423" t="s">
        <v>17</v>
      </c>
      <c r="E423" t="s">
        <v>13</v>
      </c>
      <c r="F423">
        <v>230</v>
      </c>
      <c r="G423">
        <v>2</v>
      </c>
      <c r="H423">
        <v>999</v>
      </c>
      <c r="I423">
        <v>0</v>
      </c>
      <c r="J423">
        <v>0</v>
      </c>
      <c r="K423">
        <v>-4.0426199926642497</v>
      </c>
      <c r="L423">
        <f t="shared" si="24"/>
        <v>1.7551427511979082E-2</v>
      </c>
      <c r="M423">
        <f t="shared" si="25"/>
        <v>1.017551427511979</v>
      </c>
      <c r="N423">
        <f t="shared" si="26"/>
        <v>1.7248688407714371E-2</v>
      </c>
      <c r="O423">
        <f t="shared" si="27"/>
        <v>0</v>
      </c>
    </row>
    <row r="424" spans="1:15" x14ac:dyDescent="0.25">
      <c r="A424">
        <v>1750</v>
      </c>
      <c r="B424" t="s">
        <v>10</v>
      </c>
      <c r="C424" t="s">
        <v>11</v>
      </c>
      <c r="D424" t="s">
        <v>17</v>
      </c>
      <c r="E424" t="s">
        <v>13</v>
      </c>
      <c r="F424">
        <v>135</v>
      </c>
      <c r="G424">
        <v>1</v>
      </c>
      <c r="H424">
        <v>999</v>
      </c>
      <c r="I424">
        <v>0</v>
      </c>
      <c r="J424">
        <v>0</v>
      </c>
      <c r="K424">
        <v>-4.3624253202652596</v>
      </c>
      <c r="L424">
        <f t="shared" si="24"/>
        <v>1.2747433519025155E-2</v>
      </c>
      <c r="M424">
        <f t="shared" si="25"/>
        <v>1.0127474335190252</v>
      </c>
      <c r="N424">
        <f t="shared" si="26"/>
        <v>1.2586981805257457E-2</v>
      </c>
      <c r="O424">
        <f t="shared" si="27"/>
        <v>0</v>
      </c>
    </row>
    <row r="425" spans="1:15" x14ac:dyDescent="0.25">
      <c r="A425">
        <v>1760</v>
      </c>
      <c r="B425" t="s">
        <v>10</v>
      </c>
      <c r="C425" t="s">
        <v>11</v>
      </c>
      <c r="D425" t="s">
        <v>17</v>
      </c>
      <c r="E425" t="s">
        <v>13</v>
      </c>
      <c r="F425">
        <v>134</v>
      </c>
      <c r="G425">
        <v>1</v>
      </c>
      <c r="H425">
        <v>999</v>
      </c>
      <c r="I425">
        <v>0</v>
      </c>
      <c r="J425">
        <v>0</v>
      </c>
      <c r="K425">
        <v>-4.3666070624307096</v>
      </c>
      <c r="L425">
        <f t="shared" si="24"/>
        <v>1.2694238340556285E-2</v>
      </c>
      <c r="M425">
        <f t="shared" si="25"/>
        <v>1.0126942383405564</v>
      </c>
      <c r="N425">
        <f t="shared" si="26"/>
        <v>1.2535114608094937E-2</v>
      </c>
      <c r="O425">
        <f t="shared" si="27"/>
        <v>0</v>
      </c>
    </row>
    <row r="426" spans="1:15" x14ac:dyDescent="0.25">
      <c r="A426">
        <v>1766</v>
      </c>
      <c r="B426" t="s">
        <v>10</v>
      </c>
      <c r="C426" t="s">
        <v>11</v>
      </c>
      <c r="D426" t="s">
        <v>17</v>
      </c>
      <c r="E426" t="s">
        <v>13</v>
      </c>
      <c r="F426">
        <v>70</v>
      </c>
      <c r="G426">
        <v>1</v>
      </c>
      <c r="H426">
        <v>999</v>
      </c>
      <c r="I426">
        <v>0</v>
      </c>
      <c r="J426">
        <v>0</v>
      </c>
      <c r="K426">
        <v>-4.6342385610196599</v>
      </c>
      <c r="L426">
        <f t="shared" si="24"/>
        <v>9.7135004610588542E-3</v>
      </c>
      <c r="M426">
        <f t="shared" si="25"/>
        <v>1.0097135004610589</v>
      </c>
      <c r="N426">
        <f t="shared" si="26"/>
        <v>9.6200560422569793E-3</v>
      </c>
      <c r="O426">
        <f t="shared" si="27"/>
        <v>0</v>
      </c>
    </row>
    <row r="427" spans="1:15" x14ac:dyDescent="0.25">
      <c r="A427">
        <v>1767</v>
      </c>
      <c r="B427" t="s">
        <v>10</v>
      </c>
      <c r="C427" t="s">
        <v>11</v>
      </c>
      <c r="D427" t="s">
        <v>17</v>
      </c>
      <c r="E427" t="s">
        <v>13</v>
      </c>
      <c r="F427">
        <v>1087</v>
      </c>
      <c r="G427">
        <v>2</v>
      </c>
      <c r="H427">
        <v>999</v>
      </c>
      <c r="I427">
        <v>0</v>
      </c>
      <c r="J427">
        <v>0</v>
      </c>
      <c r="K427">
        <v>-0.45886695687157902</v>
      </c>
      <c r="L427">
        <f t="shared" si="24"/>
        <v>0.63199932247342194</v>
      </c>
      <c r="M427">
        <f t="shared" si="25"/>
        <v>1.6319993224734219</v>
      </c>
      <c r="N427">
        <f t="shared" si="26"/>
        <v>0.38725464757888367</v>
      </c>
      <c r="O427">
        <f t="shared" si="27"/>
        <v>0</v>
      </c>
    </row>
    <row r="428" spans="1:15" x14ac:dyDescent="0.25">
      <c r="A428">
        <v>1780</v>
      </c>
      <c r="B428" t="s">
        <v>10</v>
      </c>
      <c r="C428" t="s">
        <v>11</v>
      </c>
      <c r="D428" t="s">
        <v>17</v>
      </c>
      <c r="E428" t="s">
        <v>13</v>
      </c>
      <c r="F428">
        <v>342</v>
      </c>
      <c r="G428">
        <v>1</v>
      </c>
      <c r="H428">
        <v>999</v>
      </c>
      <c r="I428">
        <v>0</v>
      </c>
      <c r="J428">
        <v>0</v>
      </c>
      <c r="K428">
        <v>-3.49680469201662</v>
      </c>
      <c r="L428">
        <f t="shared" si="24"/>
        <v>3.0294027684508191E-2</v>
      </c>
      <c r="M428">
        <f t="shared" si="25"/>
        <v>1.0302940276845083</v>
      </c>
      <c r="N428">
        <f t="shared" si="26"/>
        <v>2.9403283791318534E-2</v>
      </c>
      <c r="O428">
        <f t="shared" si="27"/>
        <v>0</v>
      </c>
    </row>
    <row r="429" spans="1:15" x14ac:dyDescent="0.25">
      <c r="A429">
        <v>1787</v>
      </c>
      <c r="B429" t="s">
        <v>10</v>
      </c>
      <c r="C429" t="s">
        <v>11</v>
      </c>
      <c r="D429" t="s">
        <v>17</v>
      </c>
      <c r="E429" t="s">
        <v>13</v>
      </c>
      <c r="F429">
        <v>316</v>
      </c>
      <c r="G429">
        <v>3</v>
      </c>
      <c r="H429">
        <v>999</v>
      </c>
      <c r="I429">
        <v>0</v>
      </c>
      <c r="J429">
        <v>0</v>
      </c>
      <c r="K429">
        <v>-3.7604503445523099</v>
      </c>
      <c r="L429">
        <f t="shared" si="24"/>
        <v>2.3273257029997583E-2</v>
      </c>
      <c r="M429">
        <f t="shared" si="25"/>
        <v>1.0232732570299976</v>
      </c>
      <c r="N429">
        <f t="shared" si="26"/>
        <v>2.274393166254253E-2</v>
      </c>
      <c r="O429">
        <f t="shared" si="27"/>
        <v>0</v>
      </c>
    </row>
    <row r="430" spans="1:15" x14ac:dyDescent="0.25">
      <c r="A430">
        <v>1789</v>
      </c>
      <c r="B430" t="s">
        <v>10</v>
      </c>
      <c r="C430" t="s">
        <v>11</v>
      </c>
      <c r="D430" t="s">
        <v>17</v>
      </c>
      <c r="E430" t="s">
        <v>13</v>
      </c>
      <c r="F430">
        <v>331</v>
      </c>
      <c r="G430">
        <v>2</v>
      </c>
      <c r="H430">
        <v>999</v>
      </c>
      <c r="I430">
        <v>0</v>
      </c>
      <c r="J430">
        <v>0</v>
      </c>
      <c r="K430">
        <v>-3.6202640339535601</v>
      </c>
      <c r="L430">
        <f t="shared" si="24"/>
        <v>2.6775605890157546E-2</v>
      </c>
      <c r="M430">
        <f t="shared" si="25"/>
        <v>1.0267756058901576</v>
      </c>
      <c r="N430">
        <f t="shared" si="26"/>
        <v>2.6077368547283101E-2</v>
      </c>
      <c r="O430">
        <f t="shared" si="27"/>
        <v>0</v>
      </c>
    </row>
    <row r="431" spans="1:15" x14ac:dyDescent="0.25">
      <c r="A431">
        <v>1794</v>
      </c>
      <c r="B431" t="s">
        <v>10</v>
      </c>
      <c r="C431" t="s">
        <v>11</v>
      </c>
      <c r="D431" t="s">
        <v>17</v>
      </c>
      <c r="E431" t="s">
        <v>13</v>
      </c>
      <c r="F431">
        <v>73</v>
      </c>
      <c r="G431">
        <v>1</v>
      </c>
      <c r="H431">
        <v>999</v>
      </c>
      <c r="I431">
        <v>0</v>
      </c>
      <c r="J431">
        <v>0</v>
      </c>
      <c r="K431">
        <v>-4.6216933345233002</v>
      </c>
      <c r="L431">
        <f t="shared" si="24"/>
        <v>9.8361260993600069E-3</v>
      </c>
      <c r="M431">
        <f t="shared" si="25"/>
        <v>1.00983612609936</v>
      </c>
      <c r="N431">
        <f t="shared" si="26"/>
        <v>9.7403190925179958E-3</v>
      </c>
      <c r="O431">
        <f t="shared" si="27"/>
        <v>0</v>
      </c>
    </row>
    <row r="432" spans="1:15" x14ac:dyDescent="0.25">
      <c r="A432">
        <v>1797</v>
      </c>
      <c r="B432" t="s">
        <v>10</v>
      </c>
      <c r="C432" t="s">
        <v>11</v>
      </c>
      <c r="D432" t="s">
        <v>17</v>
      </c>
      <c r="E432" t="s">
        <v>13</v>
      </c>
      <c r="F432">
        <v>133</v>
      </c>
      <c r="G432">
        <v>1</v>
      </c>
      <c r="H432">
        <v>999</v>
      </c>
      <c r="I432">
        <v>0</v>
      </c>
      <c r="J432">
        <v>0</v>
      </c>
      <c r="K432">
        <v>-4.3707888045961596</v>
      </c>
      <c r="L432">
        <f t="shared" si="24"/>
        <v>1.2641265146144685E-2</v>
      </c>
      <c r="M432">
        <f t="shared" si="25"/>
        <v>1.0126412651461447</v>
      </c>
      <c r="N432">
        <f t="shared" si="26"/>
        <v>1.2483458438087939E-2</v>
      </c>
      <c r="O432">
        <f t="shared" si="27"/>
        <v>0</v>
      </c>
    </row>
    <row r="433" spans="1:15" x14ac:dyDescent="0.25">
      <c r="A433">
        <v>1801</v>
      </c>
      <c r="B433" t="s">
        <v>10</v>
      </c>
      <c r="C433" t="s">
        <v>11</v>
      </c>
      <c r="D433" t="s">
        <v>17</v>
      </c>
      <c r="E433" t="s">
        <v>13</v>
      </c>
      <c r="F433">
        <v>109</v>
      </c>
      <c r="G433">
        <v>1</v>
      </c>
      <c r="H433">
        <v>999</v>
      </c>
      <c r="I433">
        <v>0</v>
      </c>
      <c r="J433">
        <v>0</v>
      </c>
      <c r="K433">
        <v>-4.4711506165670203</v>
      </c>
      <c r="L433">
        <f t="shared" si="24"/>
        <v>1.1434151953991237E-2</v>
      </c>
      <c r="M433">
        <f t="shared" si="25"/>
        <v>1.0114341519539913</v>
      </c>
      <c r="N433">
        <f t="shared" si="26"/>
        <v>1.1304890122507313E-2</v>
      </c>
      <c r="O433">
        <f t="shared" si="27"/>
        <v>0</v>
      </c>
    </row>
    <row r="434" spans="1:15" x14ac:dyDescent="0.25">
      <c r="A434">
        <v>1802</v>
      </c>
      <c r="B434" t="s">
        <v>10</v>
      </c>
      <c r="C434" t="s">
        <v>11</v>
      </c>
      <c r="D434" t="s">
        <v>17</v>
      </c>
      <c r="E434" t="s">
        <v>13</v>
      </c>
      <c r="F434">
        <v>134</v>
      </c>
      <c r="G434">
        <v>1</v>
      </c>
      <c r="H434">
        <v>999</v>
      </c>
      <c r="I434">
        <v>0</v>
      </c>
      <c r="J434">
        <v>0</v>
      </c>
      <c r="K434">
        <v>-4.3666070624307096</v>
      </c>
      <c r="L434">
        <f t="shared" si="24"/>
        <v>1.2694238340556285E-2</v>
      </c>
      <c r="M434">
        <f t="shared" si="25"/>
        <v>1.0126942383405564</v>
      </c>
      <c r="N434">
        <f t="shared" si="26"/>
        <v>1.2535114608094937E-2</v>
      </c>
      <c r="O434">
        <f t="shared" si="27"/>
        <v>0</v>
      </c>
    </row>
    <row r="435" spans="1:15" x14ac:dyDescent="0.25">
      <c r="A435">
        <v>1808</v>
      </c>
      <c r="B435" t="s">
        <v>10</v>
      </c>
      <c r="C435" t="s">
        <v>11</v>
      </c>
      <c r="D435" t="s">
        <v>17</v>
      </c>
      <c r="E435" t="s">
        <v>13</v>
      </c>
      <c r="F435">
        <v>129</v>
      </c>
      <c r="G435">
        <v>3</v>
      </c>
      <c r="H435">
        <v>999</v>
      </c>
      <c r="I435">
        <v>0</v>
      </c>
      <c r="J435">
        <v>0</v>
      </c>
      <c r="K435">
        <v>-4.5424361294919002</v>
      </c>
      <c r="L435">
        <f t="shared" si="24"/>
        <v>1.0647436399212073E-2</v>
      </c>
      <c r="M435">
        <f t="shared" si="25"/>
        <v>1.0106474363992122</v>
      </c>
      <c r="N435">
        <f t="shared" si="26"/>
        <v>1.053526285798272E-2</v>
      </c>
      <c r="O435">
        <f t="shared" si="27"/>
        <v>0</v>
      </c>
    </row>
    <row r="436" spans="1:15" x14ac:dyDescent="0.25">
      <c r="A436">
        <v>1812</v>
      </c>
      <c r="B436" t="s">
        <v>10</v>
      </c>
      <c r="C436" t="s">
        <v>11</v>
      </c>
      <c r="D436" t="s">
        <v>17</v>
      </c>
      <c r="E436" t="s">
        <v>13</v>
      </c>
      <c r="F436">
        <v>163</v>
      </c>
      <c r="G436">
        <v>2</v>
      </c>
      <c r="H436">
        <v>999</v>
      </c>
      <c r="I436">
        <v>0</v>
      </c>
      <c r="J436">
        <v>0</v>
      </c>
      <c r="K436">
        <v>-4.3227967177495596</v>
      </c>
      <c r="L436">
        <f t="shared" si="24"/>
        <v>1.3262739487003699E-2</v>
      </c>
      <c r="M436">
        <f t="shared" si="25"/>
        <v>1.0132627394870037</v>
      </c>
      <c r="N436">
        <f t="shared" si="26"/>
        <v>1.3089141611699232E-2</v>
      </c>
      <c r="O436">
        <f t="shared" si="27"/>
        <v>0</v>
      </c>
    </row>
    <row r="437" spans="1:15" x14ac:dyDescent="0.25">
      <c r="A437">
        <v>1813</v>
      </c>
      <c r="B437" t="s">
        <v>10</v>
      </c>
      <c r="C437" t="s">
        <v>11</v>
      </c>
      <c r="D437" t="s">
        <v>17</v>
      </c>
      <c r="E437" t="s">
        <v>13</v>
      </c>
      <c r="F437">
        <v>279</v>
      </c>
      <c r="G437">
        <v>2</v>
      </c>
      <c r="H437">
        <v>999</v>
      </c>
      <c r="I437">
        <v>0</v>
      </c>
      <c r="J437">
        <v>0</v>
      </c>
      <c r="K437">
        <v>-3.8377146265570801</v>
      </c>
      <c r="L437">
        <f t="shared" si="24"/>
        <v>2.1542778423387025E-2</v>
      </c>
      <c r="M437">
        <f t="shared" si="25"/>
        <v>1.021542778423387</v>
      </c>
      <c r="N437">
        <f t="shared" si="26"/>
        <v>2.1088474098593685E-2</v>
      </c>
      <c r="O437">
        <f t="shared" si="27"/>
        <v>0</v>
      </c>
    </row>
    <row r="438" spans="1:15" x14ac:dyDescent="0.25">
      <c r="A438">
        <v>1819</v>
      </c>
      <c r="B438" t="s">
        <v>10</v>
      </c>
      <c r="C438" t="s">
        <v>11</v>
      </c>
      <c r="D438" t="s">
        <v>17</v>
      </c>
      <c r="E438" t="s">
        <v>13</v>
      </c>
      <c r="F438">
        <v>344</v>
      </c>
      <c r="G438">
        <v>2</v>
      </c>
      <c r="H438">
        <v>999</v>
      </c>
      <c r="I438">
        <v>0</v>
      </c>
      <c r="J438">
        <v>0</v>
      </c>
      <c r="K438">
        <v>-3.5659013858026798</v>
      </c>
      <c r="L438">
        <f t="shared" si="24"/>
        <v>2.8271490475358485E-2</v>
      </c>
      <c r="M438">
        <f t="shared" si="25"/>
        <v>1.0282714904753585</v>
      </c>
      <c r="N438">
        <f t="shared" si="26"/>
        <v>2.7494188779160735E-2</v>
      </c>
      <c r="O438">
        <f t="shared" si="27"/>
        <v>0</v>
      </c>
    </row>
    <row r="439" spans="1:15" x14ac:dyDescent="0.25">
      <c r="A439">
        <v>1821</v>
      </c>
      <c r="B439" t="s">
        <v>10</v>
      </c>
      <c r="C439" t="s">
        <v>11</v>
      </c>
      <c r="D439" t="s">
        <v>17</v>
      </c>
      <c r="E439" t="s">
        <v>13</v>
      </c>
      <c r="F439">
        <v>67</v>
      </c>
      <c r="G439">
        <v>3</v>
      </c>
      <c r="H439">
        <v>999</v>
      </c>
      <c r="I439">
        <v>0</v>
      </c>
      <c r="J439">
        <v>0</v>
      </c>
      <c r="K439">
        <v>-4.8017041437499497</v>
      </c>
      <c r="L439">
        <f t="shared" si="24"/>
        <v>8.2157343202660417E-3</v>
      </c>
      <c r="M439">
        <f t="shared" si="25"/>
        <v>1.008215734320266</v>
      </c>
      <c r="N439">
        <f t="shared" si="26"/>
        <v>8.1487860589728334E-3</v>
      </c>
      <c r="O439">
        <f t="shared" si="27"/>
        <v>0</v>
      </c>
    </row>
    <row r="440" spans="1:15" x14ac:dyDescent="0.25">
      <c r="A440">
        <v>1830</v>
      </c>
      <c r="B440" t="s">
        <v>10</v>
      </c>
      <c r="C440" t="s">
        <v>11</v>
      </c>
      <c r="D440" t="s">
        <v>17</v>
      </c>
      <c r="E440" t="s">
        <v>13</v>
      </c>
      <c r="F440">
        <v>412</v>
      </c>
      <c r="G440">
        <v>1</v>
      </c>
      <c r="H440">
        <v>999</v>
      </c>
      <c r="I440">
        <v>0</v>
      </c>
      <c r="J440">
        <v>0</v>
      </c>
      <c r="K440">
        <v>-3.2040827404349601</v>
      </c>
      <c r="L440">
        <f t="shared" si="24"/>
        <v>4.0596121745987285E-2</v>
      </c>
      <c r="M440">
        <f t="shared" si="25"/>
        <v>1.0405961217459874</v>
      </c>
      <c r="N440">
        <f t="shared" si="26"/>
        <v>3.9012370791726744E-2</v>
      </c>
      <c r="O440">
        <f t="shared" si="27"/>
        <v>0</v>
      </c>
    </row>
    <row r="441" spans="1:15" x14ac:dyDescent="0.25">
      <c r="A441">
        <v>1834</v>
      </c>
      <c r="B441" t="s">
        <v>10</v>
      </c>
      <c r="C441" t="s">
        <v>11</v>
      </c>
      <c r="D441" t="s">
        <v>17</v>
      </c>
      <c r="E441" t="s">
        <v>13</v>
      </c>
      <c r="F441">
        <v>61</v>
      </c>
      <c r="G441">
        <v>1</v>
      </c>
      <c r="H441">
        <v>999</v>
      </c>
      <c r="I441">
        <v>0</v>
      </c>
      <c r="J441">
        <v>0</v>
      </c>
      <c r="K441">
        <v>-4.6718742405087301</v>
      </c>
      <c r="L441">
        <f t="shared" si="24"/>
        <v>9.3547200908691338E-3</v>
      </c>
      <c r="M441">
        <f t="shared" si="25"/>
        <v>1.0093547200908692</v>
      </c>
      <c r="N441">
        <f t="shared" si="26"/>
        <v>9.2680203546548594E-3</v>
      </c>
      <c r="O441">
        <f t="shared" si="27"/>
        <v>0</v>
      </c>
    </row>
    <row r="442" spans="1:15" x14ac:dyDescent="0.25">
      <c r="A442">
        <v>1839</v>
      </c>
      <c r="B442" t="s">
        <v>10</v>
      </c>
      <c r="C442" t="s">
        <v>11</v>
      </c>
      <c r="D442" t="s">
        <v>17</v>
      </c>
      <c r="E442" t="s">
        <v>13</v>
      </c>
      <c r="F442">
        <v>144</v>
      </c>
      <c r="G442">
        <v>2</v>
      </c>
      <c r="H442">
        <v>999</v>
      </c>
      <c r="I442">
        <v>0</v>
      </c>
      <c r="J442">
        <v>0</v>
      </c>
      <c r="K442">
        <v>-4.40224981889315</v>
      </c>
      <c r="L442">
        <f t="shared" si="24"/>
        <v>1.2249749160521791E-2</v>
      </c>
      <c r="M442">
        <f t="shared" si="25"/>
        <v>1.0122497491605218</v>
      </c>
      <c r="N442">
        <f t="shared" si="26"/>
        <v>1.2101508714307653E-2</v>
      </c>
      <c r="O442">
        <f t="shared" si="27"/>
        <v>0</v>
      </c>
    </row>
    <row r="443" spans="1:15" x14ac:dyDescent="0.25">
      <c r="A443">
        <v>1843</v>
      </c>
      <c r="B443" t="s">
        <v>10</v>
      </c>
      <c r="C443" t="s">
        <v>11</v>
      </c>
      <c r="D443" t="s">
        <v>17</v>
      </c>
      <c r="E443" t="s">
        <v>13</v>
      </c>
      <c r="F443">
        <v>182</v>
      </c>
      <c r="G443">
        <v>1</v>
      </c>
      <c r="H443">
        <v>999</v>
      </c>
      <c r="I443">
        <v>0</v>
      </c>
      <c r="J443">
        <v>0</v>
      </c>
      <c r="K443">
        <v>-4.1658834384889998</v>
      </c>
      <c r="L443">
        <f t="shared" si="24"/>
        <v>1.5516001410643666E-2</v>
      </c>
      <c r="M443">
        <f t="shared" si="25"/>
        <v>1.0155160014106437</v>
      </c>
      <c r="N443">
        <f t="shared" si="26"/>
        <v>1.5278933457562987E-2</v>
      </c>
      <c r="O443">
        <f t="shared" si="27"/>
        <v>0</v>
      </c>
    </row>
    <row r="444" spans="1:15" x14ac:dyDescent="0.25">
      <c r="A444">
        <v>1845</v>
      </c>
      <c r="B444" t="s">
        <v>10</v>
      </c>
      <c r="C444" t="s">
        <v>11</v>
      </c>
      <c r="D444" t="s">
        <v>17</v>
      </c>
      <c r="E444" t="s">
        <v>13</v>
      </c>
      <c r="F444">
        <v>204</v>
      </c>
      <c r="G444">
        <v>2</v>
      </c>
      <c r="H444">
        <v>999</v>
      </c>
      <c r="I444">
        <v>0</v>
      </c>
      <c r="J444">
        <v>0</v>
      </c>
      <c r="K444">
        <v>-4.1513452889660103</v>
      </c>
      <c r="L444">
        <f t="shared" si="24"/>
        <v>1.5743223048146432E-2</v>
      </c>
      <c r="M444">
        <f t="shared" si="25"/>
        <v>1.0157432230481465</v>
      </c>
      <c r="N444">
        <f t="shared" si="26"/>
        <v>1.5499215442365988E-2</v>
      </c>
      <c r="O444">
        <f t="shared" si="27"/>
        <v>0</v>
      </c>
    </row>
    <row r="445" spans="1:15" x14ac:dyDescent="0.25">
      <c r="A445">
        <v>1846</v>
      </c>
      <c r="B445" t="s">
        <v>10</v>
      </c>
      <c r="C445" t="s">
        <v>11</v>
      </c>
      <c r="D445" t="s">
        <v>17</v>
      </c>
      <c r="E445" t="s">
        <v>13</v>
      </c>
      <c r="F445">
        <v>296</v>
      </c>
      <c r="G445">
        <v>2</v>
      </c>
      <c r="H445">
        <v>999</v>
      </c>
      <c r="I445">
        <v>0</v>
      </c>
      <c r="J445">
        <v>0</v>
      </c>
      <c r="K445">
        <v>-3.7666250097443901</v>
      </c>
      <c r="L445">
        <f t="shared" si="24"/>
        <v>2.3129995211960949E-2</v>
      </c>
      <c r="M445">
        <f t="shared" si="25"/>
        <v>1.023129995211961</v>
      </c>
      <c r="N445">
        <f t="shared" si="26"/>
        <v>2.2607093253256764E-2</v>
      </c>
      <c r="O445">
        <f t="shared" si="27"/>
        <v>0</v>
      </c>
    </row>
    <row r="446" spans="1:15" x14ac:dyDescent="0.25">
      <c r="A446">
        <v>1849</v>
      </c>
      <c r="B446" t="s">
        <v>10</v>
      </c>
      <c r="C446" t="s">
        <v>11</v>
      </c>
      <c r="D446" t="s">
        <v>17</v>
      </c>
      <c r="E446" t="s">
        <v>13</v>
      </c>
      <c r="F446">
        <v>338</v>
      </c>
      <c r="G446">
        <v>4</v>
      </c>
      <c r="H446">
        <v>999</v>
      </c>
      <c r="I446">
        <v>0</v>
      </c>
      <c r="J446">
        <v>0</v>
      </c>
      <c r="K446">
        <v>-3.7459121950293199</v>
      </c>
      <c r="L446">
        <f t="shared" si="24"/>
        <v>2.3614078574957696E-2</v>
      </c>
      <c r="M446">
        <f t="shared" si="25"/>
        <v>1.0236140785749577</v>
      </c>
      <c r="N446">
        <f t="shared" si="26"/>
        <v>2.3069317889641037E-2</v>
      </c>
      <c r="O446">
        <f t="shared" si="27"/>
        <v>0</v>
      </c>
    </row>
    <row r="447" spans="1:15" x14ac:dyDescent="0.25">
      <c r="A447">
        <v>1851</v>
      </c>
      <c r="B447" t="s">
        <v>10</v>
      </c>
      <c r="C447" t="s">
        <v>11</v>
      </c>
      <c r="D447" t="s">
        <v>17</v>
      </c>
      <c r="E447" t="s">
        <v>13</v>
      </c>
      <c r="F447">
        <v>188</v>
      </c>
      <c r="G447">
        <v>2</v>
      </c>
      <c r="H447">
        <v>999</v>
      </c>
      <c r="I447">
        <v>0</v>
      </c>
      <c r="J447">
        <v>0</v>
      </c>
      <c r="K447">
        <v>-4.2182531636132499</v>
      </c>
      <c r="L447">
        <f t="shared" si="24"/>
        <v>1.472434307101924E-2</v>
      </c>
      <c r="M447">
        <f t="shared" si="25"/>
        <v>1.0147243430710193</v>
      </c>
      <c r="N447">
        <f t="shared" si="26"/>
        <v>1.4510682799287787E-2</v>
      </c>
      <c r="O447">
        <f t="shared" si="27"/>
        <v>0</v>
      </c>
    </row>
    <row r="448" spans="1:15" x14ac:dyDescent="0.25">
      <c r="A448">
        <v>1853</v>
      </c>
      <c r="B448" t="s">
        <v>10</v>
      </c>
      <c r="C448" t="s">
        <v>11</v>
      </c>
      <c r="D448" t="s">
        <v>17</v>
      </c>
      <c r="E448" t="s">
        <v>13</v>
      </c>
      <c r="F448">
        <v>1080</v>
      </c>
      <c r="G448">
        <v>5</v>
      </c>
      <c r="H448">
        <v>999</v>
      </c>
      <c r="I448">
        <v>0</v>
      </c>
      <c r="J448">
        <v>0</v>
      </c>
      <c r="K448">
        <v>-0.72051968638063602</v>
      </c>
      <c r="L448">
        <f t="shared" si="24"/>
        <v>0.486499363159969</v>
      </c>
      <c r="M448">
        <f t="shared" si="25"/>
        <v>1.486499363159969</v>
      </c>
      <c r="N448">
        <f t="shared" si="26"/>
        <v>0.32727855471513889</v>
      </c>
      <c r="O448">
        <f t="shared" si="27"/>
        <v>0</v>
      </c>
    </row>
    <row r="449" spans="1:15" x14ac:dyDescent="0.25">
      <c r="A449">
        <v>1854</v>
      </c>
      <c r="B449" t="s">
        <v>10</v>
      </c>
      <c r="C449" t="s">
        <v>11</v>
      </c>
      <c r="D449" t="s">
        <v>17</v>
      </c>
      <c r="E449" t="s">
        <v>13</v>
      </c>
      <c r="F449">
        <v>1461</v>
      </c>
      <c r="G449">
        <v>2</v>
      </c>
      <c r="H449">
        <v>999</v>
      </c>
      <c r="I449">
        <v>0</v>
      </c>
      <c r="J449">
        <v>0</v>
      </c>
      <c r="K449">
        <v>1.1051046130076001</v>
      </c>
      <c r="L449">
        <f t="shared" si="24"/>
        <v>3.0195403354804635</v>
      </c>
      <c r="M449">
        <f t="shared" si="25"/>
        <v>4.019540335480464</v>
      </c>
      <c r="N449">
        <f t="shared" si="26"/>
        <v>0.75121533395920792</v>
      </c>
      <c r="O449">
        <f t="shared" si="27"/>
        <v>1</v>
      </c>
    </row>
    <row r="450" spans="1:15" x14ac:dyDescent="0.25">
      <c r="A450">
        <v>1855</v>
      </c>
      <c r="B450" t="s">
        <v>10</v>
      </c>
      <c r="C450" t="s">
        <v>11</v>
      </c>
      <c r="D450" t="s">
        <v>17</v>
      </c>
      <c r="E450" t="s">
        <v>13</v>
      </c>
      <c r="F450">
        <v>116</v>
      </c>
      <c r="G450">
        <v>1</v>
      </c>
      <c r="H450">
        <v>999</v>
      </c>
      <c r="I450">
        <v>0</v>
      </c>
      <c r="J450">
        <v>0</v>
      </c>
      <c r="K450">
        <v>-4.44187842140885</v>
      </c>
      <c r="L450">
        <f t="shared" si="24"/>
        <v>1.1773801574064062E-2</v>
      </c>
      <c r="M450">
        <f t="shared" si="25"/>
        <v>1.011773801574064</v>
      </c>
      <c r="N450">
        <f t="shared" si="26"/>
        <v>1.1636792290675055E-2</v>
      </c>
      <c r="O450">
        <f t="shared" si="27"/>
        <v>0</v>
      </c>
    </row>
    <row r="451" spans="1:15" x14ac:dyDescent="0.25">
      <c r="A451">
        <v>1865</v>
      </c>
      <c r="B451" t="s">
        <v>10</v>
      </c>
      <c r="C451" t="s">
        <v>11</v>
      </c>
      <c r="D451" t="s">
        <v>17</v>
      </c>
      <c r="E451" t="s">
        <v>13</v>
      </c>
      <c r="F451">
        <v>49</v>
      </c>
      <c r="G451">
        <v>1</v>
      </c>
      <c r="H451">
        <v>999</v>
      </c>
      <c r="I451">
        <v>0</v>
      </c>
      <c r="J451">
        <v>0</v>
      </c>
      <c r="K451">
        <v>-4.72205514649416</v>
      </c>
      <c r="L451">
        <f t="shared" ref="L451:L514" si="28">EXP(K451)</f>
        <v>8.8968753648049053E-3</v>
      </c>
      <c r="M451">
        <f t="shared" ref="M451:M514" si="29">1+L451</f>
        <v>1.0088968753648049</v>
      </c>
      <c r="N451">
        <f t="shared" ref="N451:N514" si="30">L451/M451</f>
        <v>8.8184189901350449E-3</v>
      </c>
      <c r="O451">
        <f t="shared" ref="O451:O514" si="31">IF(N451&gt;0.5,1,0)</f>
        <v>0</v>
      </c>
    </row>
    <row r="452" spans="1:15" x14ac:dyDescent="0.25">
      <c r="A452">
        <v>1873</v>
      </c>
      <c r="B452" t="s">
        <v>10</v>
      </c>
      <c r="C452" t="s">
        <v>11</v>
      </c>
      <c r="D452" t="s">
        <v>17</v>
      </c>
      <c r="E452" t="s">
        <v>13</v>
      </c>
      <c r="F452">
        <v>106</v>
      </c>
      <c r="G452">
        <v>1</v>
      </c>
      <c r="H452">
        <v>999</v>
      </c>
      <c r="I452">
        <v>0</v>
      </c>
      <c r="J452">
        <v>0</v>
      </c>
      <c r="K452">
        <v>-4.48369584306338</v>
      </c>
      <c r="L452">
        <f t="shared" si="28"/>
        <v>1.1291603946002423E-2</v>
      </c>
      <c r="M452">
        <f t="shared" si="29"/>
        <v>1.0112916039460025</v>
      </c>
      <c r="N452">
        <f t="shared" si="30"/>
        <v>1.1165527234620781E-2</v>
      </c>
      <c r="O452">
        <f t="shared" si="31"/>
        <v>0</v>
      </c>
    </row>
    <row r="453" spans="1:15" x14ac:dyDescent="0.25">
      <c r="A453">
        <v>1874</v>
      </c>
      <c r="B453" t="s">
        <v>10</v>
      </c>
      <c r="C453" t="s">
        <v>11</v>
      </c>
      <c r="D453" t="s">
        <v>17</v>
      </c>
      <c r="E453" t="s">
        <v>13</v>
      </c>
      <c r="F453">
        <v>214</v>
      </c>
      <c r="G453">
        <v>2</v>
      </c>
      <c r="H453">
        <v>999</v>
      </c>
      <c r="I453">
        <v>0</v>
      </c>
      <c r="J453">
        <v>0</v>
      </c>
      <c r="K453">
        <v>-4.1095278673114803</v>
      </c>
      <c r="L453">
        <f t="shared" si="28"/>
        <v>1.6415523002002774E-2</v>
      </c>
      <c r="M453">
        <f t="shared" si="29"/>
        <v>1.0164155230020029</v>
      </c>
      <c r="N453">
        <f t="shared" si="30"/>
        <v>1.6150405646619022E-2</v>
      </c>
      <c r="O453">
        <f t="shared" si="31"/>
        <v>0</v>
      </c>
    </row>
    <row r="454" spans="1:15" x14ac:dyDescent="0.25">
      <c r="A454">
        <v>1875</v>
      </c>
      <c r="B454" t="s">
        <v>10</v>
      </c>
      <c r="C454" t="s">
        <v>11</v>
      </c>
      <c r="D454" t="s">
        <v>17</v>
      </c>
      <c r="E454" t="s">
        <v>13</v>
      </c>
      <c r="F454">
        <v>128</v>
      </c>
      <c r="G454">
        <v>1</v>
      </c>
      <c r="H454">
        <v>999</v>
      </c>
      <c r="I454">
        <v>0</v>
      </c>
      <c r="J454">
        <v>0</v>
      </c>
      <c r="K454">
        <v>-4.3916975154234201</v>
      </c>
      <c r="L454">
        <f t="shared" si="28"/>
        <v>1.2379696647938703E-2</v>
      </c>
      <c r="M454">
        <f t="shared" si="29"/>
        <v>1.0123796966479388</v>
      </c>
      <c r="N454">
        <f t="shared" si="30"/>
        <v>1.2228313832180515E-2</v>
      </c>
      <c r="O454">
        <f t="shared" si="31"/>
        <v>0</v>
      </c>
    </row>
    <row r="455" spans="1:15" x14ac:dyDescent="0.25">
      <c r="A455">
        <v>1880</v>
      </c>
      <c r="B455" t="s">
        <v>10</v>
      </c>
      <c r="C455" t="s">
        <v>11</v>
      </c>
      <c r="D455" t="s">
        <v>17</v>
      </c>
      <c r="E455" t="s">
        <v>13</v>
      </c>
      <c r="F455">
        <v>175</v>
      </c>
      <c r="G455">
        <v>2</v>
      </c>
      <c r="H455">
        <v>999</v>
      </c>
      <c r="I455">
        <v>0</v>
      </c>
      <c r="J455">
        <v>0</v>
      </c>
      <c r="K455">
        <v>-4.2726158117641297</v>
      </c>
      <c r="L455">
        <f t="shared" si="28"/>
        <v>1.3945257233774627E-2</v>
      </c>
      <c r="M455">
        <f t="shared" si="29"/>
        <v>1.0139452572337746</v>
      </c>
      <c r="N455">
        <f t="shared" si="30"/>
        <v>1.3753461672891298E-2</v>
      </c>
      <c r="O455">
        <f t="shared" si="31"/>
        <v>0</v>
      </c>
    </row>
    <row r="456" spans="1:15" x14ac:dyDescent="0.25">
      <c r="A456">
        <v>1883</v>
      </c>
      <c r="B456" t="s">
        <v>10</v>
      </c>
      <c r="C456" t="s">
        <v>11</v>
      </c>
      <c r="D456" t="s">
        <v>17</v>
      </c>
      <c r="E456" t="s">
        <v>13</v>
      </c>
      <c r="F456">
        <v>107</v>
      </c>
      <c r="G456">
        <v>4</v>
      </c>
      <c r="H456">
        <v>999</v>
      </c>
      <c r="I456">
        <v>0</v>
      </c>
      <c r="J456">
        <v>0</v>
      </c>
      <c r="K456">
        <v>-4.71189463524881</v>
      </c>
      <c r="L456">
        <f t="shared" si="28"/>
        <v>8.9877329651861758E-3</v>
      </c>
      <c r="M456">
        <f t="shared" si="29"/>
        <v>1.0089877329651862</v>
      </c>
      <c r="N456">
        <f t="shared" si="30"/>
        <v>8.9076731773272081E-3</v>
      </c>
      <c r="O456">
        <f t="shared" si="31"/>
        <v>0</v>
      </c>
    </row>
    <row r="457" spans="1:15" x14ac:dyDescent="0.25">
      <c r="A457">
        <v>1884</v>
      </c>
      <c r="B457" t="s">
        <v>10</v>
      </c>
      <c r="C457" t="s">
        <v>11</v>
      </c>
      <c r="D457" t="s">
        <v>17</v>
      </c>
      <c r="E457" t="s">
        <v>13</v>
      </c>
      <c r="F457">
        <v>142</v>
      </c>
      <c r="G457">
        <v>2</v>
      </c>
      <c r="H457">
        <v>999</v>
      </c>
      <c r="I457">
        <v>0</v>
      </c>
      <c r="J457">
        <v>0</v>
      </c>
      <c r="K457">
        <v>-4.41061330322405</v>
      </c>
      <c r="L457">
        <f t="shared" si="28"/>
        <v>1.2147725805418548E-2</v>
      </c>
      <c r="M457">
        <f t="shared" si="29"/>
        <v>1.0121477258054186</v>
      </c>
      <c r="N457">
        <f t="shared" si="30"/>
        <v>1.2001929654835682E-2</v>
      </c>
      <c r="O457">
        <f t="shared" si="31"/>
        <v>0</v>
      </c>
    </row>
    <row r="458" spans="1:15" x14ac:dyDescent="0.25">
      <c r="A458">
        <v>1889</v>
      </c>
      <c r="B458" t="s">
        <v>10</v>
      </c>
      <c r="C458" t="s">
        <v>11</v>
      </c>
      <c r="D458" t="s">
        <v>17</v>
      </c>
      <c r="E458" t="s">
        <v>13</v>
      </c>
      <c r="F458">
        <v>136</v>
      </c>
      <c r="G458">
        <v>2</v>
      </c>
      <c r="H458">
        <v>999</v>
      </c>
      <c r="I458">
        <v>0</v>
      </c>
      <c r="J458">
        <v>0</v>
      </c>
      <c r="K458">
        <v>-4.4357037562167703</v>
      </c>
      <c r="L458">
        <f t="shared" si="28"/>
        <v>1.1846725766362668E-2</v>
      </c>
      <c r="M458">
        <f t="shared" si="29"/>
        <v>1.0118467257663626</v>
      </c>
      <c r="N458">
        <f t="shared" si="30"/>
        <v>1.1708024016572349E-2</v>
      </c>
      <c r="O458">
        <f t="shared" si="31"/>
        <v>0</v>
      </c>
    </row>
    <row r="459" spans="1:15" x14ac:dyDescent="0.25">
      <c r="A459">
        <v>1893</v>
      </c>
      <c r="B459" t="s">
        <v>10</v>
      </c>
      <c r="C459" t="s">
        <v>11</v>
      </c>
      <c r="D459" t="s">
        <v>17</v>
      </c>
      <c r="E459" t="s">
        <v>13</v>
      </c>
      <c r="F459">
        <v>32</v>
      </c>
      <c r="G459">
        <v>2</v>
      </c>
      <c r="H459">
        <v>999</v>
      </c>
      <c r="I459">
        <v>0</v>
      </c>
      <c r="J459">
        <v>0</v>
      </c>
      <c r="K459">
        <v>-4.8706049414238102</v>
      </c>
      <c r="L459">
        <f t="shared" si="28"/>
        <v>7.6687247551395794E-3</v>
      </c>
      <c r="M459">
        <f t="shared" si="29"/>
        <v>1.0076687247551397</v>
      </c>
      <c r="N459">
        <f t="shared" si="30"/>
        <v>7.6103629761884841E-3</v>
      </c>
      <c r="O459">
        <f t="shared" si="31"/>
        <v>0</v>
      </c>
    </row>
    <row r="460" spans="1:15" x14ac:dyDescent="0.25">
      <c r="A460">
        <v>1895</v>
      </c>
      <c r="B460" t="s">
        <v>10</v>
      </c>
      <c r="C460" t="s">
        <v>11</v>
      </c>
      <c r="D460" t="s">
        <v>17</v>
      </c>
      <c r="E460" t="s">
        <v>13</v>
      </c>
      <c r="F460">
        <v>126</v>
      </c>
      <c r="G460">
        <v>2</v>
      </c>
      <c r="H460">
        <v>999</v>
      </c>
      <c r="I460">
        <v>0</v>
      </c>
      <c r="J460">
        <v>0</v>
      </c>
      <c r="K460">
        <v>-4.4775211778712896</v>
      </c>
      <c r="L460">
        <f t="shared" si="28"/>
        <v>1.1361541518190943E-2</v>
      </c>
      <c r="M460">
        <f t="shared" si="29"/>
        <v>1.0113615415181909</v>
      </c>
      <c r="N460">
        <f t="shared" si="30"/>
        <v>1.1233907017203488E-2</v>
      </c>
      <c r="O460">
        <f t="shared" si="31"/>
        <v>0</v>
      </c>
    </row>
    <row r="461" spans="1:15" x14ac:dyDescent="0.25">
      <c r="A461">
        <v>1897</v>
      </c>
      <c r="B461" t="s">
        <v>10</v>
      </c>
      <c r="C461" t="s">
        <v>11</v>
      </c>
      <c r="D461" t="s">
        <v>17</v>
      </c>
      <c r="E461" t="s">
        <v>13</v>
      </c>
      <c r="F461">
        <v>379</v>
      </c>
      <c r="G461">
        <v>2</v>
      </c>
      <c r="H461">
        <v>999</v>
      </c>
      <c r="I461">
        <v>0</v>
      </c>
      <c r="J461">
        <v>0</v>
      </c>
      <c r="K461">
        <v>-3.4195404100118498</v>
      </c>
      <c r="L461">
        <f t="shared" si="28"/>
        <v>3.2727472701943747E-2</v>
      </c>
      <c r="M461">
        <f t="shared" si="29"/>
        <v>1.0327274727019438</v>
      </c>
      <c r="N461">
        <f t="shared" si="30"/>
        <v>3.1690328346081723E-2</v>
      </c>
      <c r="O461">
        <f t="shared" si="31"/>
        <v>0</v>
      </c>
    </row>
    <row r="462" spans="1:15" x14ac:dyDescent="0.25">
      <c r="A462">
        <v>1900</v>
      </c>
      <c r="B462" t="s">
        <v>10</v>
      </c>
      <c r="C462" t="s">
        <v>11</v>
      </c>
      <c r="D462" t="s">
        <v>17</v>
      </c>
      <c r="E462" t="s">
        <v>13</v>
      </c>
      <c r="F462">
        <v>179</v>
      </c>
      <c r="G462">
        <v>2</v>
      </c>
      <c r="H462">
        <v>999</v>
      </c>
      <c r="I462">
        <v>0</v>
      </c>
      <c r="J462">
        <v>0</v>
      </c>
      <c r="K462">
        <v>-4.2558888431023201</v>
      </c>
      <c r="L462">
        <f t="shared" si="28"/>
        <v>1.4180480919676443E-2</v>
      </c>
      <c r="M462">
        <f t="shared" si="29"/>
        <v>1.0141804809196764</v>
      </c>
      <c r="N462">
        <f t="shared" si="30"/>
        <v>1.3982206507087711E-2</v>
      </c>
      <c r="O462">
        <f t="shared" si="31"/>
        <v>0</v>
      </c>
    </row>
    <row r="463" spans="1:15" x14ac:dyDescent="0.25">
      <c r="A463">
        <v>1901</v>
      </c>
      <c r="B463" t="s">
        <v>10</v>
      </c>
      <c r="C463" t="s">
        <v>11</v>
      </c>
      <c r="D463" t="s">
        <v>17</v>
      </c>
      <c r="E463" t="s">
        <v>13</v>
      </c>
      <c r="F463">
        <v>280</v>
      </c>
      <c r="G463">
        <v>1</v>
      </c>
      <c r="H463">
        <v>999</v>
      </c>
      <c r="I463">
        <v>0</v>
      </c>
      <c r="J463">
        <v>0</v>
      </c>
      <c r="K463">
        <v>-3.7560727062746699</v>
      </c>
      <c r="L463">
        <f t="shared" si="28"/>
        <v>2.3375362257634289E-2</v>
      </c>
      <c r="M463">
        <f t="shared" si="29"/>
        <v>1.0233753622576343</v>
      </c>
      <c r="N463">
        <f t="shared" si="30"/>
        <v>2.2841435429974279E-2</v>
      </c>
      <c r="O463">
        <f t="shared" si="31"/>
        <v>0</v>
      </c>
    </row>
    <row r="464" spans="1:15" x14ac:dyDescent="0.25">
      <c r="A464">
        <v>1905</v>
      </c>
      <c r="B464" t="s">
        <v>10</v>
      </c>
      <c r="C464" t="s">
        <v>11</v>
      </c>
      <c r="D464" t="s">
        <v>17</v>
      </c>
      <c r="E464" t="s">
        <v>13</v>
      </c>
      <c r="F464">
        <v>128</v>
      </c>
      <c r="G464">
        <v>3</v>
      </c>
      <c r="H464">
        <v>999</v>
      </c>
      <c r="I464">
        <v>0</v>
      </c>
      <c r="J464">
        <v>0</v>
      </c>
      <c r="K464">
        <v>-4.5466178716573502</v>
      </c>
      <c r="L464">
        <f t="shared" si="28"/>
        <v>1.0603004531523044E-2</v>
      </c>
      <c r="M464">
        <f t="shared" si="29"/>
        <v>1.0106030045315231</v>
      </c>
      <c r="N464">
        <f t="shared" si="30"/>
        <v>1.0491760348998954E-2</v>
      </c>
      <c r="O464">
        <f t="shared" si="31"/>
        <v>0</v>
      </c>
    </row>
    <row r="465" spans="1:15" x14ac:dyDescent="0.25">
      <c r="A465">
        <v>1908</v>
      </c>
      <c r="B465" t="s">
        <v>10</v>
      </c>
      <c r="C465" t="s">
        <v>11</v>
      </c>
      <c r="D465" t="s">
        <v>17</v>
      </c>
      <c r="E465" t="s">
        <v>13</v>
      </c>
      <c r="F465">
        <v>182</v>
      </c>
      <c r="G465">
        <v>7</v>
      </c>
      <c r="H465">
        <v>999</v>
      </c>
      <c r="I465">
        <v>0</v>
      </c>
      <c r="J465">
        <v>0</v>
      </c>
      <c r="K465">
        <v>-4.6306445071907802</v>
      </c>
      <c r="L465">
        <f t="shared" si="28"/>
        <v>9.7484741155342697E-3</v>
      </c>
      <c r="M465">
        <f t="shared" si="29"/>
        <v>1.0097484741155343</v>
      </c>
      <c r="N465">
        <f t="shared" si="30"/>
        <v>9.6543588482005081E-3</v>
      </c>
      <c r="O465">
        <f t="shared" si="31"/>
        <v>0</v>
      </c>
    </row>
    <row r="466" spans="1:15" x14ac:dyDescent="0.25">
      <c r="A466">
        <v>1909</v>
      </c>
      <c r="B466" t="s">
        <v>10</v>
      </c>
      <c r="C466" t="s">
        <v>11</v>
      </c>
      <c r="D466" t="s">
        <v>17</v>
      </c>
      <c r="E466" t="s">
        <v>13</v>
      </c>
      <c r="F466">
        <v>178</v>
      </c>
      <c r="G466">
        <v>2</v>
      </c>
      <c r="H466">
        <v>999</v>
      </c>
      <c r="I466">
        <v>0</v>
      </c>
      <c r="J466">
        <v>0</v>
      </c>
      <c r="K466">
        <v>-4.26007058526777</v>
      </c>
      <c r="L466">
        <f t="shared" si="28"/>
        <v>1.4121305618846612E-2</v>
      </c>
      <c r="M466">
        <f t="shared" si="29"/>
        <v>1.0141213056188465</v>
      </c>
      <c r="N466">
        <f t="shared" si="30"/>
        <v>1.392467108284386E-2</v>
      </c>
      <c r="O466">
        <f t="shared" si="31"/>
        <v>0</v>
      </c>
    </row>
    <row r="467" spans="1:15" x14ac:dyDescent="0.25">
      <c r="A467">
        <v>1918</v>
      </c>
      <c r="B467" t="s">
        <v>10</v>
      </c>
      <c r="C467" t="s">
        <v>11</v>
      </c>
      <c r="D467" t="s">
        <v>17</v>
      </c>
      <c r="E467" t="s">
        <v>13</v>
      </c>
      <c r="F467">
        <v>432</v>
      </c>
      <c r="G467">
        <v>2</v>
      </c>
      <c r="H467">
        <v>999</v>
      </c>
      <c r="I467">
        <v>0</v>
      </c>
      <c r="J467">
        <v>0</v>
      </c>
      <c r="K467">
        <v>-3.1979080752428701</v>
      </c>
      <c r="L467">
        <f t="shared" si="28"/>
        <v>4.084756469499267E-2</v>
      </c>
      <c r="M467">
        <f t="shared" si="29"/>
        <v>1.0408475646949926</v>
      </c>
      <c r="N467">
        <f t="shared" si="30"/>
        <v>3.9244521561581917E-2</v>
      </c>
      <c r="O467">
        <f t="shared" si="31"/>
        <v>0</v>
      </c>
    </row>
    <row r="468" spans="1:15" x14ac:dyDescent="0.25">
      <c r="A468">
        <v>1928</v>
      </c>
      <c r="B468" t="s">
        <v>10</v>
      </c>
      <c r="C468" t="s">
        <v>11</v>
      </c>
      <c r="D468" t="s">
        <v>17</v>
      </c>
      <c r="E468" t="s">
        <v>13</v>
      </c>
      <c r="F468">
        <v>182</v>
      </c>
      <c r="G468">
        <v>3</v>
      </c>
      <c r="H468">
        <v>999</v>
      </c>
      <c r="I468">
        <v>0</v>
      </c>
      <c r="J468">
        <v>0</v>
      </c>
      <c r="K468">
        <v>-4.3208037947229201</v>
      </c>
      <c r="L468">
        <f t="shared" si="28"/>
        <v>1.3289197461519976E-2</v>
      </c>
      <c r="M468">
        <f t="shared" si="29"/>
        <v>1.0132891974615199</v>
      </c>
      <c r="N468">
        <f t="shared" si="30"/>
        <v>1.3114910821917293E-2</v>
      </c>
      <c r="O468">
        <f t="shared" si="31"/>
        <v>0</v>
      </c>
    </row>
    <row r="469" spans="1:15" x14ac:dyDescent="0.25">
      <c r="A469">
        <v>1937</v>
      </c>
      <c r="B469" t="s">
        <v>10</v>
      </c>
      <c r="C469" t="s">
        <v>11</v>
      </c>
      <c r="D469" t="s">
        <v>17</v>
      </c>
      <c r="E469" t="s">
        <v>13</v>
      </c>
      <c r="F469">
        <v>145</v>
      </c>
      <c r="G469">
        <v>3</v>
      </c>
      <c r="H469">
        <v>999</v>
      </c>
      <c r="I469">
        <v>0</v>
      </c>
      <c r="J469">
        <v>0</v>
      </c>
      <c r="K469">
        <v>-4.4755282548446598</v>
      </c>
      <c r="L469">
        <f t="shared" si="28"/>
        <v>1.1384206773453401E-2</v>
      </c>
      <c r="M469">
        <f t="shared" si="29"/>
        <v>1.0113842067734533</v>
      </c>
      <c r="N469">
        <f t="shared" si="30"/>
        <v>1.1256065397512605E-2</v>
      </c>
      <c r="O469">
        <f t="shared" si="31"/>
        <v>0</v>
      </c>
    </row>
    <row r="470" spans="1:15" x14ac:dyDescent="0.25">
      <c r="A470">
        <v>1938</v>
      </c>
      <c r="B470" t="s">
        <v>10</v>
      </c>
      <c r="C470" t="s">
        <v>11</v>
      </c>
      <c r="D470" t="s">
        <v>17</v>
      </c>
      <c r="E470" t="s">
        <v>13</v>
      </c>
      <c r="F470">
        <v>115</v>
      </c>
      <c r="G470">
        <v>2</v>
      </c>
      <c r="H470">
        <v>999</v>
      </c>
      <c r="I470">
        <v>0</v>
      </c>
      <c r="J470">
        <v>0</v>
      </c>
      <c r="K470">
        <v>-4.5235203416912704</v>
      </c>
      <c r="L470">
        <f t="shared" si="28"/>
        <v>1.0850757978227569E-2</v>
      </c>
      <c r="M470">
        <f t="shared" si="29"/>
        <v>1.0108507579782275</v>
      </c>
      <c r="N470">
        <f t="shared" si="30"/>
        <v>1.0734282872706002E-2</v>
      </c>
      <c r="O470">
        <f t="shared" si="31"/>
        <v>0</v>
      </c>
    </row>
    <row r="471" spans="1:15" x14ac:dyDescent="0.25">
      <c r="A471">
        <v>1947</v>
      </c>
      <c r="B471" t="s">
        <v>10</v>
      </c>
      <c r="C471" t="s">
        <v>11</v>
      </c>
      <c r="D471" t="s">
        <v>17</v>
      </c>
      <c r="E471" t="s">
        <v>13</v>
      </c>
      <c r="F471">
        <v>317</v>
      </c>
      <c r="G471">
        <v>2</v>
      </c>
      <c r="H471">
        <v>999</v>
      </c>
      <c r="I471">
        <v>0</v>
      </c>
      <c r="J471">
        <v>0</v>
      </c>
      <c r="K471">
        <v>-3.67880842426989</v>
      </c>
      <c r="L471">
        <f t="shared" si="28"/>
        <v>2.5253047833451187E-2</v>
      </c>
      <c r="M471">
        <f t="shared" si="29"/>
        <v>1.0252530478334512</v>
      </c>
      <c r="N471">
        <f t="shared" si="30"/>
        <v>2.4631039026721778E-2</v>
      </c>
      <c r="O471">
        <f t="shared" si="31"/>
        <v>0</v>
      </c>
    </row>
    <row r="472" spans="1:15" x14ac:dyDescent="0.25">
      <c r="A472">
        <v>1950</v>
      </c>
      <c r="B472" t="s">
        <v>10</v>
      </c>
      <c r="C472" t="s">
        <v>11</v>
      </c>
      <c r="D472" t="s">
        <v>17</v>
      </c>
      <c r="E472" t="s">
        <v>13</v>
      </c>
      <c r="F472">
        <v>298</v>
      </c>
      <c r="G472">
        <v>2</v>
      </c>
      <c r="H472">
        <v>999</v>
      </c>
      <c r="I472">
        <v>0</v>
      </c>
      <c r="J472">
        <v>0</v>
      </c>
      <c r="K472">
        <v>-3.7582615254134901</v>
      </c>
      <c r="L472">
        <f t="shared" si="28"/>
        <v>2.3324253771369131E-2</v>
      </c>
      <c r="M472">
        <f t="shared" si="29"/>
        <v>1.0233242537713692</v>
      </c>
      <c r="N472">
        <f t="shared" si="30"/>
        <v>2.2792632623930976E-2</v>
      </c>
      <c r="O472">
        <f t="shared" si="31"/>
        <v>0</v>
      </c>
    </row>
    <row r="473" spans="1:15" x14ac:dyDescent="0.25">
      <c r="A473">
        <v>1963</v>
      </c>
      <c r="B473" t="s">
        <v>10</v>
      </c>
      <c r="C473" t="s">
        <v>11</v>
      </c>
      <c r="D473" t="s">
        <v>17</v>
      </c>
      <c r="E473" t="s">
        <v>13</v>
      </c>
      <c r="F473">
        <v>284</v>
      </c>
      <c r="G473">
        <v>4</v>
      </c>
      <c r="H473">
        <v>999</v>
      </c>
      <c r="I473">
        <v>0</v>
      </c>
      <c r="J473">
        <v>0</v>
      </c>
      <c r="K473">
        <v>-3.9717262719637501</v>
      </c>
      <c r="L473">
        <f t="shared" si="28"/>
        <v>1.8840880562051639E-2</v>
      </c>
      <c r="M473">
        <f t="shared" si="29"/>
        <v>1.0188408805620517</v>
      </c>
      <c r="N473">
        <f t="shared" si="30"/>
        <v>1.8492466214800801E-2</v>
      </c>
      <c r="O473">
        <f t="shared" si="31"/>
        <v>0</v>
      </c>
    </row>
    <row r="474" spans="1:15" x14ac:dyDescent="0.25">
      <c r="A474">
        <v>1965</v>
      </c>
      <c r="B474" t="s">
        <v>10</v>
      </c>
      <c r="C474" t="s">
        <v>11</v>
      </c>
      <c r="D474" t="s">
        <v>17</v>
      </c>
      <c r="E474" t="s">
        <v>13</v>
      </c>
      <c r="F474">
        <v>210</v>
      </c>
      <c r="G474">
        <v>3</v>
      </c>
      <c r="H474">
        <v>999</v>
      </c>
      <c r="I474">
        <v>0</v>
      </c>
      <c r="J474">
        <v>0</v>
      </c>
      <c r="K474">
        <v>-4.2037150140902604</v>
      </c>
      <c r="L474">
        <f t="shared" si="28"/>
        <v>1.4939971392724238E-2</v>
      </c>
      <c r="M474">
        <f t="shared" si="29"/>
        <v>1.0149399713927243</v>
      </c>
      <c r="N474">
        <f t="shared" si="30"/>
        <v>1.4720054204016876E-2</v>
      </c>
      <c r="O474">
        <f t="shared" si="31"/>
        <v>0</v>
      </c>
    </row>
    <row r="475" spans="1:15" x14ac:dyDescent="0.25">
      <c r="A475">
        <v>1969</v>
      </c>
      <c r="B475" t="s">
        <v>10</v>
      </c>
      <c r="C475" t="s">
        <v>11</v>
      </c>
      <c r="D475" t="s">
        <v>17</v>
      </c>
      <c r="E475" t="s">
        <v>13</v>
      </c>
      <c r="F475">
        <v>164</v>
      </c>
      <c r="G475">
        <v>8</v>
      </c>
      <c r="H475">
        <v>999</v>
      </c>
      <c r="I475">
        <v>0</v>
      </c>
      <c r="J475">
        <v>0</v>
      </c>
      <c r="K475">
        <v>-4.7833760442858804</v>
      </c>
      <c r="L475">
        <f t="shared" si="28"/>
        <v>8.3677014967872623E-3</v>
      </c>
      <c r="M475">
        <f t="shared" si="29"/>
        <v>1.0083677014967873</v>
      </c>
      <c r="N475">
        <f t="shared" si="30"/>
        <v>8.2982640998581422E-3</v>
      </c>
      <c r="O475">
        <f t="shared" si="31"/>
        <v>0</v>
      </c>
    </row>
    <row r="476" spans="1:15" x14ac:dyDescent="0.25">
      <c r="A476">
        <v>1972</v>
      </c>
      <c r="B476" t="s">
        <v>10</v>
      </c>
      <c r="C476" t="s">
        <v>11</v>
      </c>
      <c r="D476" t="s">
        <v>17</v>
      </c>
      <c r="E476" t="s">
        <v>13</v>
      </c>
      <c r="F476">
        <v>153</v>
      </c>
      <c r="G476">
        <v>4</v>
      </c>
      <c r="H476">
        <v>999</v>
      </c>
      <c r="I476">
        <v>0</v>
      </c>
      <c r="J476">
        <v>0</v>
      </c>
      <c r="K476">
        <v>-4.5195344956380099</v>
      </c>
      <c r="L476">
        <f t="shared" si="28"/>
        <v>1.0894093736547801E-2</v>
      </c>
      <c r="M476">
        <f t="shared" si="29"/>
        <v>1.0108940937365478</v>
      </c>
      <c r="N476">
        <f t="shared" si="30"/>
        <v>1.0776691449724648E-2</v>
      </c>
      <c r="O476">
        <f t="shared" si="31"/>
        <v>0</v>
      </c>
    </row>
    <row r="477" spans="1:15" x14ac:dyDescent="0.25">
      <c r="A477">
        <v>1977</v>
      </c>
      <c r="B477" t="s">
        <v>10</v>
      </c>
      <c r="C477" t="s">
        <v>11</v>
      </c>
      <c r="D477" t="s">
        <v>17</v>
      </c>
      <c r="E477" t="s">
        <v>13</v>
      </c>
      <c r="F477">
        <v>315</v>
      </c>
      <c r="G477">
        <v>4</v>
      </c>
      <c r="H477">
        <v>999</v>
      </c>
      <c r="I477">
        <v>0</v>
      </c>
      <c r="J477">
        <v>0</v>
      </c>
      <c r="K477">
        <v>-3.84209226483472</v>
      </c>
      <c r="L477">
        <f t="shared" si="28"/>
        <v>2.1448678050926328E-2</v>
      </c>
      <c r="M477">
        <f t="shared" si="29"/>
        <v>1.0214486780509264</v>
      </c>
      <c r="N477">
        <f t="shared" si="30"/>
        <v>2.0998292436829567E-2</v>
      </c>
      <c r="O477">
        <f t="shared" si="31"/>
        <v>0</v>
      </c>
    </row>
    <row r="478" spans="1:15" x14ac:dyDescent="0.25">
      <c r="A478">
        <v>1979</v>
      </c>
      <c r="B478" t="s">
        <v>10</v>
      </c>
      <c r="C478" t="s">
        <v>11</v>
      </c>
      <c r="D478" t="s">
        <v>17</v>
      </c>
      <c r="E478" t="s">
        <v>13</v>
      </c>
      <c r="F478">
        <v>35</v>
      </c>
      <c r="G478">
        <v>3</v>
      </c>
      <c r="H478">
        <v>999</v>
      </c>
      <c r="I478">
        <v>0</v>
      </c>
      <c r="J478">
        <v>0</v>
      </c>
      <c r="K478">
        <v>-4.93551989304442</v>
      </c>
      <c r="L478">
        <f t="shared" si="28"/>
        <v>7.1867236468465701E-3</v>
      </c>
      <c r="M478">
        <f t="shared" si="29"/>
        <v>1.0071867236468466</v>
      </c>
      <c r="N478">
        <f t="shared" si="30"/>
        <v>7.1354431885526683E-3</v>
      </c>
      <c r="O478">
        <f t="shared" si="31"/>
        <v>0</v>
      </c>
    </row>
    <row r="479" spans="1:15" x14ac:dyDescent="0.25">
      <c r="A479">
        <v>1981</v>
      </c>
      <c r="B479" t="s">
        <v>10</v>
      </c>
      <c r="C479" t="s">
        <v>11</v>
      </c>
      <c r="D479" t="s">
        <v>17</v>
      </c>
      <c r="E479" t="s">
        <v>13</v>
      </c>
      <c r="F479">
        <v>834</v>
      </c>
      <c r="G479">
        <v>9</v>
      </c>
      <c r="H479">
        <v>999</v>
      </c>
      <c r="I479">
        <v>0</v>
      </c>
      <c r="J479">
        <v>0</v>
      </c>
      <c r="K479">
        <v>-2.0590689715497699</v>
      </c>
      <c r="L479">
        <f t="shared" si="28"/>
        <v>0.12757268842347591</v>
      </c>
      <c r="M479">
        <f t="shared" si="29"/>
        <v>1.1275726884234758</v>
      </c>
      <c r="N479">
        <f t="shared" si="30"/>
        <v>0.1131392146450821</v>
      </c>
      <c r="O479">
        <f t="shared" si="31"/>
        <v>0</v>
      </c>
    </row>
    <row r="480" spans="1:15" x14ac:dyDescent="0.25">
      <c r="A480">
        <v>1982</v>
      </c>
      <c r="B480" t="s">
        <v>10</v>
      </c>
      <c r="C480" t="s">
        <v>11</v>
      </c>
      <c r="D480" t="s">
        <v>17</v>
      </c>
      <c r="E480" t="s">
        <v>13</v>
      </c>
      <c r="F480">
        <v>244</v>
      </c>
      <c r="G480">
        <v>5</v>
      </c>
      <c r="H480">
        <v>999</v>
      </c>
      <c r="I480">
        <v>0</v>
      </c>
      <c r="J480">
        <v>0</v>
      </c>
      <c r="K480">
        <v>-4.2164561366988096</v>
      </c>
      <c r="L480">
        <f t="shared" si="28"/>
        <v>1.4750826900765708E-2</v>
      </c>
      <c r="M480">
        <f t="shared" si="29"/>
        <v>1.0147508269007657</v>
      </c>
      <c r="N480">
        <f t="shared" si="30"/>
        <v>1.4536402937278137E-2</v>
      </c>
      <c r="O480">
        <f t="shared" si="31"/>
        <v>0</v>
      </c>
    </row>
    <row r="481" spans="1:15" x14ac:dyDescent="0.25">
      <c r="A481">
        <v>1983</v>
      </c>
      <c r="B481" t="s">
        <v>10</v>
      </c>
      <c r="C481" t="s">
        <v>11</v>
      </c>
      <c r="D481" t="s">
        <v>17</v>
      </c>
      <c r="E481" t="s">
        <v>13</v>
      </c>
      <c r="F481">
        <v>143</v>
      </c>
      <c r="G481">
        <v>3</v>
      </c>
      <c r="H481">
        <v>999</v>
      </c>
      <c r="I481">
        <v>0</v>
      </c>
      <c r="J481">
        <v>0</v>
      </c>
      <c r="K481">
        <v>-4.4838917391755704</v>
      </c>
      <c r="L481">
        <f t="shared" si="28"/>
        <v>1.1289392181334131E-2</v>
      </c>
      <c r="M481">
        <f t="shared" si="29"/>
        <v>1.0112893921813342</v>
      </c>
      <c r="N481">
        <f t="shared" si="30"/>
        <v>1.1163364580521409E-2</v>
      </c>
      <c r="O481">
        <f t="shared" si="31"/>
        <v>0</v>
      </c>
    </row>
    <row r="482" spans="1:15" x14ac:dyDescent="0.25">
      <c r="A482">
        <v>1984</v>
      </c>
      <c r="B482" t="s">
        <v>10</v>
      </c>
      <c r="C482" t="s">
        <v>11</v>
      </c>
      <c r="D482" t="s">
        <v>17</v>
      </c>
      <c r="E482" t="s">
        <v>13</v>
      </c>
      <c r="F482">
        <v>277</v>
      </c>
      <c r="G482">
        <v>3</v>
      </c>
      <c r="H482">
        <v>999</v>
      </c>
      <c r="I482">
        <v>0</v>
      </c>
      <c r="J482">
        <v>0</v>
      </c>
      <c r="K482">
        <v>-3.9235382890049499</v>
      </c>
      <c r="L482">
        <f t="shared" si="28"/>
        <v>1.9771015270818731E-2</v>
      </c>
      <c r="M482">
        <f t="shared" si="29"/>
        <v>1.0197710152708188</v>
      </c>
      <c r="N482">
        <f t="shared" si="30"/>
        <v>1.938770074335578E-2</v>
      </c>
      <c r="O482">
        <f t="shared" si="31"/>
        <v>0</v>
      </c>
    </row>
    <row r="483" spans="1:15" x14ac:dyDescent="0.25">
      <c r="A483">
        <v>1989</v>
      </c>
      <c r="B483" t="s">
        <v>10</v>
      </c>
      <c r="C483" t="s">
        <v>11</v>
      </c>
      <c r="D483" t="s">
        <v>12</v>
      </c>
      <c r="E483" t="s">
        <v>13</v>
      </c>
      <c r="F483">
        <v>33</v>
      </c>
      <c r="G483">
        <v>4</v>
      </c>
      <c r="H483">
        <v>999</v>
      </c>
      <c r="I483">
        <v>0</v>
      </c>
      <c r="J483">
        <v>0</v>
      </c>
      <c r="K483">
        <v>-5.1979288676801803</v>
      </c>
      <c r="L483">
        <f t="shared" si="28"/>
        <v>5.5280017956969504E-3</v>
      </c>
      <c r="M483">
        <f t="shared" si="29"/>
        <v>1.0055280017956969</v>
      </c>
      <c r="N483">
        <f t="shared" si="30"/>
        <v>5.4976109922596954E-3</v>
      </c>
      <c r="O483">
        <f t="shared" si="31"/>
        <v>0</v>
      </c>
    </row>
    <row r="484" spans="1:15" x14ac:dyDescent="0.25">
      <c r="A484">
        <v>1990</v>
      </c>
      <c r="B484" t="s">
        <v>10</v>
      </c>
      <c r="C484" t="s">
        <v>11</v>
      </c>
      <c r="D484" t="s">
        <v>12</v>
      </c>
      <c r="E484" t="s">
        <v>13</v>
      </c>
      <c r="F484">
        <v>144</v>
      </c>
      <c r="G484">
        <v>6</v>
      </c>
      <c r="H484">
        <v>999</v>
      </c>
      <c r="I484">
        <v>0</v>
      </c>
      <c r="J484">
        <v>0</v>
      </c>
      <c r="K484">
        <v>-4.8886758435489002</v>
      </c>
      <c r="L484">
        <f t="shared" si="28"/>
        <v>7.5313886119910654E-3</v>
      </c>
      <c r="M484">
        <f t="shared" si="29"/>
        <v>1.007531388611991</v>
      </c>
      <c r="N484">
        <f t="shared" si="30"/>
        <v>7.4750907982793057E-3</v>
      </c>
      <c r="O484">
        <f t="shared" si="31"/>
        <v>0</v>
      </c>
    </row>
    <row r="485" spans="1:15" x14ac:dyDescent="0.25">
      <c r="A485">
        <v>1991</v>
      </c>
      <c r="B485" t="s">
        <v>10</v>
      </c>
      <c r="C485" t="s">
        <v>11</v>
      </c>
      <c r="D485" t="s">
        <v>12</v>
      </c>
      <c r="E485" t="s">
        <v>13</v>
      </c>
      <c r="F485">
        <v>146</v>
      </c>
      <c r="G485">
        <v>4</v>
      </c>
      <c r="H485">
        <v>999</v>
      </c>
      <c r="I485">
        <v>0</v>
      </c>
      <c r="J485">
        <v>0</v>
      </c>
      <c r="K485">
        <v>-4.7253920029840604</v>
      </c>
      <c r="L485">
        <f t="shared" si="28"/>
        <v>8.8672372450808359E-3</v>
      </c>
      <c r="M485">
        <f t="shared" si="29"/>
        <v>1.0088672372450809</v>
      </c>
      <c r="N485">
        <f t="shared" si="30"/>
        <v>8.7893004329238078E-3</v>
      </c>
      <c r="O485">
        <f t="shared" si="31"/>
        <v>0</v>
      </c>
    </row>
    <row r="486" spans="1:15" x14ac:dyDescent="0.25">
      <c r="A486">
        <v>1992</v>
      </c>
      <c r="B486" t="s">
        <v>10</v>
      </c>
      <c r="C486" t="s">
        <v>11</v>
      </c>
      <c r="D486" t="s">
        <v>12</v>
      </c>
      <c r="E486" t="s">
        <v>13</v>
      </c>
      <c r="F486">
        <v>40</v>
      </c>
      <c r="G486">
        <v>3</v>
      </c>
      <c r="H486">
        <v>999</v>
      </c>
      <c r="I486">
        <v>0</v>
      </c>
      <c r="J486">
        <v>0</v>
      </c>
      <c r="K486">
        <v>-5.0911964944050503</v>
      </c>
      <c r="L486">
        <f t="shared" si="28"/>
        <v>6.1506562569773526E-3</v>
      </c>
      <c r="M486">
        <f t="shared" si="29"/>
        <v>1.0061506562569773</v>
      </c>
      <c r="N486">
        <f t="shared" si="30"/>
        <v>6.1130569450291508E-3</v>
      </c>
      <c r="O486">
        <f t="shared" si="31"/>
        <v>0</v>
      </c>
    </row>
    <row r="487" spans="1:15" x14ac:dyDescent="0.25">
      <c r="A487">
        <v>1993</v>
      </c>
      <c r="B487" t="s">
        <v>10</v>
      </c>
      <c r="C487" t="s">
        <v>11</v>
      </c>
      <c r="D487" t="s">
        <v>12</v>
      </c>
      <c r="E487" t="s">
        <v>13</v>
      </c>
      <c r="F487">
        <v>79</v>
      </c>
      <c r="G487">
        <v>6</v>
      </c>
      <c r="H487">
        <v>999</v>
      </c>
      <c r="I487">
        <v>0</v>
      </c>
      <c r="J487">
        <v>0</v>
      </c>
      <c r="K487">
        <v>-5.1604890843032996</v>
      </c>
      <c r="L487">
        <f t="shared" si="28"/>
        <v>5.7388921970689529E-3</v>
      </c>
      <c r="M487">
        <f t="shared" si="29"/>
        <v>1.0057388921970689</v>
      </c>
      <c r="N487">
        <f t="shared" si="30"/>
        <v>5.7061452446490945E-3</v>
      </c>
      <c r="O487">
        <f t="shared" si="31"/>
        <v>0</v>
      </c>
    </row>
    <row r="488" spans="1:15" x14ac:dyDescent="0.25">
      <c r="A488">
        <v>2012</v>
      </c>
      <c r="B488" t="s">
        <v>10</v>
      </c>
      <c r="C488" t="s">
        <v>11</v>
      </c>
      <c r="D488" t="s">
        <v>12</v>
      </c>
      <c r="E488" t="s">
        <v>13</v>
      </c>
      <c r="F488">
        <v>115</v>
      </c>
      <c r="G488">
        <v>4</v>
      </c>
      <c r="H488">
        <v>999</v>
      </c>
      <c r="I488">
        <v>0</v>
      </c>
      <c r="J488">
        <v>0</v>
      </c>
      <c r="K488">
        <v>-4.8550260101130904</v>
      </c>
      <c r="L488">
        <f t="shared" si="28"/>
        <v>7.7891307545048709E-3</v>
      </c>
      <c r="M488">
        <f t="shared" si="29"/>
        <v>1.0077891307545048</v>
      </c>
      <c r="N488">
        <f t="shared" si="30"/>
        <v>7.7289291150355599E-3</v>
      </c>
      <c r="O488">
        <f t="shared" si="31"/>
        <v>0</v>
      </c>
    </row>
    <row r="489" spans="1:15" x14ac:dyDescent="0.25">
      <c r="A489">
        <v>2013</v>
      </c>
      <c r="B489" t="s">
        <v>10</v>
      </c>
      <c r="C489" t="s">
        <v>11</v>
      </c>
      <c r="D489" t="s">
        <v>12</v>
      </c>
      <c r="E489" t="s">
        <v>13</v>
      </c>
      <c r="F489">
        <v>149</v>
      </c>
      <c r="G489">
        <v>5</v>
      </c>
      <c r="H489">
        <v>999</v>
      </c>
      <c r="I489">
        <v>0</v>
      </c>
      <c r="J489">
        <v>0</v>
      </c>
      <c r="K489">
        <v>-4.7903069546046702</v>
      </c>
      <c r="L489">
        <f t="shared" si="28"/>
        <v>8.3099062264181088E-3</v>
      </c>
      <c r="M489">
        <f t="shared" si="29"/>
        <v>1.008309906226418</v>
      </c>
      <c r="N489">
        <f t="shared" si="30"/>
        <v>8.241420792460312E-3</v>
      </c>
      <c r="O489">
        <f t="shared" si="31"/>
        <v>0</v>
      </c>
    </row>
    <row r="490" spans="1:15" x14ac:dyDescent="0.25">
      <c r="A490">
        <v>2014</v>
      </c>
      <c r="B490" t="s">
        <v>10</v>
      </c>
      <c r="C490" t="s">
        <v>11</v>
      </c>
      <c r="D490" t="s">
        <v>12</v>
      </c>
      <c r="E490" t="s">
        <v>13</v>
      </c>
      <c r="F490">
        <v>327</v>
      </c>
      <c r="G490">
        <v>2</v>
      </c>
      <c r="H490">
        <v>999</v>
      </c>
      <c r="I490">
        <v>0</v>
      </c>
      <c r="J490">
        <v>0</v>
      </c>
      <c r="K490">
        <v>-3.8135763148032602</v>
      </c>
      <c r="L490">
        <f t="shared" si="28"/>
        <v>2.2069111565981375E-2</v>
      </c>
      <c r="M490">
        <f t="shared" si="29"/>
        <v>1.0220691115659815</v>
      </c>
      <c r="N490">
        <f t="shared" si="30"/>
        <v>2.1592582454788983E-2</v>
      </c>
      <c r="O490">
        <f t="shared" si="31"/>
        <v>0</v>
      </c>
    </row>
    <row r="491" spans="1:15" x14ac:dyDescent="0.25">
      <c r="A491">
        <v>2017</v>
      </c>
      <c r="B491" t="s">
        <v>10</v>
      </c>
      <c r="C491" t="s">
        <v>11</v>
      </c>
      <c r="D491" t="s">
        <v>12</v>
      </c>
      <c r="E491" t="s">
        <v>13</v>
      </c>
      <c r="F491">
        <v>192</v>
      </c>
      <c r="G491">
        <v>2</v>
      </c>
      <c r="H491">
        <v>999</v>
      </c>
      <c r="I491">
        <v>0</v>
      </c>
      <c r="J491">
        <v>0</v>
      </c>
      <c r="K491">
        <v>-4.3781115071393302</v>
      </c>
      <c r="L491">
        <f t="shared" si="28"/>
        <v>1.2549035020726832E-2</v>
      </c>
      <c r="M491">
        <f t="shared" si="29"/>
        <v>1.0125490350207269</v>
      </c>
      <c r="N491">
        <f t="shared" si="30"/>
        <v>1.239350844916854E-2</v>
      </c>
      <c r="O491">
        <f t="shared" si="31"/>
        <v>0</v>
      </c>
    </row>
    <row r="492" spans="1:15" x14ac:dyDescent="0.25">
      <c r="A492">
        <v>2018</v>
      </c>
      <c r="B492" t="s">
        <v>10</v>
      </c>
      <c r="C492" t="s">
        <v>11</v>
      </c>
      <c r="D492" t="s">
        <v>12</v>
      </c>
      <c r="E492" t="s">
        <v>13</v>
      </c>
      <c r="F492">
        <v>88</v>
      </c>
      <c r="G492">
        <v>5</v>
      </c>
      <c r="H492">
        <v>999</v>
      </c>
      <c r="I492">
        <v>0</v>
      </c>
      <c r="J492">
        <v>0</v>
      </c>
      <c r="K492">
        <v>-5.0453932266972599</v>
      </c>
      <c r="L492">
        <f t="shared" si="28"/>
        <v>6.4389279076135248E-3</v>
      </c>
      <c r="M492">
        <f t="shared" si="29"/>
        <v>1.0064389279076136</v>
      </c>
      <c r="N492">
        <f t="shared" si="30"/>
        <v>6.3977333637124465E-3</v>
      </c>
      <c r="O492">
        <f t="shared" si="31"/>
        <v>0</v>
      </c>
    </row>
    <row r="493" spans="1:15" x14ac:dyDescent="0.25">
      <c r="A493">
        <v>2021</v>
      </c>
      <c r="B493" t="s">
        <v>10</v>
      </c>
      <c r="C493" t="s">
        <v>11</v>
      </c>
      <c r="D493" t="s">
        <v>12</v>
      </c>
      <c r="E493" t="s">
        <v>13</v>
      </c>
      <c r="F493">
        <v>62</v>
      </c>
      <c r="G493">
        <v>2</v>
      </c>
      <c r="H493">
        <v>999</v>
      </c>
      <c r="I493">
        <v>0</v>
      </c>
      <c r="J493">
        <v>0</v>
      </c>
      <c r="K493">
        <v>-4.9217379886481396</v>
      </c>
      <c r="L493">
        <f t="shared" si="28"/>
        <v>7.2864560577457754E-3</v>
      </c>
      <c r="M493">
        <f t="shared" si="29"/>
        <v>1.0072864560577457</v>
      </c>
      <c r="N493">
        <f t="shared" si="30"/>
        <v>7.2337476731922402E-3</v>
      </c>
      <c r="O493">
        <f t="shared" si="31"/>
        <v>0</v>
      </c>
    </row>
    <row r="494" spans="1:15" x14ac:dyDescent="0.25">
      <c r="A494">
        <v>2028</v>
      </c>
      <c r="B494" t="s">
        <v>10</v>
      </c>
      <c r="C494" t="s">
        <v>11</v>
      </c>
      <c r="D494" t="s">
        <v>12</v>
      </c>
      <c r="E494" t="s">
        <v>13</v>
      </c>
      <c r="F494">
        <v>286</v>
      </c>
      <c r="G494">
        <v>4</v>
      </c>
      <c r="H494">
        <v>999</v>
      </c>
      <c r="I494">
        <v>0</v>
      </c>
      <c r="J494">
        <v>0</v>
      </c>
      <c r="K494">
        <v>-4.1399480998207299</v>
      </c>
      <c r="L494">
        <f t="shared" si="28"/>
        <v>1.5923677924804761E-2</v>
      </c>
      <c r="M494">
        <f t="shared" si="29"/>
        <v>1.0159236779248049</v>
      </c>
      <c r="N494">
        <f t="shared" si="30"/>
        <v>1.5674088783255404E-2</v>
      </c>
      <c r="O494">
        <f t="shared" si="31"/>
        <v>0</v>
      </c>
    </row>
    <row r="495" spans="1:15" x14ac:dyDescent="0.25">
      <c r="A495">
        <v>2030</v>
      </c>
      <c r="B495" t="s">
        <v>10</v>
      </c>
      <c r="C495" t="s">
        <v>11</v>
      </c>
      <c r="D495" t="s">
        <v>12</v>
      </c>
      <c r="E495" t="s">
        <v>13</v>
      </c>
      <c r="F495">
        <v>38</v>
      </c>
      <c r="G495">
        <v>4</v>
      </c>
      <c r="H495">
        <v>999</v>
      </c>
      <c r="I495">
        <v>0</v>
      </c>
      <c r="J495">
        <v>0</v>
      </c>
      <c r="K495">
        <v>-5.1770201568529197</v>
      </c>
      <c r="L495">
        <f t="shared" si="28"/>
        <v>5.6448020024307067E-3</v>
      </c>
      <c r="M495">
        <f t="shared" si="29"/>
        <v>1.0056448020024307</v>
      </c>
      <c r="N495">
        <f t="shared" si="30"/>
        <v>5.6131170679655767E-3</v>
      </c>
      <c r="O495">
        <f t="shared" si="31"/>
        <v>0</v>
      </c>
    </row>
    <row r="496" spans="1:15" x14ac:dyDescent="0.25">
      <c r="A496">
        <v>2032</v>
      </c>
      <c r="B496" t="s">
        <v>10</v>
      </c>
      <c r="C496" t="s">
        <v>11</v>
      </c>
      <c r="D496" t="s">
        <v>12</v>
      </c>
      <c r="E496" t="s">
        <v>13</v>
      </c>
      <c r="F496">
        <v>566</v>
      </c>
      <c r="G496">
        <v>7</v>
      </c>
      <c r="H496">
        <v>999</v>
      </c>
      <c r="I496">
        <v>0</v>
      </c>
      <c r="J496">
        <v>0</v>
      </c>
      <c r="K496">
        <v>-3.2014408278449702</v>
      </c>
      <c r="L496">
        <f t="shared" si="28"/>
        <v>4.0703514950397805E-2</v>
      </c>
      <c r="M496">
        <f t="shared" si="29"/>
        <v>1.0407035149503978</v>
      </c>
      <c r="N496">
        <f t="shared" si="30"/>
        <v>3.9111537883426695E-2</v>
      </c>
      <c r="O496">
        <f t="shared" si="31"/>
        <v>0</v>
      </c>
    </row>
    <row r="497" spans="1:15" x14ac:dyDescent="0.25">
      <c r="A497">
        <v>2033</v>
      </c>
      <c r="B497" t="s">
        <v>10</v>
      </c>
      <c r="C497" t="s">
        <v>11</v>
      </c>
      <c r="D497" t="s">
        <v>12</v>
      </c>
      <c r="E497" t="s">
        <v>13</v>
      </c>
      <c r="F497">
        <v>167</v>
      </c>
      <c r="G497">
        <v>2</v>
      </c>
      <c r="H497">
        <v>999</v>
      </c>
      <c r="I497">
        <v>0</v>
      </c>
      <c r="J497">
        <v>0</v>
      </c>
      <c r="K497">
        <v>-4.48265506127564</v>
      </c>
      <c r="L497">
        <f t="shared" si="28"/>
        <v>1.1303362159549654E-2</v>
      </c>
      <c r="M497">
        <f t="shared" si="29"/>
        <v>1.0113033621595497</v>
      </c>
      <c r="N497">
        <f t="shared" si="30"/>
        <v>1.1177024207071075E-2</v>
      </c>
      <c r="O497">
        <f t="shared" si="31"/>
        <v>0</v>
      </c>
    </row>
    <row r="498" spans="1:15" x14ac:dyDescent="0.25">
      <c r="A498">
        <v>2035</v>
      </c>
      <c r="B498" t="s">
        <v>10</v>
      </c>
      <c r="C498" t="s">
        <v>11</v>
      </c>
      <c r="D498" t="s">
        <v>12</v>
      </c>
      <c r="E498" t="s">
        <v>13</v>
      </c>
      <c r="F498">
        <v>71</v>
      </c>
      <c r="G498">
        <v>2</v>
      </c>
      <c r="H498">
        <v>999</v>
      </c>
      <c r="I498">
        <v>0</v>
      </c>
      <c r="J498">
        <v>0</v>
      </c>
      <c r="K498">
        <v>-4.8841023091590596</v>
      </c>
      <c r="L498">
        <f t="shared" si="28"/>
        <v>7.5659125648754252E-3</v>
      </c>
      <c r="M498">
        <f t="shared" si="29"/>
        <v>1.0075659125648755</v>
      </c>
      <c r="N498">
        <f t="shared" si="30"/>
        <v>7.5090993755589849E-3</v>
      </c>
      <c r="O498">
        <f t="shared" si="31"/>
        <v>0</v>
      </c>
    </row>
    <row r="499" spans="1:15" x14ac:dyDescent="0.25">
      <c r="A499">
        <v>2043</v>
      </c>
      <c r="B499" t="s">
        <v>10</v>
      </c>
      <c r="C499" t="s">
        <v>11</v>
      </c>
      <c r="D499" t="s">
        <v>12</v>
      </c>
      <c r="E499" t="s">
        <v>13</v>
      </c>
      <c r="F499">
        <v>36</v>
      </c>
      <c r="G499">
        <v>4</v>
      </c>
      <c r="H499">
        <v>999</v>
      </c>
      <c r="I499">
        <v>0</v>
      </c>
      <c r="J499">
        <v>0</v>
      </c>
      <c r="K499">
        <v>-5.1853836411838197</v>
      </c>
      <c r="L499">
        <f t="shared" si="28"/>
        <v>5.5977886610442977E-3</v>
      </c>
      <c r="M499">
        <f t="shared" si="29"/>
        <v>1.0055977886610443</v>
      </c>
      <c r="N499">
        <f t="shared" si="30"/>
        <v>5.5666278547586764E-3</v>
      </c>
      <c r="O499">
        <f t="shared" si="31"/>
        <v>0</v>
      </c>
    </row>
    <row r="500" spans="1:15" x14ac:dyDescent="0.25">
      <c r="A500">
        <v>2055</v>
      </c>
      <c r="B500" t="s">
        <v>10</v>
      </c>
      <c r="C500" t="s">
        <v>11</v>
      </c>
      <c r="D500" t="s">
        <v>12</v>
      </c>
      <c r="E500" t="s">
        <v>13</v>
      </c>
      <c r="F500">
        <v>207</v>
      </c>
      <c r="G500">
        <v>3</v>
      </c>
      <c r="H500">
        <v>999</v>
      </c>
      <c r="I500">
        <v>0</v>
      </c>
      <c r="J500">
        <v>0</v>
      </c>
      <c r="K500">
        <v>-4.3928455527745101</v>
      </c>
      <c r="L500">
        <f t="shared" si="28"/>
        <v>1.2365492448827349E-2</v>
      </c>
      <c r="M500">
        <f t="shared" si="29"/>
        <v>1.0123654924488275</v>
      </c>
      <c r="N500">
        <f t="shared" si="30"/>
        <v>1.2214454701450024E-2</v>
      </c>
      <c r="O500">
        <f t="shared" si="31"/>
        <v>0</v>
      </c>
    </row>
    <row r="501" spans="1:15" x14ac:dyDescent="0.25">
      <c r="A501">
        <v>2058</v>
      </c>
      <c r="B501" t="s">
        <v>10</v>
      </c>
      <c r="C501" t="s">
        <v>11</v>
      </c>
      <c r="D501" t="s">
        <v>12</v>
      </c>
      <c r="E501" t="s">
        <v>13</v>
      </c>
      <c r="F501">
        <v>102</v>
      </c>
      <c r="G501">
        <v>1</v>
      </c>
      <c r="H501">
        <v>999</v>
      </c>
      <c r="I501">
        <v>0</v>
      </c>
      <c r="J501">
        <v>0</v>
      </c>
      <c r="K501">
        <v>-4.6770081239130796</v>
      </c>
      <c r="L501">
        <f t="shared" si="28"/>
        <v>9.3068171179948936E-3</v>
      </c>
      <c r="M501">
        <f t="shared" si="29"/>
        <v>1.0093068171179949</v>
      </c>
      <c r="N501">
        <f t="shared" si="30"/>
        <v>9.2209989669641383E-3</v>
      </c>
      <c r="O501">
        <f t="shared" si="31"/>
        <v>0</v>
      </c>
    </row>
    <row r="502" spans="1:15" x14ac:dyDescent="0.25">
      <c r="A502">
        <v>2061</v>
      </c>
      <c r="B502" t="s">
        <v>10</v>
      </c>
      <c r="C502" t="s">
        <v>11</v>
      </c>
      <c r="D502" t="s">
        <v>12</v>
      </c>
      <c r="E502" t="s">
        <v>13</v>
      </c>
      <c r="F502">
        <v>154</v>
      </c>
      <c r="G502">
        <v>1</v>
      </c>
      <c r="H502">
        <v>999</v>
      </c>
      <c r="I502">
        <v>0</v>
      </c>
      <c r="J502">
        <v>0</v>
      </c>
      <c r="K502">
        <v>-4.4595575313095503</v>
      </c>
      <c r="L502">
        <f t="shared" si="28"/>
        <v>1.156748040320911E-2</v>
      </c>
      <c r="M502">
        <f t="shared" si="29"/>
        <v>1.0115674804032091</v>
      </c>
      <c r="N502">
        <f t="shared" si="30"/>
        <v>1.1435203906118385E-2</v>
      </c>
      <c r="O502">
        <f t="shared" si="31"/>
        <v>0</v>
      </c>
    </row>
    <row r="503" spans="1:15" x14ac:dyDescent="0.25">
      <c r="A503">
        <v>2062</v>
      </c>
      <c r="B503" t="s">
        <v>10</v>
      </c>
      <c r="C503" t="s">
        <v>11</v>
      </c>
      <c r="D503" t="s">
        <v>12</v>
      </c>
      <c r="E503" t="s">
        <v>13</v>
      </c>
      <c r="F503">
        <v>102</v>
      </c>
      <c r="G503">
        <v>1</v>
      </c>
      <c r="H503">
        <v>999</v>
      </c>
      <c r="I503">
        <v>0</v>
      </c>
      <c r="J503">
        <v>0</v>
      </c>
      <c r="K503">
        <v>-4.6770081239130796</v>
      </c>
      <c r="L503">
        <f t="shared" si="28"/>
        <v>9.3068171179948936E-3</v>
      </c>
      <c r="M503">
        <f t="shared" si="29"/>
        <v>1.0093068171179949</v>
      </c>
      <c r="N503">
        <f t="shared" si="30"/>
        <v>9.2209989669641383E-3</v>
      </c>
      <c r="O503">
        <f t="shared" si="31"/>
        <v>0</v>
      </c>
    </row>
    <row r="504" spans="1:15" x14ac:dyDescent="0.25">
      <c r="A504">
        <v>2063</v>
      </c>
      <c r="B504" t="s">
        <v>10</v>
      </c>
      <c r="C504" t="s">
        <v>11</v>
      </c>
      <c r="D504" t="s">
        <v>12</v>
      </c>
      <c r="E504" t="s">
        <v>13</v>
      </c>
      <c r="F504">
        <v>136</v>
      </c>
      <c r="G504">
        <v>2</v>
      </c>
      <c r="H504">
        <v>999</v>
      </c>
      <c r="I504">
        <v>0</v>
      </c>
      <c r="J504">
        <v>0</v>
      </c>
      <c r="K504">
        <v>-4.6122890684046602</v>
      </c>
      <c r="L504">
        <f t="shared" si="28"/>
        <v>9.9290639680469084E-3</v>
      </c>
      <c r="M504">
        <f t="shared" si="29"/>
        <v>1.0099290639680469</v>
      </c>
      <c r="N504">
        <f t="shared" si="30"/>
        <v>9.831446902850054E-3</v>
      </c>
      <c r="O504">
        <f t="shared" si="31"/>
        <v>0</v>
      </c>
    </row>
    <row r="505" spans="1:15" x14ac:dyDescent="0.25">
      <c r="A505">
        <v>2064</v>
      </c>
      <c r="B505" t="s">
        <v>10</v>
      </c>
      <c r="C505" t="s">
        <v>11</v>
      </c>
      <c r="D505" t="s">
        <v>12</v>
      </c>
      <c r="E505" t="s">
        <v>13</v>
      </c>
      <c r="F505">
        <v>53</v>
      </c>
      <c r="G505">
        <v>1</v>
      </c>
      <c r="H505">
        <v>999</v>
      </c>
      <c r="I505">
        <v>0</v>
      </c>
      <c r="J505">
        <v>0</v>
      </c>
      <c r="K505">
        <v>-4.8819134900202403</v>
      </c>
      <c r="L505">
        <f t="shared" si="28"/>
        <v>7.5824911162063928E-3</v>
      </c>
      <c r="M505">
        <f t="shared" si="29"/>
        <v>1.0075824911162063</v>
      </c>
      <c r="N505">
        <f t="shared" si="30"/>
        <v>7.5254296130200325E-3</v>
      </c>
      <c r="O505">
        <f t="shared" si="31"/>
        <v>0</v>
      </c>
    </row>
    <row r="506" spans="1:15" x14ac:dyDescent="0.25">
      <c r="A506">
        <v>2065</v>
      </c>
      <c r="B506" t="s">
        <v>10</v>
      </c>
      <c r="C506" t="s">
        <v>11</v>
      </c>
      <c r="D506" t="s">
        <v>12</v>
      </c>
      <c r="E506" t="s">
        <v>13</v>
      </c>
      <c r="F506">
        <v>744</v>
      </c>
      <c r="G506">
        <v>6</v>
      </c>
      <c r="H506">
        <v>999</v>
      </c>
      <c r="I506">
        <v>0</v>
      </c>
      <c r="J506">
        <v>1</v>
      </c>
      <c r="K506">
        <v>-2.3796305442774801</v>
      </c>
      <c r="L506">
        <f t="shared" si="28"/>
        <v>9.2584777168067608E-2</v>
      </c>
      <c r="M506">
        <f t="shared" si="29"/>
        <v>1.0925847771680677</v>
      </c>
      <c r="N506">
        <f t="shared" si="30"/>
        <v>8.4739215759570927E-2</v>
      </c>
      <c r="O506">
        <f t="shared" si="31"/>
        <v>0</v>
      </c>
    </row>
    <row r="507" spans="1:15" x14ac:dyDescent="0.25">
      <c r="A507">
        <v>2072</v>
      </c>
      <c r="B507" t="s">
        <v>10</v>
      </c>
      <c r="C507" t="s">
        <v>11</v>
      </c>
      <c r="D507" t="s">
        <v>12</v>
      </c>
      <c r="E507" t="s">
        <v>13</v>
      </c>
      <c r="F507">
        <v>151</v>
      </c>
      <c r="G507">
        <v>1</v>
      </c>
      <c r="H507">
        <v>999</v>
      </c>
      <c r="I507">
        <v>0</v>
      </c>
      <c r="J507">
        <v>0</v>
      </c>
      <c r="K507">
        <v>-4.47210275780591</v>
      </c>
      <c r="L507">
        <f t="shared" si="28"/>
        <v>1.1423270207685906E-2</v>
      </c>
      <c r="M507">
        <f t="shared" si="29"/>
        <v>1.011423270207686</v>
      </c>
      <c r="N507">
        <f t="shared" si="30"/>
        <v>1.1294252904958621E-2</v>
      </c>
      <c r="O507">
        <f t="shared" si="31"/>
        <v>0</v>
      </c>
    </row>
    <row r="508" spans="1:15" x14ac:dyDescent="0.25">
      <c r="A508">
        <v>2080</v>
      </c>
      <c r="B508" t="s">
        <v>10</v>
      </c>
      <c r="C508" t="s">
        <v>11</v>
      </c>
      <c r="D508" t="s">
        <v>12</v>
      </c>
      <c r="E508" t="s">
        <v>13</v>
      </c>
      <c r="F508">
        <v>170</v>
      </c>
      <c r="G508">
        <v>2</v>
      </c>
      <c r="H508">
        <v>999</v>
      </c>
      <c r="I508">
        <v>0</v>
      </c>
      <c r="J508">
        <v>0</v>
      </c>
      <c r="K508">
        <v>-4.4701098347792803</v>
      </c>
      <c r="L508">
        <f t="shared" si="28"/>
        <v>1.1446058606141759E-2</v>
      </c>
      <c r="M508">
        <f t="shared" si="29"/>
        <v>1.0114460586061418</v>
      </c>
      <c r="N508">
        <f t="shared" si="30"/>
        <v>1.1316528952532967E-2</v>
      </c>
      <c r="O508">
        <f t="shared" si="31"/>
        <v>0</v>
      </c>
    </row>
    <row r="509" spans="1:15" x14ac:dyDescent="0.25">
      <c r="A509">
        <v>2082</v>
      </c>
      <c r="B509" t="s">
        <v>10</v>
      </c>
      <c r="C509" t="s">
        <v>11</v>
      </c>
      <c r="D509" t="s">
        <v>12</v>
      </c>
      <c r="E509" t="s">
        <v>13</v>
      </c>
      <c r="F509">
        <v>66</v>
      </c>
      <c r="G509">
        <v>3</v>
      </c>
      <c r="H509">
        <v>999</v>
      </c>
      <c r="I509">
        <v>0</v>
      </c>
      <c r="J509">
        <v>0</v>
      </c>
      <c r="K509">
        <v>-4.9824711981032896</v>
      </c>
      <c r="L509">
        <f t="shared" si="28"/>
        <v>6.857096359194929E-3</v>
      </c>
      <c r="M509">
        <f t="shared" si="29"/>
        <v>1.006857096359195</v>
      </c>
      <c r="N509">
        <f t="shared" si="30"/>
        <v>6.8103968120106183E-3</v>
      </c>
      <c r="O509">
        <f t="shared" si="31"/>
        <v>0</v>
      </c>
    </row>
    <row r="510" spans="1:15" x14ac:dyDescent="0.25">
      <c r="A510">
        <v>2083</v>
      </c>
      <c r="B510" t="s">
        <v>10</v>
      </c>
      <c r="C510" t="s">
        <v>11</v>
      </c>
      <c r="D510" t="s">
        <v>12</v>
      </c>
      <c r="E510" t="s">
        <v>13</v>
      </c>
      <c r="F510">
        <v>820</v>
      </c>
      <c r="G510">
        <v>1</v>
      </c>
      <c r="H510">
        <v>999</v>
      </c>
      <c r="I510">
        <v>0</v>
      </c>
      <c r="J510">
        <v>0</v>
      </c>
      <c r="K510">
        <v>-1.67451724911829</v>
      </c>
      <c r="L510">
        <f t="shared" si="28"/>
        <v>0.18739862450020309</v>
      </c>
      <c r="M510">
        <f t="shared" si="29"/>
        <v>1.1873986245002031</v>
      </c>
      <c r="N510">
        <f t="shared" si="30"/>
        <v>0.15782284115335105</v>
      </c>
      <c r="O510">
        <f t="shared" si="31"/>
        <v>0</v>
      </c>
    </row>
    <row r="511" spans="1:15" x14ac:dyDescent="0.25">
      <c r="A511">
        <v>2084</v>
      </c>
      <c r="B511" t="s">
        <v>10</v>
      </c>
      <c r="C511" t="s">
        <v>11</v>
      </c>
      <c r="D511" t="s">
        <v>12</v>
      </c>
      <c r="E511" t="s">
        <v>13</v>
      </c>
      <c r="F511">
        <v>125</v>
      </c>
      <c r="G511">
        <v>1</v>
      </c>
      <c r="H511">
        <v>999</v>
      </c>
      <c r="I511">
        <v>0</v>
      </c>
      <c r="J511">
        <v>0</v>
      </c>
      <c r="K511">
        <v>-4.5808280541076698</v>
      </c>
      <c r="L511">
        <f t="shared" si="28"/>
        <v>1.0246408202187704E-2</v>
      </c>
      <c r="M511">
        <f t="shared" si="29"/>
        <v>1.0102464082021878</v>
      </c>
      <c r="N511">
        <f t="shared" si="30"/>
        <v>1.0142484169205794E-2</v>
      </c>
      <c r="O511">
        <f t="shared" si="31"/>
        <v>0</v>
      </c>
    </row>
    <row r="512" spans="1:15" x14ac:dyDescent="0.25">
      <c r="A512">
        <v>2095</v>
      </c>
      <c r="B512" t="s">
        <v>10</v>
      </c>
      <c r="C512" t="s">
        <v>11</v>
      </c>
      <c r="D512" t="s">
        <v>12</v>
      </c>
      <c r="E512" t="s">
        <v>13</v>
      </c>
      <c r="F512">
        <v>306</v>
      </c>
      <c r="G512">
        <v>2</v>
      </c>
      <c r="H512">
        <v>999</v>
      </c>
      <c r="I512">
        <v>0</v>
      </c>
      <c r="J512">
        <v>0</v>
      </c>
      <c r="K512">
        <v>-3.9013929002777599</v>
      </c>
      <c r="L512">
        <f t="shared" si="28"/>
        <v>2.0213736109001779E-2</v>
      </c>
      <c r="M512">
        <f t="shared" si="29"/>
        <v>1.0202137361090018</v>
      </c>
      <c r="N512">
        <f t="shared" si="30"/>
        <v>1.9813236573441018E-2</v>
      </c>
      <c r="O512">
        <f t="shared" si="31"/>
        <v>0</v>
      </c>
    </row>
    <row r="513" spans="1:15" x14ac:dyDescent="0.25">
      <c r="A513">
        <v>2098</v>
      </c>
      <c r="B513" t="s">
        <v>10</v>
      </c>
      <c r="C513" t="s">
        <v>11</v>
      </c>
      <c r="D513" t="s">
        <v>12</v>
      </c>
      <c r="E513" t="s">
        <v>13</v>
      </c>
      <c r="F513">
        <v>832</v>
      </c>
      <c r="G513">
        <v>3</v>
      </c>
      <c r="H513">
        <v>999</v>
      </c>
      <c r="I513">
        <v>0</v>
      </c>
      <c r="J513">
        <v>0</v>
      </c>
      <c r="K513">
        <v>-1.77925669936678</v>
      </c>
      <c r="L513">
        <f t="shared" si="28"/>
        <v>0.16876354270772659</v>
      </c>
      <c r="M513">
        <f t="shared" si="29"/>
        <v>1.1687635427077265</v>
      </c>
      <c r="N513">
        <f t="shared" si="30"/>
        <v>0.14439494092769575</v>
      </c>
      <c r="O513">
        <f t="shared" si="31"/>
        <v>0</v>
      </c>
    </row>
    <row r="514" spans="1:15" x14ac:dyDescent="0.25">
      <c r="A514">
        <v>2100</v>
      </c>
      <c r="B514" t="s">
        <v>10</v>
      </c>
      <c r="C514" t="s">
        <v>11</v>
      </c>
      <c r="D514" t="s">
        <v>12</v>
      </c>
      <c r="E514" t="s">
        <v>13</v>
      </c>
      <c r="F514">
        <v>283</v>
      </c>
      <c r="G514">
        <v>6</v>
      </c>
      <c r="H514">
        <v>999</v>
      </c>
      <c r="I514">
        <v>0</v>
      </c>
      <c r="J514">
        <v>0</v>
      </c>
      <c r="K514">
        <v>-4.3074136825510196</v>
      </c>
      <c r="L514">
        <f t="shared" si="28"/>
        <v>1.346833798548255E-2</v>
      </c>
      <c r="M514">
        <f t="shared" si="29"/>
        <v>1.0134683379854825</v>
      </c>
      <c r="N514">
        <f t="shared" si="30"/>
        <v>1.3289352494478695E-2</v>
      </c>
      <c r="O514">
        <f t="shared" si="31"/>
        <v>0</v>
      </c>
    </row>
    <row r="515" spans="1:15" x14ac:dyDescent="0.25">
      <c r="A515">
        <v>2101</v>
      </c>
      <c r="B515" t="s">
        <v>10</v>
      </c>
      <c r="C515" t="s">
        <v>11</v>
      </c>
      <c r="D515" t="s">
        <v>12</v>
      </c>
      <c r="E515" t="s">
        <v>13</v>
      </c>
      <c r="F515">
        <v>101</v>
      </c>
      <c r="G515">
        <v>2</v>
      </c>
      <c r="H515">
        <v>999</v>
      </c>
      <c r="I515">
        <v>0</v>
      </c>
      <c r="J515">
        <v>0</v>
      </c>
      <c r="K515">
        <v>-4.7586500441954902</v>
      </c>
      <c r="L515">
        <f t="shared" ref="L515:L578" si="32">EXP(K515)</f>
        <v>8.5771804000371651E-3</v>
      </c>
      <c r="M515">
        <f t="shared" ref="M515:M578" si="33">1+L515</f>
        <v>1.0085771804000372</v>
      </c>
      <c r="N515">
        <f t="shared" ref="N515:N578" si="34">L515/M515</f>
        <v>8.5042380164055999E-3</v>
      </c>
      <c r="O515">
        <f t="shared" ref="O515:O578" si="35">IF(N515&gt;0.5,1,0)</f>
        <v>0</v>
      </c>
    </row>
    <row r="516" spans="1:15" x14ac:dyDescent="0.25">
      <c r="A516">
        <v>2104</v>
      </c>
      <c r="B516" t="s">
        <v>10</v>
      </c>
      <c r="C516" t="s">
        <v>11</v>
      </c>
      <c r="D516" t="s">
        <v>12</v>
      </c>
      <c r="E516" t="s">
        <v>13</v>
      </c>
      <c r="F516">
        <v>388</v>
      </c>
      <c r="G516">
        <v>2</v>
      </c>
      <c r="H516">
        <v>999</v>
      </c>
      <c r="I516">
        <v>0</v>
      </c>
      <c r="J516">
        <v>0</v>
      </c>
      <c r="K516">
        <v>-3.55849004271067</v>
      </c>
      <c r="L516">
        <f t="shared" si="32"/>
        <v>2.8481798561033389E-2</v>
      </c>
      <c r="M516">
        <f t="shared" si="33"/>
        <v>1.0284817985610335</v>
      </c>
      <c r="N516">
        <f t="shared" si="34"/>
        <v>2.769305067030137E-2</v>
      </c>
      <c r="O516">
        <f t="shared" si="35"/>
        <v>0</v>
      </c>
    </row>
    <row r="517" spans="1:15" x14ac:dyDescent="0.25">
      <c r="A517">
        <v>2112</v>
      </c>
      <c r="B517" t="s">
        <v>10</v>
      </c>
      <c r="C517" t="s">
        <v>11</v>
      </c>
      <c r="D517" t="s">
        <v>12</v>
      </c>
      <c r="E517" t="s">
        <v>13</v>
      </c>
      <c r="F517">
        <v>593</v>
      </c>
      <c r="G517">
        <v>2</v>
      </c>
      <c r="H517">
        <v>999</v>
      </c>
      <c r="I517">
        <v>0</v>
      </c>
      <c r="J517">
        <v>0</v>
      </c>
      <c r="K517">
        <v>-2.7012328987929299</v>
      </c>
      <c r="L517">
        <f t="shared" si="32"/>
        <v>6.7122706200744786E-2</v>
      </c>
      <c r="M517">
        <f t="shared" si="33"/>
        <v>1.0671227062007449</v>
      </c>
      <c r="N517">
        <f t="shared" si="34"/>
        <v>6.2900644706287229E-2</v>
      </c>
      <c r="O517">
        <f t="shared" si="35"/>
        <v>0</v>
      </c>
    </row>
    <row r="518" spans="1:15" x14ac:dyDescent="0.25">
      <c r="A518">
        <v>2114</v>
      </c>
      <c r="B518" t="s">
        <v>10</v>
      </c>
      <c r="C518" t="s">
        <v>11</v>
      </c>
      <c r="D518" t="s">
        <v>12</v>
      </c>
      <c r="E518" t="s">
        <v>13</v>
      </c>
      <c r="F518">
        <v>379</v>
      </c>
      <c r="G518">
        <v>2</v>
      </c>
      <c r="H518">
        <v>999</v>
      </c>
      <c r="I518">
        <v>0</v>
      </c>
      <c r="J518">
        <v>0</v>
      </c>
      <c r="K518">
        <v>-3.5961257221997398</v>
      </c>
      <c r="L518">
        <f t="shared" si="32"/>
        <v>2.742978746859941E-2</v>
      </c>
      <c r="M518">
        <f t="shared" si="33"/>
        <v>1.0274297874685994</v>
      </c>
      <c r="N518">
        <f t="shared" si="34"/>
        <v>2.6697481232446484E-2</v>
      </c>
      <c r="O518">
        <f t="shared" si="35"/>
        <v>0</v>
      </c>
    </row>
    <row r="519" spans="1:15" x14ac:dyDescent="0.25">
      <c r="A519">
        <v>2115</v>
      </c>
      <c r="B519" t="s">
        <v>10</v>
      </c>
      <c r="C519" t="s">
        <v>11</v>
      </c>
      <c r="D519" t="s">
        <v>12</v>
      </c>
      <c r="E519" t="s">
        <v>13</v>
      </c>
      <c r="F519">
        <v>315</v>
      </c>
      <c r="G519">
        <v>1</v>
      </c>
      <c r="H519">
        <v>999</v>
      </c>
      <c r="I519">
        <v>0</v>
      </c>
      <c r="J519">
        <v>0</v>
      </c>
      <c r="K519">
        <v>-3.78629704267173</v>
      </c>
      <c r="L519">
        <f t="shared" si="32"/>
        <v>2.267942750621104E-2</v>
      </c>
      <c r="M519">
        <f t="shared" si="33"/>
        <v>1.022679427506211</v>
      </c>
      <c r="N519">
        <f t="shared" si="34"/>
        <v>2.2176477688139767E-2</v>
      </c>
      <c r="O519">
        <f t="shared" si="35"/>
        <v>0</v>
      </c>
    </row>
    <row r="520" spans="1:15" x14ac:dyDescent="0.25">
      <c r="A520">
        <v>2118</v>
      </c>
      <c r="B520" t="s">
        <v>10</v>
      </c>
      <c r="C520" t="s">
        <v>11</v>
      </c>
      <c r="D520" t="s">
        <v>12</v>
      </c>
      <c r="E520" t="s">
        <v>13</v>
      </c>
      <c r="F520">
        <v>225</v>
      </c>
      <c r="G520">
        <v>1</v>
      </c>
      <c r="H520">
        <v>999</v>
      </c>
      <c r="I520">
        <v>0</v>
      </c>
      <c r="J520">
        <v>0</v>
      </c>
      <c r="K520">
        <v>-4.1626538375624396</v>
      </c>
      <c r="L520">
        <f t="shared" si="32"/>
        <v>1.5566192908804358E-2</v>
      </c>
      <c r="M520">
        <f t="shared" si="33"/>
        <v>1.0155661929088045</v>
      </c>
      <c r="N520">
        <f t="shared" si="34"/>
        <v>1.5327600522245985E-2</v>
      </c>
      <c r="O520">
        <f t="shared" si="35"/>
        <v>0</v>
      </c>
    </row>
    <row r="521" spans="1:15" x14ac:dyDescent="0.25">
      <c r="A521">
        <v>2119</v>
      </c>
      <c r="B521" t="s">
        <v>10</v>
      </c>
      <c r="C521" t="s">
        <v>11</v>
      </c>
      <c r="D521" t="s">
        <v>12</v>
      </c>
      <c r="E521" t="s">
        <v>13</v>
      </c>
      <c r="F521">
        <v>208</v>
      </c>
      <c r="G521">
        <v>1</v>
      </c>
      <c r="H521">
        <v>999</v>
      </c>
      <c r="I521">
        <v>0</v>
      </c>
      <c r="J521">
        <v>0</v>
      </c>
      <c r="K521">
        <v>-4.23374345437513</v>
      </c>
      <c r="L521">
        <f t="shared" si="32"/>
        <v>1.4498016175838221E-2</v>
      </c>
      <c r="M521">
        <f t="shared" si="33"/>
        <v>1.0144980161758381</v>
      </c>
      <c r="N521">
        <f t="shared" si="34"/>
        <v>1.429082752718301E-2</v>
      </c>
      <c r="O521">
        <f t="shared" si="35"/>
        <v>0</v>
      </c>
    </row>
    <row r="522" spans="1:15" x14ac:dyDescent="0.25">
      <c r="A522">
        <v>2123</v>
      </c>
      <c r="B522" t="s">
        <v>10</v>
      </c>
      <c r="C522" t="s">
        <v>11</v>
      </c>
      <c r="D522" t="s">
        <v>12</v>
      </c>
      <c r="E522" t="s">
        <v>13</v>
      </c>
      <c r="F522">
        <v>101</v>
      </c>
      <c r="G522">
        <v>1</v>
      </c>
      <c r="H522">
        <v>999</v>
      </c>
      <c r="I522">
        <v>0</v>
      </c>
      <c r="J522">
        <v>0</v>
      </c>
      <c r="K522">
        <v>-4.6811898660785296</v>
      </c>
      <c r="L522">
        <f t="shared" si="32"/>
        <v>9.2679796691209713E-3</v>
      </c>
      <c r="M522">
        <f t="shared" si="33"/>
        <v>1.0092679796691211</v>
      </c>
      <c r="N522">
        <f t="shared" si="34"/>
        <v>9.1828729889552128E-3</v>
      </c>
      <c r="O522">
        <f t="shared" si="35"/>
        <v>0</v>
      </c>
    </row>
    <row r="523" spans="1:15" x14ac:dyDescent="0.25">
      <c r="A523">
        <v>2124</v>
      </c>
      <c r="B523" t="s">
        <v>10</v>
      </c>
      <c r="C523" t="s">
        <v>11</v>
      </c>
      <c r="D523" t="s">
        <v>12</v>
      </c>
      <c r="E523" t="s">
        <v>13</v>
      </c>
      <c r="F523">
        <v>188</v>
      </c>
      <c r="G523">
        <v>1</v>
      </c>
      <c r="H523">
        <v>999</v>
      </c>
      <c r="I523">
        <v>0</v>
      </c>
      <c r="J523">
        <v>0</v>
      </c>
      <c r="K523">
        <v>-4.3173782976841704</v>
      </c>
      <c r="L523">
        <f t="shared" si="32"/>
        <v>1.3334797625094954E-2</v>
      </c>
      <c r="M523">
        <f t="shared" si="33"/>
        <v>1.013334797625095</v>
      </c>
      <c r="N523">
        <f t="shared" si="34"/>
        <v>1.3159320746062495E-2</v>
      </c>
      <c r="O523">
        <f t="shared" si="35"/>
        <v>0</v>
      </c>
    </row>
    <row r="524" spans="1:15" x14ac:dyDescent="0.25">
      <c r="A524">
        <v>2130</v>
      </c>
      <c r="B524" t="s">
        <v>10</v>
      </c>
      <c r="C524" t="s">
        <v>11</v>
      </c>
      <c r="D524" t="s">
        <v>12</v>
      </c>
      <c r="E524" t="s">
        <v>13</v>
      </c>
      <c r="F524">
        <v>507</v>
      </c>
      <c r="G524">
        <v>1</v>
      </c>
      <c r="H524">
        <v>999</v>
      </c>
      <c r="I524">
        <v>0</v>
      </c>
      <c r="J524">
        <v>0</v>
      </c>
      <c r="K524">
        <v>-2.9834025469048702</v>
      </c>
      <c r="L524">
        <f t="shared" si="32"/>
        <v>5.0620302554634004E-2</v>
      </c>
      <c r="M524">
        <f t="shared" si="33"/>
        <v>1.0506203025546339</v>
      </c>
      <c r="N524">
        <f t="shared" si="34"/>
        <v>4.8181348134571832E-2</v>
      </c>
      <c r="O524">
        <f t="shared" si="35"/>
        <v>0</v>
      </c>
    </row>
    <row r="525" spans="1:15" x14ac:dyDescent="0.25">
      <c r="A525">
        <v>2140</v>
      </c>
      <c r="B525" t="s">
        <v>10</v>
      </c>
      <c r="C525" t="s">
        <v>11</v>
      </c>
      <c r="D525" t="s">
        <v>12</v>
      </c>
      <c r="E525" t="s">
        <v>13</v>
      </c>
      <c r="F525">
        <v>163</v>
      </c>
      <c r="G525">
        <v>4</v>
      </c>
      <c r="H525">
        <v>999</v>
      </c>
      <c r="I525">
        <v>0</v>
      </c>
      <c r="J525">
        <v>0</v>
      </c>
      <c r="K525">
        <v>-4.6543023861713699</v>
      </c>
      <c r="L525">
        <f t="shared" si="32"/>
        <v>9.520552594988593E-3</v>
      </c>
      <c r="M525">
        <f t="shared" si="33"/>
        <v>1.0095205525949886</v>
      </c>
      <c r="N525">
        <f t="shared" si="34"/>
        <v>9.4307664866414669E-3</v>
      </c>
      <c r="O525">
        <f t="shared" si="35"/>
        <v>0</v>
      </c>
    </row>
    <row r="526" spans="1:15" x14ac:dyDescent="0.25">
      <c r="A526">
        <v>2144</v>
      </c>
      <c r="B526" t="s">
        <v>10</v>
      </c>
      <c r="C526" t="s">
        <v>11</v>
      </c>
      <c r="D526" t="s">
        <v>12</v>
      </c>
      <c r="E526" t="s">
        <v>13</v>
      </c>
      <c r="F526">
        <v>793</v>
      </c>
      <c r="G526">
        <v>5</v>
      </c>
      <c r="H526">
        <v>999</v>
      </c>
      <c r="I526">
        <v>0</v>
      </c>
      <c r="J526">
        <v>0</v>
      </c>
      <c r="K526">
        <v>-2.0972650000533499</v>
      </c>
      <c r="L526">
        <f t="shared" si="32"/>
        <v>0.12279180499635063</v>
      </c>
      <c r="M526">
        <f t="shared" si="33"/>
        <v>1.1227918049963506</v>
      </c>
      <c r="N526">
        <f t="shared" si="34"/>
        <v>0.10936293304772539</v>
      </c>
      <c r="O526">
        <f t="shared" si="35"/>
        <v>0</v>
      </c>
    </row>
    <row r="527" spans="1:15" x14ac:dyDescent="0.25">
      <c r="A527">
        <v>2145</v>
      </c>
      <c r="B527" t="s">
        <v>10</v>
      </c>
      <c r="C527" t="s">
        <v>11</v>
      </c>
      <c r="D527" t="s">
        <v>12</v>
      </c>
      <c r="E527" t="s">
        <v>13</v>
      </c>
      <c r="F527">
        <v>219</v>
      </c>
      <c r="G527">
        <v>4</v>
      </c>
      <c r="H527">
        <v>999</v>
      </c>
      <c r="I527">
        <v>0</v>
      </c>
      <c r="J527">
        <v>0</v>
      </c>
      <c r="K527">
        <v>-4.4201248249060399</v>
      </c>
      <c r="L527">
        <f t="shared" si="32"/>
        <v>1.2032730206559905E-2</v>
      </c>
      <c r="M527">
        <f t="shared" si="33"/>
        <v>1.0120327302065599</v>
      </c>
      <c r="N527">
        <f t="shared" si="34"/>
        <v>1.188966507447242E-2</v>
      </c>
      <c r="O527">
        <f t="shared" si="35"/>
        <v>0</v>
      </c>
    </row>
    <row r="528" spans="1:15" x14ac:dyDescent="0.25">
      <c r="A528">
        <v>2146</v>
      </c>
      <c r="B528" t="s">
        <v>10</v>
      </c>
      <c r="C528" t="s">
        <v>11</v>
      </c>
      <c r="D528" t="s">
        <v>12</v>
      </c>
      <c r="E528" t="s">
        <v>13</v>
      </c>
      <c r="F528">
        <v>460</v>
      </c>
      <c r="G528">
        <v>1</v>
      </c>
      <c r="H528">
        <v>999</v>
      </c>
      <c r="I528">
        <v>0</v>
      </c>
      <c r="J528">
        <v>0</v>
      </c>
      <c r="K528">
        <v>-3.17994442868113</v>
      </c>
      <c r="L528">
        <f t="shared" si="32"/>
        <v>4.1587966155087329E-2</v>
      </c>
      <c r="M528">
        <f t="shared" si="33"/>
        <v>1.0415879661550873</v>
      </c>
      <c r="N528">
        <f t="shared" si="34"/>
        <v>3.9927464128262681E-2</v>
      </c>
      <c r="O528">
        <f t="shared" si="35"/>
        <v>0</v>
      </c>
    </row>
    <row r="529" spans="1:15" x14ac:dyDescent="0.25">
      <c r="A529">
        <v>2152</v>
      </c>
      <c r="B529" t="s">
        <v>10</v>
      </c>
      <c r="C529" t="s">
        <v>11</v>
      </c>
      <c r="D529" t="s">
        <v>12</v>
      </c>
      <c r="E529" t="s">
        <v>13</v>
      </c>
      <c r="F529">
        <v>88</v>
      </c>
      <c r="G529">
        <v>2</v>
      </c>
      <c r="H529">
        <v>999</v>
      </c>
      <c r="I529">
        <v>0</v>
      </c>
      <c r="J529">
        <v>0</v>
      </c>
      <c r="K529">
        <v>-4.8130126923463701</v>
      </c>
      <c r="L529">
        <f t="shared" si="32"/>
        <v>8.1233496422960325E-3</v>
      </c>
      <c r="M529">
        <f t="shared" si="33"/>
        <v>1.0081233496422961</v>
      </c>
      <c r="N529">
        <f t="shared" si="34"/>
        <v>8.0578925636216759E-3</v>
      </c>
      <c r="O529">
        <f t="shared" si="35"/>
        <v>0</v>
      </c>
    </row>
    <row r="530" spans="1:15" x14ac:dyDescent="0.25">
      <c r="A530">
        <v>2159</v>
      </c>
      <c r="B530" t="s">
        <v>10</v>
      </c>
      <c r="C530" t="s">
        <v>11</v>
      </c>
      <c r="D530" t="s">
        <v>12</v>
      </c>
      <c r="E530" t="s">
        <v>13</v>
      </c>
      <c r="F530">
        <v>335</v>
      </c>
      <c r="G530">
        <v>1</v>
      </c>
      <c r="H530">
        <v>999</v>
      </c>
      <c r="I530">
        <v>0</v>
      </c>
      <c r="J530">
        <v>0</v>
      </c>
      <c r="K530">
        <v>-3.7026621993626798</v>
      </c>
      <c r="L530">
        <f t="shared" si="32"/>
        <v>2.465779504782397E-2</v>
      </c>
      <c r="M530">
        <f t="shared" si="33"/>
        <v>1.0246577950478239</v>
      </c>
      <c r="N530">
        <f t="shared" si="34"/>
        <v>2.4064419523274223E-2</v>
      </c>
      <c r="O530">
        <f t="shared" si="35"/>
        <v>0</v>
      </c>
    </row>
    <row r="531" spans="1:15" x14ac:dyDescent="0.25">
      <c r="A531">
        <v>2179</v>
      </c>
      <c r="B531" t="s">
        <v>10</v>
      </c>
      <c r="C531" t="s">
        <v>11</v>
      </c>
      <c r="D531" t="s">
        <v>12</v>
      </c>
      <c r="E531" t="s">
        <v>13</v>
      </c>
      <c r="F531">
        <v>166</v>
      </c>
      <c r="G531">
        <v>2</v>
      </c>
      <c r="H531">
        <v>999</v>
      </c>
      <c r="I531">
        <v>0</v>
      </c>
      <c r="J531">
        <v>0</v>
      </c>
      <c r="K531">
        <v>-4.4868368034410899</v>
      </c>
      <c r="L531">
        <f t="shared" si="32"/>
        <v>1.1256193106541601E-2</v>
      </c>
      <c r="M531">
        <f t="shared" si="33"/>
        <v>1.0112561931065416</v>
      </c>
      <c r="N531">
        <f t="shared" si="34"/>
        <v>1.1130901529475922E-2</v>
      </c>
      <c r="O531">
        <f t="shared" si="35"/>
        <v>0</v>
      </c>
    </row>
    <row r="532" spans="1:15" x14ac:dyDescent="0.25">
      <c r="A532">
        <v>2181</v>
      </c>
      <c r="B532" t="s">
        <v>10</v>
      </c>
      <c r="C532" t="s">
        <v>11</v>
      </c>
      <c r="D532" t="s">
        <v>12</v>
      </c>
      <c r="E532" t="s">
        <v>13</v>
      </c>
      <c r="F532">
        <v>155</v>
      </c>
      <c r="G532">
        <v>3</v>
      </c>
      <c r="H532">
        <v>999</v>
      </c>
      <c r="I532">
        <v>0</v>
      </c>
      <c r="J532">
        <v>0</v>
      </c>
      <c r="K532">
        <v>-4.6102961453780296</v>
      </c>
      <c r="L532">
        <f t="shared" si="32"/>
        <v>9.9488715592080945E-3</v>
      </c>
      <c r="M532">
        <f t="shared" si="33"/>
        <v>1.009948871559208</v>
      </c>
      <c r="N532">
        <f t="shared" si="34"/>
        <v>9.8508665531241643E-3</v>
      </c>
      <c r="O532">
        <f t="shared" si="35"/>
        <v>0</v>
      </c>
    </row>
    <row r="533" spans="1:15" x14ac:dyDescent="0.25">
      <c r="A533">
        <v>2184</v>
      </c>
      <c r="B533" t="s">
        <v>10</v>
      </c>
      <c r="C533" t="s">
        <v>11</v>
      </c>
      <c r="D533" t="s">
        <v>12</v>
      </c>
      <c r="E533" t="s">
        <v>13</v>
      </c>
      <c r="F533">
        <v>236</v>
      </c>
      <c r="G533">
        <v>10</v>
      </c>
      <c r="H533">
        <v>999</v>
      </c>
      <c r="I533">
        <v>0</v>
      </c>
      <c r="J533">
        <v>0</v>
      </c>
      <c r="K533">
        <v>-4.8137962767951299</v>
      </c>
      <c r="L533">
        <f t="shared" si="32"/>
        <v>8.1169868050802053E-3</v>
      </c>
      <c r="M533">
        <f t="shared" si="33"/>
        <v>1.0081169868050801</v>
      </c>
      <c r="N533">
        <f t="shared" si="34"/>
        <v>8.0516318158714139E-3</v>
      </c>
      <c r="O533">
        <f t="shared" si="35"/>
        <v>0</v>
      </c>
    </row>
    <row r="534" spans="1:15" x14ac:dyDescent="0.25">
      <c r="A534">
        <v>2185</v>
      </c>
      <c r="B534" t="s">
        <v>10</v>
      </c>
      <c r="C534" t="s">
        <v>11</v>
      </c>
      <c r="D534" t="s">
        <v>12</v>
      </c>
      <c r="E534" t="s">
        <v>13</v>
      </c>
      <c r="F534">
        <v>92</v>
      </c>
      <c r="G534">
        <v>3</v>
      </c>
      <c r="H534">
        <v>999</v>
      </c>
      <c r="I534">
        <v>0</v>
      </c>
      <c r="J534">
        <v>0</v>
      </c>
      <c r="K534">
        <v>-4.8737459018015299</v>
      </c>
      <c r="L534">
        <f t="shared" si="32"/>
        <v>7.6446753833698177E-3</v>
      </c>
      <c r="M534">
        <f t="shared" si="33"/>
        <v>1.0076446753833699</v>
      </c>
      <c r="N534">
        <f t="shared" si="34"/>
        <v>7.5866776951521268E-3</v>
      </c>
      <c r="O534">
        <f t="shared" si="35"/>
        <v>0</v>
      </c>
    </row>
    <row r="535" spans="1:15" x14ac:dyDescent="0.25">
      <c r="A535">
        <v>2186</v>
      </c>
      <c r="B535" t="s">
        <v>10</v>
      </c>
      <c r="C535" t="s">
        <v>11</v>
      </c>
      <c r="D535" t="s">
        <v>12</v>
      </c>
      <c r="E535" t="s">
        <v>13</v>
      </c>
      <c r="F535">
        <v>253</v>
      </c>
      <c r="G535">
        <v>2</v>
      </c>
      <c r="H535">
        <v>999</v>
      </c>
      <c r="I535">
        <v>0</v>
      </c>
      <c r="J535">
        <v>0</v>
      </c>
      <c r="K535">
        <v>-4.1230252350467396</v>
      </c>
      <c r="L535">
        <f t="shared" si="32"/>
        <v>1.619544522791946E-2</v>
      </c>
      <c r="M535">
        <f t="shared" si="33"/>
        <v>1.0161954452279194</v>
      </c>
      <c r="N535">
        <f t="shared" si="34"/>
        <v>1.5937333023852546E-2</v>
      </c>
      <c r="O535">
        <f t="shared" si="35"/>
        <v>0</v>
      </c>
    </row>
    <row r="536" spans="1:15" x14ac:dyDescent="0.25">
      <c r="A536">
        <v>2191</v>
      </c>
      <c r="B536" t="s">
        <v>10</v>
      </c>
      <c r="C536" t="s">
        <v>11</v>
      </c>
      <c r="D536" t="s">
        <v>12</v>
      </c>
      <c r="E536" t="s">
        <v>13</v>
      </c>
      <c r="F536">
        <v>221</v>
      </c>
      <c r="G536">
        <v>1</v>
      </c>
      <c r="H536">
        <v>999</v>
      </c>
      <c r="I536">
        <v>0</v>
      </c>
      <c r="J536">
        <v>0</v>
      </c>
      <c r="K536">
        <v>-4.1793808062242501</v>
      </c>
      <c r="L536">
        <f t="shared" si="32"/>
        <v>1.5307983240725525E-2</v>
      </c>
      <c r="M536">
        <f t="shared" si="33"/>
        <v>1.0153079832407255</v>
      </c>
      <c r="N536">
        <f t="shared" si="34"/>
        <v>1.5077181991482542E-2</v>
      </c>
      <c r="O536">
        <f t="shared" si="35"/>
        <v>0</v>
      </c>
    </row>
    <row r="537" spans="1:15" x14ac:dyDescent="0.25">
      <c r="A537">
        <v>2194</v>
      </c>
      <c r="B537" t="s">
        <v>10</v>
      </c>
      <c r="C537" t="s">
        <v>11</v>
      </c>
      <c r="D537" t="s">
        <v>12</v>
      </c>
      <c r="E537" t="s">
        <v>13</v>
      </c>
      <c r="F537">
        <v>241</v>
      </c>
      <c r="G537">
        <v>3</v>
      </c>
      <c r="H537">
        <v>999</v>
      </c>
      <c r="I537">
        <v>0</v>
      </c>
      <c r="J537">
        <v>0</v>
      </c>
      <c r="K537">
        <v>-4.2506663191491301</v>
      </c>
      <c r="L537">
        <f t="shared" si="32"/>
        <v>1.4254732542620734E-2</v>
      </c>
      <c r="M537">
        <f t="shared" si="33"/>
        <v>1.0142547325426208</v>
      </c>
      <c r="N537">
        <f t="shared" si="34"/>
        <v>1.4054390958458481E-2</v>
      </c>
      <c r="O537">
        <f t="shared" si="35"/>
        <v>0</v>
      </c>
    </row>
    <row r="538" spans="1:15" x14ac:dyDescent="0.25">
      <c r="A538">
        <v>2196</v>
      </c>
      <c r="B538" t="s">
        <v>10</v>
      </c>
      <c r="C538" t="s">
        <v>11</v>
      </c>
      <c r="D538" t="s">
        <v>12</v>
      </c>
      <c r="E538" t="s">
        <v>13</v>
      </c>
      <c r="F538">
        <v>198</v>
      </c>
      <c r="G538">
        <v>3</v>
      </c>
      <c r="H538">
        <v>999</v>
      </c>
      <c r="I538">
        <v>0</v>
      </c>
      <c r="J538">
        <v>0</v>
      </c>
      <c r="K538">
        <v>-4.4304812322635803</v>
      </c>
      <c r="L538">
        <f t="shared" si="32"/>
        <v>1.1908757415339243E-2</v>
      </c>
      <c r="M538">
        <f t="shared" si="33"/>
        <v>1.0119087574153391</v>
      </c>
      <c r="N538">
        <f t="shared" si="34"/>
        <v>1.1768607918521332E-2</v>
      </c>
      <c r="O538">
        <f t="shared" si="35"/>
        <v>0</v>
      </c>
    </row>
    <row r="539" spans="1:15" x14ac:dyDescent="0.25">
      <c r="A539">
        <v>2197</v>
      </c>
      <c r="B539" t="s">
        <v>10</v>
      </c>
      <c r="C539" t="s">
        <v>11</v>
      </c>
      <c r="D539" t="s">
        <v>12</v>
      </c>
      <c r="E539" t="s">
        <v>13</v>
      </c>
      <c r="F539">
        <v>212</v>
      </c>
      <c r="G539">
        <v>2</v>
      </c>
      <c r="H539">
        <v>999</v>
      </c>
      <c r="I539">
        <v>0</v>
      </c>
      <c r="J539">
        <v>0</v>
      </c>
      <c r="K539">
        <v>-4.29447666383028</v>
      </c>
      <c r="L539">
        <f t="shared" si="32"/>
        <v>1.3643710076204791E-2</v>
      </c>
      <c r="M539">
        <f t="shared" si="33"/>
        <v>1.0136437100762048</v>
      </c>
      <c r="N539">
        <f t="shared" si="34"/>
        <v>1.3460064853733536E-2</v>
      </c>
      <c r="O539">
        <f t="shared" si="35"/>
        <v>0</v>
      </c>
    </row>
    <row r="540" spans="1:15" x14ac:dyDescent="0.25">
      <c r="A540">
        <v>2198</v>
      </c>
      <c r="B540" t="s">
        <v>10</v>
      </c>
      <c r="C540" t="s">
        <v>11</v>
      </c>
      <c r="D540" t="s">
        <v>12</v>
      </c>
      <c r="E540" t="s">
        <v>13</v>
      </c>
      <c r="F540">
        <v>115</v>
      </c>
      <c r="G540">
        <v>4</v>
      </c>
      <c r="H540">
        <v>999</v>
      </c>
      <c r="I540">
        <v>0</v>
      </c>
      <c r="J540">
        <v>0</v>
      </c>
      <c r="K540">
        <v>-4.8550260101130904</v>
      </c>
      <c r="L540">
        <f t="shared" si="32"/>
        <v>7.7891307545048709E-3</v>
      </c>
      <c r="M540">
        <f t="shared" si="33"/>
        <v>1.0077891307545048</v>
      </c>
      <c r="N540">
        <f t="shared" si="34"/>
        <v>7.7289291150355599E-3</v>
      </c>
      <c r="O540">
        <f t="shared" si="35"/>
        <v>0</v>
      </c>
    </row>
    <row r="541" spans="1:15" x14ac:dyDescent="0.25">
      <c r="A541">
        <v>2204</v>
      </c>
      <c r="B541" t="s">
        <v>10</v>
      </c>
      <c r="C541" t="s">
        <v>11</v>
      </c>
      <c r="D541" t="s">
        <v>12</v>
      </c>
      <c r="E541" t="s">
        <v>13</v>
      </c>
      <c r="F541">
        <v>184</v>
      </c>
      <c r="G541">
        <v>4</v>
      </c>
      <c r="H541">
        <v>999</v>
      </c>
      <c r="I541">
        <v>0</v>
      </c>
      <c r="J541">
        <v>0</v>
      </c>
      <c r="K541">
        <v>-4.5664858006968698</v>
      </c>
      <c r="L541">
        <f t="shared" si="32"/>
        <v>1.0394423685734601E-2</v>
      </c>
      <c r="M541">
        <f t="shared" si="33"/>
        <v>1.0103944236857345</v>
      </c>
      <c r="N541">
        <f t="shared" si="34"/>
        <v>1.0287491144119382E-2</v>
      </c>
      <c r="O541">
        <f t="shared" si="35"/>
        <v>0</v>
      </c>
    </row>
    <row r="542" spans="1:15" x14ac:dyDescent="0.25">
      <c r="A542">
        <v>2206</v>
      </c>
      <c r="B542" t="s">
        <v>10</v>
      </c>
      <c r="C542" t="s">
        <v>11</v>
      </c>
      <c r="D542" t="s">
        <v>12</v>
      </c>
      <c r="E542" t="s">
        <v>13</v>
      </c>
      <c r="F542">
        <v>65</v>
      </c>
      <c r="G542">
        <v>5</v>
      </c>
      <c r="H542">
        <v>999</v>
      </c>
      <c r="I542">
        <v>0</v>
      </c>
      <c r="J542">
        <v>0</v>
      </c>
      <c r="K542">
        <v>-5.1415732965026697</v>
      </c>
      <c r="L542">
        <f t="shared" si="32"/>
        <v>5.8484810764534885E-3</v>
      </c>
      <c r="M542">
        <f t="shared" si="33"/>
        <v>1.0058484810764534</v>
      </c>
      <c r="N542">
        <f t="shared" si="34"/>
        <v>5.8144752281123662E-3</v>
      </c>
      <c r="O542">
        <f t="shared" si="35"/>
        <v>0</v>
      </c>
    </row>
    <row r="543" spans="1:15" x14ac:dyDescent="0.25">
      <c r="A543">
        <v>2207</v>
      </c>
      <c r="B543" t="s">
        <v>10</v>
      </c>
      <c r="C543" t="s">
        <v>11</v>
      </c>
      <c r="D543" t="s">
        <v>12</v>
      </c>
      <c r="E543" t="s">
        <v>13</v>
      </c>
      <c r="F543">
        <v>299</v>
      </c>
      <c r="G543">
        <v>5</v>
      </c>
      <c r="H543">
        <v>999</v>
      </c>
      <c r="I543">
        <v>0</v>
      </c>
      <c r="J543">
        <v>0</v>
      </c>
      <c r="K543">
        <v>-4.1630456297868204</v>
      </c>
      <c r="L543">
        <f t="shared" si="32"/>
        <v>1.5560095390017698E-2</v>
      </c>
      <c r="M543">
        <f t="shared" si="33"/>
        <v>1.0155600953900177</v>
      </c>
      <c r="N543">
        <f t="shared" si="34"/>
        <v>1.5321688456104578E-2</v>
      </c>
      <c r="O543">
        <f t="shared" si="35"/>
        <v>0</v>
      </c>
    </row>
    <row r="544" spans="1:15" x14ac:dyDescent="0.25">
      <c r="A544">
        <v>2213</v>
      </c>
      <c r="B544" t="s">
        <v>10</v>
      </c>
      <c r="C544" t="s">
        <v>11</v>
      </c>
      <c r="D544" t="s">
        <v>12</v>
      </c>
      <c r="E544" t="s">
        <v>13</v>
      </c>
      <c r="F544">
        <v>128</v>
      </c>
      <c r="G544">
        <v>3</v>
      </c>
      <c r="H544">
        <v>999</v>
      </c>
      <c r="I544">
        <v>0</v>
      </c>
      <c r="J544">
        <v>0</v>
      </c>
      <c r="K544">
        <v>-4.7232031838452402</v>
      </c>
      <c r="L544">
        <f t="shared" si="32"/>
        <v>8.8866672803305131E-3</v>
      </c>
      <c r="M544">
        <f t="shared" si="33"/>
        <v>1.0088866672803305</v>
      </c>
      <c r="N544">
        <f t="shared" si="34"/>
        <v>8.8083900486924088E-3</v>
      </c>
      <c r="O544">
        <f t="shared" si="35"/>
        <v>0</v>
      </c>
    </row>
    <row r="545" spans="1:15" x14ac:dyDescent="0.25">
      <c r="A545">
        <v>2224</v>
      </c>
      <c r="B545" t="s">
        <v>10</v>
      </c>
      <c r="C545" t="s">
        <v>11</v>
      </c>
      <c r="D545" t="s">
        <v>12</v>
      </c>
      <c r="E545" t="s">
        <v>13</v>
      </c>
      <c r="F545">
        <v>51</v>
      </c>
      <c r="G545">
        <v>9</v>
      </c>
      <c r="H545">
        <v>999</v>
      </c>
      <c r="I545">
        <v>0</v>
      </c>
      <c r="J545">
        <v>0</v>
      </c>
      <c r="K545">
        <v>-5.5099583992868597</v>
      </c>
      <c r="L545">
        <f t="shared" si="32"/>
        <v>4.0462757076759667E-3</v>
      </c>
      <c r="M545">
        <f t="shared" si="33"/>
        <v>1.004046275707676</v>
      </c>
      <c r="N545">
        <f t="shared" si="34"/>
        <v>4.0299693406302952E-3</v>
      </c>
      <c r="O545">
        <f t="shared" si="35"/>
        <v>0</v>
      </c>
    </row>
    <row r="546" spans="1:15" x14ac:dyDescent="0.25">
      <c r="A546">
        <v>2225</v>
      </c>
      <c r="B546" t="s">
        <v>10</v>
      </c>
      <c r="C546" t="s">
        <v>11</v>
      </c>
      <c r="D546" t="s">
        <v>12</v>
      </c>
      <c r="E546" t="s">
        <v>13</v>
      </c>
      <c r="F546">
        <v>303</v>
      </c>
      <c r="G546">
        <v>3</v>
      </c>
      <c r="H546">
        <v>999</v>
      </c>
      <c r="I546">
        <v>0</v>
      </c>
      <c r="J546">
        <v>0</v>
      </c>
      <c r="K546">
        <v>-3.9913983048910802</v>
      </c>
      <c r="L546">
        <f t="shared" si="32"/>
        <v>1.8473863956498793E-2</v>
      </c>
      <c r="M546">
        <f t="shared" si="33"/>
        <v>1.0184738639564987</v>
      </c>
      <c r="N546">
        <f t="shared" si="34"/>
        <v>1.8138770772902085E-2</v>
      </c>
      <c r="O546">
        <f t="shared" si="35"/>
        <v>0</v>
      </c>
    </row>
    <row r="547" spans="1:15" x14ac:dyDescent="0.25">
      <c r="A547">
        <v>2239</v>
      </c>
      <c r="B547" t="s">
        <v>10</v>
      </c>
      <c r="C547" t="s">
        <v>11</v>
      </c>
      <c r="D547" t="s">
        <v>12</v>
      </c>
      <c r="E547" t="s">
        <v>13</v>
      </c>
      <c r="F547">
        <v>143</v>
      </c>
      <c r="G547">
        <v>4</v>
      </c>
      <c r="H547">
        <v>999</v>
      </c>
      <c r="I547">
        <v>0</v>
      </c>
      <c r="J547">
        <v>0</v>
      </c>
      <c r="K547">
        <v>-4.7379372294804201</v>
      </c>
      <c r="L547">
        <f t="shared" si="32"/>
        <v>8.7566906115625291E-3</v>
      </c>
      <c r="M547">
        <f t="shared" si="33"/>
        <v>1.0087566906115626</v>
      </c>
      <c r="N547">
        <f t="shared" si="34"/>
        <v>8.6806766121707221E-3</v>
      </c>
      <c r="O547">
        <f t="shared" si="35"/>
        <v>0</v>
      </c>
    </row>
    <row r="548" spans="1:15" x14ac:dyDescent="0.25">
      <c r="A548">
        <v>2240</v>
      </c>
      <c r="B548" t="s">
        <v>10</v>
      </c>
      <c r="C548" t="s">
        <v>11</v>
      </c>
      <c r="D548" t="s">
        <v>12</v>
      </c>
      <c r="E548" t="s">
        <v>13</v>
      </c>
      <c r="F548">
        <v>68</v>
      </c>
      <c r="G548">
        <v>2</v>
      </c>
      <c r="H548">
        <v>999</v>
      </c>
      <c r="I548">
        <v>0</v>
      </c>
      <c r="J548">
        <v>0</v>
      </c>
      <c r="K548">
        <v>-4.8966475356554202</v>
      </c>
      <c r="L548">
        <f t="shared" si="32"/>
        <v>7.4715893680978853E-3</v>
      </c>
      <c r="M548">
        <f t="shared" si="33"/>
        <v>1.0074715893680979</v>
      </c>
      <c r="N548">
        <f t="shared" si="34"/>
        <v>7.4161787259769624E-3</v>
      </c>
      <c r="O548">
        <f t="shared" si="35"/>
        <v>0</v>
      </c>
    </row>
    <row r="549" spans="1:15" x14ac:dyDescent="0.25">
      <c r="A549">
        <v>2242</v>
      </c>
      <c r="B549" t="s">
        <v>10</v>
      </c>
      <c r="C549" t="s">
        <v>11</v>
      </c>
      <c r="D549" t="s">
        <v>12</v>
      </c>
      <c r="E549" t="s">
        <v>13</v>
      </c>
      <c r="F549">
        <v>152</v>
      </c>
      <c r="G549">
        <v>5</v>
      </c>
      <c r="H549">
        <v>999</v>
      </c>
      <c r="I549">
        <v>0</v>
      </c>
      <c r="J549">
        <v>0</v>
      </c>
      <c r="K549">
        <v>-4.7777617281083096</v>
      </c>
      <c r="L549">
        <f t="shared" si="32"/>
        <v>8.4148125430773286E-3</v>
      </c>
      <c r="M549">
        <f t="shared" si="33"/>
        <v>1.0084148125430774</v>
      </c>
      <c r="N549">
        <f t="shared" si="34"/>
        <v>8.3445943459084845E-3</v>
      </c>
      <c r="O549">
        <f t="shared" si="35"/>
        <v>0</v>
      </c>
    </row>
    <row r="550" spans="1:15" x14ac:dyDescent="0.25">
      <c r="A550">
        <v>2246</v>
      </c>
      <c r="B550" t="s">
        <v>10</v>
      </c>
      <c r="C550" t="s">
        <v>11</v>
      </c>
      <c r="D550" t="s">
        <v>12</v>
      </c>
      <c r="E550" t="s">
        <v>13</v>
      </c>
      <c r="F550">
        <v>81</v>
      </c>
      <c r="G550">
        <v>4</v>
      </c>
      <c r="H550">
        <v>999</v>
      </c>
      <c r="I550">
        <v>0</v>
      </c>
      <c r="J550">
        <v>0</v>
      </c>
      <c r="K550">
        <v>-4.9972052437384704</v>
      </c>
      <c r="L550">
        <f t="shared" si="32"/>
        <v>6.7568042570969955E-3</v>
      </c>
      <c r="M550">
        <f t="shared" si="33"/>
        <v>1.0067568042570969</v>
      </c>
      <c r="N550">
        <f t="shared" si="34"/>
        <v>6.7114562608622816E-3</v>
      </c>
      <c r="O550">
        <f t="shared" si="35"/>
        <v>0</v>
      </c>
    </row>
    <row r="551" spans="1:15" x14ac:dyDescent="0.25">
      <c r="A551">
        <v>2251</v>
      </c>
      <c r="B551" t="s">
        <v>10</v>
      </c>
      <c r="C551" t="s">
        <v>11</v>
      </c>
      <c r="D551" t="s">
        <v>14</v>
      </c>
      <c r="E551" t="s">
        <v>13</v>
      </c>
      <c r="F551">
        <v>182</v>
      </c>
      <c r="G551">
        <v>6</v>
      </c>
      <c r="H551">
        <v>999</v>
      </c>
      <c r="I551">
        <v>0</v>
      </c>
      <c r="J551">
        <v>0</v>
      </c>
      <c r="K551">
        <v>-4.49671066676793</v>
      </c>
      <c r="L551">
        <f t="shared" si="32"/>
        <v>1.1145597893756673E-2</v>
      </c>
      <c r="M551">
        <f t="shared" si="33"/>
        <v>1.0111455978937567</v>
      </c>
      <c r="N551">
        <f t="shared" si="34"/>
        <v>1.1022742834437741E-2</v>
      </c>
      <c r="O551">
        <f t="shared" si="35"/>
        <v>0</v>
      </c>
    </row>
    <row r="552" spans="1:15" x14ac:dyDescent="0.25">
      <c r="A552">
        <v>2253</v>
      </c>
      <c r="B552" t="s">
        <v>10</v>
      </c>
      <c r="C552" t="s">
        <v>11</v>
      </c>
      <c r="D552" t="s">
        <v>14</v>
      </c>
      <c r="E552" t="s">
        <v>13</v>
      </c>
      <c r="F552">
        <v>160</v>
      </c>
      <c r="G552">
        <v>3</v>
      </c>
      <c r="H552">
        <v>999</v>
      </c>
      <c r="I552">
        <v>0</v>
      </c>
      <c r="J552">
        <v>0</v>
      </c>
      <c r="K552">
        <v>-4.3563284600569903</v>
      </c>
      <c r="L552">
        <f t="shared" si="32"/>
        <v>1.2825390243348228E-2</v>
      </c>
      <c r="M552">
        <f t="shared" si="33"/>
        <v>1.0128253902433482</v>
      </c>
      <c r="N552">
        <f t="shared" si="34"/>
        <v>1.266298255049344E-2</v>
      </c>
      <c r="O552">
        <f t="shared" si="35"/>
        <v>0</v>
      </c>
    </row>
    <row r="553" spans="1:15" x14ac:dyDescent="0.25">
      <c r="A553">
        <v>2254</v>
      </c>
      <c r="B553" t="s">
        <v>10</v>
      </c>
      <c r="C553" t="s">
        <v>11</v>
      </c>
      <c r="D553" t="s">
        <v>14</v>
      </c>
      <c r="E553" t="s">
        <v>13</v>
      </c>
      <c r="F553">
        <v>176</v>
      </c>
      <c r="G553">
        <v>4</v>
      </c>
      <c r="H553">
        <v>999</v>
      </c>
      <c r="I553">
        <v>0</v>
      </c>
      <c r="J553">
        <v>0</v>
      </c>
      <c r="K553">
        <v>-4.3668807635267202</v>
      </c>
      <c r="L553">
        <f t="shared" si="32"/>
        <v>1.269076438904331E-2</v>
      </c>
      <c r="M553">
        <f t="shared" si="33"/>
        <v>1.0126907643890433</v>
      </c>
      <c r="N553">
        <f t="shared" si="34"/>
        <v>1.2531727191863603E-2</v>
      </c>
      <c r="O553">
        <f t="shared" si="35"/>
        <v>0</v>
      </c>
    </row>
    <row r="554" spans="1:15" x14ac:dyDescent="0.25">
      <c r="A554">
        <v>2255</v>
      </c>
      <c r="B554" t="s">
        <v>10</v>
      </c>
      <c r="C554" t="s">
        <v>11</v>
      </c>
      <c r="D554" t="s">
        <v>14</v>
      </c>
      <c r="E554" t="s">
        <v>13</v>
      </c>
      <c r="F554">
        <v>134</v>
      </c>
      <c r="G554">
        <v>2</v>
      </c>
      <c r="H554">
        <v>999</v>
      </c>
      <c r="I554">
        <v>0</v>
      </c>
      <c r="J554">
        <v>0</v>
      </c>
      <c r="K554">
        <v>-4.3875935782417903</v>
      </c>
      <c r="L554">
        <f t="shared" si="32"/>
        <v>1.2430606539354336E-2</v>
      </c>
      <c r="M554">
        <f t="shared" si="33"/>
        <v>1.0124306065393542</v>
      </c>
      <c r="N554">
        <f t="shared" si="34"/>
        <v>1.2277983754209179E-2</v>
      </c>
      <c r="O554">
        <f t="shared" si="35"/>
        <v>0</v>
      </c>
    </row>
    <row r="555" spans="1:15" x14ac:dyDescent="0.25">
      <c r="A555">
        <v>2257</v>
      </c>
      <c r="B555" t="s">
        <v>10</v>
      </c>
      <c r="C555" t="s">
        <v>11</v>
      </c>
      <c r="D555" t="s">
        <v>14</v>
      </c>
      <c r="E555" t="s">
        <v>13</v>
      </c>
      <c r="F555">
        <v>181</v>
      </c>
      <c r="G555">
        <v>5</v>
      </c>
      <c r="H555">
        <v>999</v>
      </c>
      <c r="I555">
        <v>0</v>
      </c>
      <c r="J555">
        <v>0</v>
      </c>
      <c r="K555">
        <v>-4.4234322308164202</v>
      </c>
      <c r="L555">
        <f t="shared" si="32"/>
        <v>1.1992998823680238E-2</v>
      </c>
      <c r="M555">
        <f t="shared" si="33"/>
        <v>1.0119929988236802</v>
      </c>
      <c r="N555">
        <f t="shared" si="34"/>
        <v>1.1850871337668E-2</v>
      </c>
      <c r="O555">
        <f t="shared" si="35"/>
        <v>0</v>
      </c>
    </row>
    <row r="556" spans="1:15" x14ac:dyDescent="0.25">
      <c r="A556">
        <v>2259</v>
      </c>
      <c r="B556" t="s">
        <v>10</v>
      </c>
      <c r="C556" t="s">
        <v>11</v>
      </c>
      <c r="D556" t="s">
        <v>14</v>
      </c>
      <c r="E556" t="s">
        <v>13</v>
      </c>
      <c r="F556">
        <v>160</v>
      </c>
      <c r="G556">
        <v>3</v>
      </c>
      <c r="H556">
        <v>999</v>
      </c>
      <c r="I556">
        <v>0</v>
      </c>
      <c r="J556">
        <v>0</v>
      </c>
      <c r="K556">
        <v>-4.3563284600569903</v>
      </c>
      <c r="L556">
        <f t="shared" si="32"/>
        <v>1.2825390243348228E-2</v>
      </c>
      <c r="M556">
        <f t="shared" si="33"/>
        <v>1.0128253902433482</v>
      </c>
      <c r="N556">
        <f t="shared" si="34"/>
        <v>1.266298255049344E-2</v>
      </c>
      <c r="O556">
        <f t="shared" si="35"/>
        <v>0</v>
      </c>
    </row>
    <row r="557" spans="1:15" x14ac:dyDescent="0.25">
      <c r="A557">
        <v>2266</v>
      </c>
      <c r="B557" t="s">
        <v>10</v>
      </c>
      <c r="C557" t="s">
        <v>11</v>
      </c>
      <c r="D557" t="s">
        <v>14</v>
      </c>
      <c r="E557" t="s">
        <v>13</v>
      </c>
      <c r="F557">
        <v>109</v>
      </c>
      <c r="G557">
        <v>1</v>
      </c>
      <c r="H557">
        <v>999</v>
      </c>
      <c r="I557">
        <v>0</v>
      </c>
      <c r="J557">
        <v>0</v>
      </c>
      <c r="K557">
        <v>-4.4146769542611297</v>
      </c>
      <c r="L557">
        <f t="shared" si="32"/>
        <v>1.2098461850404496E-2</v>
      </c>
      <c r="M557">
        <f t="shared" si="33"/>
        <v>1.0120984618504045</v>
      </c>
      <c r="N557">
        <f t="shared" si="34"/>
        <v>1.1953838787863642E-2</v>
      </c>
      <c r="O557">
        <f t="shared" si="35"/>
        <v>0</v>
      </c>
    </row>
    <row r="558" spans="1:15" x14ac:dyDescent="0.25">
      <c r="A558">
        <v>2270</v>
      </c>
      <c r="B558" t="s">
        <v>10</v>
      </c>
      <c r="C558" t="s">
        <v>11</v>
      </c>
      <c r="D558" t="s">
        <v>14</v>
      </c>
      <c r="E558" t="s">
        <v>13</v>
      </c>
      <c r="F558">
        <v>71</v>
      </c>
      <c r="G558">
        <v>1</v>
      </c>
      <c r="H558">
        <v>999</v>
      </c>
      <c r="I558">
        <v>0</v>
      </c>
      <c r="J558">
        <v>0</v>
      </c>
      <c r="K558">
        <v>-4.5735831565483203</v>
      </c>
      <c r="L558">
        <f t="shared" si="32"/>
        <v>1.0320911940055733E-2</v>
      </c>
      <c r="M558">
        <f t="shared" si="33"/>
        <v>1.0103209119400558</v>
      </c>
      <c r="N558">
        <f t="shared" si="34"/>
        <v>1.0215478882088201E-2</v>
      </c>
      <c r="O558">
        <f t="shared" si="35"/>
        <v>0</v>
      </c>
    </row>
    <row r="559" spans="1:15" x14ac:dyDescent="0.25">
      <c r="A559">
        <v>2271</v>
      </c>
      <c r="B559" t="s">
        <v>10</v>
      </c>
      <c r="C559" t="s">
        <v>11</v>
      </c>
      <c r="D559" t="s">
        <v>14</v>
      </c>
      <c r="E559" t="s">
        <v>13</v>
      </c>
      <c r="F559">
        <v>723</v>
      </c>
      <c r="G559">
        <v>1</v>
      </c>
      <c r="H559">
        <v>999</v>
      </c>
      <c r="I559">
        <v>0</v>
      </c>
      <c r="J559">
        <v>0</v>
      </c>
      <c r="K559">
        <v>-1.84708726467339</v>
      </c>
      <c r="L559">
        <f t="shared" si="32"/>
        <v>0.15769582421286621</v>
      </c>
      <c r="M559">
        <f t="shared" si="33"/>
        <v>1.1576958242128663</v>
      </c>
      <c r="N559">
        <f t="shared" si="34"/>
        <v>0.13621524835341425</v>
      </c>
      <c r="O559">
        <f t="shared" si="35"/>
        <v>0</v>
      </c>
    </row>
    <row r="560" spans="1:15" x14ac:dyDescent="0.25">
      <c r="A560">
        <v>2273</v>
      </c>
      <c r="B560" t="s">
        <v>10</v>
      </c>
      <c r="C560" t="s">
        <v>11</v>
      </c>
      <c r="D560" t="s">
        <v>14</v>
      </c>
      <c r="E560" t="s">
        <v>13</v>
      </c>
      <c r="F560">
        <v>147</v>
      </c>
      <c r="G560">
        <v>1</v>
      </c>
      <c r="H560">
        <v>999</v>
      </c>
      <c r="I560">
        <v>0</v>
      </c>
      <c r="J560">
        <v>0</v>
      </c>
      <c r="K560">
        <v>-4.2557707519739401</v>
      </c>
      <c r="L560">
        <f t="shared" si="32"/>
        <v>1.4182155607550163E-2</v>
      </c>
      <c r="M560">
        <f t="shared" si="33"/>
        <v>1.0141821556075501</v>
      </c>
      <c r="N560">
        <f t="shared" si="34"/>
        <v>1.3983834688014484E-2</v>
      </c>
      <c r="O560">
        <f t="shared" si="35"/>
        <v>0</v>
      </c>
    </row>
    <row r="561" spans="1:15" x14ac:dyDescent="0.25">
      <c r="A561">
        <v>2279</v>
      </c>
      <c r="B561" t="s">
        <v>10</v>
      </c>
      <c r="C561" t="s">
        <v>11</v>
      </c>
      <c r="D561" t="s">
        <v>14</v>
      </c>
      <c r="E561" t="s">
        <v>13</v>
      </c>
      <c r="F561">
        <v>66</v>
      </c>
      <c r="G561">
        <v>1</v>
      </c>
      <c r="H561">
        <v>999</v>
      </c>
      <c r="I561">
        <v>0</v>
      </c>
      <c r="J561">
        <v>0</v>
      </c>
      <c r="K561">
        <v>-4.5944918673755799</v>
      </c>
      <c r="L561">
        <f t="shared" si="32"/>
        <v>1.0107355353348129E-2</v>
      </c>
      <c r="M561">
        <f t="shared" si="33"/>
        <v>1.0101073553533482</v>
      </c>
      <c r="N561">
        <f t="shared" si="34"/>
        <v>1.0006218942750347E-2</v>
      </c>
      <c r="O561">
        <f t="shared" si="35"/>
        <v>0</v>
      </c>
    </row>
    <row r="562" spans="1:15" x14ac:dyDescent="0.25">
      <c r="A562">
        <v>2280</v>
      </c>
      <c r="B562" t="s">
        <v>10</v>
      </c>
      <c r="C562" t="s">
        <v>11</v>
      </c>
      <c r="D562" t="s">
        <v>14</v>
      </c>
      <c r="E562" t="s">
        <v>13</v>
      </c>
      <c r="F562">
        <v>135</v>
      </c>
      <c r="G562">
        <v>3</v>
      </c>
      <c r="H562">
        <v>999</v>
      </c>
      <c r="I562">
        <v>0</v>
      </c>
      <c r="J562">
        <v>0</v>
      </c>
      <c r="K562">
        <v>-4.4608720141933</v>
      </c>
      <c r="L562">
        <f t="shared" si="32"/>
        <v>1.1552285137357367E-2</v>
      </c>
      <c r="M562">
        <f t="shared" si="33"/>
        <v>1.0115522851373573</v>
      </c>
      <c r="N562">
        <f t="shared" si="34"/>
        <v>1.1420353952132785E-2</v>
      </c>
      <c r="O562">
        <f t="shared" si="35"/>
        <v>0</v>
      </c>
    </row>
    <row r="563" spans="1:15" x14ac:dyDescent="0.25">
      <c r="A563">
        <v>2281</v>
      </c>
      <c r="B563" t="s">
        <v>10</v>
      </c>
      <c r="C563" t="s">
        <v>11</v>
      </c>
      <c r="D563" t="s">
        <v>14</v>
      </c>
      <c r="E563" t="s">
        <v>13</v>
      </c>
      <c r="F563">
        <v>276</v>
      </c>
      <c r="G563">
        <v>2</v>
      </c>
      <c r="H563">
        <v>999</v>
      </c>
      <c r="I563">
        <v>0</v>
      </c>
      <c r="J563">
        <v>0</v>
      </c>
      <c r="K563">
        <v>-3.7937861907475501</v>
      </c>
      <c r="L563">
        <f t="shared" si="32"/>
        <v>2.2510212344943503E-2</v>
      </c>
      <c r="M563">
        <f t="shared" si="33"/>
        <v>1.0225102123449434</v>
      </c>
      <c r="N563">
        <f t="shared" si="34"/>
        <v>2.2014657724855752E-2</v>
      </c>
      <c r="O563">
        <f t="shared" si="35"/>
        <v>0</v>
      </c>
    </row>
    <row r="564" spans="1:15" x14ac:dyDescent="0.25">
      <c r="A564">
        <v>2284</v>
      </c>
      <c r="B564" t="s">
        <v>10</v>
      </c>
      <c r="C564" t="s">
        <v>11</v>
      </c>
      <c r="D564" t="s">
        <v>14</v>
      </c>
      <c r="E564" t="s">
        <v>13</v>
      </c>
      <c r="F564">
        <v>105</v>
      </c>
      <c r="G564">
        <v>1</v>
      </c>
      <c r="H564">
        <v>999</v>
      </c>
      <c r="I564">
        <v>0</v>
      </c>
      <c r="J564">
        <v>0</v>
      </c>
      <c r="K564">
        <v>-4.4314039229229403</v>
      </c>
      <c r="L564">
        <f t="shared" si="32"/>
        <v>1.1897774383857012E-2</v>
      </c>
      <c r="M564">
        <f t="shared" si="33"/>
        <v>1.0118977743838571</v>
      </c>
      <c r="N564">
        <f t="shared" si="34"/>
        <v>1.1757881759450995E-2</v>
      </c>
      <c r="O564">
        <f t="shared" si="35"/>
        <v>0</v>
      </c>
    </row>
    <row r="565" spans="1:15" x14ac:dyDescent="0.25">
      <c r="A565">
        <v>2287</v>
      </c>
      <c r="B565" t="s">
        <v>10</v>
      </c>
      <c r="C565" t="s">
        <v>11</v>
      </c>
      <c r="D565" t="s">
        <v>14</v>
      </c>
      <c r="E565" t="s">
        <v>13</v>
      </c>
      <c r="F565">
        <v>116</v>
      </c>
      <c r="G565">
        <v>1</v>
      </c>
      <c r="H565">
        <v>999</v>
      </c>
      <c r="I565">
        <v>0</v>
      </c>
      <c r="J565">
        <v>0</v>
      </c>
      <c r="K565">
        <v>-4.3854047591029701</v>
      </c>
      <c r="L565">
        <f t="shared" si="32"/>
        <v>1.2457844687670319E-2</v>
      </c>
      <c r="M565">
        <f t="shared" si="33"/>
        <v>1.0124578446876704</v>
      </c>
      <c r="N565">
        <f t="shared" si="34"/>
        <v>1.230455643465669E-2</v>
      </c>
      <c r="O565">
        <f t="shared" si="35"/>
        <v>0</v>
      </c>
    </row>
    <row r="566" spans="1:15" x14ac:dyDescent="0.25">
      <c r="A566">
        <v>2289</v>
      </c>
      <c r="B566" t="s">
        <v>10</v>
      </c>
      <c r="C566" t="s">
        <v>11</v>
      </c>
      <c r="D566" t="s">
        <v>14</v>
      </c>
      <c r="E566" t="s">
        <v>13</v>
      </c>
      <c r="F566">
        <v>50</v>
      </c>
      <c r="G566">
        <v>1</v>
      </c>
      <c r="H566">
        <v>999</v>
      </c>
      <c r="I566">
        <v>0</v>
      </c>
      <c r="J566">
        <v>0</v>
      </c>
      <c r="K566">
        <v>-4.6613997420228204</v>
      </c>
      <c r="L566">
        <f t="shared" si="32"/>
        <v>9.4532210658682635E-3</v>
      </c>
      <c r="M566">
        <f t="shared" si="33"/>
        <v>1.0094532210658682</v>
      </c>
      <c r="N566">
        <f t="shared" si="34"/>
        <v>9.3646945381844777E-3</v>
      </c>
      <c r="O566">
        <f t="shared" si="35"/>
        <v>0</v>
      </c>
    </row>
    <row r="567" spans="1:15" x14ac:dyDescent="0.25">
      <c r="A567">
        <v>2291</v>
      </c>
      <c r="B567" t="s">
        <v>10</v>
      </c>
      <c r="C567" t="s">
        <v>11</v>
      </c>
      <c r="D567" t="s">
        <v>14</v>
      </c>
      <c r="E567" t="s">
        <v>13</v>
      </c>
      <c r="F567">
        <v>375</v>
      </c>
      <c r="G567">
        <v>1</v>
      </c>
      <c r="H567">
        <v>999</v>
      </c>
      <c r="I567">
        <v>0</v>
      </c>
      <c r="J567">
        <v>0</v>
      </c>
      <c r="K567">
        <v>-3.3023335382508101</v>
      </c>
      <c r="L567">
        <f t="shared" si="32"/>
        <v>3.6797199463045056E-2</v>
      </c>
      <c r="M567">
        <f t="shared" si="33"/>
        <v>1.0367971994630452</v>
      </c>
      <c r="N567">
        <f t="shared" si="34"/>
        <v>3.5491221891901563E-2</v>
      </c>
      <c r="O567">
        <f t="shared" si="35"/>
        <v>0</v>
      </c>
    </row>
    <row r="568" spans="1:15" x14ac:dyDescent="0.25">
      <c r="A568">
        <v>2292</v>
      </c>
      <c r="B568" t="s">
        <v>10</v>
      </c>
      <c r="C568" t="s">
        <v>11</v>
      </c>
      <c r="D568" t="s">
        <v>14</v>
      </c>
      <c r="E568" t="s">
        <v>13</v>
      </c>
      <c r="F568">
        <v>49</v>
      </c>
      <c r="G568">
        <v>1</v>
      </c>
      <c r="H568">
        <v>999</v>
      </c>
      <c r="I568">
        <v>0</v>
      </c>
      <c r="J568">
        <v>0</v>
      </c>
      <c r="K568">
        <v>-4.6655814841882703</v>
      </c>
      <c r="L568">
        <f t="shared" si="32"/>
        <v>9.4137726717304152E-3</v>
      </c>
      <c r="M568">
        <f t="shared" si="33"/>
        <v>1.0094137726717305</v>
      </c>
      <c r="N568">
        <f t="shared" si="34"/>
        <v>9.3259800159194474E-3</v>
      </c>
      <c r="O568">
        <f t="shared" si="35"/>
        <v>0</v>
      </c>
    </row>
    <row r="569" spans="1:15" x14ac:dyDescent="0.25">
      <c r="A569">
        <v>2293</v>
      </c>
      <c r="B569" t="s">
        <v>10</v>
      </c>
      <c r="C569" t="s">
        <v>11</v>
      </c>
      <c r="D569" t="s">
        <v>14</v>
      </c>
      <c r="E569" t="s">
        <v>13</v>
      </c>
      <c r="F569">
        <v>178</v>
      </c>
      <c r="G569">
        <v>2</v>
      </c>
      <c r="H569">
        <v>999</v>
      </c>
      <c r="I569">
        <v>0</v>
      </c>
      <c r="J569">
        <v>0</v>
      </c>
      <c r="K569">
        <v>-4.2035969229618804</v>
      </c>
      <c r="L569">
        <f t="shared" si="32"/>
        <v>1.4941735774980865E-2</v>
      </c>
      <c r="M569">
        <f t="shared" si="33"/>
        <v>1.0149417357749808</v>
      </c>
      <c r="N569">
        <f t="shared" si="34"/>
        <v>1.4721767021997356E-2</v>
      </c>
      <c r="O569">
        <f t="shared" si="35"/>
        <v>0</v>
      </c>
    </row>
    <row r="570" spans="1:15" x14ac:dyDescent="0.25">
      <c r="A570">
        <v>2294</v>
      </c>
      <c r="B570" t="s">
        <v>10</v>
      </c>
      <c r="C570" t="s">
        <v>11</v>
      </c>
      <c r="D570" t="s">
        <v>14</v>
      </c>
      <c r="E570" t="s">
        <v>13</v>
      </c>
      <c r="F570">
        <v>169</v>
      </c>
      <c r="G570">
        <v>1</v>
      </c>
      <c r="H570">
        <v>999</v>
      </c>
      <c r="I570">
        <v>0</v>
      </c>
      <c r="J570">
        <v>0</v>
      </c>
      <c r="K570">
        <v>-4.16377242433399</v>
      </c>
      <c r="L570">
        <f t="shared" si="32"/>
        <v>1.5548790506196385E-2</v>
      </c>
      <c r="M570">
        <f t="shared" si="33"/>
        <v>1.0155487905061964</v>
      </c>
      <c r="N570">
        <f t="shared" si="34"/>
        <v>1.5310727216213954E-2</v>
      </c>
      <c r="O570">
        <f t="shared" si="35"/>
        <v>0</v>
      </c>
    </row>
    <row r="571" spans="1:15" x14ac:dyDescent="0.25">
      <c r="A571">
        <v>2298</v>
      </c>
      <c r="B571" t="s">
        <v>10</v>
      </c>
      <c r="C571" t="s">
        <v>11</v>
      </c>
      <c r="D571" t="s">
        <v>14</v>
      </c>
      <c r="E571" t="s">
        <v>13</v>
      </c>
      <c r="F571">
        <v>203</v>
      </c>
      <c r="G571">
        <v>1</v>
      </c>
      <c r="H571">
        <v>999</v>
      </c>
      <c r="I571">
        <v>0</v>
      </c>
      <c r="J571">
        <v>0</v>
      </c>
      <c r="K571">
        <v>-4.02159319070861</v>
      </c>
      <c r="L571">
        <f t="shared" si="32"/>
        <v>1.7924385215090159E-2</v>
      </c>
      <c r="M571">
        <f t="shared" si="33"/>
        <v>1.0179243852150901</v>
      </c>
      <c r="N571">
        <f t="shared" si="34"/>
        <v>1.7608759034987348E-2</v>
      </c>
      <c r="O571">
        <f t="shared" si="35"/>
        <v>0</v>
      </c>
    </row>
    <row r="572" spans="1:15" x14ac:dyDescent="0.25">
      <c r="A572">
        <v>2300</v>
      </c>
      <c r="B572" t="s">
        <v>10</v>
      </c>
      <c r="C572" t="s">
        <v>11</v>
      </c>
      <c r="D572" t="s">
        <v>14</v>
      </c>
      <c r="E572" t="s">
        <v>13</v>
      </c>
      <c r="F572">
        <v>428</v>
      </c>
      <c r="G572">
        <v>1</v>
      </c>
      <c r="H572">
        <v>999</v>
      </c>
      <c r="I572">
        <v>0</v>
      </c>
      <c r="J572">
        <v>0</v>
      </c>
      <c r="K572">
        <v>-3.08070120348183</v>
      </c>
      <c r="L572">
        <f t="shared" si="32"/>
        <v>4.5927041154388087E-2</v>
      </c>
      <c r="M572">
        <f t="shared" si="33"/>
        <v>1.0459270411543882</v>
      </c>
      <c r="N572">
        <f t="shared" si="34"/>
        <v>4.3910367881586157E-2</v>
      </c>
      <c r="O572">
        <f t="shared" si="35"/>
        <v>0</v>
      </c>
    </row>
    <row r="573" spans="1:15" x14ac:dyDescent="0.25">
      <c r="A573">
        <v>2304</v>
      </c>
      <c r="B573" t="s">
        <v>10</v>
      </c>
      <c r="C573" t="s">
        <v>11</v>
      </c>
      <c r="D573" t="s">
        <v>14</v>
      </c>
      <c r="E573" t="s">
        <v>13</v>
      </c>
      <c r="F573">
        <v>500</v>
      </c>
      <c r="G573">
        <v>2</v>
      </c>
      <c r="H573">
        <v>999</v>
      </c>
      <c r="I573">
        <v>0</v>
      </c>
      <c r="J573">
        <v>0</v>
      </c>
      <c r="K573">
        <v>-2.8570759456862298</v>
      </c>
      <c r="L573">
        <f t="shared" si="32"/>
        <v>5.7436462296400363E-2</v>
      </c>
      <c r="M573">
        <f t="shared" si="33"/>
        <v>1.0574364622964003</v>
      </c>
      <c r="N573">
        <f t="shared" si="34"/>
        <v>5.4316703030712093E-2</v>
      </c>
      <c r="O573">
        <f t="shared" si="35"/>
        <v>0</v>
      </c>
    </row>
    <row r="574" spans="1:15" x14ac:dyDescent="0.25">
      <c r="A574">
        <v>2305</v>
      </c>
      <c r="B574" t="s">
        <v>10</v>
      </c>
      <c r="C574" t="s">
        <v>11</v>
      </c>
      <c r="D574" t="s">
        <v>14</v>
      </c>
      <c r="E574" t="s">
        <v>13</v>
      </c>
      <c r="F574">
        <v>207</v>
      </c>
      <c r="G574">
        <v>1</v>
      </c>
      <c r="H574">
        <v>999</v>
      </c>
      <c r="I574">
        <v>0</v>
      </c>
      <c r="J574">
        <v>0</v>
      </c>
      <c r="K574">
        <v>-4.0048662220468003</v>
      </c>
      <c r="L574">
        <f t="shared" si="32"/>
        <v>1.8226727429875987E-2</v>
      </c>
      <c r="M574">
        <f t="shared" si="33"/>
        <v>1.018226727429876</v>
      </c>
      <c r="N574">
        <f t="shared" si="34"/>
        <v>1.7900460613406201E-2</v>
      </c>
      <c r="O574">
        <f t="shared" si="35"/>
        <v>0</v>
      </c>
    </row>
    <row r="575" spans="1:15" x14ac:dyDescent="0.25">
      <c r="A575">
        <v>2307</v>
      </c>
      <c r="B575" t="s">
        <v>10</v>
      </c>
      <c r="C575" t="s">
        <v>11</v>
      </c>
      <c r="D575" t="s">
        <v>14</v>
      </c>
      <c r="E575" t="s">
        <v>13</v>
      </c>
      <c r="F575">
        <v>270</v>
      </c>
      <c r="G575">
        <v>1</v>
      </c>
      <c r="H575">
        <v>999</v>
      </c>
      <c r="I575">
        <v>0</v>
      </c>
      <c r="J575">
        <v>0</v>
      </c>
      <c r="K575">
        <v>-3.7414164656233</v>
      </c>
      <c r="L575">
        <f t="shared" si="32"/>
        <v>2.3720480079377489E-2</v>
      </c>
      <c r="M575">
        <f t="shared" si="33"/>
        <v>1.0237204800793775</v>
      </c>
      <c r="N575">
        <f t="shared" si="34"/>
        <v>2.3170856245386673E-2</v>
      </c>
      <c r="O575">
        <f t="shared" si="35"/>
        <v>0</v>
      </c>
    </row>
    <row r="576" spans="1:15" x14ac:dyDescent="0.25">
      <c r="A576">
        <v>2310</v>
      </c>
      <c r="B576" t="s">
        <v>10</v>
      </c>
      <c r="C576" t="s">
        <v>11</v>
      </c>
      <c r="D576" t="s">
        <v>14</v>
      </c>
      <c r="E576" t="s">
        <v>13</v>
      </c>
      <c r="F576">
        <v>229</v>
      </c>
      <c r="G576">
        <v>1</v>
      </c>
      <c r="H576">
        <v>999</v>
      </c>
      <c r="I576">
        <v>0</v>
      </c>
      <c r="J576">
        <v>0</v>
      </c>
      <c r="K576">
        <v>-3.9128678944068498</v>
      </c>
      <c r="L576">
        <f t="shared" si="32"/>
        <v>1.9983109356789836E-2</v>
      </c>
      <c r="M576">
        <f t="shared" si="33"/>
        <v>1.0199831093567899</v>
      </c>
      <c r="N576">
        <f t="shared" si="34"/>
        <v>1.9591608109463064E-2</v>
      </c>
      <c r="O576">
        <f t="shared" si="35"/>
        <v>0</v>
      </c>
    </row>
    <row r="577" spans="1:15" x14ac:dyDescent="0.25">
      <c r="A577">
        <v>2311</v>
      </c>
      <c r="B577" t="s">
        <v>10</v>
      </c>
      <c r="C577" t="s">
        <v>11</v>
      </c>
      <c r="D577" t="s">
        <v>14</v>
      </c>
      <c r="E577" t="s">
        <v>13</v>
      </c>
      <c r="F577">
        <v>108</v>
      </c>
      <c r="G577">
        <v>1</v>
      </c>
      <c r="H577">
        <v>999</v>
      </c>
      <c r="I577">
        <v>0</v>
      </c>
      <c r="J577">
        <v>0</v>
      </c>
      <c r="K577">
        <v>-4.4188586964265903</v>
      </c>
      <c r="L577">
        <f t="shared" si="32"/>
        <v>1.2047974837754287E-2</v>
      </c>
      <c r="M577">
        <f t="shared" si="33"/>
        <v>1.0120479748377542</v>
      </c>
      <c r="N577">
        <f t="shared" si="34"/>
        <v>1.1904549129388604E-2</v>
      </c>
      <c r="O577">
        <f t="shared" si="35"/>
        <v>0</v>
      </c>
    </row>
    <row r="578" spans="1:15" x14ac:dyDescent="0.25">
      <c r="A578">
        <v>2314</v>
      </c>
      <c r="B578" t="s">
        <v>10</v>
      </c>
      <c r="C578" t="s">
        <v>11</v>
      </c>
      <c r="D578" t="s">
        <v>14</v>
      </c>
      <c r="E578" t="s">
        <v>13</v>
      </c>
      <c r="F578">
        <v>3366</v>
      </c>
      <c r="G578">
        <v>3</v>
      </c>
      <c r="H578">
        <v>999</v>
      </c>
      <c r="I578">
        <v>0</v>
      </c>
      <c r="J578">
        <v>0</v>
      </c>
      <c r="K578">
        <v>9.0503369223832593</v>
      </c>
      <c r="L578">
        <f t="shared" si="32"/>
        <v>8521.408494220972</v>
      </c>
      <c r="M578">
        <f t="shared" si="33"/>
        <v>8522.408494220972</v>
      </c>
      <c r="N578">
        <f t="shared" si="34"/>
        <v>0.99988266227784339</v>
      </c>
      <c r="O578">
        <f t="shared" si="35"/>
        <v>1</v>
      </c>
    </row>
    <row r="579" spans="1:15" x14ac:dyDescent="0.25">
      <c r="A579">
        <v>2316</v>
      </c>
      <c r="B579" t="s">
        <v>10</v>
      </c>
      <c r="C579" t="s">
        <v>11</v>
      </c>
      <c r="D579" t="s">
        <v>14</v>
      </c>
      <c r="E579" t="s">
        <v>13</v>
      </c>
      <c r="F579">
        <v>1000</v>
      </c>
      <c r="G579">
        <v>1</v>
      </c>
      <c r="H579">
        <v>999</v>
      </c>
      <c r="I579">
        <v>0</v>
      </c>
      <c r="J579">
        <v>1</v>
      </c>
      <c r="K579">
        <v>-0.68874468484308404</v>
      </c>
      <c r="L579">
        <f t="shared" ref="L579:L642" si="36">EXP(K579)</f>
        <v>0.50220610046915082</v>
      </c>
      <c r="M579">
        <f t="shared" ref="M579:M642" si="37">1+L579</f>
        <v>1.5022061004691509</v>
      </c>
      <c r="N579">
        <f t="shared" ref="N579:N642" si="38">L579/M579</f>
        <v>0.33431238251016809</v>
      </c>
      <c r="O579">
        <f t="shared" ref="O579:O642" si="39">IF(N579&gt;0.5,1,0)</f>
        <v>0</v>
      </c>
    </row>
    <row r="580" spans="1:15" x14ac:dyDescent="0.25">
      <c r="A580">
        <v>2317</v>
      </c>
      <c r="B580" t="s">
        <v>10</v>
      </c>
      <c r="C580" t="s">
        <v>11</v>
      </c>
      <c r="D580" t="s">
        <v>14</v>
      </c>
      <c r="E580" t="s">
        <v>13</v>
      </c>
      <c r="F580">
        <v>618</v>
      </c>
      <c r="G580">
        <v>1</v>
      </c>
      <c r="H580">
        <v>999</v>
      </c>
      <c r="I580">
        <v>0</v>
      </c>
      <c r="J580">
        <v>1</v>
      </c>
      <c r="K580">
        <v>-2.2861701920458799</v>
      </c>
      <c r="L580">
        <f t="shared" si="36"/>
        <v>0.10165503656328422</v>
      </c>
      <c r="M580">
        <f t="shared" si="37"/>
        <v>1.1016550365632842</v>
      </c>
      <c r="N580">
        <f t="shared" si="38"/>
        <v>9.2274834852483945E-2</v>
      </c>
      <c r="O580">
        <f t="shared" si="39"/>
        <v>0</v>
      </c>
    </row>
    <row r="581" spans="1:15" x14ac:dyDescent="0.25">
      <c r="A581">
        <v>2321</v>
      </c>
      <c r="B581" t="s">
        <v>10</v>
      </c>
      <c r="C581" t="s">
        <v>11</v>
      </c>
      <c r="D581" t="s">
        <v>14</v>
      </c>
      <c r="E581" t="s">
        <v>13</v>
      </c>
      <c r="F581">
        <v>218</v>
      </c>
      <c r="G581">
        <v>1</v>
      </c>
      <c r="H581">
        <v>999</v>
      </c>
      <c r="I581">
        <v>0</v>
      </c>
      <c r="J581">
        <v>0</v>
      </c>
      <c r="K581">
        <v>-3.9588670582268302</v>
      </c>
      <c r="L581">
        <f t="shared" si="36"/>
        <v>1.9084723929038351E-2</v>
      </c>
      <c r="M581">
        <f t="shared" si="37"/>
        <v>1.0190847239290384</v>
      </c>
      <c r="N581">
        <f t="shared" si="38"/>
        <v>1.8727318230674677E-2</v>
      </c>
      <c r="O581">
        <f t="shared" si="39"/>
        <v>0</v>
      </c>
    </row>
    <row r="582" spans="1:15" x14ac:dyDescent="0.25">
      <c r="A582">
        <v>2330</v>
      </c>
      <c r="B582" t="s">
        <v>10</v>
      </c>
      <c r="C582" t="s">
        <v>11</v>
      </c>
      <c r="D582" t="s">
        <v>14</v>
      </c>
      <c r="E582" t="s">
        <v>13</v>
      </c>
      <c r="F582">
        <v>62</v>
      </c>
      <c r="G582">
        <v>3</v>
      </c>
      <c r="H582">
        <v>999</v>
      </c>
      <c r="I582">
        <v>0</v>
      </c>
      <c r="J582">
        <v>0</v>
      </c>
      <c r="K582">
        <v>-4.7661391922713197</v>
      </c>
      <c r="L582">
        <f t="shared" si="36"/>
        <v>8.5131845622137738E-3</v>
      </c>
      <c r="M582">
        <f t="shared" si="37"/>
        <v>1.0085131845622137</v>
      </c>
      <c r="N582">
        <f t="shared" si="38"/>
        <v>8.4413220298247948E-3</v>
      </c>
      <c r="O582">
        <f t="shared" si="39"/>
        <v>0</v>
      </c>
    </row>
    <row r="583" spans="1:15" x14ac:dyDescent="0.25">
      <c r="A583">
        <v>2331</v>
      </c>
      <c r="B583" t="s">
        <v>10</v>
      </c>
      <c r="C583" t="s">
        <v>11</v>
      </c>
      <c r="D583" t="s">
        <v>14</v>
      </c>
      <c r="E583" t="s">
        <v>13</v>
      </c>
      <c r="F583">
        <v>2231</v>
      </c>
      <c r="G583">
        <v>1</v>
      </c>
      <c r="H583">
        <v>999</v>
      </c>
      <c r="I583">
        <v>0</v>
      </c>
      <c r="J583">
        <v>1</v>
      </c>
      <c r="K583">
        <v>4.4589799208287699</v>
      </c>
      <c r="L583">
        <f t="shared" si="36"/>
        <v>86.399329972218894</v>
      </c>
      <c r="M583">
        <f t="shared" si="37"/>
        <v>87.399329972218894</v>
      </c>
      <c r="N583">
        <f t="shared" si="38"/>
        <v>0.9885582646878659</v>
      </c>
      <c r="O583">
        <f t="shared" si="39"/>
        <v>1</v>
      </c>
    </row>
    <row r="584" spans="1:15" x14ac:dyDescent="0.25">
      <c r="A584">
        <v>2335</v>
      </c>
      <c r="B584" t="s">
        <v>10</v>
      </c>
      <c r="C584" t="s">
        <v>11</v>
      </c>
      <c r="D584" t="s">
        <v>14</v>
      </c>
      <c r="E584" t="s">
        <v>13</v>
      </c>
      <c r="F584">
        <v>248</v>
      </c>
      <c r="G584">
        <v>2</v>
      </c>
      <c r="H584">
        <v>999</v>
      </c>
      <c r="I584">
        <v>0</v>
      </c>
      <c r="J584">
        <v>0</v>
      </c>
      <c r="K584">
        <v>-3.91087497138022</v>
      </c>
      <c r="L584">
        <f t="shared" si="36"/>
        <v>2.0022973865825348E-2</v>
      </c>
      <c r="M584">
        <f t="shared" si="37"/>
        <v>1.0200229738658253</v>
      </c>
      <c r="N584">
        <f t="shared" si="38"/>
        <v>1.9629924402525454E-2</v>
      </c>
      <c r="O584">
        <f t="shared" si="39"/>
        <v>0</v>
      </c>
    </row>
    <row r="585" spans="1:15" x14ac:dyDescent="0.25">
      <c r="A585">
        <v>2337</v>
      </c>
      <c r="B585" t="s">
        <v>10</v>
      </c>
      <c r="C585" t="s">
        <v>11</v>
      </c>
      <c r="D585" t="s">
        <v>14</v>
      </c>
      <c r="E585" t="s">
        <v>13</v>
      </c>
      <c r="F585">
        <v>117</v>
      </c>
      <c r="G585">
        <v>1</v>
      </c>
      <c r="H585">
        <v>999</v>
      </c>
      <c r="I585">
        <v>0</v>
      </c>
      <c r="J585">
        <v>0</v>
      </c>
      <c r="K585">
        <v>-4.3812230169375104</v>
      </c>
      <c r="L585">
        <f t="shared" si="36"/>
        <v>1.2510049259045225E-2</v>
      </c>
      <c r="M585">
        <f t="shared" si="37"/>
        <v>1.0125100492590453</v>
      </c>
      <c r="N585">
        <f t="shared" si="38"/>
        <v>1.2355481575911348E-2</v>
      </c>
      <c r="O585">
        <f t="shared" si="39"/>
        <v>0</v>
      </c>
    </row>
    <row r="586" spans="1:15" x14ac:dyDescent="0.25">
      <c r="A586">
        <v>2342</v>
      </c>
      <c r="B586" t="s">
        <v>10</v>
      </c>
      <c r="C586" t="s">
        <v>11</v>
      </c>
      <c r="D586" t="s">
        <v>14</v>
      </c>
      <c r="E586" t="s">
        <v>13</v>
      </c>
      <c r="F586">
        <v>170</v>
      </c>
      <c r="G586">
        <v>1</v>
      </c>
      <c r="H586">
        <v>999</v>
      </c>
      <c r="I586">
        <v>0</v>
      </c>
      <c r="J586">
        <v>0</v>
      </c>
      <c r="K586">
        <v>-4.15959068216854</v>
      </c>
      <c r="L586">
        <f t="shared" si="36"/>
        <v>1.5613947679377044E-2</v>
      </c>
      <c r="M586">
        <f t="shared" si="37"/>
        <v>1.0156139476793771</v>
      </c>
      <c r="N586">
        <f t="shared" si="38"/>
        <v>1.5373900402858852E-2</v>
      </c>
      <c r="O586">
        <f t="shared" si="39"/>
        <v>0</v>
      </c>
    </row>
    <row r="587" spans="1:15" x14ac:dyDescent="0.25">
      <c r="A587">
        <v>2347</v>
      </c>
      <c r="B587" t="s">
        <v>10</v>
      </c>
      <c r="C587" t="s">
        <v>11</v>
      </c>
      <c r="D587" t="s">
        <v>14</v>
      </c>
      <c r="E587" t="s">
        <v>13</v>
      </c>
      <c r="F587">
        <v>213</v>
      </c>
      <c r="G587">
        <v>1</v>
      </c>
      <c r="H587">
        <v>999</v>
      </c>
      <c r="I587">
        <v>0</v>
      </c>
      <c r="J587">
        <v>0</v>
      </c>
      <c r="K587">
        <v>-3.9797757690540898</v>
      </c>
      <c r="L587">
        <f t="shared" si="36"/>
        <v>1.8689829706103982E-2</v>
      </c>
      <c r="M587">
        <f t="shared" si="37"/>
        <v>1.018689829706104</v>
      </c>
      <c r="N587">
        <f t="shared" si="38"/>
        <v>1.8346928732464199E-2</v>
      </c>
      <c r="O587">
        <f t="shared" si="39"/>
        <v>0</v>
      </c>
    </row>
    <row r="588" spans="1:15" x14ac:dyDescent="0.25">
      <c r="A588">
        <v>2351</v>
      </c>
      <c r="B588" t="s">
        <v>10</v>
      </c>
      <c r="C588" t="s">
        <v>11</v>
      </c>
      <c r="D588" t="s">
        <v>14</v>
      </c>
      <c r="E588" t="s">
        <v>13</v>
      </c>
      <c r="F588">
        <v>259</v>
      </c>
      <c r="G588">
        <v>1</v>
      </c>
      <c r="H588">
        <v>999</v>
      </c>
      <c r="I588">
        <v>0</v>
      </c>
      <c r="J588">
        <v>0</v>
      </c>
      <c r="K588">
        <v>-3.7874156294432799</v>
      </c>
      <c r="L588">
        <f t="shared" si="36"/>
        <v>2.265407278198955E-2</v>
      </c>
      <c r="M588">
        <f t="shared" si="37"/>
        <v>1.0226540727819895</v>
      </c>
      <c r="N588">
        <f t="shared" si="38"/>
        <v>2.2152234450465019E-2</v>
      </c>
      <c r="O588">
        <f t="shared" si="39"/>
        <v>0</v>
      </c>
    </row>
    <row r="589" spans="1:15" x14ac:dyDescent="0.25">
      <c r="A589">
        <v>2352</v>
      </c>
      <c r="B589" t="s">
        <v>10</v>
      </c>
      <c r="C589" t="s">
        <v>11</v>
      </c>
      <c r="D589" t="s">
        <v>14</v>
      </c>
      <c r="E589" t="s">
        <v>13</v>
      </c>
      <c r="F589">
        <v>340</v>
      </c>
      <c r="G589">
        <v>1</v>
      </c>
      <c r="H589">
        <v>999</v>
      </c>
      <c r="I589">
        <v>0</v>
      </c>
      <c r="J589">
        <v>0</v>
      </c>
      <c r="K589">
        <v>-3.4486945140416401</v>
      </c>
      <c r="L589">
        <f t="shared" si="36"/>
        <v>3.1787106924316785E-2</v>
      </c>
      <c r="M589">
        <f t="shared" si="37"/>
        <v>1.0317871069243167</v>
      </c>
      <c r="N589">
        <f t="shared" si="38"/>
        <v>3.0807815595866348E-2</v>
      </c>
      <c r="O589">
        <f t="shared" si="39"/>
        <v>0</v>
      </c>
    </row>
    <row r="590" spans="1:15" x14ac:dyDescent="0.25">
      <c r="A590">
        <v>2357</v>
      </c>
      <c r="B590" t="s">
        <v>10</v>
      </c>
      <c r="C590" t="s">
        <v>11</v>
      </c>
      <c r="D590" t="s">
        <v>14</v>
      </c>
      <c r="E590" t="s">
        <v>13</v>
      </c>
      <c r="F590">
        <v>137</v>
      </c>
      <c r="G590">
        <v>1</v>
      </c>
      <c r="H590">
        <v>999</v>
      </c>
      <c r="I590">
        <v>0</v>
      </c>
      <c r="J590">
        <v>0</v>
      </c>
      <c r="K590">
        <v>-4.29758817362847</v>
      </c>
      <c r="L590">
        <f t="shared" si="36"/>
        <v>1.3601323515914936E-2</v>
      </c>
      <c r="M590">
        <f t="shared" si="37"/>
        <v>1.0136013235159149</v>
      </c>
      <c r="N590">
        <f t="shared" si="38"/>
        <v>1.3418809940712727E-2</v>
      </c>
      <c r="O590">
        <f t="shared" si="39"/>
        <v>0</v>
      </c>
    </row>
    <row r="591" spans="1:15" x14ac:dyDescent="0.25">
      <c r="A591">
        <v>2360</v>
      </c>
      <c r="B591" t="s">
        <v>10</v>
      </c>
      <c r="C591" t="s">
        <v>11</v>
      </c>
      <c r="D591" t="s">
        <v>14</v>
      </c>
      <c r="E591" t="s">
        <v>13</v>
      </c>
      <c r="F591">
        <v>44</v>
      </c>
      <c r="G591">
        <v>1</v>
      </c>
      <c r="H591">
        <v>999</v>
      </c>
      <c r="I591">
        <v>0</v>
      </c>
      <c r="J591">
        <v>0</v>
      </c>
      <c r="K591">
        <v>-4.6864901950155398</v>
      </c>
      <c r="L591">
        <f t="shared" si="36"/>
        <v>9.2189862835223447E-3</v>
      </c>
      <c r="M591">
        <f t="shared" si="37"/>
        <v>1.0092189862835224</v>
      </c>
      <c r="N591">
        <f t="shared" si="38"/>
        <v>9.1347729371120175E-3</v>
      </c>
      <c r="O591">
        <f t="shared" si="39"/>
        <v>0</v>
      </c>
    </row>
    <row r="592" spans="1:15" x14ac:dyDescent="0.25">
      <c r="A592">
        <v>2362</v>
      </c>
      <c r="B592" t="s">
        <v>10</v>
      </c>
      <c r="C592" t="s">
        <v>11</v>
      </c>
      <c r="D592" t="s">
        <v>14</v>
      </c>
      <c r="E592" t="s">
        <v>13</v>
      </c>
      <c r="F592">
        <v>135</v>
      </c>
      <c r="G592">
        <v>1</v>
      </c>
      <c r="H592">
        <v>999</v>
      </c>
      <c r="I592">
        <v>0</v>
      </c>
      <c r="J592">
        <v>0</v>
      </c>
      <c r="K592">
        <v>-4.30595165795937</v>
      </c>
      <c r="L592">
        <f t="shared" si="36"/>
        <v>1.3488043428236866E-2</v>
      </c>
      <c r="M592">
        <f t="shared" si="37"/>
        <v>1.013488043428237</v>
      </c>
      <c r="N592">
        <f t="shared" si="38"/>
        <v>1.3308537299179225E-2</v>
      </c>
      <c r="O592">
        <f t="shared" si="39"/>
        <v>0</v>
      </c>
    </row>
    <row r="593" spans="1:15" x14ac:dyDescent="0.25">
      <c r="A593">
        <v>2363</v>
      </c>
      <c r="B593" t="s">
        <v>10</v>
      </c>
      <c r="C593" t="s">
        <v>11</v>
      </c>
      <c r="D593" t="s">
        <v>14</v>
      </c>
      <c r="E593" t="s">
        <v>13</v>
      </c>
      <c r="F593">
        <v>276</v>
      </c>
      <c r="G593">
        <v>1</v>
      </c>
      <c r="H593">
        <v>999</v>
      </c>
      <c r="I593">
        <v>0</v>
      </c>
      <c r="J593">
        <v>0</v>
      </c>
      <c r="K593">
        <v>-3.7163260126305899</v>
      </c>
      <c r="L593">
        <f t="shared" si="36"/>
        <v>2.4323166895222143E-2</v>
      </c>
      <c r="M593">
        <f t="shared" si="37"/>
        <v>1.0243231668952222</v>
      </c>
      <c r="N593">
        <f t="shared" si="38"/>
        <v>2.374559873418362E-2</v>
      </c>
      <c r="O593">
        <f t="shared" si="39"/>
        <v>0</v>
      </c>
    </row>
    <row r="594" spans="1:15" x14ac:dyDescent="0.25">
      <c r="A594">
        <v>2364</v>
      </c>
      <c r="B594" t="s">
        <v>10</v>
      </c>
      <c r="C594" t="s">
        <v>11</v>
      </c>
      <c r="D594" t="s">
        <v>14</v>
      </c>
      <c r="E594" t="s">
        <v>13</v>
      </c>
      <c r="F594">
        <v>150</v>
      </c>
      <c r="G594">
        <v>2</v>
      </c>
      <c r="H594">
        <v>999</v>
      </c>
      <c r="I594">
        <v>0</v>
      </c>
      <c r="J594">
        <v>0</v>
      </c>
      <c r="K594">
        <v>-4.3206857035945498</v>
      </c>
      <c r="L594">
        <f t="shared" si="36"/>
        <v>1.3290766890509337E-2</v>
      </c>
      <c r="M594">
        <f t="shared" si="37"/>
        <v>1.0132907668905093</v>
      </c>
      <c r="N594">
        <f t="shared" si="38"/>
        <v>1.3116439352639897E-2</v>
      </c>
      <c r="O594">
        <f t="shared" si="39"/>
        <v>0</v>
      </c>
    </row>
    <row r="595" spans="1:15" x14ac:dyDescent="0.25">
      <c r="A595">
        <v>2365</v>
      </c>
      <c r="B595" t="s">
        <v>10</v>
      </c>
      <c r="C595" t="s">
        <v>11</v>
      </c>
      <c r="D595" t="s">
        <v>14</v>
      </c>
      <c r="E595" t="s">
        <v>13</v>
      </c>
      <c r="F595">
        <v>118</v>
      </c>
      <c r="G595">
        <v>1</v>
      </c>
      <c r="H595">
        <v>999</v>
      </c>
      <c r="I595">
        <v>0</v>
      </c>
      <c r="J595">
        <v>0</v>
      </c>
      <c r="K595">
        <v>-4.3770412747720604</v>
      </c>
      <c r="L595">
        <f t="shared" si="36"/>
        <v>1.2562472593564095E-2</v>
      </c>
      <c r="M595">
        <f t="shared" si="37"/>
        <v>1.012562472593564</v>
      </c>
      <c r="N595">
        <f t="shared" si="38"/>
        <v>1.240661483472397E-2</v>
      </c>
      <c r="O595">
        <f t="shared" si="39"/>
        <v>0</v>
      </c>
    </row>
    <row r="596" spans="1:15" x14ac:dyDescent="0.25">
      <c r="A596">
        <v>2372</v>
      </c>
      <c r="B596" t="s">
        <v>10</v>
      </c>
      <c r="C596" t="s">
        <v>11</v>
      </c>
      <c r="D596" t="s">
        <v>14</v>
      </c>
      <c r="E596" t="s">
        <v>13</v>
      </c>
      <c r="F596">
        <v>147</v>
      </c>
      <c r="G596">
        <v>1</v>
      </c>
      <c r="H596">
        <v>999</v>
      </c>
      <c r="I596">
        <v>0</v>
      </c>
      <c r="J596">
        <v>0</v>
      </c>
      <c r="K596">
        <v>-4.2557707519739401</v>
      </c>
      <c r="L596">
        <f t="shared" si="36"/>
        <v>1.4182155607550163E-2</v>
      </c>
      <c r="M596">
        <f t="shared" si="37"/>
        <v>1.0141821556075501</v>
      </c>
      <c r="N596">
        <f t="shared" si="38"/>
        <v>1.3983834688014484E-2</v>
      </c>
      <c r="O596">
        <f t="shared" si="39"/>
        <v>0</v>
      </c>
    </row>
    <row r="597" spans="1:15" x14ac:dyDescent="0.25">
      <c r="A597">
        <v>2388</v>
      </c>
      <c r="B597" t="s">
        <v>10</v>
      </c>
      <c r="C597" t="s">
        <v>11</v>
      </c>
      <c r="D597" t="s">
        <v>14</v>
      </c>
      <c r="E597" t="s">
        <v>13</v>
      </c>
      <c r="F597">
        <v>609</v>
      </c>
      <c r="G597">
        <v>2</v>
      </c>
      <c r="H597">
        <v>999</v>
      </c>
      <c r="I597">
        <v>0</v>
      </c>
      <c r="J597">
        <v>0</v>
      </c>
      <c r="K597">
        <v>-2.40126604965192</v>
      </c>
      <c r="L597">
        <f t="shared" si="36"/>
        <v>9.0603172530629064E-2</v>
      </c>
      <c r="M597">
        <f t="shared" si="37"/>
        <v>1.0906031725306291</v>
      </c>
      <c r="N597">
        <f t="shared" si="38"/>
        <v>8.3076204812786311E-2</v>
      </c>
      <c r="O597">
        <f t="shared" si="39"/>
        <v>0</v>
      </c>
    </row>
    <row r="598" spans="1:15" x14ac:dyDescent="0.25">
      <c r="A598">
        <v>2394</v>
      </c>
      <c r="B598" t="s">
        <v>10</v>
      </c>
      <c r="C598" t="s">
        <v>11</v>
      </c>
      <c r="D598" t="s">
        <v>14</v>
      </c>
      <c r="E598" t="s">
        <v>13</v>
      </c>
      <c r="F598">
        <v>806</v>
      </c>
      <c r="G598">
        <v>1</v>
      </c>
      <c r="H598">
        <v>999</v>
      </c>
      <c r="I598">
        <v>0</v>
      </c>
      <c r="J598">
        <v>0</v>
      </c>
      <c r="K598">
        <v>-1.50000266494084</v>
      </c>
      <c r="L598">
        <f t="shared" si="36"/>
        <v>0.22312956552054575</v>
      </c>
      <c r="M598">
        <f t="shared" si="37"/>
        <v>1.2231295655205456</v>
      </c>
      <c r="N598">
        <f t="shared" si="38"/>
        <v>0.18242512634022148</v>
      </c>
      <c r="O598">
        <f t="shared" si="39"/>
        <v>0</v>
      </c>
    </row>
    <row r="599" spans="1:15" x14ac:dyDescent="0.25">
      <c r="A599">
        <v>2397</v>
      </c>
      <c r="B599" t="s">
        <v>10</v>
      </c>
      <c r="C599" t="s">
        <v>11</v>
      </c>
      <c r="D599" t="s">
        <v>14</v>
      </c>
      <c r="E599" t="s">
        <v>13</v>
      </c>
      <c r="F599">
        <v>334</v>
      </c>
      <c r="G599">
        <v>2</v>
      </c>
      <c r="H599">
        <v>999</v>
      </c>
      <c r="I599">
        <v>0</v>
      </c>
      <c r="J599">
        <v>0</v>
      </c>
      <c r="K599">
        <v>-3.5512451451513201</v>
      </c>
      <c r="L599">
        <f t="shared" si="36"/>
        <v>2.8688895566357491E-2</v>
      </c>
      <c r="M599">
        <f t="shared" si="37"/>
        <v>1.0286888955663576</v>
      </c>
      <c r="N599">
        <f t="shared" si="38"/>
        <v>2.7888796787839787E-2</v>
      </c>
      <c r="O599">
        <f t="shared" si="39"/>
        <v>0</v>
      </c>
    </row>
    <row r="600" spans="1:15" x14ac:dyDescent="0.25">
      <c r="A600">
        <v>2399</v>
      </c>
      <c r="B600" t="s">
        <v>10</v>
      </c>
      <c r="C600" t="s">
        <v>11</v>
      </c>
      <c r="D600" t="s">
        <v>14</v>
      </c>
      <c r="E600" t="s">
        <v>13</v>
      </c>
      <c r="F600">
        <v>92</v>
      </c>
      <c r="G600">
        <v>1</v>
      </c>
      <c r="H600">
        <v>999</v>
      </c>
      <c r="I600">
        <v>0</v>
      </c>
      <c r="J600">
        <v>0</v>
      </c>
      <c r="K600">
        <v>-4.4857665710738202</v>
      </c>
      <c r="L600">
        <f t="shared" si="36"/>
        <v>1.1268246297443503E-2</v>
      </c>
      <c r="M600">
        <f t="shared" si="37"/>
        <v>1.0112682462974436</v>
      </c>
      <c r="N600">
        <f t="shared" si="38"/>
        <v>1.1142687747489286E-2</v>
      </c>
      <c r="O600">
        <f t="shared" si="39"/>
        <v>0</v>
      </c>
    </row>
    <row r="601" spans="1:15" x14ac:dyDescent="0.25">
      <c r="A601">
        <v>2400</v>
      </c>
      <c r="B601" t="s">
        <v>10</v>
      </c>
      <c r="C601" t="s">
        <v>11</v>
      </c>
      <c r="D601" t="s">
        <v>14</v>
      </c>
      <c r="E601" t="s">
        <v>13</v>
      </c>
      <c r="F601">
        <v>128</v>
      </c>
      <c r="G601">
        <v>2</v>
      </c>
      <c r="H601">
        <v>999</v>
      </c>
      <c r="I601">
        <v>0</v>
      </c>
      <c r="J601">
        <v>0</v>
      </c>
      <c r="K601">
        <v>-4.4126840312344999</v>
      </c>
      <c r="L601">
        <f t="shared" si="36"/>
        <v>1.2122597195567254E-2</v>
      </c>
      <c r="M601">
        <f t="shared" si="37"/>
        <v>1.0121225971955672</v>
      </c>
      <c r="N601">
        <f t="shared" si="38"/>
        <v>1.1977399999918061E-2</v>
      </c>
      <c r="O601">
        <f t="shared" si="39"/>
        <v>0</v>
      </c>
    </row>
    <row r="602" spans="1:15" x14ac:dyDescent="0.25">
      <c r="A602">
        <v>2402</v>
      </c>
      <c r="B602" t="s">
        <v>10</v>
      </c>
      <c r="C602" t="s">
        <v>11</v>
      </c>
      <c r="D602" t="s">
        <v>14</v>
      </c>
      <c r="E602" t="s">
        <v>13</v>
      </c>
      <c r="F602">
        <v>162</v>
      </c>
      <c r="G602">
        <v>1</v>
      </c>
      <c r="H602">
        <v>999</v>
      </c>
      <c r="I602">
        <v>0</v>
      </c>
      <c r="J602">
        <v>0</v>
      </c>
      <c r="K602">
        <v>-4.1930446194921602</v>
      </c>
      <c r="L602">
        <f t="shared" si="36"/>
        <v>1.5100240328515872E-2</v>
      </c>
      <c r="M602">
        <f t="shared" si="37"/>
        <v>1.0151002403285159</v>
      </c>
      <c r="N602">
        <f t="shared" si="38"/>
        <v>1.4875614967472568E-2</v>
      </c>
      <c r="O602">
        <f t="shared" si="39"/>
        <v>0</v>
      </c>
    </row>
    <row r="603" spans="1:15" x14ac:dyDescent="0.25">
      <c r="A603">
        <v>2404</v>
      </c>
      <c r="B603" t="s">
        <v>10</v>
      </c>
      <c r="C603" t="s">
        <v>11</v>
      </c>
      <c r="D603" t="s">
        <v>14</v>
      </c>
      <c r="E603" t="s">
        <v>13</v>
      </c>
      <c r="F603">
        <v>137</v>
      </c>
      <c r="G603">
        <v>1</v>
      </c>
      <c r="H603">
        <v>999</v>
      </c>
      <c r="I603">
        <v>0</v>
      </c>
      <c r="J603">
        <v>0</v>
      </c>
      <c r="K603">
        <v>-4.29758817362847</v>
      </c>
      <c r="L603">
        <f t="shared" si="36"/>
        <v>1.3601323515914936E-2</v>
      </c>
      <c r="M603">
        <f t="shared" si="37"/>
        <v>1.0136013235159149</v>
      </c>
      <c r="N603">
        <f t="shared" si="38"/>
        <v>1.3418809940712727E-2</v>
      </c>
      <c r="O603">
        <f t="shared" si="39"/>
        <v>0</v>
      </c>
    </row>
    <row r="604" spans="1:15" x14ac:dyDescent="0.25">
      <c r="A604">
        <v>2407</v>
      </c>
      <c r="B604" t="s">
        <v>10</v>
      </c>
      <c r="C604" t="s">
        <v>11</v>
      </c>
      <c r="D604" t="s">
        <v>14</v>
      </c>
      <c r="E604" t="s">
        <v>13</v>
      </c>
      <c r="F604">
        <v>395</v>
      </c>
      <c r="G604">
        <v>2</v>
      </c>
      <c r="H604">
        <v>999</v>
      </c>
      <c r="I604">
        <v>0</v>
      </c>
      <c r="J604">
        <v>1</v>
      </c>
      <c r="K604">
        <v>-3.2961588730587201</v>
      </c>
      <c r="L604">
        <f t="shared" si="36"/>
        <v>3.7025112769789488E-2</v>
      </c>
      <c r="M604">
        <f t="shared" si="37"/>
        <v>1.0370251127697896</v>
      </c>
      <c r="N604">
        <f t="shared" si="38"/>
        <v>3.5703197843395658E-2</v>
      </c>
      <c r="O604">
        <f t="shared" si="39"/>
        <v>0</v>
      </c>
    </row>
    <row r="605" spans="1:15" x14ac:dyDescent="0.25">
      <c r="A605">
        <v>2408</v>
      </c>
      <c r="B605" t="s">
        <v>10</v>
      </c>
      <c r="C605" t="s">
        <v>11</v>
      </c>
      <c r="D605" t="s">
        <v>14</v>
      </c>
      <c r="E605" t="s">
        <v>13</v>
      </c>
      <c r="F605">
        <v>135</v>
      </c>
      <c r="G605">
        <v>1</v>
      </c>
      <c r="H605">
        <v>999</v>
      </c>
      <c r="I605">
        <v>0</v>
      </c>
      <c r="J605">
        <v>0</v>
      </c>
      <c r="K605">
        <v>-4.30595165795937</v>
      </c>
      <c r="L605">
        <f t="shared" si="36"/>
        <v>1.3488043428236866E-2</v>
      </c>
      <c r="M605">
        <f t="shared" si="37"/>
        <v>1.013488043428237</v>
      </c>
      <c r="N605">
        <f t="shared" si="38"/>
        <v>1.3308537299179225E-2</v>
      </c>
      <c r="O605">
        <f t="shared" si="39"/>
        <v>0</v>
      </c>
    </row>
    <row r="606" spans="1:15" x14ac:dyDescent="0.25">
      <c r="A606">
        <v>2411</v>
      </c>
      <c r="B606" t="s">
        <v>10</v>
      </c>
      <c r="C606" t="s">
        <v>11</v>
      </c>
      <c r="D606" t="s">
        <v>14</v>
      </c>
      <c r="E606" t="s">
        <v>13</v>
      </c>
      <c r="F606">
        <v>192</v>
      </c>
      <c r="G606">
        <v>1</v>
      </c>
      <c r="H606">
        <v>999</v>
      </c>
      <c r="I606">
        <v>0</v>
      </c>
      <c r="J606">
        <v>0</v>
      </c>
      <c r="K606">
        <v>-4.0675923545285899</v>
      </c>
      <c r="L606">
        <f t="shared" si="36"/>
        <v>1.7118554341069066E-2</v>
      </c>
      <c r="M606">
        <f t="shared" si="37"/>
        <v>1.017118554341069</v>
      </c>
      <c r="N606">
        <f t="shared" si="38"/>
        <v>1.683044151343711E-2</v>
      </c>
      <c r="O606">
        <f t="shared" si="39"/>
        <v>0</v>
      </c>
    </row>
    <row r="607" spans="1:15" x14ac:dyDescent="0.25">
      <c r="A607">
        <v>2418</v>
      </c>
      <c r="B607" t="s">
        <v>10</v>
      </c>
      <c r="C607" t="s">
        <v>11</v>
      </c>
      <c r="D607" t="s">
        <v>14</v>
      </c>
      <c r="E607" t="s">
        <v>13</v>
      </c>
      <c r="F607">
        <v>1015</v>
      </c>
      <c r="G607">
        <v>1</v>
      </c>
      <c r="H607">
        <v>999</v>
      </c>
      <c r="I607">
        <v>0</v>
      </c>
      <c r="J607">
        <v>1</v>
      </c>
      <c r="K607">
        <v>-0.626018552361299</v>
      </c>
      <c r="L607">
        <f t="shared" si="36"/>
        <v>0.53471651428600941</v>
      </c>
      <c r="M607">
        <f t="shared" si="37"/>
        <v>1.5347165142860093</v>
      </c>
      <c r="N607">
        <f t="shared" si="38"/>
        <v>0.34841386621474757</v>
      </c>
      <c r="O607">
        <f t="shared" si="39"/>
        <v>0</v>
      </c>
    </row>
    <row r="608" spans="1:15" x14ac:dyDescent="0.25">
      <c r="A608">
        <v>2420</v>
      </c>
      <c r="B608" t="s">
        <v>10</v>
      </c>
      <c r="C608" t="s">
        <v>11</v>
      </c>
      <c r="D608" t="s">
        <v>14</v>
      </c>
      <c r="E608" t="s">
        <v>13</v>
      </c>
      <c r="F608">
        <v>60</v>
      </c>
      <c r="G608">
        <v>1</v>
      </c>
      <c r="H608">
        <v>999</v>
      </c>
      <c r="I608">
        <v>0</v>
      </c>
      <c r="J608">
        <v>0</v>
      </c>
      <c r="K608">
        <v>-4.6195823203683002</v>
      </c>
      <c r="L608">
        <f t="shared" si="36"/>
        <v>9.8569122329780247E-3</v>
      </c>
      <c r="M608">
        <f t="shared" si="37"/>
        <v>1.0098569122329781</v>
      </c>
      <c r="N608">
        <f t="shared" si="38"/>
        <v>9.7607018514955651E-3</v>
      </c>
      <c r="O608">
        <f t="shared" si="39"/>
        <v>0</v>
      </c>
    </row>
    <row r="609" spans="1:15" x14ac:dyDescent="0.25">
      <c r="A609">
        <v>2423</v>
      </c>
      <c r="B609" t="s">
        <v>10</v>
      </c>
      <c r="C609" t="s">
        <v>11</v>
      </c>
      <c r="D609" t="s">
        <v>14</v>
      </c>
      <c r="E609" t="s">
        <v>13</v>
      </c>
      <c r="F609">
        <v>100</v>
      </c>
      <c r="G609">
        <v>1</v>
      </c>
      <c r="H609">
        <v>999</v>
      </c>
      <c r="I609">
        <v>0</v>
      </c>
      <c r="J609">
        <v>0</v>
      </c>
      <c r="K609">
        <v>-4.4523126337501999</v>
      </c>
      <c r="L609">
        <f t="shared" si="36"/>
        <v>1.1651589928298142E-2</v>
      </c>
      <c r="M609">
        <f t="shared" si="37"/>
        <v>1.0116515899282981</v>
      </c>
      <c r="N609">
        <f t="shared" si="38"/>
        <v>1.1517393976639687E-2</v>
      </c>
      <c r="O609">
        <f t="shared" si="39"/>
        <v>0</v>
      </c>
    </row>
    <row r="610" spans="1:15" x14ac:dyDescent="0.25">
      <c r="A610">
        <v>2430</v>
      </c>
      <c r="B610" t="s">
        <v>10</v>
      </c>
      <c r="C610" t="s">
        <v>11</v>
      </c>
      <c r="D610" t="s">
        <v>14</v>
      </c>
      <c r="E610" t="s">
        <v>13</v>
      </c>
      <c r="F610">
        <v>145</v>
      </c>
      <c r="G610">
        <v>1</v>
      </c>
      <c r="H610">
        <v>999</v>
      </c>
      <c r="I610">
        <v>0</v>
      </c>
      <c r="J610">
        <v>0</v>
      </c>
      <c r="K610">
        <v>-4.2641342363048498</v>
      </c>
      <c r="L610">
        <f t="shared" si="36"/>
        <v>1.4064037997244861E-2</v>
      </c>
      <c r="M610">
        <f t="shared" si="37"/>
        <v>1.0140640379972448</v>
      </c>
      <c r="N610">
        <f t="shared" si="38"/>
        <v>1.386898407818607E-2</v>
      </c>
      <c r="O610">
        <f t="shared" si="39"/>
        <v>0</v>
      </c>
    </row>
    <row r="611" spans="1:15" x14ac:dyDescent="0.25">
      <c r="A611">
        <v>2438</v>
      </c>
      <c r="B611" t="s">
        <v>10</v>
      </c>
      <c r="C611" t="s">
        <v>11</v>
      </c>
      <c r="D611" t="s">
        <v>14</v>
      </c>
      <c r="E611" t="s">
        <v>13</v>
      </c>
      <c r="F611">
        <v>768</v>
      </c>
      <c r="G611">
        <v>1</v>
      </c>
      <c r="H611">
        <v>999</v>
      </c>
      <c r="I611">
        <v>0</v>
      </c>
      <c r="J611">
        <v>0</v>
      </c>
      <c r="K611">
        <v>-1.6589088672280301</v>
      </c>
      <c r="L611">
        <f t="shared" si="36"/>
        <v>0.19034656020206858</v>
      </c>
      <c r="M611">
        <f t="shared" si="37"/>
        <v>1.1903465602020686</v>
      </c>
      <c r="N611">
        <f t="shared" si="38"/>
        <v>0.1599085229176922</v>
      </c>
      <c r="O611">
        <f t="shared" si="39"/>
        <v>0</v>
      </c>
    </row>
    <row r="612" spans="1:15" x14ac:dyDescent="0.25">
      <c r="A612">
        <v>2441</v>
      </c>
      <c r="B612" t="s">
        <v>10</v>
      </c>
      <c r="C612" t="s">
        <v>11</v>
      </c>
      <c r="D612" t="s">
        <v>14</v>
      </c>
      <c r="E612" t="s">
        <v>13</v>
      </c>
      <c r="F612">
        <v>473</v>
      </c>
      <c r="G612">
        <v>1</v>
      </c>
      <c r="H612">
        <v>999</v>
      </c>
      <c r="I612">
        <v>0</v>
      </c>
      <c r="J612">
        <v>0</v>
      </c>
      <c r="K612">
        <v>-2.8925228060364798</v>
      </c>
      <c r="L612">
        <f t="shared" si="36"/>
        <v>5.5436181316989332E-2</v>
      </c>
      <c r="M612">
        <f t="shared" si="37"/>
        <v>1.0554361813169892</v>
      </c>
      <c r="N612">
        <f t="shared" si="38"/>
        <v>5.2524427623672355E-2</v>
      </c>
      <c r="O612">
        <f t="shared" si="39"/>
        <v>0</v>
      </c>
    </row>
    <row r="613" spans="1:15" x14ac:dyDescent="0.25">
      <c r="A613">
        <v>2449</v>
      </c>
      <c r="B613" t="s">
        <v>10</v>
      </c>
      <c r="C613" t="s">
        <v>11</v>
      </c>
      <c r="D613" t="s">
        <v>14</v>
      </c>
      <c r="E613" t="s">
        <v>13</v>
      </c>
      <c r="F613">
        <v>194</v>
      </c>
      <c r="G613">
        <v>2</v>
      </c>
      <c r="H613">
        <v>999</v>
      </c>
      <c r="I613">
        <v>0</v>
      </c>
      <c r="J613">
        <v>0</v>
      </c>
      <c r="K613">
        <v>-4.1366890483146497</v>
      </c>
      <c r="L613">
        <f t="shared" si="36"/>
        <v>1.5975658669280631E-2</v>
      </c>
      <c r="M613">
        <f t="shared" si="37"/>
        <v>1.0159756586692805</v>
      </c>
      <c r="N613">
        <f t="shared" si="38"/>
        <v>1.5724450219806903E-2</v>
      </c>
      <c r="O613">
        <f t="shared" si="39"/>
        <v>0</v>
      </c>
    </row>
    <row r="614" spans="1:15" x14ac:dyDescent="0.25">
      <c r="A614">
        <v>2458</v>
      </c>
      <c r="B614" t="s">
        <v>10</v>
      </c>
      <c r="C614" t="s">
        <v>11</v>
      </c>
      <c r="D614" t="s">
        <v>14</v>
      </c>
      <c r="E614" t="s">
        <v>13</v>
      </c>
      <c r="F614">
        <v>452</v>
      </c>
      <c r="G614">
        <v>2</v>
      </c>
      <c r="H614">
        <v>999</v>
      </c>
      <c r="I614">
        <v>0</v>
      </c>
      <c r="J614">
        <v>0</v>
      </c>
      <c r="K614">
        <v>-3.0577995696279401</v>
      </c>
      <c r="L614">
        <f t="shared" si="36"/>
        <v>4.6990981924552047E-2</v>
      </c>
      <c r="M614">
        <f t="shared" si="37"/>
        <v>1.046990981924552</v>
      </c>
      <c r="N614">
        <f t="shared" si="38"/>
        <v>4.4881935695543843E-2</v>
      </c>
      <c r="O614">
        <f t="shared" si="39"/>
        <v>0</v>
      </c>
    </row>
    <row r="615" spans="1:15" x14ac:dyDescent="0.25">
      <c r="A615">
        <v>2462</v>
      </c>
      <c r="B615" t="s">
        <v>10</v>
      </c>
      <c r="C615" t="s">
        <v>11</v>
      </c>
      <c r="D615" t="s">
        <v>14</v>
      </c>
      <c r="E615" t="s">
        <v>13</v>
      </c>
      <c r="F615">
        <v>93</v>
      </c>
      <c r="G615">
        <v>1</v>
      </c>
      <c r="H615">
        <v>999</v>
      </c>
      <c r="I615">
        <v>0</v>
      </c>
      <c r="J615">
        <v>0</v>
      </c>
      <c r="K615">
        <v>-4.4815848289083702</v>
      </c>
      <c r="L615">
        <f t="shared" si="36"/>
        <v>1.131546585932211E-2</v>
      </c>
      <c r="M615">
        <f t="shared" si="37"/>
        <v>1.0113154658593222</v>
      </c>
      <c r="N615">
        <f t="shared" si="38"/>
        <v>1.1188858710577787E-2</v>
      </c>
      <c r="O615">
        <f t="shared" si="39"/>
        <v>0</v>
      </c>
    </row>
    <row r="616" spans="1:15" x14ac:dyDescent="0.25">
      <c r="A616">
        <v>2466</v>
      </c>
      <c r="B616" t="s">
        <v>10</v>
      </c>
      <c r="C616" t="s">
        <v>11</v>
      </c>
      <c r="D616" t="s">
        <v>14</v>
      </c>
      <c r="E616" t="s">
        <v>13</v>
      </c>
      <c r="F616">
        <v>916</v>
      </c>
      <c r="G616">
        <v>2</v>
      </c>
      <c r="H616">
        <v>999</v>
      </c>
      <c r="I616">
        <v>0</v>
      </c>
      <c r="J616">
        <v>0</v>
      </c>
      <c r="K616">
        <v>-1.11747120485805</v>
      </c>
      <c r="L616">
        <f t="shared" si="36"/>
        <v>0.32710593351035139</v>
      </c>
      <c r="M616">
        <f t="shared" si="37"/>
        <v>1.3271059335103514</v>
      </c>
      <c r="N616">
        <f t="shared" si="38"/>
        <v>0.24648065030130464</v>
      </c>
      <c r="O616">
        <f t="shared" si="39"/>
        <v>0</v>
      </c>
    </row>
    <row r="617" spans="1:15" x14ac:dyDescent="0.25">
      <c r="A617">
        <v>2470</v>
      </c>
      <c r="B617" t="s">
        <v>10</v>
      </c>
      <c r="C617" t="s">
        <v>11</v>
      </c>
      <c r="D617" t="s">
        <v>14</v>
      </c>
      <c r="E617" t="s">
        <v>13</v>
      </c>
      <c r="F617">
        <v>262</v>
      </c>
      <c r="G617">
        <v>2</v>
      </c>
      <c r="H617">
        <v>999</v>
      </c>
      <c r="I617">
        <v>0</v>
      </c>
      <c r="J617">
        <v>0</v>
      </c>
      <c r="K617">
        <v>-3.8523305810638901</v>
      </c>
      <c r="L617">
        <f t="shared" si="36"/>
        <v>2.1230200034313817E-2</v>
      </c>
      <c r="M617">
        <f t="shared" si="37"/>
        <v>1.0212302000343139</v>
      </c>
      <c r="N617">
        <f t="shared" si="38"/>
        <v>2.0788848619635876E-2</v>
      </c>
      <c r="O617">
        <f t="shared" si="39"/>
        <v>0</v>
      </c>
    </row>
    <row r="618" spans="1:15" x14ac:dyDescent="0.25">
      <c r="A618">
        <v>2479</v>
      </c>
      <c r="B618" t="s">
        <v>10</v>
      </c>
      <c r="C618" t="s">
        <v>11</v>
      </c>
      <c r="D618" t="s">
        <v>14</v>
      </c>
      <c r="E618" t="s">
        <v>13</v>
      </c>
      <c r="F618">
        <v>434</v>
      </c>
      <c r="G618">
        <v>2</v>
      </c>
      <c r="H618">
        <v>999</v>
      </c>
      <c r="I618">
        <v>0</v>
      </c>
      <c r="J618">
        <v>0</v>
      </c>
      <c r="K618">
        <v>-3.1330709286060801</v>
      </c>
      <c r="L618">
        <f t="shared" si="36"/>
        <v>4.3583748950302287E-2</v>
      </c>
      <c r="M618">
        <f t="shared" si="37"/>
        <v>1.0435837489503024</v>
      </c>
      <c r="N618">
        <f t="shared" si="38"/>
        <v>4.1763537420107751E-2</v>
      </c>
      <c r="O618">
        <f t="shared" si="39"/>
        <v>0</v>
      </c>
    </row>
    <row r="619" spans="1:15" x14ac:dyDescent="0.25">
      <c r="A619">
        <v>2481</v>
      </c>
      <c r="B619" t="s">
        <v>10</v>
      </c>
      <c r="C619" t="s">
        <v>11</v>
      </c>
      <c r="D619" t="s">
        <v>14</v>
      </c>
      <c r="E619" t="s">
        <v>13</v>
      </c>
      <c r="F619">
        <v>305</v>
      </c>
      <c r="G619">
        <v>1</v>
      </c>
      <c r="H619">
        <v>999</v>
      </c>
      <c r="I619">
        <v>0</v>
      </c>
      <c r="J619">
        <v>0</v>
      </c>
      <c r="K619">
        <v>-3.59505548983247</v>
      </c>
      <c r="L619">
        <f t="shared" si="36"/>
        <v>2.7459159429583758E-2</v>
      </c>
      <c r="M619">
        <f t="shared" si="37"/>
        <v>1.0274591594295837</v>
      </c>
      <c r="N619">
        <f t="shared" si="38"/>
        <v>2.6725305018282488E-2</v>
      </c>
      <c r="O619">
        <f t="shared" si="39"/>
        <v>0</v>
      </c>
    </row>
    <row r="620" spans="1:15" x14ac:dyDescent="0.25">
      <c r="A620">
        <v>2484</v>
      </c>
      <c r="B620" t="s">
        <v>10</v>
      </c>
      <c r="C620" t="s">
        <v>11</v>
      </c>
      <c r="D620" t="s">
        <v>14</v>
      </c>
      <c r="E620" t="s">
        <v>13</v>
      </c>
      <c r="F620">
        <v>242</v>
      </c>
      <c r="G620">
        <v>1</v>
      </c>
      <c r="H620">
        <v>999</v>
      </c>
      <c r="I620">
        <v>0</v>
      </c>
      <c r="J620">
        <v>0</v>
      </c>
      <c r="K620">
        <v>-3.8585052462559699</v>
      </c>
      <c r="L620">
        <f t="shared" si="36"/>
        <v>2.1099514541936159E-2</v>
      </c>
      <c r="M620">
        <f t="shared" si="37"/>
        <v>1.0210995145419361</v>
      </c>
      <c r="N620">
        <f t="shared" si="38"/>
        <v>2.0663524212330444E-2</v>
      </c>
      <c r="O620">
        <f t="shared" si="39"/>
        <v>0</v>
      </c>
    </row>
    <row r="621" spans="1:15" x14ac:dyDescent="0.25">
      <c r="A621">
        <v>2485</v>
      </c>
      <c r="B621" t="s">
        <v>10</v>
      </c>
      <c r="C621" t="s">
        <v>11</v>
      </c>
      <c r="D621" t="s">
        <v>14</v>
      </c>
      <c r="E621" t="s">
        <v>13</v>
      </c>
      <c r="F621">
        <v>19</v>
      </c>
      <c r="G621">
        <v>9</v>
      </c>
      <c r="H621">
        <v>999</v>
      </c>
      <c r="I621">
        <v>0</v>
      </c>
      <c r="J621">
        <v>0</v>
      </c>
      <c r="K621">
        <v>-5.4107151740875503</v>
      </c>
      <c r="L621">
        <f t="shared" si="36"/>
        <v>4.4684433534315591E-3</v>
      </c>
      <c r="M621">
        <f t="shared" si="37"/>
        <v>1.0044684433534317</v>
      </c>
      <c r="N621">
        <f t="shared" si="38"/>
        <v>4.4485651918676509E-3</v>
      </c>
      <c r="O621">
        <f t="shared" si="39"/>
        <v>0</v>
      </c>
    </row>
    <row r="622" spans="1:15" x14ac:dyDescent="0.25">
      <c r="A622">
        <v>2498</v>
      </c>
      <c r="B622" t="s">
        <v>10</v>
      </c>
      <c r="C622" t="s">
        <v>11</v>
      </c>
      <c r="D622" t="s">
        <v>14</v>
      </c>
      <c r="E622" t="s">
        <v>13</v>
      </c>
      <c r="F622">
        <v>20</v>
      </c>
      <c r="G622">
        <v>1</v>
      </c>
      <c r="H622">
        <v>999</v>
      </c>
      <c r="I622">
        <v>0</v>
      </c>
      <c r="J622">
        <v>0</v>
      </c>
      <c r="K622">
        <v>-4.7868520069863898</v>
      </c>
      <c r="L622">
        <f t="shared" si="36"/>
        <v>8.3386661705853651E-3</v>
      </c>
      <c r="M622">
        <f t="shared" si="37"/>
        <v>1.0083386661705853</v>
      </c>
      <c r="N622">
        <f t="shared" si="38"/>
        <v>8.2697078375993504E-3</v>
      </c>
      <c r="O622">
        <f t="shared" si="39"/>
        <v>0</v>
      </c>
    </row>
    <row r="623" spans="1:15" x14ac:dyDescent="0.25">
      <c r="A623">
        <v>2499</v>
      </c>
      <c r="B623" t="s">
        <v>10</v>
      </c>
      <c r="C623" t="s">
        <v>11</v>
      </c>
      <c r="D623" t="s">
        <v>14</v>
      </c>
      <c r="E623" t="s">
        <v>13</v>
      </c>
      <c r="F623">
        <v>161</v>
      </c>
      <c r="G623">
        <v>1</v>
      </c>
      <c r="H623">
        <v>999</v>
      </c>
      <c r="I623">
        <v>0</v>
      </c>
      <c r="J623">
        <v>0</v>
      </c>
      <c r="K623">
        <v>-4.1972263616576102</v>
      </c>
      <c r="L623">
        <f t="shared" si="36"/>
        <v>1.5037226861687481E-2</v>
      </c>
      <c r="M623">
        <f t="shared" si="37"/>
        <v>1.0150372268616874</v>
      </c>
      <c r="N623">
        <f t="shared" si="38"/>
        <v>1.4814458488561924E-2</v>
      </c>
      <c r="O623">
        <f t="shared" si="39"/>
        <v>0</v>
      </c>
    </row>
    <row r="624" spans="1:15" x14ac:dyDescent="0.25">
      <c r="A624">
        <v>2500</v>
      </c>
      <c r="B624" t="s">
        <v>10</v>
      </c>
      <c r="C624" t="s">
        <v>11</v>
      </c>
      <c r="D624" t="s">
        <v>14</v>
      </c>
      <c r="E624" t="s">
        <v>13</v>
      </c>
      <c r="F624">
        <v>473</v>
      </c>
      <c r="G624">
        <v>1</v>
      </c>
      <c r="H624">
        <v>999</v>
      </c>
      <c r="I624">
        <v>0</v>
      </c>
      <c r="J624">
        <v>0</v>
      </c>
      <c r="K624">
        <v>-2.8925228060364798</v>
      </c>
      <c r="L624">
        <f t="shared" si="36"/>
        <v>5.5436181316989332E-2</v>
      </c>
      <c r="M624">
        <f t="shared" si="37"/>
        <v>1.0554361813169892</v>
      </c>
      <c r="N624">
        <f t="shared" si="38"/>
        <v>5.2524427623672355E-2</v>
      </c>
      <c r="O624">
        <f t="shared" si="39"/>
        <v>0</v>
      </c>
    </row>
    <row r="625" spans="1:15" x14ac:dyDescent="0.25">
      <c r="A625">
        <v>2506</v>
      </c>
      <c r="B625" t="s">
        <v>10</v>
      </c>
      <c r="C625" t="s">
        <v>11</v>
      </c>
      <c r="D625" t="s">
        <v>14</v>
      </c>
      <c r="E625" t="s">
        <v>13</v>
      </c>
      <c r="F625">
        <v>332</v>
      </c>
      <c r="G625">
        <v>1</v>
      </c>
      <c r="H625">
        <v>999</v>
      </c>
      <c r="I625">
        <v>0</v>
      </c>
      <c r="J625">
        <v>0</v>
      </c>
      <c r="K625">
        <v>-3.4821484513652599</v>
      </c>
      <c r="L625">
        <f t="shared" si="36"/>
        <v>3.0741293858656323E-2</v>
      </c>
      <c r="M625">
        <f t="shared" si="37"/>
        <v>1.0307412938586564</v>
      </c>
      <c r="N625">
        <f t="shared" si="38"/>
        <v>2.9824451627016912E-2</v>
      </c>
      <c r="O625">
        <f t="shared" si="39"/>
        <v>0</v>
      </c>
    </row>
    <row r="626" spans="1:15" x14ac:dyDescent="0.25">
      <c r="A626">
        <v>2525</v>
      </c>
      <c r="B626" t="s">
        <v>10</v>
      </c>
      <c r="C626" t="s">
        <v>11</v>
      </c>
      <c r="D626" t="s">
        <v>14</v>
      </c>
      <c r="E626" t="s">
        <v>13</v>
      </c>
      <c r="F626">
        <v>67</v>
      </c>
      <c r="G626">
        <v>2</v>
      </c>
      <c r="H626">
        <v>999</v>
      </c>
      <c r="I626">
        <v>0</v>
      </c>
      <c r="J626">
        <v>0</v>
      </c>
      <c r="K626">
        <v>-4.6677703033271003</v>
      </c>
      <c r="L626">
        <f t="shared" si="36"/>
        <v>9.3931901598533433E-3</v>
      </c>
      <c r="M626">
        <f t="shared" si="37"/>
        <v>1.0093931901598534</v>
      </c>
      <c r="N626">
        <f t="shared" si="38"/>
        <v>9.3057792061840474E-3</v>
      </c>
      <c r="O626">
        <f t="shared" si="39"/>
        <v>0</v>
      </c>
    </row>
    <row r="627" spans="1:15" x14ac:dyDescent="0.25">
      <c r="A627">
        <v>2526</v>
      </c>
      <c r="B627" t="s">
        <v>10</v>
      </c>
      <c r="C627" t="s">
        <v>11</v>
      </c>
      <c r="D627" t="s">
        <v>14</v>
      </c>
      <c r="E627" t="s">
        <v>13</v>
      </c>
      <c r="F627">
        <v>93</v>
      </c>
      <c r="G627">
        <v>1</v>
      </c>
      <c r="H627">
        <v>999</v>
      </c>
      <c r="I627">
        <v>0</v>
      </c>
      <c r="J627">
        <v>0</v>
      </c>
      <c r="K627">
        <v>-4.4815848289083702</v>
      </c>
      <c r="L627">
        <f t="shared" si="36"/>
        <v>1.131546585932211E-2</v>
      </c>
      <c r="M627">
        <f t="shared" si="37"/>
        <v>1.0113154658593222</v>
      </c>
      <c r="N627">
        <f t="shared" si="38"/>
        <v>1.1188858710577787E-2</v>
      </c>
      <c r="O627">
        <f t="shared" si="39"/>
        <v>0</v>
      </c>
    </row>
    <row r="628" spans="1:15" x14ac:dyDescent="0.25">
      <c r="A628">
        <v>2527</v>
      </c>
      <c r="B628" t="s">
        <v>10</v>
      </c>
      <c r="C628" t="s">
        <v>11</v>
      </c>
      <c r="D628" t="s">
        <v>14</v>
      </c>
      <c r="E628" t="s">
        <v>13</v>
      </c>
      <c r="F628">
        <v>119</v>
      </c>
      <c r="G628">
        <v>2</v>
      </c>
      <c r="H628">
        <v>999</v>
      </c>
      <c r="I628">
        <v>0</v>
      </c>
      <c r="J628">
        <v>0</v>
      </c>
      <c r="K628">
        <v>-4.4503197107235701</v>
      </c>
      <c r="L628">
        <f t="shared" si="36"/>
        <v>1.1674833804097525E-2</v>
      </c>
      <c r="M628">
        <f t="shared" si="37"/>
        <v>1.0116748338040975</v>
      </c>
      <c r="N628">
        <f t="shared" si="38"/>
        <v>1.1540104996185227E-2</v>
      </c>
      <c r="O628">
        <f t="shared" si="39"/>
        <v>0</v>
      </c>
    </row>
    <row r="629" spans="1:15" x14ac:dyDescent="0.25">
      <c r="A629">
        <v>2529</v>
      </c>
      <c r="B629" t="s">
        <v>10</v>
      </c>
      <c r="C629" t="s">
        <v>11</v>
      </c>
      <c r="D629" t="s">
        <v>14</v>
      </c>
      <c r="E629" t="s">
        <v>13</v>
      </c>
      <c r="F629">
        <v>297</v>
      </c>
      <c r="G629">
        <v>3</v>
      </c>
      <c r="H629">
        <v>999</v>
      </c>
      <c r="I629">
        <v>0</v>
      </c>
      <c r="J629">
        <v>0</v>
      </c>
      <c r="K629">
        <v>-3.7834297833900199</v>
      </c>
      <c r="L629">
        <f t="shared" si="36"/>
        <v>2.2744548620176983E-2</v>
      </c>
      <c r="M629">
        <f t="shared" si="37"/>
        <v>1.0227445486201769</v>
      </c>
      <c r="N629">
        <f t="shared" si="38"/>
        <v>2.2238738549975656E-2</v>
      </c>
      <c r="O629">
        <f t="shared" si="39"/>
        <v>0</v>
      </c>
    </row>
    <row r="630" spans="1:15" x14ac:dyDescent="0.25">
      <c r="A630">
        <v>2532</v>
      </c>
      <c r="B630" t="s">
        <v>10</v>
      </c>
      <c r="C630" t="s">
        <v>11</v>
      </c>
      <c r="D630" t="s">
        <v>14</v>
      </c>
      <c r="E630" t="s">
        <v>13</v>
      </c>
      <c r="F630">
        <v>420</v>
      </c>
      <c r="G630">
        <v>1</v>
      </c>
      <c r="H630">
        <v>999</v>
      </c>
      <c r="I630">
        <v>0</v>
      </c>
      <c r="J630">
        <v>0</v>
      </c>
      <c r="K630">
        <v>-3.1141551408054502</v>
      </c>
      <c r="L630">
        <f t="shared" si="36"/>
        <v>4.4416016580156002E-2</v>
      </c>
      <c r="M630">
        <f t="shared" si="37"/>
        <v>1.0444160165801559</v>
      </c>
      <c r="N630">
        <f t="shared" si="38"/>
        <v>4.2527130832014773E-2</v>
      </c>
      <c r="O630">
        <f t="shared" si="39"/>
        <v>0</v>
      </c>
    </row>
    <row r="631" spans="1:15" x14ac:dyDescent="0.25">
      <c r="A631">
        <v>2539</v>
      </c>
      <c r="B631" t="s">
        <v>10</v>
      </c>
      <c r="C631" t="s">
        <v>11</v>
      </c>
      <c r="D631" t="s">
        <v>14</v>
      </c>
      <c r="E631" t="s">
        <v>13</v>
      </c>
      <c r="F631">
        <v>394</v>
      </c>
      <c r="G631">
        <v>1</v>
      </c>
      <c r="H631">
        <v>999</v>
      </c>
      <c r="I631">
        <v>0</v>
      </c>
      <c r="J631">
        <v>0</v>
      </c>
      <c r="K631">
        <v>-3.2228804371072099</v>
      </c>
      <c r="L631">
        <f t="shared" si="36"/>
        <v>3.9840135821107341E-2</v>
      </c>
      <c r="M631">
        <f t="shared" si="37"/>
        <v>1.0398401358211073</v>
      </c>
      <c r="N631">
        <f t="shared" si="38"/>
        <v>3.8313712318526413E-2</v>
      </c>
      <c r="O631">
        <f t="shared" si="39"/>
        <v>0</v>
      </c>
    </row>
    <row r="632" spans="1:15" x14ac:dyDescent="0.25">
      <c r="A632">
        <v>2540</v>
      </c>
      <c r="B632" t="s">
        <v>10</v>
      </c>
      <c r="C632" t="s">
        <v>11</v>
      </c>
      <c r="D632" t="s">
        <v>14</v>
      </c>
      <c r="E632" t="s">
        <v>13</v>
      </c>
      <c r="F632">
        <v>91</v>
      </c>
      <c r="G632">
        <v>2</v>
      </c>
      <c r="H632">
        <v>999</v>
      </c>
      <c r="I632">
        <v>0</v>
      </c>
      <c r="J632">
        <v>0</v>
      </c>
      <c r="K632">
        <v>-4.5674084913562396</v>
      </c>
      <c r="L632">
        <f t="shared" si="36"/>
        <v>1.0384837271417837E-2</v>
      </c>
      <c r="M632">
        <f t="shared" si="37"/>
        <v>1.0103848372714179</v>
      </c>
      <c r="N632">
        <f t="shared" si="38"/>
        <v>1.0278100866460426E-2</v>
      </c>
      <c r="O632">
        <f t="shared" si="39"/>
        <v>0</v>
      </c>
    </row>
    <row r="633" spans="1:15" x14ac:dyDescent="0.25">
      <c r="A633">
        <v>2547</v>
      </c>
      <c r="B633" t="s">
        <v>10</v>
      </c>
      <c r="C633" t="s">
        <v>11</v>
      </c>
      <c r="D633" t="s">
        <v>14</v>
      </c>
      <c r="E633" t="s">
        <v>13</v>
      </c>
      <c r="F633">
        <v>109</v>
      </c>
      <c r="G633">
        <v>1</v>
      </c>
      <c r="H633">
        <v>999</v>
      </c>
      <c r="I633">
        <v>0</v>
      </c>
      <c r="J633">
        <v>0</v>
      </c>
      <c r="K633">
        <v>-4.4146769542611297</v>
      </c>
      <c r="L633">
        <f t="shared" si="36"/>
        <v>1.2098461850404496E-2</v>
      </c>
      <c r="M633">
        <f t="shared" si="37"/>
        <v>1.0120984618504045</v>
      </c>
      <c r="N633">
        <f t="shared" si="38"/>
        <v>1.1953838787863642E-2</v>
      </c>
      <c r="O633">
        <f t="shared" si="39"/>
        <v>0</v>
      </c>
    </row>
    <row r="634" spans="1:15" x14ac:dyDescent="0.25">
      <c r="A634">
        <v>2551</v>
      </c>
      <c r="B634" t="s">
        <v>10</v>
      </c>
      <c r="C634" t="s">
        <v>11</v>
      </c>
      <c r="D634" t="s">
        <v>14</v>
      </c>
      <c r="E634" t="s">
        <v>13</v>
      </c>
      <c r="F634">
        <v>141</v>
      </c>
      <c r="G634">
        <v>4</v>
      </c>
      <c r="H634">
        <v>999</v>
      </c>
      <c r="I634">
        <v>0</v>
      </c>
      <c r="J634">
        <v>0</v>
      </c>
      <c r="K634">
        <v>-4.5132417393175501</v>
      </c>
      <c r="L634">
        <f t="shared" si="36"/>
        <v>1.0962863763340562E-2</v>
      </c>
      <c r="M634">
        <f t="shared" si="37"/>
        <v>1.0109628637633405</v>
      </c>
      <c r="N634">
        <f t="shared" si="38"/>
        <v>1.084398265880011E-2</v>
      </c>
      <c r="O634">
        <f t="shared" si="39"/>
        <v>0</v>
      </c>
    </row>
    <row r="635" spans="1:15" x14ac:dyDescent="0.25">
      <c r="A635">
        <v>2554</v>
      </c>
      <c r="B635" t="s">
        <v>10</v>
      </c>
      <c r="C635" t="s">
        <v>11</v>
      </c>
      <c r="D635" t="s">
        <v>14</v>
      </c>
      <c r="E635" t="s">
        <v>13</v>
      </c>
      <c r="F635">
        <v>119</v>
      </c>
      <c r="G635">
        <v>10</v>
      </c>
      <c r="H635">
        <v>999</v>
      </c>
      <c r="I635">
        <v>0</v>
      </c>
      <c r="J635">
        <v>0</v>
      </c>
      <c r="K635">
        <v>-5.0700011356592798</v>
      </c>
      <c r="L635">
        <f t="shared" si="36"/>
        <v>6.2824130061164378E-3</v>
      </c>
      <c r="M635">
        <f t="shared" si="37"/>
        <v>1.0062824130061165</v>
      </c>
      <c r="N635">
        <f t="shared" si="38"/>
        <v>6.2431907036402225E-3</v>
      </c>
      <c r="O635">
        <f t="shared" si="39"/>
        <v>0</v>
      </c>
    </row>
    <row r="636" spans="1:15" x14ac:dyDescent="0.25">
      <c r="A636">
        <v>2556</v>
      </c>
      <c r="B636" t="s">
        <v>10</v>
      </c>
      <c r="C636" t="s">
        <v>11</v>
      </c>
      <c r="D636" t="s">
        <v>14</v>
      </c>
      <c r="E636" t="s">
        <v>13</v>
      </c>
      <c r="F636">
        <v>210</v>
      </c>
      <c r="G636">
        <v>1</v>
      </c>
      <c r="H636">
        <v>999</v>
      </c>
      <c r="I636">
        <v>0</v>
      </c>
      <c r="J636">
        <v>0</v>
      </c>
      <c r="K636">
        <v>-3.9923209955504499</v>
      </c>
      <c r="L636">
        <f t="shared" si="36"/>
        <v>1.8456826156301988E-2</v>
      </c>
      <c r="M636">
        <f t="shared" si="37"/>
        <v>1.0184568261563021</v>
      </c>
      <c r="N636">
        <f t="shared" si="38"/>
        <v>1.8122345181738147E-2</v>
      </c>
      <c r="O636">
        <f t="shared" si="39"/>
        <v>0</v>
      </c>
    </row>
    <row r="637" spans="1:15" x14ac:dyDescent="0.25">
      <c r="A637">
        <v>2561</v>
      </c>
      <c r="B637" t="s">
        <v>10</v>
      </c>
      <c r="C637" t="s">
        <v>11</v>
      </c>
      <c r="D637" t="s">
        <v>14</v>
      </c>
      <c r="E637" t="s">
        <v>13</v>
      </c>
      <c r="F637">
        <v>411</v>
      </c>
      <c r="G637">
        <v>2</v>
      </c>
      <c r="H637">
        <v>999</v>
      </c>
      <c r="I637">
        <v>0</v>
      </c>
      <c r="J637">
        <v>0</v>
      </c>
      <c r="K637">
        <v>-3.2292509984114899</v>
      </c>
      <c r="L637">
        <f t="shared" si="36"/>
        <v>3.9587138516544787E-2</v>
      </c>
      <c r="M637">
        <f t="shared" si="37"/>
        <v>1.0395871385165447</v>
      </c>
      <c r="N637">
        <f t="shared" si="38"/>
        <v>3.807967321819148E-2</v>
      </c>
      <c r="O637">
        <f t="shared" si="39"/>
        <v>0</v>
      </c>
    </row>
    <row r="638" spans="1:15" x14ac:dyDescent="0.25">
      <c r="A638">
        <v>2562</v>
      </c>
      <c r="B638" t="s">
        <v>10</v>
      </c>
      <c r="C638" t="s">
        <v>11</v>
      </c>
      <c r="D638" t="s">
        <v>14</v>
      </c>
      <c r="E638" t="s">
        <v>13</v>
      </c>
      <c r="F638">
        <v>93</v>
      </c>
      <c r="G638">
        <v>1</v>
      </c>
      <c r="H638">
        <v>999</v>
      </c>
      <c r="I638">
        <v>0</v>
      </c>
      <c r="J638">
        <v>0</v>
      </c>
      <c r="K638">
        <v>-4.4815848289083702</v>
      </c>
      <c r="L638">
        <f t="shared" si="36"/>
        <v>1.131546585932211E-2</v>
      </c>
      <c r="M638">
        <f t="shared" si="37"/>
        <v>1.0113154658593222</v>
      </c>
      <c r="N638">
        <f t="shared" si="38"/>
        <v>1.1188858710577787E-2</v>
      </c>
      <c r="O638">
        <f t="shared" si="39"/>
        <v>0</v>
      </c>
    </row>
    <row r="639" spans="1:15" x14ac:dyDescent="0.25">
      <c r="A639">
        <v>2567</v>
      </c>
      <c r="B639" t="s">
        <v>10</v>
      </c>
      <c r="C639" t="s">
        <v>11</v>
      </c>
      <c r="D639" t="s">
        <v>14</v>
      </c>
      <c r="E639" t="s">
        <v>13</v>
      </c>
      <c r="F639">
        <v>431</v>
      </c>
      <c r="G639">
        <v>1</v>
      </c>
      <c r="H639">
        <v>999</v>
      </c>
      <c r="I639">
        <v>0</v>
      </c>
      <c r="J639">
        <v>0</v>
      </c>
      <c r="K639">
        <v>-3.0681559769854698</v>
      </c>
      <c r="L639">
        <f t="shared" si="36"/>
        <v>4.6506835509617518E-2</v>
      </c>
      <c r="M639">
        <f t="shared" si="37"/>
        <v>1.0465068355096174</v>
      </c>
      <c r="N639">
        <f t="shared" si="38"/>
        <v>4.4440068551458704E-2</v>
      </c>
      <c r="O639">
        <f t="shared" si="39"/>
        <v>0</v>
      </c>
    </row>
    <row r="640" spans="1:15" x14ac:dyDescent="0.25">
      <c r="A640">
        <v>2573</v>
      </c>
      <c r="B640" t="s">
        <v>10</v>
      </c>
      <c r="C640" t="s">
        <v>11</v>
      </c>
      <c r="D640" t="s">
        <v>14</v>
      </c>
      <c r="E640" t="s">
        <v>13</v>
      </c>
      <c r="F640">
        <v>181</v>
      </c>
      <c r="G640">
        <v>3</v>
      </c>
      <c r="H640">
        <v>999</v>
      </c>
      <c r="I640">
        <v>0</v>
      </c>
      <c r="J640">
        <v>0</v>
      </c>
      <c r="K640">
        <v>-4.2685118745824902</v>
      </c>
      <c r="L640">
        <f t="shared" si="36"/>
        <v>1.4002605289363246E-2</v>
      </c>
      <c r="M640">
        <f t="shared" si="37"/>
        <v>1.0140026052893631</v>
      </c>
      <c r="N640">
        <f t="shared" si="38"/>
        <v>1.3809239952955901E-2</v>
      </c>
      <c r="O640">
        <f t="shared" si="39"/>
        <v>0</v>
      </c>
    </row>
    <row r="641" spans="1:15" x14ac:dyDescent="0.25">
      <c r="A641">
        <v>2583</v>
      </c>
      <c r="B641" t="s">
        <v>10</v>
      </c>
      <c r="C641" t="s">
        <v>11</v>
      </c>
      <c r="D641" t="s">
        <v>14</v>
      </c>
      <c r="E641" t="s">
        <v>13</v>
      </c>
      <c r="F641">
        <v>230</v>
      </c>
      <c r="G641">
        <v>3</v>
      </c>
      <c r="H641">
        <v>999</v>
      </c>
      <c r="I641">
        <v>0</v>
      </c>
      <c r="J641">
        <v>0</v>
      </c>
      <c r="K641">
        <v>-4.0636065084753303</v>
      </c>
      <c r="L641">
        <f t="shared" si="36"/>
        <v>1.7186922425142519E-2</v>
      </c>
      <c r="M641">
        <f t="shared" si="37"/>
        <v>1.0171869224251424</v>
      </c>
      <c r="N641">
        <f t="shared" si="38"/>
        <v>1.6896523191790594E-2</v>
      </c>
      <c r="O641">
        <f t="shared" si="39"/>
        <v>0</v>
      </c>
    </row>
    <row r="642" spans="1:15" x14ac:dyDescent="0.25">
      <c r="A642">
        <v>2587</v>
      </c>
      <c r="B642" t="s">
        <v>10</v>
      </c>
      <c r="C642" t="s">
        <v>11</v>
      </c>
      <c r="D642" t="s">
        <v>14</v>
      </c>
      <c r="E642" t="s">
        <v>13</v>
      </c>
      <c r="F642">
        <v>295</v>
      </c>
      <c r="G642">
        <v>2</v>
      </c>
      <c r="H642">
        <v>999</v>
      </c>
      <c r="I642">
        <v>0</v>
      </c>
      <c r="J642">
        <v>0</v>
      </c>
      <c r="K642">
        <v>-3.7143330896039601</v>
      </c>
      <c r="L642">
        <f t="shared" si="36"/>
        <v>2.4371689429386098E-2</v>
      </c>
      <c r="M642">
        <f t="shared" si="37"/>
        <v>1.0243716894293862</v>
      </c>
      <c r="N642">
        <f t="shared" si="38"/>
        <v>2.3791842044133465E-2</v>
      </c>
      <c r="O642">
        <f t="shared" si="39"/>
        <v>0</v>
      </c>
    </row>
    <row r="643" spans="1:15" x14ac:dyDescent="0.25">
      <c r="A643">
        <v>2590</v>
      </c>
      <c r="B643" t="s">
        <v>10</v>
      </c>
      <c r="C643" t="s">
        <v>11</v>
      </c>
      <c r="D643" t="s">
        <v>14</v>
      </c>
      <c r="E643" t="s">
        <v>13</v>
      </c>
      <c r="F643">
        <v>69</v>
      </c>
      <c r="G643">
        <v>11</v>
      </c>
      <c r="H643">
        <v>999</v>
      </c>
      <c r="I643">
        <v>0</v>
      </c>
      <c r="J643">
        <v>0</v>
      </c>
      <c r="K643">
        <v>-5.3565484220488599</v>
      </c>
      <c r="L643">
        <f t="shared" ref="L643:L706" si="40">EXP(K643)</f>
        <v>4.717159685564019E-3</v>
      </c>
      <c r="M643">
        <f t="shared" ref="M643:M706" si="41">1+L643</f>
        <v>1.004717159685564</v>
      </c>
      <c r="N643">
        <f t="shared" ref="N643:N706" si="42">L643/M643</f>
        <v>4.6950125615852923E-3</v>
      </c>
      <c r="O643">
        <f t="shared" ref="O643:O706" si="43">IF(N643&gt;0.5,1,0)</f>
        <v>0</v>
      </c>
    </row>
    <row r="644" spans="1:15" x14ac:dyDescent="0.25">
      <c r="A644">
        <v>2593</v>
      </c>
      <c r="B644" t="s">
        <v>10</v>
      </c>
      <c r="C644" t="s">
        <v>11</v>
      </c>
      <c r="D644" t="s">
        <v>14</v>
      </c>
      <c r="E644" t="s">
        <v>13</v>
      </c>
      <c r="F644">
        <v>139</v>
      </c>
      <c r="G644">
        <v>4</v>
      </c>
      <c r="H644">
        <v>999</v>
      </c>
      <c r="I644">
        <v>0</v>
      </c>
      <c r="J644">
        <v>0</v>
      </c>
      <c r="K644">
        <v>-4.5216052236484501</v>
      </c>
      <c r="L644">
        <f t="shared" si="40"/>
        <v>1.087155837185709E-2</v>
      </c>
      <c r="M644">
        <f t="shared" si="41"/>
        <v>1.010871558371857</v>
      </c>
      <c r="N644">
        <f t="shared" si="42"/>
        <v>1.0754638689575142E-2</v>
      </c>
      <c r="O644">
        <f t="shared" si="43"/>
        <v>0</v>
      </c>
    </row>
    <row r="645" spans="1:15" x14ac:dyDescent="0.25">
      <c r="A645">
        <v>2598</v>
      </c>
      <c r="B645" t="s">
        <v>10</v>
      </c>
      <c r="C645" t="s">
        <v>11</v>
      </c>
      <c r="D645" t="s">
        <v>14</v>
      </c>
      <c r="E645" t="s">
        <v>13</v>
      </c>
      <c r="F645">
        <v>175</v>
      </c>
      <c r="G645">
        <v>2</v>
      </c>
      <c r="H645">
        <v>999</v>
      </c>
      <c r="I645">
        <v>0</v>
      </c>
      <c r="J645">
        <v>0</v>
      </c>
      <c r="K645">
        <v>-4.2161421494582401</v>
      </c>
      <c r="L645">
        <f t="shared" si="40"/>
        <v>1.4755459199403674E-2</v>
      </c>
      <c r="M645">
        <f t="shared" si="41"/>
        <v>1.0147554591994037</v>
      </c>
      <c r="N645">
        <f t="shared" si="42"/>
        <v>1.4540901520298365E-2</v>
      </c>
      <c r="O645">
        <f t="shared" si="43"/>
        <v>0</v>
      </c>
    </row>
    <row r="646" spans="1:15" x14ac:dyDescent="0.25">
      <c r="A646">
        <v>2600</v>
      </c>
      <c r="B646" t="s">
        <v>10</v>
      </c>
      <c r="C646" t="s">
        <v>11</v>
      </c>
      <c r="D646" t="s">
        <v>14</v>
      </c>
      <c r="E646" t="s">
        <v>13</v>
      </c>
      <c r="F646">
        <v>220</v>
      </c>
      <c r="G646">
        <v>2</v>
      </c>
      <c r="H646">
        <v>999</v>
      </c>
      <c r="I646">
        <v>0</v>
      </c>
      <c r="J646">
        <v>0</v>
      </c>
      <c r="K646">
        <v>-4.0279637520128899</v>
      </c>
      <c r="L646">
        <f t="shared" si="40"/>
        <v>1.781055977117799E-2</v>
      </c>
      <c r="M646">
        <f t="shared" si="41"/>
        <v>1.017810559771178</v>
      </c>
      <c r="N646">
        <f t="shared" si="42"/>
        <v>1.7498894661873151E-2</v>
      </c>
      <c r="O646">
        <f t="shared" si="43"/>
        <v>0</v>
      </c>
    </row>
    <row r="647" spans="1:15" x14ac:dyDescent="0.25">
      <c r="A647">
        <v>2604</v>
      </c>
      <c r="B647" t="s">
        <v>10</v>
      </c>
      <c r="C647" t="s">
        <v>11</v>
      </c>
      <c r="D647" t="s">
        <v>14</v>
      </c>
      <c r="E647" t="s">
        <v>13</v>
      </c>
      <c r="F647">
        <v>322</v>
      </c>
      <c r="G647">
        <v>2</v>
      </c>
      <c r="H647">
        <v>999</v>
      </c>
      <c r="I647">
        <v>0</v>
      </c>
      <c r="J647">
        <v>0</v>
      </c>
      <c r="K647">
        <v>-3.60142605113675</v>
      </c>
      <c r="L647">
        <f t="shared" si="40"/>
        <v>2.7284785191693802E-2</v>
      </c>
      <c r="M647">
        <f t="shared" si="41"/>
        <v>1.0272847851916938</v>
      </c>
      <c r="N647">
        <f t="shared" si="42"/>
        <v>2.6560098606544045E-2</v>
      </c>
      <c r="O647">
        <f t="shared" si="43"/>
        <v>0</v>
      </c>
    </row>
    <row r="648" spans="1:15" x14ac:dyDescent="0.25">
      <c r="A648">
        <v>2606</v>
      </c>
      <c r="B648" t="s">
        <v>10</v>
      </c>
      <c r="C648" t="s">
        <v>11</v>
      </c>
      <c r="D648" t="s">
        <v>14</v>
      </c>
      <c r="E648" t="s">
        <v>13</v>
      </c>
      <c r="F648">
        <v>379</v>
      </c>
      <c r="G648">
        <v>2</v>
      </c>
      <c r="H648">
        <v>999</v>
      </c>
      <c r="I648">
        <v>0</v>
      </c>
      <c r="J648">
        <v>0</v>
      </c>
      <c r="K648">
        <v>-3.3630667477059601</v>
      </c>
      <c r="L648">
        <f t="shared" si="40"/>
        <v>3.4628897843745073E-2</v>
      </c>
      <c r="M648">
        <f t="shared" si="41"/>
        <v>1.034628897843745</v>
      </c>
      <c r="N648">
        <f t="shared" si="42"/>
        <v>3.3469873029754585E-2</v>
      </c>
      <c r="O648">
        <f t="shared" si="43"/>
        <v>0</v>
      </c>
    </row>
    <row r="649" spans="1:15" x14ac:dyDescent="0.25">
      <c r="A649">
        <v>2611</v>
      </c>
      <c r="B649" t="s">
        <v>10</v>
      </c>
      <c r="C649" t="s">
        <v>11</v>
      </c>
      <c r="D649" t="s">
        <v>14</v>
      </c>
      <c r="E649" t="s">
        <v>13</v>
      </c>
      <c r="F649">
        <v>647</v>
      </c>
      <c r="G649">
        <v>7</v>
      </c>
      <c r="H649">
        <v>999</v>
      </c>
      <c r="I649">
        <v>0</v>
      </c>
      <c r="J649">
        <v>0</v>
      </c>
      <c r="K649">
        <v>-2.6296607379495498</v>
      </c>
      <c r="L649">
        <f t="shared" si="40"/>
        <v>7.2102919874197702E-2</v>
      </c>
      <c r="M649">
        <f t="shared" si="41"/>
        <v>1.0721029198741978</v>
      </c>
      <c r="N649">
        <f t="shared" si="42"/>
        <v>6.7253729597768805E-2</v>
      </c>
      <c r="O649">
        <f t="shared" si="43"/>
        <v>0</v>
      </c>
    </row>
    <row r="650" spans="1:15" x14ac:dyDescent="0.25">
      <c r="A650">
        <v>2619</v>
      </c>
      <c r="B650" t="s">
        <v>10</v>
      </c>
      <c r="C650" t="s">
        <v>11</v>
      </c>
      <c r="D650" t="s">
        <v>14</v>
      </c>
      <c r="E650" t="s">
        <v>13</v>
      </c>
      <c r="F650">
        <v>76</v>
      </c>
      <c r="G650">
        <v>2</v>
      </c>
      <c r="H650">
        <v>999</v>
      </c>
      <c r="I650">
        <v>0</v>
      </c>
      <c r="J650">
        <v>0</v>
      </c>
      <c r="K650">
        <v>-4.6301346238380203</v>
      </c>
      <c r="L650">
        <f t="shared" si="40"/>
        <v>9.7534459676251826E-3</v>
      </c>
      <c r="M650">
        <f t="shared" si="41"/>
        <v>1.0097534459676252</v>
      </c>
      <c r="N650">
        <f t="shared" si="42"/>
        <v>9.6592351396024827E-3</v>
      </c>
      <c r="O650">
        <f t="shared" si="43"/>
        <v>0</v>
      </c>
    </row>
    <row r="651" spans="1:15" x14ac:dyDescent="0.25">
      <c r="A651">
        <v>2623</v>
      </c>
      <c r="B651" t="s">
        <v>10</v>
      </c>
      <c r="C651" t="s">
        <v>11</v>
      </c>
      <c r="D651" t="s">
        <v>14</v>
      </c>
      <c r="E651" t="s">
        <v>13</v>
      </c>
      <c r="F651">
        <v>209</v>
      </c>
      <c r="G651">
        <v>2</v>
      </c>
      <c r="H651">
        <v>999</v>
      </c>
      <c r="I651">
        <v>0</v>
      </c>
      <c r="J651">
        <v>0</v>
      </c>
      <c r="K651">
        <v>-4.0739629158328601</v>
      </c>
      <c r="L651">
        <f t="shared" si="40"/>
        <v>1.700984617486857E-2</v>
      </c>
      <c r="M651">
        <f t="shared" si="41"/>
        <v>1.0170098461748687</v>
      </c>
      <c r="N651">
        <f t="shared" si="42"/>
        <v>1.672535053504667E-2</v>
      </c>
      <c r="O651">
        <f t="shared" si="43"/>
        <v>0</v>
      </c>
    </row>
    <row r="652" spans="1:15" x14ac:dyDescent="0.25">
      <c r="A652">
        <v>2624</v>
      </c>
      <c r="B652" t="s">
        <v>10</v>
      </c>
      <c r="C652" t="s">
        <v>11</v>
      </c>
      <c r="D652" t="s">
        <v>14</v>
      </c>
      <c r="E652" t="s">
        <v>13</v>
      </c>
      <c r="F652">
        <v>271</v>
      </c>
      <c r="G652">
        <v>2</v>
      </c>
      <c r="H652">
        <v>999</v>
      </c>
      <c r="I652">
        <v>0</v>
      </c>
      <c r="J652">
        <v>0</v>
      </c>
      <c r="K652">
        <v>-3.8146949015748199</v>
      </c>
      <c r="L652">
        <f t="shared" si="40"/>
        <v>2.2044439151414456E-2</v>
      </c>
      <c r="M652">
        <f t="shared" si="41"/>
        <v>1.0220444391514145</v>
      </c>
      <c r="N652">
        <f t="shared" si="42"/>
        <v>2.1568963449101652E-2</v>
      </c>
      <c r="O652">
        <f t="shared" si="43"/>
        <v>0</v>
      </c>
    </row>
    <row r="653" spans="1:15" x14ac:dyDescent="0.25">
      <c r="A653">
        <v>2631</v>
      </c>
      <c r="B653" t="s">
        <v>10</v>
      </c>
      <c r="C653" t="s">
        <v>11</v>
      </c>
      <c r="D653" t="s">
        <v>14</v>
      </c>
      <c r="E653" t="s">
        <v>13</v>
      </c>
      <c r="F653">
        <v>195</v>
      </c>
      <c r="G653">
        <v>5</v>
      </c>
      <c r="H653">
        <v>999</v>
      </c>
      <c r="I653">
        <v>0</v>
      </c>
      <c r="J653">
        <v>0</v>
      </c>
      <c r="K653">
        <v>-4.3648878405000904</v>
      </c>
      <c r="L653">
        <f t="shared" si="40"/>
        <v>1.2716081324592317E-2</v>
      </c>
      <c r="M653">
        <f t="shared" si="41"/>
        <v>1.0127160813245923</v>
      </c>
      <c r="N653">
        <f t="shared" si="42"/>
        <v>1.2556412956294906E-2</v>
      </c>
      <c r="O653">
        <f t="shared" si="43"/>
        <v>0</v>
      </c>
    </row>
    <row r="654" spans="1:15" x14ac:dyDescent="0.25">
      <c r="A654">
        <v>2632</v>
      </c>
      <c r="B654" t="s">
        <v>10</v>
      </c>
      <c r="C654" t="s">
        <v>11</v>
      </c>
      <c r="D654" t="s">
        <v>14</v>
      </c>
      <c r="E654" t="s">
        <v>13</v>
      </c>
      <c r="F654">
        <v>69</v>
      </c>
      <c r="G654">
        <v>19</v>
      </c>
      <c r="H654">
        <v>999</v>
      </c>
      <c r="I654">
        <v>0</v>
      </c>
      <c r="J654">
        <v>0</v>
      </c>
      <c r="K654">
        <v>-5.9762298469845696</v>
      </c>
      <c r="L654">
        <f t="shared" si="40"/>
        <v>2.538378349344421E-3</v>
      </c>
      <c r="M654">
        <f t="shared" si="41"/>
        <v>1.0025383783493445</v>
      </c>
      <c r="N654">
        <f t="shared" si="42"/>
        <v>2.5319512989854815E-3</v>
      </c>
      <c r="O654">
        <f t="shared" si="43"/>
        <v>0</v>
      </c>
    </row>
    <row r="655" spans="1:15" x14ac:dyDescent="0.25">
      <c r="A655">
        <v>2633</v>
      </c>
      <c r="B655" t="s">
        <v>10</v>
      </c>
      <c r="C655" t="s">
        <v>11</v>
      </c>
      <c r="D655" t="s">
        <v>14</v>
      </c>
      <c r="E655" t="s">
        <v>13</v>
      </c>
      <c r="F655">
        <v>214</v>
      </c>
      <c r="G655">
        <v>2</v>
      </c>
      <c r="H655">
        <v>999</v>
      </c>
      <c r="I655">
        <v>0</v>
      </c>
      <c r="J655">
        <v>0</v>
      </c>
      <c r="K655">
        <v>-4.0530542050056004</v>
      </c>
      <c r="L655">
        <f t="shared" si="40"/>
        <v>1.736924431241629E-2</v>
      </c>
      <c r="M655">
        <f t="shared" si="41"/>
        <v>1.0173692443124163</v>
      </c>
      <c r="N655">
        <f t="shared" si="42"/>
        <v>1.7072704339666966E-2</v>
      </c>
      <c r="O655">
        <f t="shared" si="43"/>
        <v>0</v>
      </c>
    </row>
    <row r="656" spans="1:15" x14ac:dyDescent="0.25">
      <c r="A656">
        <v>2642</v>
      </c>
      <c r="B656" t="s">
        <v>10</v>
      </c>
      <c r="C656" t="s">
        <v>11</v>
      </c>
      <c r="D656" t="s">
        <v>14</v>
      </c>
      <c r="E656" t="s">
        <v>13</v>
      </c>
      <c r="F656">
        <v>72</v>
      </c>
      <c r="G656">
        <v>4</v>
      </c>
      <c r="H656">
        <v>999</v>
      </c>
      <c r="I656">
        <v>0</v>
      </c>
      <c r="J656">
        <v>0</v>
      </c>
      <c r="K656">
        <v>-4.8017819487337601</v>
      </c>
      <c r="L656">
        <f t="shared" si="40"/>
        <v>8.2150951200570654E-3</v>
      </c>
      <c r="M656">
        <f t="shared" si="41"/>
        <v>1.008215095120057</v>
      </c>
      <c r="N656">
        <f t="shared" si="42"/>
        <v>8.1481572333320616E-3</v>
      </c>
      <c r="O656">
        <f t="shared" si="43"/>
        <v>0</v>
      </c>
    </row>
    <row r="657" spans="1:15" x14ac:dyDescent="0.25">
      <c r="A657">
        <v>2654</v>
      </c>
      <c r="B657" t="s">
        <v>10</v>
      </c>
      <c r="C657" t="s">
        <v>11</v>
      </c>
      <c r="D657" t="s">
        <v>14</v>
      </c>
      <c r="E657" t="s">
        <v>13</v>
      </c>
      <c r="F657">
        <v>384</v>
      </c>
      <c r="G657">
        <v>1</v>
      </c>
      <c r="H657">
        <v>999</v>
      </c>
      <c r="I657">
        <v>0</v>
      </c>
      <c r="J657">
        <v>0</v>
      </c>
      <c r="K657">
        <v>-3.2646978587617399</v>
      </c>
      <c r="L657">
        <f t="shared" si="40"/>
        <v>3.8208477696605729E-2</v>
      </c>
      <c r="M657">
        <f t="shared" si="41"/>
        <v>1.0382084776966056</v>
      </c>
      <c r="N657">
        <f t="shared" si="42"/>
        <v>3.6802317181396919E-2</v>
      </c>
      <c r="O657">
        <f t="shared" si="43"/>
        <v>0</v>
      </c>
    </row>
    <row r="658" spans="1:15" x14ac:dyDescent="0.25">
      <c r="A658">
        <v>2657</v>
      </c>
      <c r="B658" t="s">
        <v>10</v>
      </c>
      <c r="C658" t="s">
        <v>11</v>
      </c>
      <c r="D658" t="s">
        <v>15</v>
      </c>
      <c r="E658" t="s">
        <v>13</v>
      </c>
      <c r="F658">
        <v>65</v>
      </c>
      <c r="G658">
        <v>6</v>
      </c>
      <c r="H658">
        <v>999</v>
      </c>
      <c r="I658">
        <v>0</v>
      </c>
      <c r="J658">
        <v>0</v>
      </c>
      <c r="K658">
        <v>-4.9767198513061297</v>
      </c>
      <c r="L658">
        <f t="shared" si="40"/>
        <v>6.8966475255925978E-3</v>
      </c>
      <c r="M658">
        <f t="shared" si="41"/>
        <v>1.0068966475255925</v>
      </c>
      <c r="N658">
        <f t="shared" si="42"/>
        <v>6.8494095620844787E-3</v>
      </c>
      <c r="O658">
        <f t="shared" si="43"/>
        <v>0</v>
      </c>
    </row>
    <row r="659" spans="1:15" x14ac:dyDescent="0.25">
      <c r="A659">
        <v>2658</v>
      </c>
      <c r="B659" t="s">
        <v>10</v>
      </c>
      <c r="C659" t="s">
        <v>11</v>
      </c>
      <c r="D659" t="s">
        <v>15</v>
      </c>
      <c r="E659" t="s">
        <v>13</v>
      </c>
      <c r="F659">
        <v>194</v>
      </c>
      <c r="G659">
        <v>4</v>
      </c>
      <c r="H659">
        <v>999</v>
      </c>
      <c r="I659">
        <v>0</v>
      </c>
      <c r="J659">
        <v>0</v>
      </c>
      <c r="K659">
        <v>-4.2823547557288499</v>
      </c>
      <c r="L659">
        <f t="shared" si="40"/>
        <v>1.3810104346435325E-2</v>
      </c>
      <c r="M659">
        <f t="shared" si="41"/>
        <v>1.0138101043464354</v>
      </c>
      <c r="N659">
        <f t="shared" si="42"/>
        <v>1.3621983335171207E-2</v>
      </c>
      <c r="O659">
        <f t="shared" si="43"/>
        <v>0</v>
      </c>
    </row>
    <row r="660" spans="1:15" x14ac:dyDescent="0.25">
      <c r="A660">
        <v>2659</v>
      </c>
      <c r="B660" t="s">
        <v>10</v>
      </c>
      <c r="C660" t="s">
        <v>11</v>
      </c>
      <c r="D660" t="s">
        <v>15</v>
      </c>
      <c r="E660" t="s">
        <v>13</v>
      </c>
      <c r="F660">
        <v>360</v>
      </c>
      <c r="G660">
        <v>2</v>
      </c>
      <c r="H660">
        <v>999</v>
      </c>
      <c r="I660">
        <v>0</v>
      </c>
      <c r="J660">
        <v>0</v>
      </c>
      <c r="K660">
        <v>-3.43326520002983</v>
      </c>
      <c r="L660">
        <f t="shared" si="40"/>
        <v>3.2281363392363656E-2</v>
      </c>
      <c r="M660">
        <f t="shared" si="41"/>
        <v>1.0322813633923638</v>
      </c>
      <c r="N660">
        <f t="shared" si="42"/>
        <v>3.1271864955769536E-2</v>
      </c>
      <c r="O660">
        <f t="shared" si="43"/>
        <v>0</v>
      </c>
    </row>
    <row r="661" spans="1:15" x14ac:dyDescent="0.25">
      <c r="A661">
        <v>2664</v>
      </c>
      <c r="B661" t="s">
        <v>10</v>
      </c>
      <c r="C661" t="s">
        <v>11</v>
      </c>
      <c r="D661" t="s">
        <v>15</v>
      </c>
      <c r="E661" t="s">
        <v>13</v>
      </c>
      <c r="F661">
        <v>735</v>
      </c>
      <c r="G661">
        <v>8</v>
      </c>
      <c r="H661">
        <v>999</v>
      </c>
      <c r="I661">
        <v>0</v>
      </c>
      <c r="J661">
        <v>0</v>
      </c>
      <c r="K661">
        <v>-2.3298729566869798</v>
      </c>
      <c r="L661">
        <f t="shared" si="40"/>
        <v>9.7308108648795896E-2</v>
      </c>
      <c r="M661">
        <f t="shared" si="41"/>
        <v>1.0973081086487959</v>
      </c>
      <c r="N661">
        <f t="shared" si="42"/>
        <v>8.8678929720677299E-2</v>
      </c>
      <c r="O661">
        <f t="shared" si="43"/>
        <v>0</v>
      </c>
    </row>
    <row r="662" spans="1:15" x14ac:dyDescent="0.25">
      <c r="A662">
        <v>2666</v>
      </c>
      <c r="B662" t="s">
        <v>10</v>
      </c>
      <c r="C662" t="s">
        <v>11</v>
      </c>
      <c r="D662" t="s">
        <v>15</v>
      </c>
      <c r="E662" t="s">
        <v>13</v>
      </c>
      <c r="F662">
        <v>158</v>
      </c>
      <c r="G662">
        <v>3</v>
      </c>
      <c r="H662">
        <v>999</v>
      </c>
      <c r="I662">
        <v>0</v>
      </c>
      <c r="J662">
        <v>0</v>
      </c>
      <c r="K662">
        <v>-4.3554372955681702</v>
      </c>
      <c r="L662">
        <f t="shared" si="40"/>
        <v>1.2836824869998209E-2</v>
      </c>
      <c r="M662">
        <f t="shared" si="41"/>
        <v>1.0128368248699982</v>
      </c>
      <c r="N662">
        <f t="shared" si="42"/>
        <v>1.2674129291898395E-2</v>
      </c>
      <c r="O662">
        <f t="shared" si="43"/>
        <v>0</v>
      </c>
    </row>
    <row r="663" spans="1:15" x14ac:dyDescent="0.25">
      <c r="A663">
        <v>2671</v>
      </c>
      <c r="B663" t="s">
        <v>10</v>
      </c>
      <c r="C663" t="s">
        <v>11</v>
      </c>
      <c r="D663" t="s">
        <v>15</v>
      </c>
      <c r="E663" t="s">
        <v>13</v>
      </c>
      <c r="F663">
        <v>175</v>
      </c>
      <c r="G663">
        <v>3</v>
      </c>
      <c r="H663">
        <v>999</v>
      </c>
      <c r="I663">
        <v>0</v>
      </c>
      <c r="J663">
        <v>0</v>
      </c>
      <c r="K663">
        <v>-4.2843476787554797</v>
      </c>
      <c r="L663">
        <f t="shared" si="40"/>
        <v>1.3782609278360572E-2</v>
      </c>
      <c r="M663">
        <f t="shared" si="41"/>
        <v>1.0137826092783606</v>
      </c>
      <c r="N663">
        <f t="shared" si="42"/>
        <v>1.3595231514349439E-2</v>
      </c>
      <c r="O663">
        <f t="shared" si="43"/>
        <v>0</v>
      </c>
    </row>
    <row r="664" spans="1:15" x14ac:dyDescent="0.25">
      <c r="A664">
        <v>2673</v>
      </c>
      <c r="B664" t="s">
        <v>10</v>
      </c>
      <c r="C664" t="s">
        <v>11</v>
      </c>
      <c r="D664" t="s">
        <v>15</v>
      </c>
      <c r="E664" t="s">
        <v>13</v>
      </c>
      <c r="F664">
        <v>137</v>
      </c>
      <c r="G664">
        <v>4</v>
      </c>
      <c r="H664">
        <v>999</v>
      </c>
      <c r="I664">
        <v>0</v>
      </c>
      <c r="J664">
        <v>0</v>
      </c>
      <c r="K664">
        <v>-4.52071405915963</v>
      </c>
      <c r="L664">
        <f t="shared" si="40"/>
        <v>1.0881251036854177E-2</v>
      </c>
      <c r="M664">
        <f t="shared" si="41"/>
        <v>1.0108812510368541</v>
      </c>
      <c r="N664">
        <f t="shared" si="42"/>
        <v>1.0764123902479496E-2</v>
      </c>
      <c r="O664">
        <f t="shared" si="43"/>
        <v>0</v>
      </c>
    </row>
    <row r="665" spans="1:15" x14ac:dyDescent="0.25">
      <c r="A665">
        <v>2679</v>
      </c>
      <c r="B665" t="s">
        <v>10</v>
      </c>
      <c r="C665" t="s">
        <v>11</v>
      </c>
      <c r="D665" t="s">
        <v>15</v>
      </c>
      <c r="E665" t="s">
        <v>13</v>
      </c>
      <c r="F665">
        <v>455</v>
      </c>
      <c r="G665">
        <v>3</v>
      </c>
      <c r="H665">
        <v>999</v>
      </c>
      <c r="I665">
        <v>0</v>
      </c>
      <c r="J665">
        <v>0</v>
      </c>
      <c r="K665">
        <v>-3.1134598724288201</v>
      </c>
      <c r="L665">
        <f t="shared" si="40"/>
        <v>4.4446908369697828E-2</v>
      </c>
      <c r="M665">
        <f t="shared" si="41"/>
        <v>1.0444469083696979</v>
      </c>
      <c r="N665">
        <f t="shared" si="42"/>
        <v>4.2555450175132473E-2</v>
      </c>
      <c r="O665">
        <f t="shared" si="43"/>
        <v>0</v>
      </c>
    </row>
    <row r="666" spans="1:15" x14ac:dyDescent="0.25">
      <c r="A666">
        <v>2681</v>
      </c>
      <c r="B666" t="s">
        <v>10</v>
      </c>
      <c r="C666" t="s">
        <v>11</v>
      </c>
      <c r="D666" t="s">
        <v>15</v>
      </c>
      <c r="E666" t="s">
        <v>13</v>
      </c>
      <c r="F666">
        <v>133</v>
      </c>
      <c r="G666">
        <v>2</v>
      </c>
      <c r="H666">
        <v>999</v>
      </c>
      <c r="I666">
        <v>0</v>
      </c>
      <c r="J666">
        <v>0</v>
      </c>
      <c r="K666">
        <v>-4.3825206715875096</v>
      </c>
      <c r="L666">
        <f t="shared" si="40"/>
        <v>1.2493826063781422E-2</v>
      </c>
      <c r="M666">
        <f t="shared" si="41"/>
        <v>1.0124938260637815</v>
      </c>
      <c r="N666">
        <f t="shared" si="42"/>
        <v>1.2339656541268017E-2</v>
      </c>
      <c r="O666">
        <f t="shared" si="43"/>
        <v>0</v>
      </c>
    </row>
    <row r="667" spans="1:15" x14ac:dyDescent="0.25">
      <c r="A667">
        <v>2686</v>
      </c>
      <c r="B667" t="s">
        <v>10</v>
      </c>
      <c r="C667" t="s">
        <v>11</v>
      </c>
      <c r="D667" t="s">
        <v>15</v>
      </c>
      <c r="E667" t="s">
        <v>13</v>
      </c>
      <c r="F667">
        <v>89</v>
      </c>
      <c r="G667">
        <v>2</v>
      </c>
      <c r="H667">
        <v>999</v>
      </c>
      <c r="I667">
        <v>0</v>
      </c>
      <c r="J667">
        <v>0</v>
      </c>
      <c r="K667">
        <v>-4.5665173268674204</v>
      </c>
      <c r="L667">
        <f t="shared" si="40"/>
        <v>1.039409599452616E-2</v>
      </c>
      <c r="M667">
        <f t="shared" si="41"/>
        <v>1.0103940959945261</v>
      </c>
      <c r="N667">
        <f t="shared" si="42"/>
        <v>1.0287170160367278E-2</v>
      </c>
      <c r="O667">
        <f t="shared" si="43"/>
        <v>0</v>
      </c>
    </row>
    <row r="668" spans="1:15" x14ac:dyDescent="0.25">
      <c r="A668">
        <v>2687</v>
      </c>
      <c r="B668" t="s">
        <v>10</v>
      </c>
      <c r="C668" t="s">
        <v>11</v>
      </c>
      <c r="D668" t="s">
        <v>15</v>
      </c>
      <c r="E668" t="s">
        <v>13</v>
      </c>
      <c r="F668">
        <v>108</v>
      </c>
      <c r="G668">
        <v>4</v>
      </c>
      <c r="H668">
        <v>999</v>
      </c>
      <c r="I668">
        <v>0</v>
      </c>
      <c r="J668">
        <v>0</v>
      </c>
      <c r="K668">
        <v>-4.6419845819577503</v>
      </c>
      <c r="L668">
        <f t="shared" si="40"/>
        <v>9.6385501412351495E-3</v>
      </c>
      <c r="M668">
        <f t="shared" si="41"/>
        <v>1.009638550141235</v>
      </c>
      <c r="N668">
        <f t="shared" si="42"/>
        <v>9.5465353812875346E-3</v>
      </c>
      <c r="O668">
        <f t="shared" si="43"/>
        <v>0</v>
      </c>
    </row>
    <row r="669" spans="1:15" x14ac:dyDescent="0.25">
      <c r="A669">
        <v>2692</v>
      </c>
      <c r="B669" t="s">
        <v>10</v>
      </c>
      <c r="C669" t="s">
        <v>11</v>
      </c>
      <c r="D669" t="s">
        <v>15</v>
      </c>
      <c r="E669" t="s">
        <v>13</v>
      </c>
      <c r="F669">
        <v>160</v>
      </c>
      <c r="G669">
        <v>1</v>
      </c>
      <c r="H669">
        <v>999</v>
      </c>
      <c r="I669">
        <v>0</v>
      </c>
      <c r="J669">
        <v>0</v>
      </c>
      <c r="K669">
        <v>-4.1921534550033401</v>
      </c>
      <c r="L669">
        <f t="shared" si="40"/>
        <v>1.5113703124361099E-2</v>
      </c>
      <c r="M669">
        <f t="shared" si="41"/>
        <v>1.0151137031243611</v>
      </c>
      <c r="N669">
        <f t="shared" si="42"/>
        <v>1.4888680034407463E-2</v>
      </c>
      <c r="O669">
        <f t="shared" si="43"/>
        <v>0</v>
      </c>
    </row>
    <row r="670" spans="1:15" x14ac:dyDescent="0.25">
      <c r="A670">
        <v>2693</v>
      </c>
      <c r="B670" t="s">
        <v>10</v>
      </c>
      <c r="C670" t="s">
        <v>11</v>
      </c>
      <c r="D670" t="s">
        <v>15</v>
      </c>
      <c r="E670" t="s">
        <v>13</v>
      </c>
      <c r="F670">
        <v>70</v>
      </c>
      <c r="G670">
        <v>1</v>
      </c>
      <c r="H670">
        <v>999</v>
      </c>
      <c r="I670">
        <v>0</v>
      </c>
      <c r="J670">
        <v>0</v>
      </c>
      <c r="K670">
        <v>-4.5685102498940502</v>
      </c>
      <c r="L670">
        <f t="shared" si="40"/>
        <v>1.0373401988907096E-2</v>
      </c>
      <c r="M670">
        <f t="shared" si="41"/>
        <v>1.010373401988907</v>
      </c>
      <c r="N670">
        <f t="shared" si="42"/>
        <v>1.0266899315131601E-2</v>
      </c>
      <c r="O670">
        <f t="shared" si="43"/>
        <v>0</v>
      </c>
    </row>
    <row r="671" spans="1:15" x14ac:dyDescent="0.25">
      <c r="A671">
        <v>2695</v>
      </c>
      <c r="B671" t="s">
        <v>10</v>
      </c>
      <c r="C671" t="s">
        <v>11</v>
      </c>
      <c r="D671" t="s">
        <v>15</v>
      </c>
      <c r="E671" t="s">
        <v>13</v>
      </c>
      <c r="F671">
        <v>117</v>
      </c>
      <c r="G671">
        <v>4</v>
      </c>
      <c r="H671">
        <v>999</v>
      </c>
      <c r="I671">
        <v>0</v>
      </c>
      <c r="J671">
        <v>0</v>
      </c>
      <c r="K671">
        <v>-4.6043489024686801</v>
      </c>
      <c r="L671">
        <f t="shared" si="40"/>
        <v>1.0008216208650667E-2</v>
      </c>
      <c r="M671">
        <f t="shared" si="41"/>
        <v>1.0100082162086506</v>
      </c>
      <c r="N671">
        <f t="shared" si="42"/>
        <v>9.9090443503710452E-3</v>
      </c>
      <c r="O671">
        <f t="shared" si="43"/>
        <v>0</v>
      </c>
    </row>
    <row r="672" spans="1:15" x14ac:dyDescent="0.25">
      <c r="A672">
        <v>2707</v>
      </c>
      <c r="B672" t="s">
        <v>10</v>
      </c>
      <c r="C672" t="s">
        <v>11</v>
      </c>
      <c r="D672" t="s">
        <v>15</v>
      </c>
      <c r="E672" t="s">
        <v>13</v>
      </c>
      <c r="F672">
        <v>73</v>
      </c>
      <c r="G672">
        <v>1</v>
      </c>
      <c r="H672">
        <v>999</v>
      </c>
      <c r="I672">
        <v>0</v>
      </c>
      <c r="J672">
        <v>0</v>
      </c>
      <c r="K672">
        <v>-4.5559650233976896</v>
      </c>
      <c r="L672">
        <f t="shared" si="40"/>
        <v>1.0504358387719641E-2</v>
      </c>
      <c r="M672">
        <f t="shared" si="41"/>
        <v>1.0105043583877196</v>
      </c>
      <c r="N672">
        <f t="shared" si="42"/>
        <v>1.0395163861024371E-2</v>
      </c>
      <c r="O672">
        <f t="shared" si="43"/>
        <v>0</v>
      </c>
    </row>
    <row r="673" spans="1:15" x14ac:dyDescent="0.25">
      <c r="A673">
        <v>2711</v>
      </c>
      <c r="B673" t="s">
        <v>10</v>
      </c>
      <c r="C673" t="s">
        <v>11</v>
      </c>
      <c r="D673" t="s">
        <v>15</v>
      </c>
      <c r="E673" t="s">
        <v>13</v>
      </c>
      <c r="F673">
        <v>82</v>
      </c>
      <c r="G673">
        <v>7</v>
      </c>
      <c r="H673">
        <v>999</v>
      </c>
      <c r="I673">
        <v>0</v>
      </c>
      <c r="J673">
        <v>0</v>
      </c>
      <c r="K673">
        <v>-4.9830904126103999</v>
      </c>
      <c r="L673">
        <f t="shared" si="40"/>
        <v>6.8528516599779578E-3</v>
      </c>
      <c r="M673">
        <f t="shared" si="41"/>
        <v>1.006852851659978</v>
      </c>
      <c r="N673">
        <f t="shared" si="42"/>
        <v>6.8062097144382114E-3</v>
      </c>
      <c r="O673">
        <f t="shared" si="43"/>
        <v>0</v>
      </c>
    </row>
    <row r="674" spans="1:15" x14ac:dyDescent="0.25">
      <c r="A674">
        <v>2712</v>
      </c>
      <c r="B674" t="s">
        <v>10</v>
      </c>
      <c r="C674" t="s">
        <v>11</v>
      </c>
      <c r="D674" t="s">
        <v>15</v>
      </c>
      <c r="E674" t="s">
        <v>13</v>
      </c>
      <c r="F674">
        <v>451</v>
      </c>
      <c r="G674">
        <v>3</v>
      </c>
      <c r="H674">
        <v>999</v>
      </c>
      <c r="I674">
        <v>0</v>
      </c>
      <c r="J674">
        <v>0</v>
      </c>
      <c r="K674">
        <v>-3.1301868410906302</v>
      </c>
      <c r="L674">
        <f t="shared" si="40"/>
        <v>4.3709629734870019E-2</v>
      </c>
      <c r="M674">
        <f t="shared" si="41"/>
        <v>1.04370962973487</v>
      </c>
      <c r="N674">
        <f t="shared" si="42"/>
        <v>4.1879109370652666E-2</v>
      </c>
      <c r="O674">
        <f t="shared" si="43"/>
        <v>0</v>
      </c>
    </row>
    <row r="675" spans="1:15" x14ac:dyDescent="0.25">
      <c r="A675">
        <v>2716</v>
      </c>
      <c r="B675" t="s">
        <v>10</v>
      </c>
      <c r="C675" t="s">
        <v>11</v>
      </c>
      <c r="D675" t="s">
        <v>15</v>
      </c>
      <c r="E675" t="s">
        <v>13</v>
      </c>
      <c r="F675">
        <v>230</v>
      </c>
      <c r="G675">
        <v>1</v>
      </c>
      <c r="H675">
        <v>999</v>
      </c>
      <c r="I675">
        <v>0</v>
      </c>
      <c r="J675">
        <v>0</v>
      </c>
      <c r="K675">
        <v>-3.89943150342167</v>
      </c>
      <c r="L675">
        <f t="shared" si="40"/>
        <v>2.0253422174795199E-2</v>
      </c>
      <c r="M675">
        <f t="shared" si="41"/>
        <v>1.0202534221747952</v>
      </c>
      <c r="N675">
        <f t="shared" si="42"/>
        <v>1.9851364116596198E-2</v>
      </c>
      <c r="O675">
        <f t="shared" si="43"/>
        <v>0</v>
      </c>
    </row>
    <row r="676" spans="1:15" x14ac:dyDescent="0.25">
      <c r="A676">
        <v>2722</v>
      </c>
      <c r="B676" t="s">
        <v>10</v>
      </c>
      <c r="C676" t="s">
        <v>11</v>
      </c>
      <c r="D676" t="s">
        <v>15</v>
      </c>
      <c r="E676" t="s">
        <v>13</v>
      </c>
      <c r="F676">
        <v>421</v>
      </c>
      <c r="G676">
        <v>1</v>
      </c>
      <c r="H676">
        <v>999</v>
      </c>
      <c r="I676">
        <v>0</v>
      </c>
      <c r="J676">
        <v>0</v>
      </c>
      <c r="K676">
        <v>-3.10071874982027</v>
      </c>
      <c r="L676">
        <f t="shared" si="40"/>
        <v>4.5016834920885138E-2</v>
      </c>
      <c r="M676">
        <f t="shared" si="41"/>
        <v>1.045016834920885</v>
      </c>
      <c r="N676">
        <f t="shared" si="42"/>
        <v>4.3077616949867815E-2</v>
      </c>
      <c r="O676">
        <f t="shared" si="43"/>
        <v>0</v>
      </c>
    </row>
    <row r="677" spans="1:15" x14ac:dyDescent="0.25">
      <c r="A677">
        <v>2723</v>
      </c>
      <c r="B677" t="s">
        <v>10</v>
      </c>
      <c r="C677" t="s">
        <v>11</v>
      </c>
      <c r="D677" t="s">
        <v>15</v>
      </c>
      <c r="E677" t="s">
        <v>13</v>
      </c>
      <c r="F677">
        <v>278</v>
      </c>
      <c r="G677">
        <v>1</v>
      </c>
      <c r="H677">
        <v>999</v>
      </c>
      <c r="I677">
        <v>0</v>
      </c>
      <c r="J677">
        <v>0</v>
      </c>
      <c r="K677">
        <v>-3.6987078794799602</v>
      </c>
      <c r="L677">
        <f t="shared" si="40"/>
        <v>2.4755492894007924E-2</v>
      </c>
      <c r="M677">
        <f t="shared" si="41"/>
        <v>1.0247554928940079</v>
      </c>
      <c r="N677">
        <f t="shared" si="42"/>
        <v>2.4157462990606702E-2</v>
      </c>
      <c r="O677">
        <f t="shared" si="43"/>
        <v>0</v>
      </c>
    </row>
    <row r="678" spans="1:15" x14ac:dyDescent="0.25">
      <c r="A678">
        <v>2726</v>
      </c>
      <c r="B678" t="s">
        <v>10</v>
      </c>
      <c r="C678" t="s">
        <v>11</v>
      </c>
      <c r="D678" t="s">
        <v>15</v>
      </c>
      <c r="E678" t="s">
        <v>13</v>
      </c>
      <c r="F678">
        <v>110</v>
      </c>
      <c r="G678">
        <v>2</v>
      </c>
      <c r="H678">
        <v>999</v>
      </c>
      <c r="I678">
        <v>0</v>
      </c>
      <c r="J678">
        <v>0</v>
      </c>
      <c r="K678">
        <v>-4.4787007413929203</v>
      </c>
      <c r="L678">
        <f t="shared" si="40"/>
        <v>1.1348147759214318E-2</v>
      </c>
      <c r="M678">
        <f t="shared" si="41"/>
        <v>1.0113481477592143</v>
      </c>
      <c r="N678">
        <f t="shared" si="42"/>
        <v>1.1220812322994562E-2</v>
      </c>
      <c r="O678">
        <f t="shared" si="43"/>
        <v>0</v>
      </c>
    </row>
    <row r="679" spans="1:15" x14ac:dyDescent="0.25">
      <c r="A679">
        <v>2728</v>
      </c>
      <c r="B679" t="s">
        <v>10</v>
      </c>
      <c r="C679" t="s">
        <v>11</v>
      </c>
      <c r="D679" t="s">
        <v>15</v>
      </c>
      <c r="E679" t="s">
        <v>13</v>
      </c>
      <c r="F679">
        <v>218</v>
      </c>
      <c r="G679">
        <v>2</v>
      </c>
      <c r="H679">
        <v>999</v>
      </c>
      <c r="I679">
        <v>0</v>
      </c>
      <c r="J679">
        <v>0</v>
      </c>
      <c r="K679">
        <v>-4.0270725875240601</v>
      </c>
      <c r="L679">
        <f t="shared" si="40"/>
        <v>1.7826438984016636E-2</v>
      </c>
      <c r="M679">
        <f t="shared" si="41"/>
        <v>1.0178264389840166</v>
      </c>
      <c r="N679">
        <f t="shared" si="42"/>
        <v>1.7514222760621933E-2</v>
      </c>
      <c r="O679">
        <f t="shared" si="43"/>
        <v>0</v>
      </c>
    </row>
    <row r="680" spans="1:15" x14ac:dyDescent="0.25">
      <c r="A680">
        <v>2730</v>
      </c>
      <c r="B680" t="s">
        <v>10</v>
      </c>
      <c r="C680" t="s">
        <v>11</v>
      </c>
      <c r="D680" t="s">
        <v>15</v>
      </c>
      <c r="E680" t="s">
        <v>13</v>
      </c>
      <c r="F680">
        <v>105</v>
      </c>
      <c r="G680">
        <v>1</v>
      </c>
      <c r="H680">
        <v>999</v>
      </c>
      <c r="I680">
        <v>0</v>
      </c>
      <c r="J680">
        <v>0</v>
      </c>
      <c r="K680">
        <v>-4.4221492741032096</v>
      </c>
      <c r="L680">
        <f t="shared" si="40"/>
        <v>1.200839519636061E-2</v>
      </c>
      <c r="M680">
        <f t="shared" si="41"/>
        <v>1.0120083951963605</v>
      </c>
      <c r="N680">
        <f t="shared" si="42"/>
        <v>1.1865904723083463E-2</v>
      </c>
      <c r="O680">
        <f t="shared" si="43"/>
        <v>0</v>
      </c>
    </row>
    <row r="681" spans="1:15" x14ac:dyDescent="0.25">
      <c r="A681">
        <v>2731</v>
      </c>
      <c r="B681" t="s">
        <v>10</v>
      </c>
      <c r="C681" t="s">
        <v>11</v>
      </c>
      <c r="D681" t="s">
        <v>15</v>
      </c>
      <c r="E681" t="s">
        <v>13</v>
      </c>
      <c r="F681">
        <v>106</v>
      </c>
      <c r="G681">
        <v>1</v>
      </c>
      <c r="H681">
        <v>999</v>
      </c>
      <c r="I681">
        <v>0</v>
      </c>
      <c r="J681">
        <v>0</v>
      </c>
      <c r="K681">
        <v>-4.4179675319377596</v>
      </c>
      <c r="L681">
        <f t="shared" si="40"/>
        <v>1.2058716350608541E-2</v>
      </c>
      <c r="M681">
        <f t="shared" si="41"/>
        <v>1.0120587163506085</v>
      </c>
      <c r="N681">
        <f t="shared" si="42"/>
        <v>1.1915036307469564E-2</v>
      </c>
      <c r="O681">
        <f t="shared" si="43"/>
        <v>0</v>
      </c>
    </row>
    <row r="682" spans="1:15" x14ac:dyDescent="0.25">
      <c r="A682">
        <v>2732</v>
      </c>
      <c r="B682" t="s">
        <v>10</v>
      </c>
      <c r="C682" t="s">
        <v>11</v>
      </c>
      <c r="D682" t="s">
        <v>15</v>
      </c>
      <c r="E682" t="s">
        <v>13</v>
      </c>
      <c r="F682">
        <v>217</v>
      </c>
      <c r="G682">
        <v>1</v>
      </c>
      <c r="H682">
        <v>999</v>
      </c>
      <c r="I682">
        <v>0</v>
      </c>
      <c r="J682">
        <v>0</v>
      </c>
      <c r="K682">
        <v>-3.9537941515725499</v>
      </c>
      <c r="L682">
        <f t="shared" si="40"/>
        <v>1.9181784934613273E-2</v>
      </c>
      <c r="M682">
        <f t="shared" si="41"/>
        <v>1.0191817849346132</v>
      </c>
      <c r="N682">
        <f t="shared" si="42"/>
        <v>1.8820768991514015E-2</v>
      </c>
      <c r="O682">
        <f t="shared" si="43"/>
        <v>0</v>
      </c>
    </row>
    <row r="683" spans="1:15" x14ac:dyDescent="0.25">
      <c r="A683">
        <v>2735</v>
      </c>
      <c r="B683" t="s">
        <v>10</v>
      </c>
      <c r="C683" t="s">
        <v>11</v>
      </c>
      <c r="D683" t="s">
        <v>15</v>
      </c>
      <c r="E683" t="s">
        <v>13</v>
      </c>
      <c r="F683">
        <v>243</v>
      </c>
      <c r="G683">
        <v>1</v>
      </c>
      <c r="H683">
        <v>999</v>
      </c>
      <c r="I683">
        <v>0</v>
      </c>
      <c r="J683">
        <v>0</v>
      </c>
      <c r="K683">
        <v>-3.8450688552707901</v>
      </c>
      <c r="L683">
        <f t="shared" si="40"/>
        <v>2.1384929045382191E-2</v>
      </c>
      <c r="M683">
        <f t="shared" si="41"/>
        <v>1.0213849290453823</v>
      </c>
      <c r="N683">
        <f t="shared" si="42"/>
        <v>2.0937188749563011E-2</v>
      </c>
      <c r="O683">
        <f t="shared" si="43"/>
        <v>0</v>
      </c>
    </row>
    <row r="684" spans="1:15" x14ac:dyDescent="0.25">
      <c r="A684">
        <v>2738</v>
      </c>
      <c r="B684" t="s">
        <v>10</v>
      </c>
      <c r="C684" t="s">
        <v>11</v>
      </c>
      <c r="D684" t="s">
        <v>15</v>
      </c>
      <c r="E684" t="s">
        <v>13</v>
      </c>
      <c r="F684">
        <v>159</v>
      </c>
      <c r="G684">
        <v>2</v>
      </c>
      <c r="H684">
        <v>999</v>
      </c>
      <c r="I684">
        <v>0</v>
      </c>
      <c r="J684">
        <v>0</v>
      </c>
      <c r="K684">
        <v>-4.2737953752857498</v>
      </c>
      <c r="L684">
        <f t="shared" si="40"/>
        <v>1.3928817614735654E-2</v>
      </c>
      <c r="M684">
        <f t="shared" si="41"/>
        <v>1.0139288176147356</v>
      </c>
      <c r="N684">
        <f t="shared" si="42"/>
        <v>1.3737470888245541E-2</v>
      </c>
      <c r="O684">
        <f t="shared" si="43"/>
        <v>0</v>
      </c>
    </row>
    <row r="685" spans="1:15" x14ac:dyDescent="0.25">
      <c r="A685">
        <v>2744</v>
      </c>
      <c r="B685" t="s">
        <v>10</v>
      </c>
      <c r="C685" t="s">
        <v>11</v>
      </c>
      <c r="D685" t="s">
        <v>15</v>
      </c>
      <c r="E685" t="s">
        <v>13</v>
      </c>
      <c r="F685">
        <v>145</v>
      </c>
      <c r="G685">
        <v>2</v>
      </c>
      <c r="H685">
        <v>999</v>
      </c>
      <c r="I685">
        <v>0</v>
      </c>
      <c r="J685">
        <v>0</v>
      </c>
      <c r="K685">
        <v>-4.3323397656020797</v>
      </c>
      <c r="L685">
        <f t="shared" si="40"/>
        <v>1.3136774530194108E-2</v>
      </c>
      <c r="M685">
        <f t="shared" si="41"/>
        <v>1.013136774530194</v>
      </c>
      <c r="N685">
        <f t="shared" si="42"/>
        <v>1.2966437366056342E-2</v>
      </c>
      <c r="O685">
        <f t="shared" si="43"/>
        <v>0</v>
      </c>
    </row>
    <row r="686" spans="1:15" x14ac:dyDescent="0.25">
      <c r="A686">
        <v>2752</v>
      </c>
      <c r="B686" t="s">
        <v>10</v>
      </c>
      <c r="C686" t="s">
        <v>11</v>
      </c>
      <c r="D686" t="s">
        <v>15</v>
      </c>
      <c r="E686" t="s">
        <v>13</v>
      </c>
      <c r="F686">
        <v>534</v>
      </c>
      <c r="G686">
        <v>1</v>
      </c>
      <c r="H686">
        <v>999</v>
      </c>
      <c r="I686">
        <v>0</v>
      </c>
      <c r="J686">
        <v>0</v>
      </c>
      <c r="K686">
        <v>-2.6281818851241501</v>
      </c>
      <c r="L686">
        <f t="shared" si="40"/>
        <v>7.2209628364601819E-2</v>
      </c>
      <c r="M686">
        <f t="shared" si="41"/>
        <v>1.0722096283646019</v>
      </c>
      <c r="N686">
        <f t="shared" si="42"/>
        <v>6.7346558410168594E-2</v>
      </c>
      <c r="O686">
        <f t="shared" si="43"/>
        <v>0</v>
      </c>
    </row>
    <row r="687" spans="1:15" x14ac:dyDescent="0.25">
      <c r="A687">
        <v>2753</v>
      </c>
      <c r="B687" t="s">
        <v>10</v>
      </c>
      <c r="C687" t="s">
        <v>11</v>
      </c>
      <c r="D687" t="s">
        <v>15</v>
      </c>
      <c r="E687" t="s">
        <v>13</v>
      </c>
      <c r="F687">
        <v>243</v>
      </c>
      <c r="G687">
        <v>1</v>
      </c>
      <c r="H687">
        <v>999</v>
      </c>
      <c r="I687">
        <v>0</v>
      </c>
      <c r="J687">
        <v>0</v>
      </c>
      <c r="K687">
        <v>-3.8450688552707901</v>
      </c>
      <c r="L687">
        <f t="shared" si="40"/>
        <v>2.1384929045382191E-2</v>
      </c>
      <c r="M687">
        <f t="shared" si="41"/>
        <v>1.0213849290453823</v>
      </c>
      <c r="N687">
        <f t="shared" si="42"/>
        <v>2.0937188749563011E-2</v>
      </c>
      <c r="O687">
        <f t="shared" si="43"/>
        <v>0</v>
      </c>
    </row>
    <row r="688" spans="1:15" x14ac:dyDescent="0.25">
      <c r="A688">
        <v>2754</v>
      </c>
      <c r="B688" t="s">
        <v>10</v>
      </c>
      <c r="C688" t="s">
        <v>11</v>
      </c>
      <c r="D688" t="s">
        <v>15</v>
      </c>
      <c r="E688" t="s">
        <v>13</v>
      </c>
      <c r="F688">
        <v>230</v>
      </c>
      <c r="G688">
        <v>1</v>
      </c>
      <c r="H688">
        <v>999</v>
      </c>
      <c r="I688">
        <v>0</v>
      </c>
      <c r="J688">
        <v>0</v>
      </c>
      <c r="K688">
        <v>-3.89943150342167</v>
      </c>
      <c r="L688">
        <f t="shared" si="40"/>
        <v>2.0253422174795199E-2</v>
      </c>
      <c r="M688">
        <f t="shared" si="41"/>
        <v>1.0202534221747952</v>
      </c>
      <c r="N688">
        <f t="shared" si="42"/>
        <v>1.9851364116596198E-2</v>
      </c>
      <c r="O688">
        <f t="shared" si="43"/>
        <v>0</v>
      </c>
    </row>
    <row r="689" spans="1:15" x14ac:dyDescent="0.25">
      <c r="A689">
        <v>2755</v>
      </c>
      <c r="B689" t="s">
        <v>10</v>
      </c>
      <c r="C689" t="s">
        <v>11</v>
      </c>
      <c r="D689" t="s">
        <v>15</v>
      </c>
      <c r="E689" t="s">
        <v>13</v>
      </c>
      <c r="F689">
        <v>127</v>
      </c>
      <c r="G689">
        <v>3</v>
      </c>
      <c r="H689">
        <v>999</v>
      </c>
      <c r="I689">
        <v>0</v>
      </c>
      <c r="J689">
        <v>0</v>
      </c>
      <c r="K689">
        <v>-4.4850713026971896</v>
      </c>
      <c r="L689">
        <f t="shared" si="40"/>
        <v>1.1276083476910016E-2</v>
      </c>
      <c r="M689">
        <f t="shared" si="41"/>
        <v>1.0112760834769101</v>
      </c>
      <c r="N689">
        <f t="shared" si="42"/>
        <v>1.1150351186138257E-2</v>
      </c>
      <c r="O689">
        <f t="shared" si="43"/>
        <v>0</v>
      </c>
    </row>
    <row r="690" spans="1:15" x14ac:dyDescent="0.25">
      <c r="A690">
        <v>2756</v>
      </c>
      <c r="B690" t="s">
        <v>10</v>
      </c>
      <c r="C690" t="s">
        <v>11</v>
      </c>
      <c r="D690" t="s">
        <v>15</v>
      </c>
      <c r="E690" t="s">
        <v>13</v>
      </c>
      <c r="F690">
        <v>1125</v>
      </c>
      <c r="G690">
        <v>2</v>
      </c>
      <c r="H690">
        <v>999</v>
      </c>
      <c r="I690">
        <v>0</v>
      </c>
      <c r="J690">
        <v>1</v>
      </c>
      <c r="K690">
        <v>-0.234232443458776</v>
      </c>
      <c r="L690">
        <f t="shared" si="40"/>
        <v>0.7911778903949217</v>
      </c>
      <c r="M690">
        <f t="shared" si="41"/>
        <v>1.7911778903949216</v>
      </c>
      <c r="N690">
        <f t="shared" si="42"/>
        <v>0.44170816010936892</v>
      </c>
      <c r="O690">
        <f t="shared" si="43"/>
        <v>0</v>
      </c>
    </row>
    <row r="691" spans="1:15" x14ac:dyDescent="0.25">
      <c r="A691">
        <v>2760</v>
      </c>
      <c r="B691" t="s">
        <v>10</v>
      </c>
      <c r="C691" t="s">
        <v>11</v>
      </c>
      <c r="D691" t="s">
        <v>15</v>
      </c>
      <c r="E691" t="s">
        <v>13</v>
      </c>
      <c r="F691">
        <v>257</v>
      </c>
      <c r="G691">
        <v>1</v>
      </c>
      <c r="H691">
        <v>999</v>
      </c>
      <c r="I691">
        <v>0</v>
      </c>
      <c r="J691">
        <v>0</v>
      </c>
      <c r="K691">
        <v>-3.7865244649544598</v>
      </c>
      <c r="L691">
        <f t="shared" si="40"/>
        <v>2.2674270285492255E-2</v>
      </c>
      <c r="M691">
        <f t="shared" si="41"/>
        <v>1.0226742702854923</v>
      </c>
      <c r="N691">
        <f t="shared" si="42"/>
        <v>2.2171546644233504E-2</v>
      </c>
      <c r="O691">
        <f t="shared" si="43"/>
        <v>0</v>
      </c>
    </row>
    <row r="692" spans="1:15" x14ac:dyDescent="0.25">
      <c r="A692">
        <v>2762</v>
      </c>
      <c r="B692" t="s">
        <v>10</v>
      </c>
      <c r="C692" t="s">
        <v>11</v>
      </c>
      <c r="D692" t="s">
        <v>15</v>
      </c>
      <c r="E692" t="s">
        <v>13</v>
      </c>
      <c r="F692">
        <v>477</v>
      </c>
      <c r="G692">
        <v>5</v>
      </c>
      <c r="H692">
        <v>999</v>
      </c>
      <c r="I692">
        <v>0</v>
      </c>
      <c r="J692">
        <v>0</v>
      </c>
      <c r="K692">
        <v>-3.1763819010227898</v>
      </c>
      <c r="L692">
        <f t="shared" si="40"/>
        <v>4.1736388657427202E-2</v>
      </c>
      <c r="M692">
        <f t="shared" si="41"/>
        <v>1.0417363886574271</v>
      </c>
      <c r="N692">
        <f t="shared" si="42"/>
        <v>4.0064251486133053E-2</v>
      </c>
      <c r="O692">
        <f t="shared" si="43"/>
        <v>0</v>
      </c>
    </row>
    <row r="693" spans="1:15" x14ac:dyDescent="0.25">
      <c r="A693">
        <v>2772</v>
      </c>
      <c r="B693" t="s">
        <v>10</v>
      </c>
      <c r="C693" t="s">
        <v>11</v>
      </c>
      <c r="D693" t="s">
        <v>15</v>
      </c>
      <c r="E693" t="s">
        <v>13</v>
      </c>
      <c r="F693">
        <v>166</v>
      </c>
      <c r="G693">
        <v>1</v>
      </c>
      <c r="H693">
        <v>999</v>
      </c>
      <c r="I693">
        <v>0</v>
      </c>
      <c r="J693">
        <v>0</v>
      </c>
      <c r="K693">
        <v>-4.1670630020106199</v>
      </c>
      <c r="L693">
        <f t="shared" si="40"/>
        <v>1.5497710091385579E-2</v>
      </c>
      <c r="M693">
        <f t="shared" si="41"/>
        <v>1.0154977100913856</v>
      </c>
      <c r="N693">
        <f t="shared" si="42"/>
        <v>1.5261196492497188E-2</v>
      </c>
      <c r="O693">
        <f t="shared" si="43"/>
        <v>0</v>
      </c>
    </row>
    <row r="694" spans="1:15" x14ac:dyDescent="0.25">
      <c r="A694">
        <v>2773</v>
      </c>
      <c r="B694" t="s">
        <v>10</v>
      </c>
      <c r="C694" t="s">
        <v>11</v>
      </c>
      <c r="D694" t="s">
        <v>15</v>
      </c>
      <c r="E694" t="s">
        <v>13</v>
      </c>
      <c r="F694">
        <v>220</v>
      </c>
      <c r="G694">
        <v>2</v>
      </c>
      <c r="H694">
        <v>999</v>
      </c>
      <c r="I694">
        <v>0</v>
      </c>
      <c r="J694">
        <v>0</v>
      </c>
      <c r="K694">
        <v>-4.0187091031931601</v>
      </c>
      <c r="L694">
        <f t="shared" si="40"/>
        <v>1.7976155329596431E-2</v>
      </c>
      <c r="M694">
        <f t="shared" si="41"/>
        <v>1.0179761553295965</v>
      </c>
      <c r="N694">
        <f t="shared" si="42"/>
        <v>1.7658719445914899E-2</v>
      </c>
      <c r="O694">
        <f t="shared" si="43"/>
        <v>0</v>
      </c>
    </row>
    <row r="695" spans="1:15" x14ac:dyDescent="0.25">
      <c r="A695">
        <v>2779</v>
      </c>
      <c r="B695" t="s">
        <v>10</v>
      </c>
      <c r="C695" t="s">
        <v>11</v>
      </c>
      <c r="D695" t="s">
        <v>15</v>
      </c>
      <c r="E695" t="s">
        <v>13</v>
      </c>
      <c r="F695">
        <v>122</v>
      </c>
      <c r="G695">
        <v>1</v>
      </c>
      <c r="H695">
        <v>999</v>
      </c>
      <c r="I695">
        <v>0</v>
      </c>
      <c r="J695">
        <v>0</v>
      </c>
      <c r="K695">
        <v>-4.3510596572905298</v>
      </c>
      <c r="L695">
        <f t="shared" si="40"/>
        <v>1.2893143026231969E-2</v>
      </c>
      <c r="M695">
        <f t="shared" si="41"/>
        <v>1.012893143026232</v>
      </c>
      <c r="N695">
        <f t="shared" si="42"/>
        <v>1.2729025875040463E-2</v>
      </c>
      <c r="O695">
        <f t="shared" si="43"/>
        <v>0</v>
      </c>
    </row>
    <row r="696" spans="1:15" x14ac:dyDescent="0.25">
      <c r="A696">
        <v>2780</v>
      </c>
      <c r="B696" t="s">
        <v>10</v>
      </c>
      <c r="C696" t="s">
        <v>11</v>
      </c>
      <c r="D696" t="s">
        <v>15</v>
      </c>
      <c r="E696" t="s">
        <v>13</v>
      </c>
      <c r="F696">
        <v>629</v>
      </c>
      <c r="G696">
        <v>2</v>
      </c>
      <c r="H696">
        <v>999</v>
      </c>
      <c r="I696">
        <v>0</v>
      </c>
      <c r="J696">
        <v>1</v>
      </c>
      <c r="K696">
        <v>-2.3083765575231401</v>
      </c>
      <c r="L696">
        <f t="shared" si="40"/>
        <v>9.9422527367311109E-2</v>
      </c>
      <c r="M696">
        <f t="shared" si="41"/>
        <v>1.0994225273673111</v>
      </c>
      <c r="N696">
        <f t="shared" si="42"/>
        <v>9.0431590123398103E-2</v>
      </c>
      <c r="O696">
        <f t="shared" si="43"/>
        <v>0</v>
      </c>
    </row>
    <row r="697" spans="1:15" x14ac:dyDescent="0.25">
      <c r="A697">
        <v>2789</v>
      </c>
      <c r="B697" t="s">
        <v>10</v>
      </c>
      <c r="C697" t="s">
        <v>11</v>
      </c>
      <c r="D697" t="s">
        <v>15</v>
      </c>
      <c r="E697" t="s">
        <v>13</v>
      </c>
      <c r="F697">
        <v>159</v>
      </c>
      <c r="G697">
        <v>1</v>
      </c>
      <c r="H697">
        <v>999</v>
      </c>
      <c r="I697">
        <v>0</v>
      </c>
      <c r="J697">
        <v>0</v>
      </c>
      <c r="K697">
        <v>-4.1963351971687901</v>
      </c>
      <c r="L697">
        <f t="shared" si="40"/>
        <v>1.5050633477139485E-2</v>
      </c>
      <c r="M697">
        <f t="shared" si="41"/>
        <v>1.0150506334771394</v>
      </c>
      <c r="N697">
        <f t="shared" si="42"/>
        <v>1.4827470650978565E-2</v>
      </c>
      <c r="O697">
        <f t="shared" si="43"/>
        <v>0</v>
      </c>
    </row>
    <row r="698" spans="1:15" x14ac:dyDescent="0.25">
      <c r="A698">
        <v>2790</v>
      </c>
      <c r="B698" t="s">
        <v>10</v>
      </c>
      <c r="C698" t="s">
        <v>11</v>
      </c>
      <c r="D698" t="s">
        <v>15</v>
      </c>
      <c r="E698" t="s">
        <v>13</v>
      </c>
      <c r="F698">
        <v>68</v>
      </c>
      <c r="G698">
        <v>1</v>
      </c>
      <c r="H698">
        <v>999</v>
      </c>
      <c r="I698">
        <v>0</v>
      </c>
      <c r="J698">
        <v>0</v>
      </c>
      <c r="K698">
        <v>-4.5768737342249501</v>
      </c>
      <c r="L698">
        <f t="shared" si="40"/>
        <v>1.0287005993293265E-2</v>
      </c>
      <c r="M698">
        <f t="shared" si="41"/>
        <v>1.0102870059932934</v>
      </c>
      <c r="N698">
        <f t="shared" si="42"/>
        <v>1.0182261013224943E-2</v>
      </c>
      <c r="O698">
        <f t="shared" si="43"/>
        <v>0</v>
      </c>
    </row>
    <row r="699" spans="1:15" x14ac:dyDescent="0.25">
      <c r="A699">
        <v>2794</v>
      </c>
      <c r="B699" t="s">
        <v>10</v>
      </c>
      <c r="C699" t="s">
        <v>11</v>
      </c>
      <c r="D699" t="s">
        <v>15</v>
      </c>
      <c r="E699" t="s">
        <v>13</v>
      </c>
      <c r="F699">
        <v>188</v>
      </c>
      <c r="G699">
        <v>1</v>
      </c>
      <c r="H699">
        <v>999</v>
      </c>
      <c r="I699">
        <v>0</v>
      </c>
      <c r="J699">
        <v>0</v>
      </c>
      <c r="K699">
        <v>-4.0750646743706698</v>
      </c>
      <c r="L699">
        <f t="shared" si="40"/>
        <v>1.6991115751715084E-2</v>
      </c>
      <c r="M699">
        <f t="shared" si="41"/>
        <v>1.0169911157517151</v>
      </c>
      <c r="N699">
        <f t="shared" si="42"/>
        <v>1.6707241084555589E-2</v>
      </c>
      <c r="O699">
        <f t="shared" si="43"/>
        <v>0</v>
      </c>
    </row>
    <row r="700" spans="1:15" x14ac:dyDescent="0.25">
      <c r="A700">
        <v>2795</v>
      </c>
      <c r="B700" t="s">
        <v>10</v>
      </c>
      <c r="C700" t="s">
        <v>11</v>
      </c>
      <c r="D700" t="s">
        <v>15</v>
      </c>
      <c r="E700" t="s">
        <v>13</v>
      </c>
      <c r="F700">
        <v>117</v>
      </c>
      <c r="G700">
        <v>6</v>
      </c>
      <c r="H700">
        <v>999</v>
      </c>
      <c r="I700">
        <v>0</v>
      </c>
      <c r="J700">
        <v>0</v>
      </c>
      <c r="K700">
        <v>-4.7592692587026004</v>
      </c>
      <c r="L700">
        <f t="shared" si="40"/>
        <v>8.5718709295235923E-3</v>
      </c>
      <c r="M700">
        <f t="shared" si="41"/>
        <v>1.0085718709295235</v>
      </c>
      <c r="N700">
        <f t="shared" si="42"/>
        <v>8.4990184404246331E-3</v>
      </c>
      <c r="O700">
        <f t="shared" si="43"/>
        <v>0</v>
      </c>
    </row>
    <row r="701" spans="1:15" x14ac:dyDescent="0.25">
      <c r="A701">
        <v>2803</v>
      </c>
      <c r="B701" t="s">
        <v>10</v>
      </c>
      <c r="C701" t="s">
        <v>11</v>
      </c>
      <c r="D701" t="s">
        <v>15</v>
      </c>
      <c r="E701" t="s">
        <v>13</v>
      </c>
      <c r="F701">
        <v>282</v>
      </c>
      <c r="G701">
        <v>1</v>
      </c>
      <c r="H701">
        <v>999</v>
      </c>
      <c r="I701">
        <v>0</v>
      </c>
      <c r="J701">
        <v>0</v>
      </c>
      <c r="K701">
        <v>-3.68198091081815</v>
      </c>
      <c r="L701">
        <f t="shared" si="40"/>
        <v>2.517305982642289E-2</v>
      </c>
      <c r="M701">
        <f t="shared" si="41"/>
        <v>1.0251730598264228</v>
      </c>
      <c r="N701">
        <f t="shared" si="42"/>
        <v>2.4554936930048735E-2</v>
      </c>
      <c r="O701">
        <f t="shared" si="43"/>
        <v>0</v>
      </c>
    </row>
    <row r="702" spans="1:15" x14ac:dyDescent="0.25">
      <c r="A702">
        <v>2804</v>
      </c>
      <c r="B702" t="s">
        <v>10</v>
      </c>
      <c r="C702" t="s">
        <v>11</v>
      </c>
      <c r="D702" t="s">
        <v>15</v>
      </c>
      <c r="E702" t="s">
        <v>13</v>
      </c>
      <c r="F702">
        <v>211</v>
      </c>
      <c r="G702">
        <v>1</v>
      </c>
      <c r="H702">
        <v>999</v>
      </c>
      <c r="I702">
        <v>0</v>
      </c>
      <c r="J702">
        <v>0</v>
      </c>
      <c r="K702">
        <v>-3.9788846045652702</v>
      </c>
      <c r="L702">
        <f t="shared" si="40"/>
        <v>1.8706492842335002E-2</v>
      </c>
      <c r="M702">
        <f t="shared" si="41"/>
        <v>1.0187064928423351</v>
      </c>
      <c r="N702">
        <f t="shared" si="42"/>
        <v>1.8362985780272435E-2</v>
      </c>
      <c r="O702">
        <f t="shared" si="43"/>
        <v>0</v>
      </c>
    </row>
    <row r="703" spans="1:15" x14ac:dyDescent="0.25">
      <c r="A703">
        <v>2812</v>
      </c>
      <c r="B703" t="s">
        <v>10</v>
      </c>
      <c r="C703" t="s">
        <v>11</v>
      </c>
      <c r="D703" t="s">
        <v>15</v>
      </c>
      <c r="E703" t="s">
        <v>13</v>
      </c>
      <c r="F703">
        <v>347</v>
      </c>
      <c r="G703">
        <v>1</v>
      </c>
      <c r="H703">
        <v>999</v>
      </c>
      <c r="I703">
        <v>0</v>
      </c>
      <c r="J703">
        <v>0</v>
      </c>
      <c r="K703">
        <v>-3.4101676700637502</v>
      </c>
      <c r="L703">
        <f t="shared" si="40"/>
        <v>3.3035660820135343E-2</v>
      </c>
      <c r="M703">
        <f t="shared" si="41"/>
        <v>1.0330356608201354</v>
      </c>
      <c r="N703">
        <f t="shared" si="42"/>
        <v>3.1979206597677431E-2</v>
      </c>
      <c r="O703">
        <f t="shared" si="43"/>
        <v>0</v>
      </c>
    </row>
    <row r="704" spans="1:15" x14ac:dyDescent="0.25">
      <c r="A704">
        <v>2813</v>
      </c>
      <c r="B704" t="s">
        <v>10</v>
      </c>
      <c r="C704" t="s">
        <v>11</v>
      </c>
      <c r="D704" t="s">
        <v>15</v>
      </c>
      <c r="E704" t="s">
        <v>13</v>
      </c>
      <c r="F704">
        <v>58</v>
      </c>
      <c r="G704">
        <v>1</v>
      </c>
      <c r="H704">
        <v>999</v>
      </c>
      <c r="I704">
        <v>0</v>
      </c>
      <c r="J704">
        <v>0</v>
      </c>
      <c r="K704">
        <v>-4.6186911558794801</v>
      </c>
      <c r="L704">
        <f t="shared" si="40"/>
        <v>9.865700278344847E-3</v>
      </c>
      <c r="M704">
        <f t="shared" si="41"/>
        <v>1.0098657002783449</v>
      </c>
      <c r="N704">
        <f t="shared" si="42"/>
        <v>9.7693191041398949E-3</v>
      </c>
      <c r="O704">
        <f t="shared" si="43"/>
        <v>0</v>
      </c>
    </row>
    <row r="705" spans="1:15" x14ac:dyDescent="0.25">
      <c r="A705">
        <v>2818</v>
      </c>
      <c r="B705" t="s">
        <v>10</v>
      </c>
      <c r="C705" t="s">
        <v>11</v>
      </c>
      <c r="D705" t="s">
        <v>15</v>
      </c>
      <c r="E705" t="s">
        <v>13</v>
      </c>
      <c r="F705">
        <v>34</v>
      </c>
      <c r="G705">
        <v>1</v>
      </c>
      <c r="H705">
        <v>999</v>
      </c>
      <c r="I705">
        <v>0</v>
      </c>
      <c r="J705">
        <v>0</v>
      </c>
      <c r="K705">
        <v>-4.7190529678503301</v>
      </c>
      <c r="L705">
        <f t="shared" si="40"/>
        <v>8.9236255082849221E-3</v>
      </c>
      <c r="M705">
        <f t="shared" si="41"/>
        <v>1.008923625508285</v>
      </c>
      <c r="N705">
        <f t="shared" si="42"/>
        <v>8.8446987290928935E-3</v>
      </c>
      <c r="O705">
        <f t="shared" si="43"/>
        <v>0</v>
      </c>
    </row>
    <row r="706" spans="1:15" x14ac:dyDescent="0.25">
      <c r="A706">
        <v>2820</v>
      </c>
      <c r="B706" t="s">
        <v>10</v>
      </c>
      <c r="C706" t="s">
        <v>11</v>
      </c>
      <c r="D706" t="s">
        <v>15</v>
      </c>
      <c r="E706" t="s">
        <v>13</v>
      </c>
      <c r="F706">
        <v>28</v>
      </c>
      <c r="G706">
        <v>2</v>
      </c>
      <c r="H706">
        <v>999</v>
      </c>
      <c r="I706">
        <v>0</v>
      </c>
      <c r="J706">
        <v>0</v>
      </c>
      <c r="K706">
        <v>-4.8216035989600101</v>
      </c>
      <c r="L706">
        <f t="shared" si="40"/>
        <v>8.0538616140818364E-3</v>
      </c>
      <c r="M706">
        <f t="shared" si="41"/>
        <v>1.0080538616140817</v>
      </c>
      <c r="N706">
        <f t="shared" si="42"/>
        <v>7.9895151645826799E-3</v>
      </c>
      <c r="O706">
        <f t="shared" si="43"/>
        <v>0</v>
      </c>
    </row>
    <row r="707" spans="1:15" x14ac:dyDescent="0.25">
      <c r="A707">
        <v>2822</v>
      </c>
      <c r="B707" t="s">
        <v>10</v>
      </c>
      <c r="C707" t="s">
        <v>11</v>
      </c>
      <c r="D707" t="s">
        <v>15</v>
      </c>
      <c r="E707" t="s">
        <v>13</v>
      </c>
      <c r="F707">
        <v>199</v>
      </c>
      <c r="G707">
        <v>2</v>
      </c>
      <c r="H707">
        <v>999</v>
      </c>
      <c r="I707">
        <v>0</v>
      </c>
      <c r="J707">
        <v>0</v>
      </c>
      <c r="K707">
        <v>-4.1065256886676602</v>
      </c>
      <c r="L707">
        <f t="shared" ref="L707:L770" si="44">EXP(K707)</f>
        <v>1.6464879385856227E-2</v>
      </c>
      <c r="M707">
        <f t="shared" ref="M707:M770" si="45">1+L707</f>
        <v>1.0164648793858562</v>
      </c>
      <c r="N707">
        <f t="shared" ref="N707:N770" si="46">L707/M707</f>
        <v>1.6198178333327404E-2</v>
      </c>
      <c r="O707">
        <f t="shared" ref="O707:O770" si="47">IF(N707&gt;0.5,1,0)</f>
        <v>0</v>
      </c>
    </row>
    <row r="708" spans="1:15" x14ac:dyDescent="0.25">
      <c r="A708">
        <v>2829</v>
      </c>
      <c r="B708" t="s">
        <v>10</v>
      </c>
      <c r="C708" t="s">
        <v>11</v>
      </c>
      <c r="D708" t="s">
        <v>15</v>
      </c>
      <c r="E708" t="s">
        <v>13</v>
      </c>
      <c r="F708">
        <v>180</v>
      </c>
      <c r="G708">
        <v>1</v>
      </c>
      <c r="H708">
        <v>999</v>
      </c>
      <c r="I708">
        <v>0</v>
      </c>
      <c r="J708">
        <v>0</v>
      </c>
      <c r="K708">
        <v>-4.10851861169429</v>
      </c>
      <c r="L708">
        <f t="shared" si="44"/>
        <v>1.6432098824015393E-2</v>
      </c>
      <c r="M708">
        <f t="shared" si="45"/>
        <v>1.0164320988240154</v>
      </c>
      <c r="N708">
        <f t="shared" si="46"/>
        <v>1.6166450118042207E-2</v>
      </c>
      <c r="O708">
        <f t="shared" si="47"/>
        <v>0</v>
      </c>
    </row>
    <row r="709" spans="1:15" x14ac:dyDescent="0.25">
      <c r="A709">
        <v>2831</v>
      </c>
      <c r="B709" t="s">
        <v>10</v>
      </c>
      <c r="C709" t="s">
        <v>11</v>
      </c>
      <c r="D709" t="s">
        <v>15</v>
      </c>
      <c r="E709" t="s">
        <v>13</v>
      </c>
      <c r="F709">
        <v>833</v>
      </c>
      <c r="G709">
        <v>1</v>
      </c>
      <c r="H709">
        <v>999</v>
      </c>
      <c r="I709">
        <v>0</v>
      </c>
      <c r="J709">
        <v>0</v>
      </c>
      <c r="K709">
        <v>-1.3778409776539</v>
      </c>
      <c r="L709">
        <f t="shared" si="44"/>
        <v>0.25212230355112397</v>
      </c>
      <c r="M709">
        <f t="shared" si="45"/>
        <v>1.252122303551124</v>
      </c>
      <c r="N709">
        <f t="shared" si="46"/>
        <v>0.20135597204528979</v>
      </c>
      <c r="O709">
        <f t="shared" si="47"/>
        <v>0</v>
      </c>
    </row>
    <row r="710" spans="1:15" x14ac:dyDescent="0.25">
      <c r="A710">
        <v>2834</v>
      </c>
      <c r="B710" t="s">
        <v>10</v>
      </c>
      <c r="C710" t="s">
        <v>11</v>
      </c>
      <c r="D710" t="s">
        <v>15</v>
      </c>
      <c r="E710" t="s">
        <v>13</v>
      </c>
      <c r="F710">
        <v>247</v>
      </c>
      <c r="G710">
        <v>2</v>
      </c>
      <c r="H710">
        <v>999</v>
      </c>
      <c r="I710">
        <v>0</v>
      </c>
      <c r="J710">
        <v>0</v>
      </c>
      <c r="K710">
        <v>-3.9058020647259402</v>
      </c>
      <c r="L710">
        <f t="shared" si="44"/>
        <v>2.0124806618829448E-2</v>
      </c>
      <c r="M710">
        <f t="shared" si="45"/>
        <v>1.0201248066188295</v>
      </c>
      <c r="N710">
        <f t="shared" si="46"/>
        <v>1.9727788686496571E-2</v>
      </c>
      <c r="O710">
        <f t="shared" si="47"/>
        <v>0</v>
      </c>
    </row>
    <row r="711" spans="1:15" x14ac:dyDescent="0.25">
      <c r="A711">
        <v>2836</v>
      </c>
      <c r="B711" t="s">
        <v>10</v>
      </c>
      <c r="C711" t="s">
        <v>11</v>
      </c>
      <c r="D711" t="s">
        <v>15</v>
      </c>
      <c r="E711" t="s">
        <v>13</v>
      </c>
      <c r="F711">
        <v>849</v>
      </c>
      <c r="G711">
        <v>1</v>
      </c>
      <c r="H711">
        <v>999</v>
      </c>
      <c r="I711">
        <v>0</v>
      </c>
      <c r="J711">
        <v>0</v>
      </c>
      <c r="K711">
        <v>-1.31093310300666</v>
      </c>
      <c r="L711">
        <f t="shared" si="44"/>
        <v>0.26956840390591852</v>
      </c>
      <c r="M711">
        <f t="shared" si="45"/>
        <v>1.2695684039059185</v>
      </c>
      <c r="N711">
        <f t="shared" si="46"/>
        <v>0.2123307441147495</v>
      </c>
      <c r="O711">
        <f t="shared" si="47"/>
        <v>0</v>
      </c>
    </row>
    <row r="712" spans="1:15" x14ac:dyDescent="0.25">
      <c r="A712">
        <v>2840</v>
      </c>
      <c r="B712" t="s">
        <v>10</v>
      </c>
      <c r="C712" t="s">
        <v>11</v>
      </c>
      <c r="D712" t="s">
        <v>15</v>
      </c>
      <c r="E712" t="s">
        <v>13</v>
      </c>
      <c r="F712">
        <v>225</v>
      </c>
      <c r="G712">
        <v>1</v>
      </c>
      <c r="H712">
        <v>999</v>
      </c>
      <c r="I712">
        <v>0</v>
      </c>
      <c r="J712">
        <v>0</v>
      </c>
      <c r="K712">
        <v>-3.9203402142489301</v>
      </c>
      <c r="L712">
        <f t="shared" si="44"/>
        <v>1.9834345669354721E-2</v>
      </c>
      <c r="M712">
        <f t="shared" si="45"/>
        <v>1.0198343456693548</v>
      </c>
      <c r="N712">
        <f t="shared" si="46"/>
        <v>1.9448595503357664E-2</v>
      </c>
      <c r="O712">
        <f t="shared" si="47"/>
        <v>0</v>
      </c>
    </row>
    <row r="713" spans="1:15" x14ac:dyDescent="0.25">
      <c r="A713">
        <v>2841</v>
      </c>
      <c r="B713" t="s">
        <v>10</v>
      </c>
      <c r="C713" t="s">
        <v>11</v>
      </c>
      <c r="D713" t="s">
        <v>15</v>
      </c>
      <c r="E713" t="s">
        <v>13</v>
      </c>
      <c r="F713">
        <v>829</v>
      </c>
      <c r="G713">
        <v>1</v>
      </c>
      <c r="H713">
        <v>999</v>
      </c>
      <c r="I713">
        <v>0</v>
      </c>
      <c r="J713">
        <v>0</v>
      </c>
      <c r="K713">
        <v>-1.3945679463157099</v>
      </c>
      <c r="L713">
        <f t="shared" si="44"/>
        <v>0.24794013667855602</v>
      </c>
      <c r="M713">
        <f t="shared" si="45"/>
        <v>1.2479401366785561</v>
      </c>
      <c r="N713">
        <f t="shared" si="46"/>
        <v>0.19867951145353724</v>
      </c>
      <c r="O713">
        <f t="shared" si="47"/>
        <v>0</v>
      </c>
    </row>
    <row r="714" spans="1:15" x14ac:dyDescent="0.25">
      <c r="A714">
        <v>2847</v>
      </c>
      <c r="B714" t="s">
        <v>10</v>
      </c>
      <c r="C714" t="s">
        <v>11</v>
      </c>
      <c r="D714" t="s">
        <v>15</v>
      </c>
      <c r="E714" t="s">
        <v>13</v>
      </c>
      <c r="F714">
        <v>438</v>
      </c>
      <c r="G714">
        <v>4</v>
      </c>
      <c r="H714">
        <v>999</v>
      </c>
      <c r="I714">
        <v>0</v>
      </c>
      <c r="J714">
        <v>0</v>
      </c>
      <c r="K714">
        <v>-3.2620096673584702</v>
      </c>
      <c r="L714">
        <f t="shared" si="44"/>
        <v>3.8311327576026649E-2</v>
      </c>
      <c r="M714">
        <f t="shared" si="45"/>
        <v>1.0383113275760267</v>
      </c>
      <c r="N714">
        <f t="shared" si="46"/>
        <v>3.6897726682290709E-2</v>
      </c>
      <c r="O714">
        <f t="shared" si="47"/>
        <v>0</v>
      </c>
    </row>
    <row r="715" spans="1:15" x14ac:dyDescent="0.25">
      <c r="A715">
        <v>2856</v>
      </c>
      <c r="B715" t="s">
        <v>10</v>
      </c>
      <c r="C715" t="s">
        <v>11</v>
      </c>
      <c r="D715" t="s">
        <v>15</v>
      </c>
      <c r="E715" t="s">
        <v>13</v>
      </c>
      <c r="F715">
        <v>38</v>
      </c>
      <c r="G715">
        <v>1</v>
      </c>
      <c r="H715">
        <v>999</v>
      </c>
      <c r="I715">
        <v>0</v>
      </c>
      <c r="J715">
        <v>0</v>
      </c>
      <c r="K715">
        <v>-4.7023259991885196</v>
      </c>
      <c r="L715">
        <f t="shared" si="44"/>
        <v>9.0741460794352743E-3</v>
      </c>
      <c r="M715">
        <f t="shared" si="45"/>
        <v>1.0090741460794352</v>
      </c>
      <c r="N715">
        <f t="shared" si="46"/>
        <v>8.9925463997775935E-3</v>
      </c>
      <c r="O715">
        <f t="shared" si="47"/>
        <v>0</v>
      </c>
    </row>
    <row r="716" spans="1:15" x14ac:dyDescent="0.25">
      <c r="A716">
        <v>2859</v>
      </c>
      <c r="B716" t="s">
        <v>10</v>
      </c>
      <c r="C716" t="s">
        <v>11</v>
      </c>
      <c r="D716" t="s">
        <v>15</v>
      </c>
      <c r="E716" t="s">
        <v>13</v>
      </c>
      <c r="F716">
        <v>246</v>
      </c>
      <c r="G716">
        <v>1</v>
      </c>
      <c r="H716">
        <v>999</v>
      </c>
      <c r="I716">
        <v>0</v>
      </c>
      <c r="J716">
        <v>0</v>
      </c>
      <c r="K716">
        <v>-3.83252362877443</v>
      </c>
      <c r="L716">
        <f t="shared" si="44"/>
        <v>2.1654897692084566E-2</v>
      </c>
      <c r="M716">
        <f t="shared" si="45"/>
        <v>1.0216548976920845</v>
      </c>
      <c r="N716">
        <f t="shared" si="46"/>
        <v>2.1195902590006584E-2</v>
      </c>
      <c r="O716">
        <f t="shared" si="47"/>
        <v>0</v>
      </c>
    </row>
    <row r="717" spans="1:15" x14ac:dyDescent="0.25">
      <c r="A717">
        <v>2860</v>
      </c>
      <c r="B717" t="s">
        <v>10</v>
      </c>
      <c r="C717" t="s">
        <v>11</v>
      </c>
      <c r="D717" t="s">
        <v>15</v>
      </c>
      <c r="E717" t="s">
        <v>13</v>
      </c>
      <c r="F717">
        <v>170</v>
      </c>
      <c r="G717">
        <v>2</v>
      </c>
      <c r="H717">
        <v>999</v>
      </c>
      <c r="I717">
        <v>0</v>
      </c>
      <c r="J717">
        <v>0</v>
      </c>
      <c r="K717">
        <v>-4.2277962114657797</v>
      </c>
      <c r="L717">
        <f t="shared" si="44"/>
        <v>1.4584496304006293E-2</v>
      </c>
      <c r="M717">
        <f t="shared" si="45"/>
        <v>1.0145844963040063</v>
      </c>
      <c r="N717">
        <f t="shared" si="46"/>
        <v>1.4374846409673748E-2</v>
      </c>
      <c r="O717">
        <f t="shared" si="47"/>
        <v>0</v>
      </c>
    </row>
    <row r="718" spans="1:15" x14ac:dyDescent="0.25">
      <c r="A718">
        <v>2867</v>
      </c>
      <c r="B718" t="s">
        <v>10</v>
      </c>
      <c r="C718" t="s">
        <v>11</v>
      </c>
      <c r="D718" t="s">
        <v>15</v>
      </c>
      <c r="E718" t="s">
        <v>13</v>
      </c>
      <c r="F718">
        <v>93</v>
      </c>
      <c r="G718">
        <v>11</v>
      </c>
      <c r="H718">
        <v>999</v>
      </c>
      <c r="I718">
        <v>0</v>
      </c>
      <c r="J718">
        <v>0</v>
      </c>
      <c r="K718">
        <v>-5.2469319612582801</v>
      </c>
      <c r="L718">
        <f t="shared" si="44"/>
        <v>5.2636427112870811E-3</v>
      </c>
      <c r="M718">
        <f t="shared" si="45"/>
        <v>1.0052636427112871</v>
      </c>
      <c r="N718">
        <f t="shared" si="46"/>
        <v>5.2360818472361736E-3</v>
      </c>
      <c r="O718">
        <f t="shared" si="47"/>
        <v>0</v>
      </c>
    </row>
    <row r="719" spans="1:15" x14ac:dyDescent="0.25">
      <c r="A719">
        <v>2870</v>
      </c>
      <c r="B719" t="s">
        <v>10</v>
      </c>
      <c r="C719" t="s">
        <v>11</v>
      </c>
      <c r="D719" t="s">
        <v>15</v>
      </c>
      <c r="E719" t="s">
        <v>13</v>
      </c>
      <c r="F719">
        <v>210</v>
      </c>
      <c r="G719">
        <v>2</v>
      </c>
      <c r="H719">
        <v>999</v>
      </c>
      <c r="I719">
        <v>0</v>
      </c>
      <c r="J719">
        <v>0</v>
      </c>
      <c r="K719">
        <v>-4.0605265248476803</v>
      </c>
      <c r="L719">
        <f t="shared" si="44"/>
        <v>1.7239939468723469E-2</v>
      </c>
      <c r="M719">
        <f t="shared" si="45"/>
        <v>1.0172399394687235</v>
      </c>
      <c r="N719">
        <f t="shared" si="46"/>
        <v>1.6947761093343835E-2</v>
      </c>
      <c r="O719">
        <f t="shared" si="47"/>
        <v>0</v>
      </c>
    </row>
    <row r="720" spans="1:15" x14ac:dyDescent="0.25">
      <c r="A720">
        <v>2877</v>
      </c>
      <c r="B720" t="s">
        <v>10</v>
      </c>
      <c r="C720" t="s">
        <v>11</v>
      </c>
      <c r="D720" t="s">
        <v>15</v>
      </c>
      <c r="E720" t="s">
        <v>13</v>
      </c>
      <c r="F720">
        <v>117</v>
      </c>
      <c r="G720">
        <v>1</v>
      </c>
      <c r="H720">
        <v>999</v>
      </c>
      <c r="I720">
        <v>0</v>
      </c>
      <c r="J720">
        <v>0</v>
      </c>
      <c r="K720">
        <v>-4.3719683681177903</v>
      </c>
      <c r="L720">
        <f t="shared" si="44"/>
        <v>1.2626362761793408E-2</v>
      </c>
      <c r="M720">
        <f t="shared" si="45"/>
        <v>1.0126263627617935</v>
      </c>
      <c r="N720">
        <f t="shared" si="46"/>
        <v>1.246892558411852E-2</v>
      </c>
      <c r="O720">
        <f t="shared" si="47"/>
        <v>0</v>
      </c>
    </row>
    <row r="721" spans="1:15" x14ac:dyDescent="0.25">
      <c r="A721">
        <v>2879</v>
      </c>
      <c r="B721" t="s">
        <v>10</v>
      </c>
      <c r="C721" t="s">
        <v>11</v>
      </c>
      <c r="D721" t="s">
        <v>15</v>
      </c>
      <c r="E721" t="s">
        <v>13</v>
      </c>
      <c r="F721">
        <v>350</v>
      </c>
      <c r="G721">
        <v>2</v>
      </c>
      <c r="H721">
        <v>999</v>
      </c>
      <c r="I721">
        <v>0</v>
      </c>
      <c r="J721">
        <v>0</v>
      </c>
      <c r="K721">
        <v>-3.4750826216843498</v>
      </c>
      <c r="L721">
        <f t="shared" si="44"/>
        <v>3.0959275809990989E-2</v>
      </c>
      <c r="M721">
        <f t="shared" si="45"/>
        <v>1.030959275809991</v>
      </c>
      <c r="N721">
        <f t="shared" si="46"/>
        <v>3.002958170745134E-2</v>
      </c>
      <c r="O721">
        <f t="shared" si="47"/>
        <v>0</v>
      </c>
    </row>
    <row r="722" spans="1:15" x14ac:dyDescent="0.25">
      <c r="A722">
        <v>2883</v>
      </c>
      <c r="B722" t="s">
        <v>10</v>
      </c>
      <c r="C722" t="s">
        <v>11</v>
      </c>
      <c r="D722" t="s">
        <v>15</v>
      </c>
      <c r="E722" t="s">
        <v>13</v>
      </c>
      <c r="F722">
        <v>44</v>
      </c>
      <c r="G722">
        <v>5</v>
      </c>
      <c r="H722">
        <v>999</v>
      </c>
      <c r="I722">
        <v>0</v>
      </c>
      <c r="J722">
        <v>0</v>
      </c>
      <c r="K722">
        <v>-4.9870762586636603</v>
      </c>
      <c r="L722">
        <f t="shared" si="44"/>
        <v>6.8255916115037181E-3</v>
      </c>
      <c r="M722">
        <f t="shared" si="45"/>
        <v>1.0068255916115036</v>
      </c>
      <c r="N722">
        <f t="shared" si="46"/>
        <v>6.7793187503098935E-3</v>
      </c>
      <c r="O722">
        <f t="shared" si="47"/>
        <v>0</v>
      </c>
    </row>
    <row r="723" spans="1:15" x14ac:dyDescent="0.25">
      <c r="A723">
        <v>2884</v>
      </c>
      <c r="B723" t="s">
        <v>10</v>
      </c>
      <c r="C723" t="s">
        <v>11</v>
      </c>
      <c r="D723" t="s">
        <v>15</v>
      </c>
      <c r="E723" t="s">
        <v>13</v>
      </c>
      <c r="F723">
        <v>337</v>
      </c>
      <c r="G723">
        <v>1</v>
      </c>
      <c r="H723">
        <v>999</v>
      </c>
      <c r="I723">
        <v>0</v>
      </c>
      <c r="J723">
        <v>0</v>
      </c>
      <c r="K723">
        <v>-3.4519850917182699</v>
      </c>
      <c r="L723">
        <f t="shared" si="44"/>
        <v>3.1682680885089971E-2</v>
      </c>
      <c r="M723">
        <f t="shared" si="45"/>
        <v>1.0316826808850901</v>
      </c>
      <c r="N723">
        <f t="shared" si="46"/>
        <v>3.070971479128554E-2</v>
      </c>
      <c r="O723">
        <f t="shared" si="47"/>
        <v>0</v>
      </c>
    </row>
    <row r="724" spans="1:15" x14ac:dyDescent="0.25">
      <c r="A724">
        <v>2885</v>
      </c>
      <c r="B724" t="s">
        <v>10</v>
      </c>
      <c r="C724" t="s">
        <v>11</v>
      </c>
      <c r="D724" t="s">
        <v>15</v>
      </c>
      <c r="E724" t="s">
        <v>13</v>
      </c>
      <c r="F724">
        <v>416</v>
      </c>
      <c r="G724">
        <v>2</v>
      </c>
      <c r="H724">
        <v>999</v>
      </c>
      <c r="I724">
        <v>0</v>
      </c>
      <c r="J724">
        <v>0</v>
      </c>
      <c r="K724">
        <v>-3.1990876387645</v>
      </c>
      <c r="L724">
        <f t="shared" si="44"/>
        <v>4.0799410803601222E-2</v>
      </c>
      <c r="M724">
        <f t="shared" si="45"/>
        <v>1.0407994108036012</v>
      </c>
      <c r="N724">
        <f t="shared" si="46"/>
        <v>3.9200071003210886E-2</v>
      </c>
      <c r="O724">
        <f t="shared" si="47"/>
        <v>0</v>
      </c>
    </row>
    <row r="725" spans="1:15" x14ac:dyDescent="0.25">
      <c r="A725">
        <v>2887</v>
      </c>
      <c r="B725" t="s">
        <v>10</v>
      </c>
      <c r="C725" t="s">
        <v>11</v>
      </c>
      <c r="D725" t="s">
        <v>15</v>
      </c>
      <c r="E725" t="s">
        <v>13</v>
      </c>
      <c r="F725">
        <v>129</v>
      </c>
      <c r="G725">
        <v>2</v>
      </c>
      <c r="H725">
        <v>999</v>
      </c>
      <c r="I725">
        <v>0</v>
      </c>
      <c r="J725">
        <v>0</v>
      </c>
      <c r="K725">
        <v>-4.3992476402493201</v>
      </c>
      <c r="L725">
        <f t="shared" si="44"/>
        <v>1.2286580355093141E-2</v>
      </c>
      <c r="M725">
        <f t="shared" si="45"/>
        <v>1.0122865803550931</v>
      </c>
      <c r="N725">
        <f t="shared" si="46"/>
        <v>1.2137452568800442E-2</v>
      </c>
      <c r="O725">
        <f t="shared" si="47"/>
        <v>0</v>
      </c>
    </row>
    <row r="726" spans="1:15" x14ac:dyDescent="0.25">
      <c r="A726">
        <v>2903</v>
      </c>
      <c r="B726" t="s">
        <v>10</v>
      </c>
      <c r="C726" t="s">
        <v>11</v>
      </c>
      <c r="D726" t="s">
        <v>15</v>
      </c>
      <c r="E726" t="s">
        <v>13</v>
      </c>
      <c r="F726">
        <v>144</v>
      </c>
      <c r="G726">
        <v>1</v>
      </c>
      <c r="H726">
        <v>999</v>
      </c>
      <c r="I726">
        <v>0</v>
      </c>
      <c r="J726">
        <v>0</v>
      </c>
      <c r="K726">
        <v>-4.2590613296505699</v>
      </c>
      <c r="L726">
        <f t="shared" si="44"/>
        <v>1.4135564820243821E-2</v>
      </c>
      <c r="M726">
        <f t="shared" si="45"/>
        <v>1.0141355648202439</v>
      </c>
      <c r="N726">
        <f t="shared" si="46"/>
        <v>1.3938535744724975E-2</v>
      </c>
      <c r="O726">
        <f t="shared" si="47"/>
        <v>0</v>
      </c>
    </row>
    <row r="727" spans="1:15" x14ac:dyDescent="0.25">
      <c r="A727">
        <v>2907</v>
      </c>
      <c r="B727" t="s">
        <v>10</v>
      </c>
      <c r="C727" t="s">
        <v>11</v>
      </c>
      <c r="D727" t="s">
        <v>15</v>
      </c>
      <c r="E727" t="s">
        <v>13</v>
      </c>
      <c r="F727">
        <v>389</v>
      </c>
      <c r="G727">
        <v>1</v>
      </c>
      <c r="H727">
        <v>999</v>
      </c>
      <c r="I727">
        <v>0</v>
      </c>
      <c r="J727">
        <v>0</v>
      </c>
      <c r="K727">
        <v>-3.23453449911475</v>
      </c>
      <c r="L727">
        <f t="shared" si="44"/>
        <v>3.9378531415513715E-2</v>
      </c>
      <c r="M727">
        <f t="shared" si="45"/>
        <v>1.0393785314155137</v>
      </c>
      <c r="N727">
        <f t="shared" si="46"/>
        <v>3.7886612264238992E-2</v>
      </c>
      <c r="O727">
        <f t="shared" si="47"/>
        <v>0</v>
      </c>
    </row>
    <row r="728" spans="1:15" x14ac:dyDescent="0.25">
      <c r="A728">
        <v>2911</v>
      </c>
      <c r="B728" t="s">
        <v>10</v>
      </c>
      <c r="C728" t="s">
        <v>11</v>
      </c>
      <c r="D728" t="s">
        <v>15</v>
      </c>
      <c r="E728" t="s">
        <v>13</v>
      </c>
      <c r="F728">
        <v>8</v>
      </c>
      <c r="G728">
        <v>1</v>
      </c>
      <c r="H728">
        <v>999</v>
      </c>
      <c r="I728">
        <v>0</v>
      </c>
      <c r="J728">
        <v>0</v>
      </c>
      <c r="K728">
        <v>-4.8277782641520899</v>
      </c>
      <c r="L728">
        <f t="shared" si="44"/>
        <v>8.0042849323324113E-3</v>
      </c>
      <c r="M728">
        <f t="shared" si="45"/>
        <v>1.0080042849323325</v>
      </c>
      <c r="N728">
        <f t="shared" si="46"/>
        <v>7.9407251060145453E-3</v>
      </c>
      <c r="O728">
        <f t="shared" si="47"/>
        <v>0</v>
      </c>
    </row>
    <row r="729" spans="1:15" x14ac:dyDescent="0.25">
      <c r="A729">
        <v>2913</v>
      </c>
      <c r="B729" t="s">
        <v>10</v>
      </c>
      <c r="C729" t="s">
        <v>11</v>
      </c>
      <c r="D729" t="s">
        <v>15</v>
      </c>
      <c r="E729" t="s">
        <v>13</v>
      </c>
      <c r="F729">
        <v>221</v>
      </c>
      <c r="G729">
        <v>1</v>
      </c>
      <c r="H729">
        <v>999</v>
      </c>
      <c r="I729">
        <v>0</v>
      </c>
      <c r="J729">
        <v>0</v>
      </c>
      <c r="K729">
        <v>-3.9370671829107402</v>
      </c>
      <c r="L729">
        <f t="shared" si="44"/>
        <v>1.9505336524867758E-2</v>
      </c>
      <c r="M729">
        <f t="shared" si="45"/>
        <v>1.0195053365248679</v>
      </c>
      <c r="N729">
        <f t="shared" si="46"/>
        <v>1.9132157357169444E-2</v>
      </c>
      <c r="O729">
        <f t="shared" si="47"/>
        <v>0</v>
      </c>
    </row>
    <row r="730" spans="1:15" x14ac:dyDescent="0.25">
      <c r="A730">
        <v>2918</v>
      </c>
      <c r="B730" t="s">
        <v>10</v>
      </c>
      <c r="C730" t="s">
        <v>11</v>
      </c>
      <c r="D730" t="s">
        <v>15</v>
      </c>
      <c r="E730" t="s">
        <v>13</v>
      </c>
      <c r="F730">
        <v>179</v>
      </c>
      <c r="G730">
        <v>1</v>
      </c>
      <c r="H730">
        <v>999</v>
      </c>
      <c r="I730">
        <v>0</v>
      </c>
      <c r="J730">
        <v>0</v>
      </c>
      <c r="K730">
        <v>-4.11270035385974</v>
      </c>
      <c r="L730">
        <f t="shared" si="44"/>
        <v>1.6363527497225808E-2</v>
      </c>
      <c r="M730">
        <f t="shared" si="45"/>
        <v>1.0163635274972258</v>
      </c>
      <c r="N730">
        <f t="shared" si="46"/>
        <v>1.6100073501772203E-2</v>
      </c>
      <c r="O730">
        <f t="shared" si="47"/>
        <v>0</v>
      </c>
    </row>
    <row r="731" spans="1:15" x14ac:dyDescent="0.25">
      <c r="A731">
        <v>2939</v>
      </c>
      <c r="B731" t="s">
        <v>10</v>
      </c>
      <c r="C731" t="s">
        <v>11</v>
      </c>
      <c r="D731" t="s">
        <v>15</v>
      </c>
      <c r="E731" t="s">
        <v>13</v>
      </c>
      <c r="F731">
        <v>74</v>
      </c>
      <c r="G731">
        <v>3</v>
      </c>
      <c r="H731">
        <v>999</v>
      </c>
      <c r="I731">
        <v>0</v>
      </c>
      <c r="J731">
        <v>0</v>
      </c>
      <c r="K731">
        <v>-4.7067036374661697</v>
      </c>
      <c r="L731">
        <f t="shared" si="44"/>
        <v>9.0345095706684843E-3</v>
      </c>
      <c r="M731">
        <f t="shared" si="45"/>
        <v>1.0090345095706685</v>
      </c>
      <c r="N731">
        <f t="shared" si="46"/>
        <v>8.9536180229480497E-3</v>
      </c>
      <c r="O731">
        <f t="shared" si="47"/>
        <v>0</v>
      </c>
    </row>
    <row r="732" spans="1:15" x14ac:dyDescent="0.25">
      <c r="A732">
        <v>2943</v>
      </c>
      <c r="B732" t="s">
        <v>10</v>
      </c>
      <c r="C732" t="s">
        <v>11</v>
      </c>
      <c r="D732" t="s">
        <v>15</v>
      </c>
      <c r="E732" t="s">
        <v>13</v>
      </c>
      <c r="F732">
        <v>77</v>
      </c>
      <c r="G732">
        <v>4</v>
      </c>
      <c r="H732">
        <v>999</v>
      </c>
      <c r="I732">
        <v>0</v>
      </c>
      <c r="J732">
        <v>0</v>
      </c>
      <c r="K732">
        <v>-4.7716185890867697</v>
      </c>
      <c r="L732">
        <f t="shared" si="44"/>
        <v>8.4666650117635779E-3</v>
      </c>
      <c r="M732">
        <f t="shared" si="45"/>
        <v>1.0084666650117635</v>
      </c>
      <c r="N732">
        <f t="shared" si="46"/>
        <v>8.3955824277690098E-3</v>
      </c>
      <c r="O732">
        <f t="shared" si="47"/>
        <v>0</v>
      </c>
    </row>
    <row r="733" spans="1:15" x14ac:dyDescent="0.25">
      <c r="A733">
        <v>2952</v>
      </c>
      <c r="B733" t="s">
        <v>10</v>
      </c>
      <c r="C733" t="s">
        <v>11</v>
      </c>
      <c r="D733" t="s">
        <v>15</v>
      </c>
      <c r="E733" t="s">
        <v>13</v>
      </c>
      <c r="F733">
        <v>159</v>
      </c>
      <c r="G733">
        <v>3</v>
      </c>
      <c r="H733">
        <v>999</v>
      </c>
      <c r="I733">
        <v>0</v>
      </c>
      <c r="J733">
        <v>0</v>
      </c>
      <c r="K733">
        <v>-4.3512555534027104</v>
      </c>
      <c r="L733">
        <f t="shared" si="44"/>
        <v>1.2890617557012218E-2</v>
      </c>
      <c r="M733">
        <f t="shared" si="45"/>
        <v>1.0128906175570123</v>
      </c>
      <c r="N733">
        <f t="shared" si="46"/>
        <v>1.2726564284012283E-2</v>
      </c>
      <c r="O733">
        <f t="shared" si="47"/>
        <v>0</v>
      </c>
    </row>
    <row r="734" spans="1:15" x14ac:dyDescent="0.25">
      <c r="A734">
        <v>2953</v>
      </c>
      <c r="B734" t="s">
        <v>10</v>
      </c>
      <c r="C734" t="s">
        <v>11</v>
      </c>
      <c r="D734" t="s">
        <v>15</v>
      </c>
      <c r="E734" t="s">
        <v>13</v>
      </c>
      <c r="F734">
        <v>343</v>
      </c>
      <c r="G734">
        <v>1</v>
      </c>
      <c r="H734">
        <v>999</v>
      </c>
      <c r="I734">
        <v>0</v>
      </c>
      <c r="J734">
        <v>0</v>
      </c>
      <c r="K734">
        <v>-3.4268946387255501</v>
      </c>
      <c r="L734">
        <f t="shared" si="44"/>
        <v>3.2487670244334244E-2</v>
      </c>
      <c r="M734">
        <f t="shared" si="45"/>
        <v>1.0324876702443342</v>
      </c>
      <c r="N734">
        <f t="shared" si="46"/>
        <v>3.1465431675950339E-2</v>
      </c>
      <c r="O734">
        <f t="shared" si="47"/>
        <v>0</v>
      </c>
    </row>
    <row r="735" spans="1:15" x14ac:dyDescent="0.25">
      <c r="A735">
        <v>2954</v>
      </c>
      <c r="B735" t="s">
        <v>10</v>
      </c>
      <c r="C735" t="s">
        <v>11</v>
      </c>
      <c r="D735" t="s">
        <v>15</v>
      </c>
      <c r="E735" t="s">
        <v>13</v>
      </c>
      <c r="F735">
        <v>85</v>
      </c>
      <c r="G735">
        <v>4</v>
      </c>
      <c r="H735">
        <v>999</v>
      </c>
      <c r="I735">
        <v>0</v>
      </c>
      <c r="J735">
        <v>0</v>
      </c>
      <c r="K735">
        <v>-4.7381646517631504</v>
      </c>
      <c r="L735">
        <f t="shared" si="44"/>
        <v>8.7546993714292566E-3</v>
      </c>
      <c r="M735">
        <f t="shared" si="45"/>
        <v>1.0087546993714294</v>
      </c>
      <c r="N735">
        <f t="shared" si="46"/>
        <v>8.6787197887498758E-3</v>
      </c>
      <c r="O735">
        <f t="shared" si="47"/>
        <v>0</v>
      </c>
    </row>
    <row r="736" spans="1:15" x14ac:dyDescent="0.25">
      <c r="A736">
        <v>2959</v>
      </c>
      <c r="B736" t="s">
        <v>10</v>
      </c>
      <c r="C736" t="s">
        <v>11</v>
      </c>
      <c r="D736" t="s">
        <v>15</v>
      </c>
      <c r="E736" t="s">
        <v>13</v>
      </c>
      <c r="F736">
        <v>158</v>
      </c>
      <c r="G736">
        <v>1</v>
      </c>
      <c r="H736">
        <v>999</v>
      </c>
      <c r="I736">
        <v>0</v>
      </c>
      <c r="J736">
        <v>0</v>
      </c>
      <c r="K736">
        <v>-4.2005169393342401</v>
      </c>
      <c r="L736">
        <f t="shared" si="44"/>
        <v>1.4987827020240449E-2</v>
      </c>
      <c r="M736">
        <f t="shared" si="45"/>
        <v>1.0149878270202404</v>
      </c>
      <c r="N736">
        <f t="shared" si="46"/>
        <v>1.4766509135622934E-2</v>
      </c>
      <c r="O736">
        <f t="shared" si="47"/>
        <v>0</v>
      </c>
    </row>
    <row r="737" spans="1:15" x14ac:dyDescent="0.25">
      <c r="A737">
        <v>2961</v>
      </c>
      <c r="B737" t="s">
        <v>10</v>
      </c>
      <c r="C737" t="s">
        <v>11</v>
      </c>
      <c r="D737" t="s">
        <v>15</v>
      </c>
      <c r="E737" t="s">
        <v>13</v>
      </c>
      <c r="F737">
        <v>382</v>
      </c>
      <c r="G737">
        <v>10</v>
      </c>
      <c r="H737">
        <v>999</v>
      </c>
      <c r="I737">
        <v>0</v>
      </c>
      <c r="J737">
        <v>0</v>
      </c>
      <c r="K737">
        <v>-3.9609482973255798</v>
      </c>
      <c r="L737">
        <f t="shared" si="44"/>
        <v>1.9045045360025496E-2</v>
      </c>
      <c r="M737">
        <f t="shared" si="45"/>
        <v>1.0190450453600255</v>
      </c>
      <c r="N737">
        <f t="shared" si="46"/>
        <v>1.8689110404630779E-2</v>
      </c>
      <c r="O737">
        <f t="shared" si="47"/>
        <v>0</v>
      </c>
    </row>
    <row r="738" spans="1:15" x14ac:dyDescent="0.25">
      <c r="A738">
        <v>2977</v>
      </c>
      <c r="B738" t="s">
        <v>10</v>
      </c>
      <c r="C738" t="s">
        <v>11</v>
      </c>
      <c r="D738" t="s">
        <v>15</v>
      </c>
      <c r="E738" t="s">
        <v>13</v>
      </c>
      <c r="F738">
        <v>191</v>
      </c>
      <c r="G738">
        <v>1</v>
      </c>
      <c r="H738">
        <v>999</v>
      </c>
      <c r="I738">
        <v>0</v>
      </c>
      <c r="J738">
        <v>0</v>
      </c>
      <c r="K738">
        <v>-4.0625194478743101</v>
      </c>
      <c r="L738">
        <f t="shared" si="44"/>
        <v>1.7205615809943911E-2</v>
      </c>
      <c r="M738">
        <f t="shared" si="45"/>
        <v>1.0172056158099438</v>
      </c>
      <c r="N738">
        <f t="shared" si="46"/>
        <v>1.691458987497237E-2</v>
      </c>
      <c r="O738">
        <f t="shared" si="47"/>
        <v>0</v>
      </c>
    </row>
    <row r="739" spans="1:15" x14ac:dyDescent="0.25">
      <c r="A739">
        <v>2981</v>
      </c>
      <c r="B739" t="s">
        <v>10</v>
      </c>
      <c r="C739" t="s">
        <v>11</v>
      </c>
      <c r="D739" t="s">
        <v>15</v>
      </c>
      <c r="E739" t="s">
        <v>13</v>
      </c>
      <c r="F739">
        <v>234</v>
      </c>
      <c r="G739">
        <v>1</v>
      </c>
      <c r="H739">
        <v>999</v>
      </c>
      <c r="I739">
        <v>0</v>
      </c>
      <c r="J739">
        <v>0</v>
      </c>
      <c r="K739">
        <v>-3.8827045347598599</v>
      </c>
      <c r="L739">
        <f t="shared" si="44"/>
        <v>2.0595049764463656E-2</v>
      </c>
      <c r="M739">
        <f t="shared" si="45"/>
        <v>1.0205950497644636</v>
      </c>
      <c r="N739">
        <f t="shared" si="46"/>
        <v>2.0179452927208155E-2</v>
      </c>
      <c r="O739">
        <f t="shared" si="47"/>
        <v>0</v>
      </c>
    </row>
    <row r="740" spans="1:15" x14ac:dyDescent="0.25">
      <c r="A740">
        <v>2982</v>
      </c>
      <c r="B740" t="s">
        <v>10</v>
      </c>
      <c r="C740" t="s">
        <v>11</v>
      </c>
      <c r="D740" t="s">
        <v>15</v>
      </c>
      <c r="E740" t="s">
        <v>13</v>
      </c>
      <c r="F740">
        <v>17</v>
      </c>
      <c r="G740">
        <v>18</v>
      </c>
      <c r="H740">
        <v>999</v>
      </c>
      <c r="I740">
        <v>0</v>
      </c>
      <c r="J740">
        <v>0</v>
      </c>
      <c r="K740">
        <v>-6.1069656126513996</v>
      </c>
      <c r="L740">
        <f t="shared" si="44"/>
        <v>2.2272990573075813E-3</v>
      </c>
      <c r="M740">
        <f t="shared" si="45"/>
        <v>1.0022272990573076</v>
      </c>
      <c r="N740">
        <f t="shared" si="46"/>
        <v>2.2223492209826785E-3</v>
      </c>
      <c r="O740">
        <f t="shared" si="47"/>
        <v>0</v>
      </c>
    </row>
    <row r="741" spans="1:15" x14ac:dyDescent="0.25">
      <c r="A741">
        <v>2984</v>
      </c>
      <c r="B741" t="s">
        <v>10</v>
      </c>
      <c r="C741" t="s">
        <v>11</v>
      </c>
      <c r="D741" t="s">
        <v>15</v>
      </c>
      <c r="E741" t="s">
        <v>13</v>
      </c>
      <c r="F741">
        <v>554</v>
      </c>
      <c r="G741">
        <v>1</v>
      </c>
      <c r="H741">
        <v>999</v>
      </c>
      <c r="I741">
        <v>0</v>
      </c>
      <c r="J741">
        <v>0</v>
      </c>
      <c r="K741">
        <v>-2.5445470418151102</v>
      </c>
      <c r="L741">
        <f t="shared" si="44"/>
        <v>7.8508605043326157E-2</v>
      </c>
      <c r="M741">
        <f t="shared" si="45"/>
        <v>1.0785086050433261</v>
      </c>
      <c r="N741">
        <f t="shared" si="46"/>
        <v>7.2793675151226339E-2</v>
      </c>
      <c r="O741">
        <f t="shared" si="47"/>
        <v>0</v>
      </c>
    </row>
    <row r="742" spans="1:15" x14ac:dyDescent="0.25">
      <c r="A742">
        <v>2986</v>
      </c>
      <c r="B742" t="s">
        <v>10</v>
      </c>
      <c r="C742" t="s">
        <v>11</v>
      </c>
      <c r="D742" t="s">
        <v>15</v>
      </c>
      <c r="E742" t="s">
        <v>13</v>
      </c>
      <c r="F742">
        <v>436</v>
      </c>
      <c r="G742">
        <v>1</v>
      </c>
      <c r="H742">
        <v>999</v>
      </c>
      <c r="I742">
        <v>0</v>
      </c>
      <c r="J742">
        <v>0</v>
      </c>
      <c r="K742">
        <v>-3.0379926173384901</v>
      </c>
      <c r="L742">
        <f t="shared" si="44"/>
        <v>4.7931008863885571E-2</v>
      </c>
      <c r="M742">
        <f t="shared" si="45"/>
        <v>1.0479310088638856</v>
      </c>
      <c r="N742">
        <f t="shared" si="46"/>
        <v>4.5738706516424185E-2</v>
      </c>
      <c r="O742">
        <f t="shared" si="47"/>
        <v>0</v>
      </c>
    </row>
    <row r="743" spans="1:15" x14ac:dyDescent="0.25">
      <c r="A743">
        <v>2987</v>
      </c>
      <c r="B743" t="s">
        <v>10</v>
      </c>
      <c r="C743" t="s">
        <v>11</v>
      </c>
      <c r="D743" t="s">
        <v>15</v>
      </c>
      <c r="E743" t="s">
        <v>13</v>
      </c>
      <c r="F743">
        <v>302</v>
      </c>
      <c r="G743">
        <v>2</v>
      </c>
      <c r="H743">
        <v>999</v>
      </c>
      <c r="I743">
        <v>0</v>
      </c>
      <c r="J743">
        <v>0</v>
      </c>
      <c r="K743">
        <v>-3.6758062456260601</v>
      </c>
      <c r="L743">
        <f t="shared" si="44"/>
        <v>2.5328975912147764E-2</v>
      </c>
      <c r="M743">
        <f t="shared" si="45"/>
        <v>1.0253289759121478</v>
      </c>
      <c r="N743">
        <f t="shared" si="46"/>
        <v>2.4703267446055284E-2</v>
      </c>
      <c r="O743">
        <f t="shared" si="47"/>
        <v>0</v>
      </c>
    </row>
    <row r="744" spans="1:15" x14ac:dyDescent="0.25">
      <c r="A744">
        <v>2989</v>
      </c>
      <c r="B744" t="s">
        <v>10</v>
      </c>
      <c r="C744" t="s">
        <v>11</v>
      </c>
      <c r="D744" t="s">
        <v>15</v>
      </c>
      <c r="E744" t="s">
        <v>13</v>
      </c>
      <c r="F744">
        <v>174</v>
      </c>
      <c r="G744">
        <v>2</v>
      </c>
      <c r="H744">
        <v>999</v>
      </c>
      <c r="I744">
        <v>0</v>
      </c>
      <c r="J744">
        <v>0</v>
      </c>
      <c r="K744">
        <v>-4.21106924280397</v>
      </c>
      <c r="L744">
        <f t="shared" si="44"/>
        <v>1.4830502449331531E-2</v>
      </c>
      <c r="M744">
        <f t="shared" si="45"/>
        <v>1.0148305024493316</v>
      </c>
      <c r="N744">
        <f t="shared" si="46"/>
        <v>1.4613772855208387E-2</v>
      </c>
      <c r="O744">
        <f t="shared" si="47"/>
        <v>0</v>
      </c>
    </row>
    <row r="745" spans="1:15" x14ac:dyDescent="0.25">
      <c r="A745">
        <v>2991</v>
      </c>
      <c r="B745" t="s">
        <v>10</v>
      </c>
      <c r="C745" t="s">
        <v>11</v>
      </c>
      <c r="D745" t="s">
        <v>15</v>
      </c>
      <c r="E745" t="s">
        <v>13</v>
      </c>
      <c r="F745">
        <v>902</v>
      </c>
      <c r="G745">
        <v>5</v>
      </c>
      <c r="H745">
        <v>999</v>
      </c>
      <c r="I745">
        <v>0</v>
      </c>
      <c r="J745">
        <v>0</v>
      </c>
      <c r="K745">
        <v>-1.39914148070554</v>
      </c>
      <c r="L745">
        <f t="shared" si="44"/>
        <v>0.24680876309692731</v>
      </c>
      <c r="M745">
        <f t="shared" si="45"/>
        <v>1.2468087630969273</v>
      </c>
      <c r="N745">
        <f t="shared" si="46"/>
        <v>0.19795238083175096</v>
      </c>
      <c r="O745">
        <f t="shared" si="47"/>
        <v>0</v>
      </c>
    </row>
    <row r="746" spans="1:15" x14ac:dyDescent="0.25">
      <c r="A746">
        <v>2996</v>
      </c>
      <c r="B746" t="s">
        <v>10</v>
      </c>
      <c r="C746" t="s">
        <v>11</v>
      </c>
      <c r="D746" t="s">
        <v>15</v>
      </c>
      <c r="E746" t="s">
        <v>13</v>
      </c>
      <c r="F746">
        <v>21</v>
      </c>
      <c r="G746">
        <v>11</v>
      </c>
      <c r="H746">
        <v>999</v>
      </c>
      <c r="I746">
        <v>0</v>
      </c>
      <c r="J746">
        <v>0</v>
      </c>
      <c r="K746">
        <v>-5.5480173971708497</v>
      </c>
      <c r="L746">
        <f t="shared" si="44"/>
        <v>3.8951721724982008E-3</v>
      </c>
      <c r="M746">
        <f t="shared" si="45"/>
        <v>1.0038951721724982</v>
      </c>
      <c r="N746">
        <f t="shared" si="46"/>
        <v>3.8800586759161117E-3</v>
      </c>
      <c r="O746">
        <f t="shared" si="47"/>
        <v>0</v>
      </c>
    </row>
    <row r="747" spans="1:15" x14ac:dyDescent="0.25">
      <c r="A747">
        <v>3002</v>
      </c>
      <c r="B747" t="s">
        <v>10</v>
      </c>
      <c r="C747" t="s">
        <v>11</v>
      </c>
      <c r="D747" t="s">
        <v>15</v>
      </c>
      <c r="E747" t="s">
        <v>13</v>
      </c>
      <c r="F747">
        <v>252</v>
      </c>
      <c r="G747">
        <v>2</v>
      </c>
      <c r="H747">
        <v>999</v>
      </c>
      <c r="I747">
        <v>0</v>
      </c>
      <c r="J747">
        <v>0</v>
      </c>
      <c r="K747">
        <v>-3.8848933538986801</v>
      </c>
      <c r="L747">
        <f t="shared" si="44"/>
        <v>2.0550020224111887E-2</v>
      </c>
      <c r="M747">
        <f t="shared" si="45"/>
        <v>1.0205500202241118</v>
      </c>
      <c r="N747">
        <f t="shared" si="46"/>
        <v>2.0136220485889679E-2</v>
      </c>
      <c r="O747">
        <f t="shared" si="47"/>
        <v>0</v>
      </c>
    </row>
    <row r="748" spans="1:15" x14ac:dyDescent="0.25">
      <c r="A748">
        <v>3004</v>
      </c>
      <c r="B748" t="s">
        <v>10</v>
      </c>
      <c r="C748" t="s">
        <v>11</v>
      </c>
      <c r="D748" t="s">
        <v>15</v>
      </c>
      <c r="E748" t="s">
        <v>13</v>
      </c>
      <c r="F748">
        <v>852</v>
      </c>
      <c r="G748">
        <v>2</v>
      </c>
      <c r="H748">
        <v>999</v>
      </c>
      <c r="I748">
        <v>0</v>
      </c>
      <c r="J748">
        <v>0</v>
      </c>
      <c r="K748">
        <v>-1.37584805462727</v>
      </c>
      <c r="L748">
        <f t="shared" si="44"/>
        <v>0.25262526491056597</v>
      </c>
      <c r="M748">
        <f t="shared" si="45"/>
        <v>1.252625264910566</v>
      </c>
      <c r="N748">
        <f t="shared" si="46"/>
        <v>0.20167664822615783</v>
      </c>
      <c r="O748">
        <f t="shared" si="47"/>
        <v>0</v>
      </c>
    </row>
    <row r="749" spans="1:15" x14ac:dyDescent="0.25">
      <c r="A749">
        <v>3007</v>
      </c>
      <c r="B749" t="s">
        <v>10</v>
      </c>
      <c r="C749" t="s">
        <v>11</v>
      </c>
      <c r="D749" t="s">
        <v>15</v>
      </c>
      <c r="E749" t="s">
        <v>13</v>
      </c>
      <c r="F749">
        <v>98</v>
      </c>
      <c r="G749">
        <v>2</v>
      </c>
      <c r="H749">
        <v>999</v>
      </c>
      <c r="I749">
        <v>0</v>
      </c>
      <c r="J749">
        <v>0</v>
      </c>
      <c r="K749">
        <v>-4.5288816473783404</v>
      </c>
      <c r="L749">
        <f t="shared" si="44"/>
        <v>1.0792739414369854E-2</v>
      </c>
      <c r="M749">
        <f t="shared" si="45"/>
        <v>1.0107927394143699</v>
      </c>
      <c r="N749">
        <f t="shared" si="46"/>
        <v>1.0677499939921333E-2</v>
      </c>
      <c r="O749">
        <f t="shared" si="47"/>
        <v>0</v>
      </c>
    </row>
    <row r="750" spans="1:15" x14ac:dyDescent="0.25">
      <c r="A750">
        <v>3010</v>
      </c>
      <c r="B750" t="s">
        <v>10</v>
      </c>
      <c r="C750" t="s">
        <v>11</v>
      </c>
      <c r="D750" t="s">
        <v>15</v>
      </c>
      <c r="E750" t="s">
        <v>13</v>
      </c>
      <c r="F750">
        <v>154</v>
      </c>
      <c r="G750">
        <v>2</v>
      </c>
      <c r="H750">
        <v>999</v>
      </c>
      <c r="I750">
        <v>0</v>
      </c>
      <c r="J750">
        <v>0</v>
      </c>
      <c r="K750">
        <v>-4.2947040861130104</v>
      </c>
      <c r="L750">
        <f t="shared" si="44"/>
        <v>1.3640607545320049E-2</v>
      </c>
      <c r="M750">
        <f t="shared" si="45"/>
        <v>1.0136406075453201</v>
      </c>
      <c r="N750">
        <f t="shared" si="46"/>
        <v>1.3457045272044483E-2</v>
      </c>
      <c r="O750">
        <f t="shared" si="47"/>
        <v>0</v>
      </c>
    </row>
    <row r="751" spans="1:15" x14ac:dyDescent="0.25">
      <c r="A751">
        <v>3012</v>
      </c>
      <c r="B751" t="s">
        <v>10</v>
      </c>
      <c r="C751" t="s">
        <v>11</v>
      </c>
      <c r="D751" t="s">
        <v>15</v>
      </c>
      <c r="E751" t="s">
        <v>13</v>
      </c>
      <c r="F751">
        <v>166</v>
      </c>
      <c r="G751">
        <v>4</v>
      </c>
      <c r="H751">
        <v>999</v>
      </c>
      <c r="I751">
        <v>0</v>
      </c>
      <c r="J751">
        <v>0</v>
      </c>
      <c r="K751">
        <v>-4.3994435363615096</v>
      </c>
      <c r="L751">
        <f t="shared" si="44"/>
        <v>1.2284173697504602E-2</v>
      </c>
      <c r="M751">
        <f t="shared" si="45"/>
        <v>1.0122841736975046</v>
      </c>
      <c r="N751">
        <f t="shared" si="46"/>
        <v>1.2135103972469509E-2</v>
      </c>
      <c r="O751">
        <f t="shared" si="47"/>
        <v>0</v>
      </c>
    </row>
    <row r="752" spans="1:15" x14ac:dyDescent="0.25">
      <c r="A752">
        <v>3017</v>
      </c>
      <c r="B752" t="s">
        <v>10</v>
      </c>
      <c r="C752" t="s">
        <v>11</v>
      </c>
      <c r="D752" t="s">
        <v>15</v>
      </c>
      <c r="E752" t="s">
        <v>13</v>
      </c>
      <c r="F752">
        <v>86</v>
      </c>
      <c r="G752">
        <v>2</v>
      </c>
      <c r="H752">
        <v>999</v>
      </c>
      <c r="I752">
        <v>0</v>
      </c>
      <c r="J752">
        <v>0</v>
      </c>
      <c r="K752">
        <v>-4.5790625533637703</v>
      </c>
      <c r="L752">
        <f t="shared" si="44"/>
        <v>1.0264514221883557E-2</v>
      </c>
      <c r="M752">
        <f t="shared" si="45"/>
        <v>1.0102645142218836</v>
      </c>
      <c r="N752">
        <f t="shared" si="46"/>
        <v>1.016022445348325E-2</v>
      </c>
      <c r="O752">
        <f t="shared" si="47"/>
        <v>0</v>
      </c>
    </row>
    <row r="753" spans="1:15" x14ac:dyDescent="0.25">
      <c r="A753">
        <v>3021</v>
      </c>
      <c r="B753" t="s">
        <v>10</v>
      </c>
      <c r="C753" t="s">
        <v>11</v>
      </c>
      <c r="D753" t="s">
        <v>15</v>
      </c>
      <c r="E753" t="s">
        <v>13</v>
      </c>
      <c r="F753">
        <v>636</v>
      </c>
      <c r="G753">
        <v>6</v>
      </c>
      <c r="H753">
        <v>999</v>
      </c>
      <c r="I753">
        <v>0</v>
      </c>
      <c r="J753">
        <v>0</v>
      </c>
      <c r="K753">
        <v>-2.58894507483283</v>
      </c>
      <c r="L753">
        <f t="shared" si="44"/>
        <v>7.5099222372005295E-2</v>
      </c>
      <c r="M753">
        <f t="shared" si="45"/>
        <v>1.0750992223720053</v>
      </c>
      <c r="N753">
        <f t="shared" si="46"/>
        <v>6.9853294290654316E-2</v>
      </c>
      <c r="O753">
        <f t="shared" si="47"/>
        <v>0</v>
      </c>
    </row>
    <row r="754" spans="1:15" x14ac:dyDescent="0.25">
      <c r="A754">
        <v>3027</v>
      </c>
      <c r="B754" t="s">
        <v>10</v>
      </c>
      <c r="C754" t="s">
        <v>11</v>
      </c>
      <c r="D754" t="s">
        <v>15</v>
      </c>
      <c r="E754" t="s">
        <v>13</v>
      </c>
      <c r="F754">
        <v>482</v>
      </c>
      <c r="G754">
        <v>2</v>
      </c>
      <c r="H754">
        <v>999</v>
      </c>
      <c r="I754">
        <v>0</v>
      </c>
      <c r="J754">
        <v>0</v>
      </c>
      <c r="K754">
        <v>-2.92309265584464</v>
      </c>
      <c r="L754">
        <f t="shared" si="44"/>
        <v>5.3767146626338136E-2</v>
      </c>
      <c r="M754">
        <f t="shared" si="45"/>
        <v>1.0537671466263381</v>
      </c>
      <c r="N754">
        <f t="shared" si="46"/>
        <v>5.1023745424665215E-2</v>
      </c>
      <c r="O754">
        <f t="shared" si="47"/>
        <v>0</v>
      </c>
    </row>
    <row r="755" spans="1:15" x14ac:dyDescent="0.25">
      <c r="A755">
        <v>3029</v>
      </c>
      <c r="B755" t="s">
        <v>10</v>
      </c>
      <c r="C755" t="s">
        <v>11</v>
      </c>
      <c r="D755" t="s">
        <v>15</v>
      </c>
      <c r="E755" t="s">
        <v>13</v>
      </c>
      <c r="F755">
        <v>370</v>
      </c>
      <c r="G755">
        <v>2</v>
      </c>
      <c r="H755">
        <v>999</v>
      </c>
      <c r="I755">
        <v>0</v>
      </c>
      <c r="J755">
        <v>0</v>
      </c>
      <c r="K755">
        <v>-3.3914477783753001</v>
      </c>
      <c r="L755">
        <f t="shared" si="44"/>
        <v>3.3659909516796614E-2</v>
      </c>
      <c r="M755">
        <f t="shared" si="45"/>
        <v>1.0336599095167966</v>
      </c>
      <c r="N755">
        <f t="shared" si="46"/>
        <v>3.2563814468272799E-2</v>
      </c>
      <c r="O755">
        <f t="shared" si="47"/>
        <v>0</v>
      </c>
    </row>
    <row r="756" spans="1:15" x14ac:dyDescent="0.25">
      <c r="A756">
        <v>3032</v>
      </c>
      <c r="B756" t="s">
        <v>10</v>
      </c>
      <c r="C756" t="s">
        <v>11</v>
      </c>
      <c r="D756" t="s">
        <v>15</v>
      </c>
      <c r="E756" t="s">
        <v>13</v>
      </c>
      <c r="F756">
        <v>256</v>
      </c>
      <c r="G756">
        <v>2</v>
      </c>
      <c r="H756">
        <v>999</v>
      </c>
      <c r="I756">
        <v>0</v>
      </c>
      <c r="J756">
        <v>0</v>
      </c>
      <c r="K756">
        <v>-3.86816638523687</v>
      </c>
      <c r="L756">
        <f t="shared" si="44"/>
        <v>2.0896650725180398E-2</v>
      </c>
      <c r="M756">
        <f t="shared" si="45"/>
        <v>1.0208966507251804</v>
      </c>
      <c r="N756">
        <f t="shared" si="46"/>
        <v>2.046891887669211E-2</v>
      </c>
      <c r="O756">
        <f t="shared" si="47"/>
        <v>0</v>
      </c>
    </row>
    <row r="757" spans="1:15" x14ac:dyDescent="0.25">
      <c r="A757">
        <v>3036</v>
      </c>
      <c r="B757" t="s">
        <v>10</v>
      </c>
      <c r="C757" t="s">
        <v>11</v>
      </c>
      <c r="D757" t="s">
        <v>15</v>
      </c>
      <c r="E757" t="s">
        <v>13</v>
      </c>
      <c r="F757">
        <v>582</v>
      </c>
      <c r="G757">
        <v>2</v>
      </c>
      <c r="H757">
        <v>999</v>
      </c>
      <c r="I757">
        <v>0</v>
      </c>
      <c r="J757">
        <v>0</v>
      </c>
      <c r="K757">
        <v>-2.5049184392993999</v>
      </c>
      <c r="L757">
        <f t="shared" si="44"/>
        <v>8.1682259775953531E-2</v>
      </c>
      <c r="M757">
        <f t="shared" si="45"/>
        <v>1.0816822597759534</v>
      </c>
      <c r="N757">
        <f t="shared" si="46"/>
        <v>7.551409763609529E-2</v>
      </c>
      <c r="O757">
        <f t="shared" si="47"/>
        <v>0</v>
      </c>
    </row>
    <row r="758" spans="1:15" x14ac:dyDescent="0.25">
      <c r="A758">
        <v>3037</v>
      </c>
      <c r="B758" t="s">
        <v>10</v>
      </c>
      <c r="C758" t="s">
        <v>11</v>
      </c>
      <c r="D758" t="s">
        <v>15</v>
      </c>
      <c r="E758" t="s">
        <v>13</v>
      </c>
      <c r="F758">
        <v>270</v>
      </c>
      <c r="G758">
        <v>2</v>
      </c>
      <c r="H758">
        <v>999</v>
      </c>
      <c r="I758">
        <v>0</v>
      </c>
      <c r="J758">
        <v>0</v>
      </c>
      <c r="K758">
        <v>-3.8096219949205401</v>
      </c>
      <c r="L758">
        <f t="shared" si="44"/>
        <v>2.2156552663735986E-2</v>
      </c>
      <c r="M758">
        <f t="shared" si="45"/>
        <v>1.022156552663736</v>
      </c>
      <c r="N758">
        <f t="shared" si="46"/>
        <v>2.1676281002157738E-2</v>
      </c>
      <c r="O758">
        <f t="shared" si="47"/>
        <v>0</v>
      </c>
    </row>
    <row r="759" spans="1:15" x14ac:dyDescent="0.25">
      <c r="A759">
        <v>3041</v>
      </c>
      <c r="B759" t="s">
        <v>10</v>
      </c>
      <c r="C759" t="s">
        <v>11</v>
      </c>
      <c r="D759" t="s">
        <v>15</v>
      </c>
      <c r="E759" t="s">
        <v>13</v>
      </c>
      <c r="F759">
        <v>1118</v>
      </c>
      <c r="G759">
        <v>2</v>
      </c>
      <c r="H759">
        <v>999</v>
      </c>
      <c r="I759">
        <v>0</v>
      </c>
      <c r="J759">
        <v>0</v>
      </c>
      <c r="K759">
        <v>-0.26350463861694201</v>
      </c>
      <c r="L759">
        <f t="shared" si="44"/>
        <v>0.76835405833080972</v>
      </c>
      <c r="M759">
        <f t="shared" si="45"/>
        <v>1.7683540583308097</v>
      </c>
      <c r="N759">
        <f t="shared" si="46"/>
        <v>0.43450238639205369</v>
      </c>
      <c r="O759">
        <f t="shared" si="47"/>
        <v>0</v>
      </c>
    </row>
    <row r="760" spans="1:15" x14ac:dyDescent="0.25">
      <c r="A760">
        <v>3042</v>
      </c>
      <c r="B760" t="s">
        <v>10</v>
      </c>
      <c r="C760" t="s">
        <v>11</v>
      </c>
      <c r="D760" t="s">
        <v>15</v>
      </c>
      <c r="E760" t="s">
        <v>13</v>
      </c>
      <c r="F760">
        <v>76</v>
      </c>
      <c r="G760">
        <v>9</v>
      </c>
      <c r="H760">
        <v>999</v>
      </c>
      <c r="I760">
        <v>0</v>
      </c>
      <c r="J760">
        <v>0</v>
      </c>
      <c r="K760">
        <v>-5.1631012218370396</v>
      </c>
      <c r="L760">
        <f t="shared" si="44"/>
        <v>5.7239209833063074E-3</v>
      </c>
      <c r="M760">
        <f t="shared" si="45"/>
        <v>1.0057239209833062</v>
      </c>
      <c r="N760">
        <f t="shared" si="46"/>
        <v>5.6913441789372705E-3</v>
      </c>
      <c r="O760">
        <f t="shared" si="47"/>
        <v>0</v>
      </c>
    </row>
    <row r="761" spans="1:15" x14ac:dyDescent="0.25">
      <c r="A761">
        <v>3043</v>
      </c>
      <c r="B761" t="s">
        <v>10</v>
      </c>
      <c r="C761" t="s">
        <v>11</v>
      </c>
      <c r="D761" t="s">
        <v>15</v>
      </c>
      <c r="E761" t="s">
        <v>13</v>
      </c>
      <c r="F761">
        <v>79</v>
      </c>
      <c r="G761">
        <v>3</v>
      </c>
      <c r="H761">
        <v>999</v>
      </c>
      <c r="I761">
        <v>0</v>
      </c>
      <c r="J761">
        <v>0</v>
      </c>
      <c r="K761">
        <v>-4.6857949266389003</v>
      </c>
      <c r="L761">
        <f t="shared" si="44"/>
        <v>9.2253981818867428E-3</v>
      </c>
      <c r="M761">
        <f t="shared" si="45"/>
        <v>1.0092253981818868</v>
      </c>
      <c r="N761">
        <f t="shared" si="46"/>
        <v>9.141068188044256E-3</v>
      </c>
      <c r="O761">
        <f t="shared" si="47"/>
        <v>0</v>
      </c>
    </row>
    <row r="762" spans="1:15" x14ac:dyDescent="0.25">
      <c r="A762">
        <v>3047</v>
      </c>
      <c r="B762" t="s">
        <v>10</v>
      </c>
      <c r="C762" t="s">
        <v>11</v>
      </c>
      <c r="D762" t="s">
        <v>15</v>
      </c>
      <c r="E762" t="s">
        <v>13</v>
      </c>
      <c r="F762">
        <v>187</v>
      </c>
      <c r="G762">
        <v>4</v>
      </c>
      <c r="H762">
        <v>999</v>
      </c>
      <c r="I762">
        <v>0</v>
      </c>
      <c r="J762">
        <v>0</v>
      </c>
      <c r="K762">
        <v>-4.3116269508870104</v>
      </c>
      <c r="L762">
        <f t="shared" si="44"/>
        <v>1.3411711638275203E-2</v>
      </c>
      <c r="M762">
        <f t="shared" si="45"/>
        <v>1.0134117116382753</v>
      </c>
      <c r="N762">
        <f t="shared" si="46"/>
        <v>1.3234218121077277E-2</v>
      </c>
      <c r="O762">
        <f t="shared" si="47"/>
        <v>0</v>
      </c>
    </row>
    <row r="763" spans="1:15" x14ac:dyDescent="0.25">
      <c r="A763">
        <v>3048</v>
      </c>
      <c r="B763" t="s">
        <v>10</v>
      </c>
      <c r="C763" t="s">
        <v>11</v>
      </c>
      <c r="D763" t="s">
        <v>15</v>
      </c>
      <c r="E763" t="s">
        <v>13</v>
      </c>
      <c r="F763">
        <v>1423</v>
      </c>
      <c r="G763">
        <v>3</v>
      </c>
      <c r="H763">
        <v>999</v>
      </c>
      <c r="I763">
        <v>0</v>
      </c>
      <c r="J763">
        <v>1</v>
      </c>
      <c r="K763">
        <v>0.93446654372906202</v>
      </c>
      <c r="L763">
        <f t="shared" si="44"/>
        <v>2.5458549931195096</v>
      </c>
      <c r="M763">
        <f t="shared" si="45"/>
        <v>3.5458549931195096</v>
      </c>
      <c r="N763">
        <f t="shared" si="46"/>
        <v>0.71798057113434366</v>
      </c>
      <c r="O763">
        <f t="shared" si="47"/>
        <v>1</v>
      </c>
    </row>
    <row r="764" spans="1:15" x14ac:dyDescent="0.25">
      <c r="A764">
        <v>3049</v>
      </c>
      <c r="B764" t="s">
        <v>10</v>
      </c>
      <c r="C764" t="s">
        <v>11</v>
      </c>
      <c r="D764" t="s">
        <v>15</v>
      </c>
      <c r="E764" t="s">
        <v>13</v>
      </c>
      <c r="F764">
        <v>271</v>
      </c>
      <c r="G764">
        <v>2</v>
      </c>
      <c r="H764">
        <v>999</v>
      </c>
      <c r="I764">
        <v>0</v>
      </c>
      <c r="J764">
        <v>0</v>
      </c>
      <c r="K764">
        <v>-3.8054402527550901</v>
      </c>
      <c r="L764">
        <f t="shared" si="44"/>
        <v>2.2249399650028721E-2</v>
      </c>
      <c r="M764">
        <f t="shared" si="45"/>
        <v>1.0222493996500288</v>
      </c>
      <c r="N764">
        <f t="shared" si="46"/>
        <v>2.1765138387604719E-2</v>
      </c>
      <c r="O764">
        <f t="shared" si="47"/>
        <v>0</v>
      </c>
    </row>
    <row r="765" spans="1:15" x14ac:dyDescent="0.25">
      <c r="A765">
        <v>3053</v>
      </c>
      <c r="B765" t="s">
        <v>10</v>
      </c>
      <c r="C765" t="s">
        <v>11</v>
      </c>
      <c r="D765" t="s">
        <v>15</v>
      </c>
      <c r="E765" t="s">
        <v>13</v>
      </c>
      <c r="F765">
        <v>367</v>
      </c>
      <c r="G765">
        <v>3</v>
      </c>
      <c r="H765">
        <v>999</v>
      </c>
      <c r="I765">
        <v>0</v>
      </c>
      <c r="J765">
        <v>0</v>
      </c>
      <c r="K765">
        <v>-3.4814531829886199</v>
      </c>
      <c r="L765">
        <f t="shared" si="44"/>
        <v>3.0762674739997282E-2</v>
      </c>
      <c r="M765">
        <f t="shared" si="45"/>
        <v>1.0307626747399974</v>
      </c>
      <c r="N765">
        <f t="shared" si="46"/>
        <v>2.9844575763045503E-2</v>
      </c>
      <c r="O765">
        <f t="shared" si="47"/>
        <v>0</v>
      </c>
    </row>
    <row r="766" spans="1:15" x14ac:dyDescent="0.25">
      <c r="A766">
        <v>3054</v>
      </c>
      <c r="B766" t="s">
        <v>10</v>
      </c>
      <c r="C766" t="s">
        <v>11</v>
      </c>
      <c r="D766" t="s">
        <v>15</v>
      </c>
      <c r="E766" t="s">
        <v>13</v>
      </c>
      <c r="F766">
        <v>227</v>
      </c>
      <c r="G766">
        <v>4</v>
      </c>
      <c r="H766">
        <v>999</v>
      </c>
      <c r="I766">
        <v>0</v>
      </c>
      <c r="J766">
        <v>0</v>
      </c>
      <c r="K766">
        <v>-4.1443572642689199</v>
      </c>
      <c r="L766">
        <f t="shared" si="44"/>
        <v>1.5853622366946075E-2</v>
      </c>
      <c r="M766">
        <f t="shared" si="45"/>
        <v>1.0158536223669461</v>
      </c>
      <c r="N766">
        <f t="shared" si="46"/>
        <v>1.5606207447493295E-2</v>
      </c>
      <c r="O766">
        <f t="shared" si="47"/>
        <v>0</v>
      </c>
    </row>
    <row r="767" spans="1:15" x14ac:dyDescent="0.25">
      <c r="A767">
        <v>3055</v>
      </c>
      <c r="B767" t="s">
        <v>10</v>
      </c>
      <c r="C767" t="s">
        <v>11</v>
      </c>
      <c r="D767" t="s">
        <v>15</v>
      </c>
      <c r="E767" t="s">
        <v>13</v>
      </c>
      <c r="F767">
        <v>276</v>
      </c>
      <c r="G767">
        <v>4</v>
      </c>
      <c r="H767">
        <v>999</v>
      </c>
      <c r="I767">
        <v>0</v>
      </c>
      <c r="J767">
        <v>0</v>
      </c>
      <c r="K767">
        <v>-3.9394518981617499</v>
      </c>
      <c r="L767">
        <f t="shared" si="44"/>
        <v>1.9458877269445604E-2</v>
      </c>
      <c r="M767">
        <f t="shared" si="45"/>
        <v>1.0194588772694455</v>
      </c>
      <c r="N767">
        <f t="shared" si="46"/>
        <v>1.9087456790375837E-2</v>
      </c>
      <c r="O767">
        <f t="shared" si="47"/>
        <v>0</v>
      </c>
    </row>
    <row r="768" spans="1:15" x14ac:dyDescent="0.25">
      <c r="A768">
        <v>3059</v>
      </c>
      <c r="B768" t="s">
        <v>10</v>
      </c>
      <c r="C768" t="s">
        <v>11</v>
      </c>
      <c r="D768" t="s">
        <v>15</v>
      </c>
      <c r="E768" t="s">
        <v>13</v>
      </c>
      <c r="F768">
        <v>143</v>
      </c>
      <c r="G768">
        <v>3</v>
      </c>
      <c r="H768">
        <v>999</v>
      </c>
      <c r="I768">
        <v>0</v>
      </c>
      <c r="J768">
        <v>0</v>
      </c>
      <c r="K768">
        <v>-4.41816342804995</v>
      </c>
      <c r="L768">
        <f t="shared" si="44"/>
        <v>1.2056354326320691E-2</v>
      </c>
      <c r="M768">
        <f t="shared" si="45"/>
        <v>1.0120563543263208</v>
      </c>
      <c r="N768">
        <f t="shared" si="46"/>
        <v>1.1912730229677822E-2</v>
      </c>
      <c r="O768">
        <f t="shared" si="47"/>
        <v>0</v>
      </c>
    </row>
    <row r="769" spans="1:15" x14ac:dyDescent="0.25">
      <c r="A769">
        <v>3060</v>
      </c>
      <c r="B769" t="s">
        <v>10</v>
      </c>
      <c r="C769" t="s">
        <v>11</v>
      </c>
      <c r="D769" t="s">
        <v>15</v>
      </c>
      <c r="E769" t="s">
        <v>13</v>
      </c>
      <c r="F769">
        <v>249</v>
      </c>
      <c r="G769">
        <v>2</v>
      </c>
      <c r="H769">
        <v>999</v>
      </c>
      <c r="I769">
        <v>0</v>
      </c>
      <c r="J769">
        <v>0</v>
      </c>
      <c r="K769">
        <v>-3.8974385803950402</v>
      </c>
      <c r="L769">
        <f t="shared" si="44"/>
        <v>2.0293825933633304E-2</v>
      </c>
      <c r="M769">
        <f t="shared" si="45"/>
        <v>1.0202938259336334</v>
      </c>
      <c r="N769">
        <f t="shared" si="46"/>
        <v>1.9890178121055639E-2</v>
      </c>
      <c r="O769">
        <f t="shared" si="47"/>
        <v>0</v>
      </c>
    </row>
    <row r="770" spans="1:15" x14ac:dyDescent="0.25">
      <c r="A770">
        <v>3065</v>
      </c>
      <c r="B770" t="s">
        <v>10</v>
      </c>
      <c r="C770" t="s">
        <v>11</v>
      </c>
      <c r="D770" t="s">
        <v>15</v>
      </c>
      <c r="E770" t="s">
        <v>13</v>
      </c>
      <c r="F770">
        <v>364</v>
      </c>
      <c r="G770">
        <v>3</v>
      </c>
      <c r="H770">
        <v>999</v>
      </c>
      <c r="I770">
        <v>0</v>
      </c>
      <c r="J770">
        <v>0</v>
      </c>
      <c r="K770">
        <v>-3.4939984094849801</v>
      </c>
      <c r="L770">
        <f t="shared" si="44"/>
        <v>3.0379160682965367E-2</v>
      </c>
      <c r="M770">
        <f t="shared" si="45"/>
        <v>1.0303791606829653</v>
      </c>
      <c r="N770">
        <f t="shared" si="46"/>
        <v>2.9483477385964574E-2</v>
      </c>
      <c r="O770">
        <f t="shared" si="47"/>
        <v>0</v>
      </c>
    </row>
    <row r="771" spans="1:15" x14ac:dyDescent="0.25">
      <c r="A771">
        <v>3066</v>
      </c>
      <c r="B771" t="s">
        <v>10</v>
      </c>
      <c r="C771" t="s">
        <v>11</v>
      </c>
      <c r="D771" t="s">
        <v>15</v>
      </c>
      <c r="E771" t="s">
        <v>13</v>
      </c>
      <c r="F771">
        <v>211</v>
      </c>
      <c r="G771">
        <v>2</v>
      </c>
      <c r="H771">
        <v>999</v>
      </c>
      <c r="I771">
        <v>0</v>
      </c>
      <c r="J771">
        <v>0</v>
      </c>
      <c r="K771">
        <v>-4.0563447826822303</v>
      </c>
      <c r="L771">
        <f t="shared" ref="L771:L834" si="48">EXP(K771)</f>
        <v>1.7312183397995014E-2</v>
      </c>
      <c r="M771">
        <f t="shared" ref="M771:M834" si="49">1+L771</f>
        <v>1.017312183397995</v>
      </c>
      <c r="N771">
        <f t="shared" ref="N771:N834" si="50">L771/M771</f>
        <v>1.7017572069341968E-2</v>
      </c>
      <c r="O771">
        <f t="shared" ref="O771:O834" si="51">IF(N771&gt;0.5,1,0)</f>
        <v>0</v>
      </c>
    </row>
    <row r="772" spans="1:15" x14ac:dyDescent="0.25">
      <c r="A772">
        <v>3070</v>
      </c>
      <c r="B772" t="s">
        <v>10</v>
      </c>
      <c r="C772" t="s">
        <v>11</v>
      </c>
      <c r="D772" t="s">
        <v>15</v>
      </c>
      <c r="E772" t="s">
        <v>13</v>
      </c>
      <c r="F772">
        <v>318</v>
      </c>
      <c r="G772">
        <v>2</v>
      </c>
      <c r="H772">
        <v>999</v>
      </c>
      <c r="I772">
        <v>0</v>
      </c>
      <c r="J772">
        <v>0</v>
      </c>
      <c r="K772">
        <v>-3.6088983709788298</v>
      </c>
      <c r="L772">
        <f t="shared" si="48"/>
        <v>2.7081664386842078E-2</v>
      </c>
      <c r="M772">
        <f t="shared" si="49"/>
        <v>1.0270816643868421</v>
      </c>
      <c r="N772">
        <f t="shared" si="50"/>
        <v>2.6367586264924289E-2</v>
      </c>
      <c r="O772">
        <f t="shared" si="51"/>
        <v>0</v>
      </c>
    </row>
    <row r="773" spans="1:15" x14ac:dyDescent="0.25">
      <c r="A773">
        <v>3072</v>
      </c>
      <c r="B773" t="s">
        <v>10</v>
      </c>
      <c r="C773" t="s">
        <v>11</v>
      </c>
      <c r="D773" t="s">
        <v>15</v>
      </c>
      <c r="E773" t="s">
        <v>13</v>
      </c>
      <c r="F773">
        <v>747</v>
      </c>
      <c r="G773">
        <v>3</v>
      </c>
      <c r="H773">
        <v>999</v>
      </c>
      <c r="I773">
        <v>0</v>
      </c>
      <c r="J773">
        <v>0</v>
      </c>
      <c r="K773">
        <v>-1.89239116011673</v>
      </c>
      <c r="L773">
        <f t="shared" si="48"/>
        <v>0.15071100349590216</v>
      </c>
      <c r="M773">
        <f t="shared" si="49"/>
        <v>1.1507110034959021</v>
      </c>
      <c r="N773">
        <f t="shared" si="50"/>
        <v>0.13097207121339471</v>
      </c>
      <c r="O773">
        <f t="shared" si="51"/>
        <v>0</v>
      </c>
    </row>
    <row r="774" spans="1:15" x14ac:dyDescent="0.25">
      <c r="A774">
        <v>3073</v>
      </c>
      <c r="B774" t="s">
        <v>10</v>
      </c>
      <c r="C774" t="s">
        <v>11</v>
      </c>
      <c r="D774" t="s">
        <v>16</v>
      </c>
      <c r="E774" t="s">
        <v>13</v>
      </c>
      <c r="F774">
        <v>95</v>
      </c>
      <c r="G774">
        <v>4</v>
      </c>
      <c r="H774">
        <v>999</v>
      </c>
      <c r="I774">
        <v>0</v>
      </c>
      <c r="J774">
        <v>0</v>
      </c>
      <c r="K774">
        <v>-4.7925951628480501</v>
      </c>
      <c r="L774">
        <f t="shared" si="48"/>
        <v>8.2909131688117359E-3</v>
      </c>
      <c r="M774">
        <f t="shared" si="49"/>
        <v>1.0082909131688118</v>
      </c>
      <c r="N774">
        <f t="shared" si="50"/>
        <v>8.2227391524886638E-3</v>
      </c>
      <c r="O774">
        <f t="shared" si="51"/>
        <v>0</v>
      </c>
    </row>
    <row r="775" spans="1:15" x14ac:dyDescent="0.25">
      <c r="A775">
        <v>3081</v>
      </c>
      <c r="B775" t="s">
        <v>10</v>
      </c>
      <c r="C775" t="s">
        <v>11</v>
      </c>
      <c r="D775" t="s">
        <v>16</v>
      </c>
      <c r="E775" t="s">
        <v>13</v>
      </c>
      <c r="F775">
        <v>86</v>
      </c>
      <c r="G775">
        <v>4</v>
      </c>
      <c r="H775">
        <v>999</v>
      </c>
      <c r="I775">
        <v>0</v>
      </c>
      <c r="J775">
        <v>0</v>
      </c>
      <c r="K775">
        <v>-4.8302308423371301</v>
      </c>
      <c r="L775">
        <f t="shared" si="48"/>
        <v>7.9846778514981679E-3</v>
      </c>
      <c r="M775">
        <f t="shared" si="49"/>
        <v>1.0079846778514983</v>
      </c>
      <c r="N775">
        <f t="shared" si="50"/>
        <v>7.9214278023723231E-3</v>
      </c>
      <c r="O775">
        <f t="shared" si="51"/>
        <v>0</v>
      </c>
    </row>
    <row r="776" spans="1:15" x14ac:dyDescent="0.25">
      <c r="A776">
        <v>3085</v>
      </c>
      <c r="B776" t="s">
        <v>10</v>
      </c>
      <c r="C776" t="s">
        <v>11</v>
      </c>
      <c r="D776" t="s">
        <v>16</v>
      </c>
      <c r="E776" t="s">
        <v>13</v>
      </c>
      <c r="F776">
        <v>76</v>
      </c>
      <c r="G776">
        <v>7</v>
      </c>
      <c r="H776">
        <v>999</v>
      </c>
      <c r="I776">
        <v>0</v>
      </c>
      <c r="J776">
        <v>0</v>
      </c>
      <c r="K776">
        <v>-5.10442879834254</v>
      </c>
      <c r="L776">
        <f t="shared" si="48"/>
        <v>6.0698050078309375E-3</v>
      </c>
      <c r="M776">
        <f t="shared" si="49"/>
        <v>1.0060698050078309</v>
      </c>
      <c r="N776">
        <f t="shared" si="50"/>
        <v>6.033184752805191E-3</v>
      </c>
      <c r="O776">
        <f t="shared" si="51"/>
        <v>0</v>
      </c>
    </row>
    <row r="777" spans="1:15" x14ac:dyDescent="0.25">
      <c r="A777">
        <v>3086</v>
      </c>
      <c r="B777" t="s">
        <v>10</v>
      </c>
      <c r="C777" t="s">
        <v>11</v>
      </c>
      <c r="D777" t="s">
        <v>16</v>
      </c>
      <c r="E777" t="s">
        <v>13</v>
      </c>
      <c r="F777">
        <v>90</v>
      </c>
      <c r="G777">
        <v>3</v>
      </c>
      <c r="H777">
        <v>999</v>
      </c>
      <c r="I777">
        <v>0</v>
      </c>
      <c r="J777">
        <v>0</v>
      </c>
      <c r="K777">
        <v>-4.73604369555835</v>
      </c>
      <c r="L777">
        <f t="shared" si="48"/>
        <v>8.7732874106226603E-3</v>
      </c>
      <c r="M777">
        <f t="shared" si="49"/>
        <v>1.0087732874106226</v>
      </c>
      <c r="N777">
        <f t="shared" si="50"/>
        <v>8.6969862506395667E-3</v>
      </c>
      <c r="O777">
        <f t="shared" si="51"/>
        <v>0</v>
      </c>
    </row>
    <row r="778" spans="1:15" x14ac:dyDescent="0.25">
      <c r="A778">
        <v>3090</v>
      </c>
      <c r="B778" t="s">
        <v>10</v>
      </c>
      <c r="C778" t="s">
        <v>11</v>
      </c>
      <c r="D778" t="s">
        <v>16</v>
      </c>
      <c r="E778" t="s">
        <v>13</v>
      </c>
      <c r="F778">
        <v>349</v>
      </c>
      <c r="G778">
        <v>2</v>
      </c>
      <c r="H778">
        <v>999</v>
      </c>
      <c r="I778">
        <v>0</v>
      </c>
      <c r="J778">
        <v>0</v>
      </c>
      <c r="K778">
        <v>-3.5755122965892299</v>
      </c>
      <c r="L778">
        <f t="shared" si="48"/>
        <v>2.8001077242817519E-2</v>
      </c>
      <c r="M778">
        <f t="shared" si="49"/>
        <v>1.0280010772428174</v>
      </c>
      <c r="N778">
        <f t="shared" si="50"/>
        <v>2.7238373444042188E-2</v>
      </c>
      <c r="O778">
        <f t="shared" si="51"/>
        <v>0</v>
      </c>
    </row>
    <row r="779" spans="1:15" x14ac:dyDescent="0.25">
      <c r="A779">
        <v>3099</v>
      </c>
      <c r="B779" t="s">
        <v>10</v>
      </c>
      <c r="C779" t="s">
        <v>11</v>
      </c>
      <c r="D779" t="s">
        <v>16</v>
      </c>
      <c r="E779" t="s">
        <v>13</v>
      </c>
      <c r="F779">
        <v>125</v>
      </c>
      <c r="G779">
        <v>4</v>
      </c>
      <c r="H779">
        <v>999</v>
      </c>
      <c r="I779">
        <v>0</v>
      </c>
      <c r="J779">
        <v>0</v>
      </c>
      <c r="K779">
        <v>-4.6671428978844798</v>
      </c>
      <c r="L779">
        <f t="shared" si="48"/>
        <v>9.3990853476262713E-3</v>
      </c>
      <c r="M779">
        <f t="shared" si="49"/>
        <v>1.0093990853476262</v>
      </c>
      <c r="N779">
        <f t="shared" si="50"/>
        <v>9.3115651520422442E-3</v>
      </c>
      <c r="O779">
        <f t="shared" si="51"/>
        <v>0</v>
      </c>
    </row>
    <row r="780" spans="1:15" x14ac:dyDescent="0.25">
      <c r="A780">
        <v>3100</v>
      </c>
      <c r="B780" t="s">
        <v>10</v>
      </c>
      <c r="C780" t="s">
        <v>11</v>
      </c>
      <c r="D780" t="s">
        <v>16</v>
      </c>
      <c r="E780" t="s">
        <v>13</v>
      </c>
      <c r="F780">
        <v>360</v>
      </c>
      <c r="G780">
        <v>1</v>
      </c>
      <c r="H780">
        <v>999</v>
      </c>
      <c r="I780">
        <v>0</v>
      </c>
      <c r="J780">
        <v>0</v>
      </c>
      <c r="K780">
        <v>-3.4520529546522898</v>
      </c>
      <c r="L780">
        <f t="shared" si="48"/>
        <v>3.1680530878361202E-2</v>
      </c>
      <c r="M780">
        <f t="shared" si="49"/>
        <v>1.0316805308783612</v>
      </c>
      <c r="N780">
        <f t="shared" si="50"/>
        <v>3.0707694804891543E-2</v>
      </c>
      <c r="O780">
        <f t="shared" si="51"/>
        <v>0</v>
      </c>
    </row>
    <row r="781" spans="1:15" x14ac:dyDescent="0.25">
      <c r="A781">
        <v>3107</v>
      </c>
      <c r="B781" t="s">
        <v>10</v>
      </c>
      <c r="C781" t="s">
        <v>11</v>
      </c>
      <c r="D781" t="s">
        <v>16</v>
      </c>
      <c r="E781" t="s">
        <v>13</v>
      </c>
      <c r="F781">
        <v>65</v>
      </c>
      <c r="G781">
        <v>1</v>
      </c>
      <c r="H781">
        <v>999</v>
      </c>
      <c r="I781">
        <v>0</v>
      </c>
      <c r="J781">
        <v>0</v>
      </c>
      <c r="K781">
        <v>-4.6856668934607404</v>
      </c>
      <c r="L781">
        <f t="shared" si="48"/>
        <v>9.2265794145526322E-3</v>
      </c>
      <c r="M781">
        <f t="shared" si="49"/>
        <v>1.0092265794145527</v>
      </c>
      <c r="N781">
        <f t="shared" si="50"/>
        <v>9.1422279225988317E-3</v>
      </c>
      <c r="O781">
        <f t="shared" si="51"/>
        <v>0</v>
      </c>
    </row>
    <row r="782" spans="1:15" x14ac:dyDescent="0.25">
      <c r="A782">
        <v>3112</v>
      </c>
      <c r="B782" t="s">
        <v>10</v>
      </c>
      <c r="C782" t="s">
        <v>11</v>
      </c>
      <c r="D782" t="s">
        <v>16</v>
      </c>
      <c r="E782" t="s">
        <v>13</v>
      </c>
      <c r="F782">
        <v>263</v>
      </c>
      <c r="G782">
        <v>1</v>
      </c>
      <c r="H782">
        <v>999</v>
      </c>
      <c r="I782">
        <v>0</v>
      </c>
      <c r="J782">
        <v>0</v>
      </c>
      <c r="K782">
        <v>-3.8576819447011701</v>
      </c>
      <c r="L782">
        <f t="shared" si="48"/>
        <v>2.111689295792088E-2</v>
      </c>
      <c r="M782">
        <f t="shared" si="49"/>
        <v>1.0211168929579209</v>
      </c>
      <c r="N782">
        <f t="shared" si="50"/>
        <v>2.0680191566266728E-2</v>
      </c>
      <c r="O782">
        <f t="shared" si="51"/>
        <v>0</v>
      </c>
    </row>
    <row r="783" spans="1:15" x14ac:dyDescent="0.25">
      <c r="A783">
        <v>3124</v>
      </c>
      <c r="B783" t="s">
        <v>10</v>
      </c>
      <c r="C783" t="s">
        <v>11</v>
      </c>
      <c r="D783" t="s">
        <v>16</v>
      </c>
      <c r="E783" t="s">
        <v>13</v>
      </c>
      <c r="F783">
        <v>244</v>
      </c>
      <c r="G783">
        <v>1</v>
      </c>
      <c r="H783">
        <v>999</v>
      </c>
      <c r="I783">
        <v>0</v>
      </c>
      <c r="J783">
        <v>0</v>
      </c>
      <c r="K783">
        <v>-3.93713504584476</v>
      </c>
      <c r="L783">
        <f t="shared" si="48"/>
        <v>1.9504012880415842E-2</v>
      </c>
      <c r="M783">
        <f t="shared" si="49"/>
        <v>1.0195040128804158</v>
      </c>
      <c r="N783">
        <f t="shared" si="50"/>
        <v>1.9130883874905937E-2</v>
      </c>
      <c r="O783">
        <f t="shared" si="51"/>
        <v>0</v>
      </c>
    </row>
    <row r="784" spans="1:15" x14ac:dyDescent="0.25">
      <c r="A784">
        <v>3130</v>
      </c>
      <c r="B784" t="s">
        <v>10</v>
      </c>
      <c r="C784" t="s">
        <v>11</v>
      </c>
      <c r="D784" t="s">
        <v>16</v>
      </c>
      <c r="E784" t="s">
        <v>13</v>
      </c>
      <c r="F784">
        <v>27</v>
      </c>
      <c r="G784">
        <v>1</v>
      </c>
      <c r="H784">
        <v>999</v>
      </c>
      <c r="I784">
        <v>0</v>
      </c>
      <c r="J784">
        <v>0</v>
      </c>
      <c r="K784">
        <v>-4.8445730957479203</v>
      </c>
      <c r="L784">
        <f t="shared" si="48"/>
        <v>7.8709768913596181E-3</v>
      </c>
      <c r="M784">
        <f t="shared" si="49"/>
        <v>1.0078709768913596</v>
      </c>
      <c r="N784">
        <f t="shared" si="50"/>
        <v>7.8095084309666015E-3</v>
      </c>
      <c r="O784">
        <f t="shared" si="51"/>
        <v>0</v>
      </c>
    </row>
    <row r="785" spans="1:15" x14ac:dyDescent="0.25">
      <c r="A785">
        <v>3132</v>
      </c>
      <c r="B785" t="s">
        <v>10</v>
      </c>
      <c r="C785" t="s">
        <v>11</v>
      </c>
      <c r="D785" t="s">
        <v>16</v>
      </c>
      <c r="E785" t="s">
        <v>13</v>
      </c>
      <c r="F785">
        <v>203</v>
      </c>
      <c r="G785">
        <v>1</v>
      </c>
      <c r="H785">
        <v>999</v>
      </c>
      <c r="I785">
        <v>0</v>
      </c>
      <c r="J785">
        <v>0</v>
      </c>
      <c r="K785">
        <v>-4.1085864746283098</v>
      </c>
      <c r="L785">
        <f t="shared" si="48"/>
        <v>1.6430983731414248E-2</v>
      </c>
      <c r="M785">
        <f t="shared" si="49"/>
        <v>1.0164309837314143</v>
      </c>
      <c r="N785">
        <f t="shared" si="50"/>
        <v>1.6165370787000758E-2</v>
      </c>
      <c r="O785">
        <f t="shared" si="51"/>
        <v>0</v>
      </c>
    </row>
    <row r="786" spans="1:15" x14ac:dyDescent="0.25">
      <c r="A786">
        <v>3134</v>
      </c>
      <c r="B786" t="s">
        <v>10</v>
      </c>
      <c r="C786" t="s">
        <v>11</v>
      </c>
      <c r="D786" t="s">
        <v>16</v>
      </c>
      <c r="E786" t="s">
        <v>13</v>
      </c>
      <c r="F786">
        <v>153</v>
      </c>
      <c r="G786">
        <v>1</v>
      </c>
      <c r="H786">
        <v>999</v>
      </c>
      <c r="I786">
        <v>0</v>
      </c>
      <c r="J786">
        <v>0</v>
      </c>
      <c r="K786">
        <v>-4.3176735829009303</v>
      </c>
      <c r="L786">
        <f t="shared" si="48"/>
        <v>1.333086063778346E-2</v>
      </c>
      <c r="M786">
        <f t="shared" si="49"/>
        <v>1.0133308606377835</v>
      </c>
      <c r="N786">
        <f t="shared" si="50"/>
        <v>1.3155486678253446E-2</v>
      </c>
      <c r="O786">
        <f t="shared" si="51"/>
        <v>0</v>
      </c>
    </row>
    <row r="787" spans="1:15" x14ac:dyDescent="0.25">
      <c r="A787">
        <v>3149</v>
      </c>
      <c r="B787" t="s">
        <v>10</v>
      </c>
      <c r="C787" t="s">
        <v>11</v>
      </c>
      <c r="D787" t="s">
        <v>16</v>
      </c>
      <c r="E787" t="s">
        <v>13</v>
      </c>
      <c r="F787">
        <v>463</v>
      </c>
      <c r="G787">
        <v>1</v>
      </c>
      <c r="H787">
        <v>999</v>
      </c>
      <c r="I787">
        <v>0</v>
      </c>
      <c r="J787">
        <v>0</v>
      </c>
      <c r="K787">
        <v>-3.0213335116106999</v>
      </c>
      <c r="L787">
        <f t="shared" si="48"/>
        <v>4.8736184741891862E-2</v>
      </c>
      <c r="M787">
        <f t="shared" si="49"/>
        <v>1.0487361847418919</v>
      </c>
      <c r="N787">
        <f t="shared" si="50"/>
        <v>4.6471348515438604E-2</v>
      </c>
      <c r="O787">
        <f t="shared" si="51"/>
        <v>0</v>
      </c>
    </row>
    <row r="788" spans="1:15" x14ac:dyDescent="0.25">
      <c r="A788">
        <v>3160</v>
      </c>
      <c r="B788" t="s">
        <v>10</v>
      </c>
      <c r="C788" t="s">
        <v>11</v>
      </c>
      <c r="D788" t="s">
        <v>16</v>
      </c>
      <c r="E788" t="s">
        <v>13</v>
      </c>
      <c r="F788">
        <v>139</v>
      </c>
      <c r="G788">
        <v>2</v>
      </c>
      <c r="H788">
        <v>999</v>
      </c>
      <c r="I788">
        <v>0</v>
      </c>
      <c r="J788">
        <v>0</v>
      </c>
      <c r="K788">
        <v>-4.4536781513342198</v>
      </c>
      <c r="L788">
        <f t="shared" si="48"/>
        <v>1.1635690335426666E-2</v>
      </c>
      <c r="M788">
        <f t="shared" si="49"/>
        <v>1.0116356903354267</v>
      </c>
      <c r="N788">
        <f t="shared" si="50"/>
        <v>1.150185827426535E-2</v>
      </c>
      <c r="O788">
        <f t="shared" si="51"/>
        <v>0</v>
      </c>
    </row>
    <row r="789" spans="1:15" x14ac:dyDescent="0.25">
      <c r="A789">
        <v>3165</v>
      </c>
      <c r="B789" t="s">
        <v>10</v>
      </c>
      <c r="C789" t="s">
        <v>11</v>
      </c>
      <c r="D789" t="s">
        <v>16</v>
      </c>
      <c r="E789" t="s">
        <v>13</v>
      </c>
      <c r="F789">
        <v>257</v>
      </c>
      <c r="G789">
        <v>1</v>
      </c>
      <c r="H789">
        <v>999</v>
      </c>
      <c r="I789">
        <v>0</v>
      </c>
      <c r="J789">
        <v>0</v>
      </c>
      <c r="K789">
        <v>-3.8827723976938802</v>
      </c>
      <c r="L789">
        <f t="shared" si="48"/>
        <v>2.0593652171383266E-2</v>
      </c>
      <c r="M789">
        <f t="shared" si="49"/>
        <v>1.0205936521713832</v>
      </c>
      <c r="N789">
        <f t="shared" si="50"/>
        <v>2.0178111168503599E-2</v>
      </c>
      <c r="O789">
        <f t="shared" si="51"/>
        <v>0</v>
      </c>
    </row>
    <row r="790" spans="1:15" x14ac:dyDescent="0.25">
      <c r="A790">
        <v>3169</v>
      </c>
      <c r="B790" t="s">
        <v>10</v>
      </c>
      <c r="C790" t="s">
        <v>11</v>
      </c>
      <c r="D790" t="s">
        <v>16</v>
      </c>
      <c r="E790" t="s">
        <v>13</v>
      </c>
      <c r="F790">
        <v>178</v>
      </c>
      <c r="G790">
        <v>1</v>
      </c>
      <c r="H790">
        <v>999</v>
      </c>
      <c r="I790">
        <v>0</v>
      </c>
      <c r="J790">
        <v>0</v>
      </c>
      <c r="K790">
        <v>-4.2131300287646196</v>
      </c>
      <c r="L790">
        <f t="shared" si="48"/>
        <v>1.4799971427849811E-2</v>
      </c>
      <c r="M790">
        <f t="shared" si="49"/>
        <v>1.0147999714278497</v>
      </c>
      <c r="N790">
        <f t="shared" si="50"/>
        <v>1.4584126768377684E-2</v>
      </c>
      <c r="O790">
        <f t="shared" si="51"/>
        <v>0</v>
      </c>
    </row>
    <row r="791" spans="1:15" x14ac:dyDescent="0.25">
      <c r="A791">
        <v>3170</v>
      </c>
      <c r="B791" t="s">
        <v>10</v>
      </c>
      <c r="C791" t="s">
        <v>11</v>
      </c>
      <c r="D791" t="s">
        <v>16</v>
      </c>
      <c r="E791" t="s">
        <v>13</v>
      </c>
      <c r="F791">
        <v>285</v>
      </c>
      <c r="G791">
        <v>2</v>
      </c>
      <c r="H791">
        <v>999</v>
      </c>
      <c r="I791">
        <v>0</v>
      </c>
      <c r="J791">
        <v>0</v>
      </c>
      <c r="K791">
        <v>-3.8431437951781802</v>
      </c>
      <c r="L791">
        <f t="shared" si="48"/>
        <v>2.1426135969047317E-2</v>
      </c>
      <c r="M791">
        <f t="shared" si="49"/>
        <v>1.0214261359690473</v>
      </c>
      <c r="N791">
        <f t="shared" si="50"/>
        <v>2.0976686629151031E-2</v>
      </c>
      <c r="O791">
        <f t="shared" si="51"/>
        <v>0</v>
      </c>
    </row>
    <row r="792" spans="1:15" x14ac:dyDescent="0.25">
      <c r="A792">
        <v>3172</v>
      </c>
      <c r="B792" t="s">
        <v>10</v>
      </c>
      <c r="C792" t="s">
        <v>11</v>
      </c>
      <c r="D792" t="s">
        <v>16</v>
      </c>
      <c r="E792" t="s">
        <v>13</v>
      </c>
      <c r="F792">
        <v>451</v>
      </c>
      <c r="G792">
        <v>2</v>
      </c>
      <c r="H792">
        <v>999</v>
      </c>
      <c r="I792">
        <v>0</v>
      </c>
      <c r="J792">
        <v>0</v>
      </c>
      <c r="K792">
        <v>-3.1489745957130899</v>
      </c>
      <c r="L792">
        <f t="shared" si="48"/>
        <v>4.2896090157854179E-2</v>
      </c>
      <c r="M792">
        <f t="shared" si="49"/>
        <v>1.0428960901578541</v>
      </c>
      <c r="N792">
        <f t="shared" si="50"/>
        <v>4.1131701003271931E-2</v>
      </c>
      <c r="O792">
        <f t="shared" si="51"/>
        <v>0</v>
      </c>
    </row>
    <row r="793" spans="1:15" x14ac:dyDescent="0.25">
      <c r="A793">
        <v>3174</v>
      </c>
      <c r="B793" t="s">
        <v>10</v>
      </c>
      <c r="C793" t="s">
        <v>11</v>
      </c>
      <c r="D793" t="s">
        <v>16</v>
      </c>
      <c r="E793" t="s">
        <v>13</v>
      </c>
      <c r="F793">
        <v>116</v>
      </c>
      <c r="G793">
        <v>1</v>
      </c>
      <c r="H793">
        <v>999</v>
      </c>
      <c r="I793">
        <v>0</v>
      </c>
      <c r="J793">
        <v>0</v>
      </c>
      <c r="K793">
        <v>-4.4723980430226602</v>
      </c>
      <c r="L793">
        <f t="shared" si="48"/>
        <v>1.141989758283427E-2</v>
      </c>
      <c r="M793">
        <f t="shared" si="49"/>
        <v>1.0114198975828343</v>
      </c>
      <c r="N793">
        <f t="shared" si="50"/>
        <v>1.1290956021456945E-2</v>
      </c>
      <c r="O793">
        <f t="shared" si="51"/>
        <v>0</v>
      </c>
    </row>
    <row r="794" spans="1:15" x14ac:dyDescent="0.25">
      <c r="A794">
        <v>3183</v>
      </c>
      <c r="B794" t="s">
        <v>10</v>
      </c>
      <c r="C794" t="s">
        <v>11</v>
      </c>
      <c r="D794" t="s">
        <v>16</v>
      </c>
      <c r="E794" t="s">
        <v>13</v>
      </c>
      <c r="F794">
        <v>750</v>
      </c>
      <c r="G794">
        <v>2</v>
      </c>
      <c r="H794">
        <v>999</v>
      </c>
      <c r="I794">
        <v>0</v>
      </c>
      <c r="J794">
        <v>0</v>
      </c>
      <c r="K794">
        <v>-1.8986336882428301</v>
      </c>
      <c r="L794">
        <f t="shared" si="48"/>
        <v>0.14977311625712081</v>
      </c>
      <c r="M794">
        <f t="shared" si="49"/>
        <v>1.1497731162571208</v>
      </c>
      <c r="N794">
        <f t="shared" si="50"/>
        <v>0.13026319205016743</v>
      </c>
      <c r="O794">
        <f t="shared" si="51"/>
        <v>0</v>
      </c>
    </row>
    <row r="795" spans="1:15" x14ac:dyDescent="0.25">
      <c r="A795">
        <v>3185</v>
      </c>
      <c r="B795" t="s">
        <v>10</v>
      </c>
      <c r="C795" t="s">
        <v>11</v>
      </c>
      <c r="D795" t="s">
        <v>16</v>
      </c>
      <c r="E795" t="s">
        <v>13</v>
      </c>
      <c r="F795">
        <v>435</v>
      </c>
      <c r="G795">
        <v>1</v>
      </c>
      <c r="H795">
        <v>999</v>
      </c>
      <c r="I795">
        <v>0</v>
      </c>
      <c r="J795">
        <v>0</v>
      </c>
      <c r="K795">
        <v>-3.13842229224336</v>
      </c>
      <c r="L795">
        <f t="shared" si="48"/>
        <v>4.3351139405228722E-2</v>
      </c>
      <c r="M795">
        <f t="shared" si="49"/>
        <v>1.0433511394052286</v>
      </c>
      <c r="N795">
        <f t="shared" si="50"/>
        <v>4.154990373609159E-2</v>
      </c>
      <c r="O795">
        <f t="shared" si="51"/>
        <v>0</v>
      </c>
    </row>
    <row r="796" spans="1:15" x14ac:dyDescent="0.25">
      <c r="A796">
        <v>3192</v>
      </c>
      <c r="B796" t="s">
        <v>10</v>
      </c>
      <c r="C796" t="s">
        <v>11</v>
      </c>
      <c r="D796" t="s">
        <v>16</v>
      </c>
      <c r="E796" t="s">
        <v>13</v>
      </c>
      <c r="F796">
        <v>1000</v>
      </c>
      <c r="G796">
        <v>1</v>
      </c>
      <c r="H796">
        <v>999</v>
      </c>
      <c r="I796">
        <v>0</v>
      </c>
      <c r="J796">
        <v>0</v>
      </c>
      <c r="K796">
        <v>-0.775737968762782</v>
      </c>
      <c r="L796">
        <f t="shared" si="48"/>
        <v>0.46036392141799415</v>
      </c>
      <c r="M796">
        <f t="shared" si="49"/>
        <v>1.4603639214179942</v>
      </c>
      <c r="N796">
        <f t="shared" si="50"/>
        <v>0.31523917748596997</v>
      </c>
      <c r="O796">
        <f t="shared" si="51"/>
        <v>0</v>
      </c>
    </row>
    <row r="797" spans="1:15" x14ac:dyDescent="0.25">
      <c r="A797">
        <v>3193</v>
      </c>
      <c r="B797" t="s">
        <v>10</v>
      </c>
      <c r="C797" t="s">
        <v>11</v>
      </c>
      <c r="D797" t="s">
        <v>16</v>
      </c>
      <c r="E797" t="s">
        <v>13</v>
      </c>
      <c r="F797">
        <v>112</v>
      </c>
      <c r="G797">
        <v>1</v>
      </c>
      <c r="H797">
        <v>999</v>
      </c>
      <c r="I797">
        <v>0</v>
      </c>
      <c r="J797">
        <v>0</v>
      </c>
      <c r="K797">
        <v>-4.4891250116844699</v>
      </c>
      <c r="L797">
        <f t="shared" si="48"/>
        <v>1.1230466038356242E-2</v>
      </c>
      <c r="M797">
        <f t="shared" si="49"/>
        <v>1.0112304660383562</v>
      </c>
      <c r="N797">
        <f t="shared" si="50"/>
        <v>1.110574336466863E-2</v>
      </c>
      <c r="O797">
        <f t="shared" si="51"/>
        <v>0</v>
      </c>
    </row>
    <row r="798" spans="1:15" x14ac:dyDescent="0.25">
      <c r="A798">
        <v>3195</v>
      </c>
      <c r="B798" t="s">
        <v>10</v>
      </c>
      <c r="C798" t="s">
        <v>11</v>
      </c>
      <c r="D798" t="s">
        <v>16</v>
      </c>
      <c r="E798" t="s">
        <v>13</v>
      </c>
      <c r="F798">
        <v>30</v>
      </c>
      <c r="G798">
        <v>1</v>
      </c>
      <c r="H798">
        <v>999</v>
      </c>
      <c r="I798">
        <v>0</v>
      </c>
      <c r="J798">
        <v>0</v>
      </c>
      <c r="K798">
        <v>-4.8320278692515704</v>
      </c>
      <c r="L798">
        <f t="shared" si="48"/>
        <v>7.9703420552596198E-3</v>
      </c>
      <c r="M798">
        <f t="shared" si="49"/>
        <v>1.0079703420552597</v>
      </c>
      <c r="N798">
        <f t="shared" si="50"/>
        <v>7.9073180258538434E-3</v>
      </c>
      <c r="O798">
        <f t="shared" si="51"/>
        <v>0</v>
      </c>
    </row>
    <row r="799" spans="1:15" x14ac:dyDescent="0.25">
      <c r="A799">
        <v>3196</v>
      </c>
      <c r="B799" t="s">
        <v>10</v>
      </c>
      <c r="C799" t="s">
        <v>11</v>
      </c>
      <c r="D799" t="s">
        <v>16</v>
      </c>
      <c r="E799" t="s">
        <v>13</v>
      </c>
      <c r="F799">
        <v>165</v>
      </c>
      <c r="G799">
        <v>1</v>
      </c>
      <c r="H799">
        <v>999</v>
      </c>
      <c r="I799">
        <v>0</v>
      </c>
      <c r="J799">
        <v>0</v>
      </c>
      <c r="K799">
        <v>-4.2674926769155004</v>
      </c>
      <c r="L799">
        <f t="shared" si="48"/>
        <v>1.4016883987177679E-2</v>
      </c>
      <c r="M799">
        <f t="shared" si="49"/>
        <v>1.0140168839871777</v>
      </c>
      <c r="N799">
        <f t="shared" si="50"/>
        <v>1.382312682217126E-2</v>
      </c>
      <c r="O799">
        <f t="shared" si="51"/>
        <v>0</v>
      </c>
    </row>
    <row r="800" spans="1:15" x14ac:dyDescent="0.25">
      <c r="A800">
        <v>3197</v>
      </c>
      <c r="B800" t="s">
        <v>10</v>
      </c>
      <c r="C800" t="s">
        <v>11</v>
      </c>
      <c r="D800" t="s">
        <v>16</v>
      </c>
      <c r="E800" t="s">
        <v>13</v>
      </c>
      <c r="F800">
        <v>55</v>
      </c>
      <c r="G800">
        <v>1</v>
      </c>
      <c r="H800">
        <v>999</v>
      </c>
      <c r="I800">
        <v>0</v>
      </c>
      <c r="J800">
        <v>0</v>
      </c>
      <c r="K800">
        <v>-4.7274843151152597</v>
      </c>
      <c r="L800">
        <f t="shared" si="48"/>
        <v>8.8487036128558315E-3</v>
      </c>
      <c r="M800">
        <f t="shared" si="49"/>
        <v>1.0088487036128557</v>
      </c>
      <c r="N800">
        <f t="shared" si="50"/>
        <v>8.7710908297420082E-3</v>
      </c>
      <c r="O800">
        <f t="shared" si="51"/>
        <v>0</v>
      </c>
    </row>
    <row r="801" spans="1:15" x14ac:dyDescent="0.25">
      <c r="A801">
        <v>3198</v>
      </c>
      <c r="B801" t="s">
        <v>10</v>
      </c>
      <c r="C801" t="s">
        <v>11</v>
      </c>
      <c r="D801" t="s">
        <v>16</v>
      </c>
      <c r="E801" t="s">
        <v>13</v>
      </c>
      <c r="F801">
        <v>231</v>
      </c>
      <c r="G801">
        <v>1</v>
      </c>
      <c r="H801">
        <v>999</v>
      </c>
      <c r="I801">
        <v>0</v>
      </c>
      <c r="J801">
        <v>0</v>
      </c>
      <c r="K801">
        <v>-3.9914976939956399</v>
      </c>
      <c r="L801">
        <f t="shared" si="48"/>
        <v>1.8472027946943585E-2</v>
      </c>
      <c r="M801">
        <f t="shared" si="49"/>
        <v>1.0184720279469437</v>
      </c>
      <c r="N801">
        <f t="shared" si="50"/>
        <v>1.8137000761994287E-2</v>
      </c>
      <c r="O801">
        <f t="shared" si="51"/>
        <v>0</v>
      </c>
    </row>
    <row r="802" spans="1:15" x14ac:dyDescent="0.25">
      <c r="A802">
        <v>3203</v>
      </c>
      <c r="B802" t="s">
        <v>10</v>
      </c>
      <c r="C802" t="s">
        <v>11</v>
      </c>
      <c r="D802" t="s">
        <v>16</v>
      </c>
      <c r="E802" t="s">
        <v>13</v>
      </c>
      <c r="F802">
        <v>202</v>
      </c>
      <c r="G802">
        <v>3</v>
      </c>
      <c r="H802">
        <v>999</v>
      </c>
      <c r="I802">
        <v>0</v>
      </c>
      <c r="J802">
        <v>0</v>
      </c>
      <c r="K802">
        <v>-4.2676885730276899</v>
      </c>
      <c r="L802">
        <f t="shared" si="48"/>
        <v>1.401413840303299E-2</v>
      </c>
      <c r="M802">
        <f t="shared" si="49"/>
        <v>1.014014138403033</v>
      </c>
      <c r="N802">
        <f t="shared" si="50"/>
        <v>1.3820456611289269E-2</v>
      </c>
      <c r="O802">
        <f t="shared" si="51"/>
        <v>0</v>
      </c>
    </row>
    <row r="803" spans="1:15" x14ac:dyDescent="0.25">
      <c r="A803">
        <v>3204</v>
      </c>
      <c r="B803" t="s">
        <v>10</v>
      </c>
      <c r="C803" t="s">
        <v>11</v>
      </c>
      <c r="D803" t="s">
        <v>16</v>
      </c>
      <c r="E803" t="s">
        <v>13</v>
      </c>
      <c r="F803">
        <v>1257</v>
      </c>
      <c r="G803">
        <v>3</v>
      </c>
      <c r="H803">
        <v>999</v>
      </c>
      <c r="I803">
        <v>0</v>
      </c>
      <c r="J803">
        <v>1</v>
      </c>
      <c r="K803">
        <v>0.14404941152454601</v>
      </c>
      <c r="L803">
        <f t="shared" si="48"/>
        <v>1.1549411745192371</v>
      </c>
      <c r="M803">
        <f t="shared" si="49"/>
        <v>2.1549411745192373</v>
      </c>
      <c r="N803">
        <f t="shared" si="50"/>
        <v>0.53595020976704943</v>
      </c>
      <c r="O803">
        <f t="shared" si="51"/>
        <v>1</v>
      </c>
    </row>
    <row r="804" spans="1:15" x14ac:dyDescent="0.25">
      <c r="A804">
        <v>3209</v>
      </c>
      <c r="B804" t="s">
        <v>10</v>
      </c>
      <c r="C804" t="s">
        <v>11</v>
      </c>
      <c r="D804" t="s">
        <v>16</v>
      </c>
      <c r="E804" t="s">
        <v>13</v>
      </c>
      <c r="F804">
        <v>71</v>
      </c>
      <c r="G804">
        <v>2</v>
      </c>
      <c r="H804">
        <v>999</v>
      </c>
      <c r="I804">
        <v>0</v>
      </c>
      <c r="J804">
        <v>0</v>
      </c>
      <c r="K804">
        <v>-4.7380366185849798</v>
      </c>
      <c r="L804">
        <f t="shared" si="48"/>
        <v>8.7558203351724515E-3</v>
      </c>
      <c r="M804">
        <f t="shared" si="49"/>
        <v>1.0087558203351725</v>
      </c>
      <c r="N804">
        <f t="shared" si="50"/>
        <v>8.6798213786396933E-3</v>
      </c>
      <c r="O804">
        <f t="shared" si="51"/>
        <v>0</v>
      </c>
    </row>
    <row r="805" spans="1:15" x14ac:dyDescent="0.25">
      <c r="A805">
        <v>3216</v>
      </c>
      <c r="B805" t="s">
        <v>10</v>
      </c>
      <c r="C805" t="s">
        <v>11</v>
      </c>
      <c r="D805" t="s">
        <v>16</v>
      </c>
      <c r="E805" t="s">
        <v>13</v>
      </c>
      <c r="F805">
        <v>106</v>
      </c>
      <c r="G805">
        <v>1</v>
      </c>
      <c r="H805">
        <v>999</v>
      </c>
      <c r="I805">
        <v>0</v>
      </c>
      <c r="J805">
        <v>0</v>
      </c>
      <c r="K805">
        <v>-4.5142154646771901</v>
      </c>
      <c r="L805">
        <f t="shared" si="48"/>
        <v>1.0952194140364181E-2</v>
      </c>
      <c r="M805">
        <f t="shared" si="49"/>
        <v>1.0109521941403641</v>
      </c>
      <c r="N805">
        <f t="shared" si="50"/>
        <v>1.0833543073396347E-2</v>
      </c>
      <c r="O805">
        <f t="shared" si="51"/>
        <v>0</v>
      </c>
    </row>
    <row r="806" spans="1:15" x14ac:dyDescent="0.25">
      <c r="A806">
        <v>3220</v>
      </c>
      <c r="B806" t="s">
        <v>10</v>
      </c>
      <c r="C806" t="s">
        <v>11</v>
      </c>
      <c r="D806" t="s">
        <v>16</v>
      </c>
      <c r="E806" t="s">
        <v>13</v>
      </c>
      <c r="F806">
        <v>651</v>
      </c>
      <c r="G806">
        <v>23</v>
      </c>
      <c r="H806">
        <v>999</v>
      </c>
      <c r="I806">
        <v>0</v>
      </c>
      <c r="J806">
        <v>1</v>
      </c>
      <c r="K806">
        <v>-3.93928990307885</v>
      </c>
      <c r="L806">
        <f t="shared" si="48"/>
        <v>1.9462029767219682E-2</v>
      </c>
      <c r="M806">
        <f t="shared" si="49"/>
        <v>1.0194620297672197</v>
      </c>
      <c r="N806">
        <f t="shared" si="50"/>
        <v>1.9090490080992593E-2</v>
      </c>
      <c r="O806">
        <f t="shared" si="51"/>
        <v>0</v>
      </c>
    </row>
    <row r="807" spans="1:15" x14ac:dyDescent="0.25">
      <c r="A807">
        <v>3221</v>
      </c>
      <c r="B807" t="s">
        <v>10</v>
      </c>
      <c r="C807" t="s">
        <v>11</v>
      </c>
      <c r="D807" t="s">
        <v>16</v>
      </c>
      <c r="E807" t="s">
        <v>13</v>
      </c>
      <c r="F807">
        <v>124</v>
      </c>
      <c r="G807">
        <v>1</v>
      </c>
      <c r="H807">
        <v>999</v>
      </c>
      <c r="I807">
        <v>0</v>
      </c>
      <c r="J807">
        <v>0</v>
      </c>
      <c r="K807">
        <v>-4.4389441056990497</v>
      </c>
      <c r="L807">
        <f t="shared" si="48"/>
        <v>1.1808400362045238E-2</v>
      </c>
      <c r="M807">
        <f t="shared" si="49"/>
        <v>1.0118084003620453</v>
      </c>
      <c r="N807">
        <f t="shared" si="50"/>
        <v>1.1670589370299708E-2</v>
      </c>
      <c r="O807">
        <f t="shared" si="51"/>
        <v>0</v>
      </c>
    </row>
    <row r="808" spans="1:15" x14ac:dyDescent="0.25">
      <c r="A808">
        <v>3226</v>
      </c>
      <c r="B808" t="s">
        <v>10</v>
      </c>
      <c r="C808" t="s">
        <v>11</v>
      </c>
      <c r="D808" t="s">
        <v>16</v>
      </c>
      <c r="E808" t="s">
        <v>13</v>
      </c>
      <c r="F808">
        <v>101</v>
      </c>
      <c r="G808">
        <v>1</v>
      </c>
      <c r="H808">
        <v>999</v>
      </c>
      <c r="I808">
        <v>0</v>
      </c>
      <c r="J808">
        <v>0</v>
      </c>
      <c r="K808">
        <v>-4.5351241755044498</v>
      </c>
      <c r="L808">
        <f t="shared" si="48"/>
        <v>1.0725575290095938E-2</v>
      </c>
      <c r="M808">
        <f t="shared" si="49"/>
        <v>1.0107255752900959</v>
      </c>
      <c r="N808">
        <f t="shared" si="50"/>
        <v>1.0611758079850221E-2</v>
      </c>
      <c r="O808">
        <f t="shared" si="51"/>
        <v>0</v>
      </c>
    </row>
    <row r="809" spans="1:15" x14ac:dyDescent="0.25">
      <c r="A809">
        <v>3232</v>
      </c>
      <c r="B809" t="s">
        <v>10</v>
      </c>
      <c r="C809" t="s">
        <v>11</v>
      </c>
      <c r="D809" t="s">
        <v>16</v>
      </c>
      <c r="E809" t="s">
        <v>13</v>
      </c>
      <c r="F809">
        <v>229</v>
      </c>
      <c r="G809">
        <v>1</v>
      </c>
      <c r="H809">
        <v>999</v>
      </c>
      <c r="I809">
        <v>0</v>
      </c>
      <c r="J809">
        <v>0</v>
      </c>
      <c r="K809">
        <v>-3.9998611783265501</v>
      </c>
      <c r="L809">
        <f t="shared" si="48"/>
        <v>1.8318181672867709E-2</v>
      </c>
      <c r="M809">
        <f t="shared" si="49"/>
        <v>1.0183181816728677</v>
      </c>
      <c r="N809">
        <f t="shared" si="50"/>
        <v>1.798866209260357E-2</v>
      </c>
      <c r="O809">
        <f t="shared" si="51"/>
        <v>0</v>
      </c>
    </row>
    <row r="810" spans="1:15" x14ac:dyDescent="0.25">
      <c r="A810">
        <v>3243</v>
      </c>
      <c r="B810" t="s">
        <v>10</v>
      </c>
      <c r="C810" t="s">
        <v>11</v>
      </c>
      <c r="D810" t="s">
        <v>16</v>
      </c>
      <c r="E810" t="s">
        <v>13</v>
      </c>
      <c r="F810">
        <v>348</v>
      </c>
      <c r="G810">
        <v>1</v>
      </c>
      <c r="H810">
        <v>999</v>
      </c>
      <c r="I810">
        <v>0</v>
      </c>
      <c r="J810">
        <v>0</v>
      </c>
      <c r="K810">
        <v>-3.5022338606377201</v>
      </c>
      <c r="L810">
        <f t="shared" si="48"/>
        <v>3.0130001964542564E-2</v>
      </c>
      <c r="M810">
        <f t="shared" si="49"/>
        <v>1.0301300019645425</v>
      </c>
      <c r="N810">
        <f t="shared" si="50"/>
        <v>2.9248737447780549E-2</v>
      </c>
      <c r="O810">
        <f t="shared" si="51"/>
        <v>0</v>
      </c>
    </row>
    <row r="811" spans="1:15" x14ac:dyDescent="0.25">
      <c r="A811">
        <v>3247</v>
      </c>
      <c r="B811" t="s">
        <v>10</v>
      </c>
      <c r="C811" t="s">
        <v>11</v>
      </c>
      <c r="D811" t="s">
        <v>16</v>
      </c>
      <c r="E811" t="s">
        <v>13</v>
      </c>
      <c r="F811">
        <v>297</v>
      </c>
      <c r="G811">
        <v>3</v>
      </c>
      <c r="H811">
        <v>999</v>
      </c>
      <c r="I811">
        <v>0</v>
      </c>
      <c r="J811">
        <v>0</v>
      </c>
      <c r="K811">
        <v>-3.87042306730971</v>
      </c>
      <c r="L811">
        <f t="shared" si="48"/>
        <v>2.0849546797391361E-2</v>
      </c>
      <c r="M811">
        <f t="shared" si="49"/>
        <v>1.0208495467973913</v>
      </c>
      <c r="N811">
        <f t="shared" si="50"/>
        <v>2.0423721461013084E-2</v>
      </c>
      <c r="O811">
        <f t="shared" si="51"/>
        <v>0</v>
      </c>
    </row>
    <row r="812" spans="1:15" x14ac:dyDescent="0.25">
      <c r="A812">
        <v>3248</v>
      </c>
      <c r="B812" t="s">
        <v>10</v>
      </c>
      <c r="C812" t="s">
        <v>11</v>
      </c>
      <c r="D812" t="s">
        <v>16</v>
      </c>
      <c r="E812" t="s">
        <v>13</v>
      </c>
      <c r="F812">
        <v>203</v>
      </c>
      <c r="G812">
        <v>2</v>
      </c>
      <c r="H812">
        <v>999</v>
      </c>
      <c r="I812">
        <v>0</v>
      </c>
      <c r="J812">
        <v>0</v>
      </c>
      <c r="K812">
        <v>-4.1860466527452704</v>
      </c>
      <c r="L812">
        <f t="shared" si="48"/>
        <v>1.520628191319528E-2</v>
      </c>
      <c r="M812">
        <f t="shared" si="49"/>
        <v>1.0152062819131953</v>
      </c>
      <c r="N812">
        <f t="shared" si="50"/>
        <v>1.4978514400579217E-2</v>
      </c>
      <c r="O812">
        <f t="shared" si="51"/>
        <v>0</v>
      </c>
    </row>
    <row r="813" spans="1:15" x14ac:dyDescent="0.25">
      <c r="A813">
        <v>3257</v>
      </c>
      <c r="B813" t="s">
        <v>10</v>
      </c>
      <c r="C813" t="s">
        <v>11</v>
      </c>
      <c r="D813" t="s">
        <v>16</v>
      </c>
      <c r="E813" t="s">
        <v>13</v>
      </c>
      <c r="F813">
        <v>203</v>
      </c>
      <c r="G813">
        <v>4</v>
      </c>
      <c r="H813">
        <v>999</v>
      </c>
      <c r="I813">
        <v>0</v>
      </c>
      <c r="J813">
        <v>0</v>
      </c>
      <c r="K813">
        <v>-4.3409670089791996</v>
      </c>
      <c r="L813">
        <f t="shared" si="48"/>
        <v>1.3023927856913423E-2</v>
      </c>
      <c r="M813">
        <f t="shared" si="49"/>
        <v>1.0130239278569135</v>
      </c>
      <c r="N813">
        <f t="shared" si="50"/>
        <v>1.2856485911903368E-2</v>
      </c>
      <c r="O813">
        <f t="shared" si="51"/>
        <v>0</v>
      </c>
    </row>
    <row r="814" spans="1:15" x14ac:dyDescent="0.25">
      <c r="A814">
        <v>3259</v>
      </c>
      <c r="B814" t="s">
        <v>10</v>
      </c>
      <c r="C814" t="s">
        <v>11</v>
      </c>
      <c r="D814" t="s">
        <v>16</v>
      </c>
      <c r="E814" t="s">
        <v>13</v>
      </c>
      <c r="F814">
        <v>187</v>
      </c>
      <c r="G814">
        <v>4</v>
      </c>
      <c r="H814">
        <v>999</v>
      </c>
      <c r="I814">
        <v>0</v>
      </c>
      <c r="J814">
        <v>0</v>
      </c>
      <c r="K814">
        <v>-4.4078748836264401</v>
      </c>
      <c r="L814">
        <f t="shared" si="48"/>
        <v>1.2181036964980045E-2</v>
      </c>
      <c r="M814">
        <f t="shared" si="49"/>
        <v>1.01218103696498</v>
      </c>
      <c r="N814">
        <f t="shared" si="50"/>
        <v>1.2034444946236917E-2</v>
      </c>
      <c r="O814">
        <f t="shared" si="51"/>
        <v>0</v>
      </c>
    </row>
    <row r="815" spans="1:15" x14ac:dyDescent="0.25">
      <c r="A815">
        <v>3265</v>
      </c>
      <c r="B815" t="s">
        <v>10</v>
      </c>
      <c r="C815" t="s">
        <v>11</v>
      </c>
      <c r="D815" t="s">
        <v>16</v>
      </c>
      <c r="E815" t="s">
        <v>13</v>
      </c>
      <c r="F815">
        <v>500</v>
      </c>
      <c r="G815">
        <v>1</v>
      </c>
      <c r="H815">
        <v>999</v>
      </c>
      <c r="I815">
        <v>0</v>
      </c>
      <c r="J815">
        <v>1</v>
      </c>
      <c r="K815">
        <v>-2.8666090514889602</v>
      </c>
      <c r="L815">
        <f t="shared" si="48"/>
        <v>5.6891516066485556E-2</v>
      </c>
      <c r="M815">
        <f t="shared" si="49"/>
        <v>1.0568915160664856</v>
      </c>
      <c r="N815">
        <f t="shared" si="50"/>
        <v>5.3829097122685861E-2</v>
      </c>
      <c r="O815">
        <f t="shared" si="51"/>
        <v>0</v>
      </c>
    </row>
    <row r="816" spans="1:15" x14ac:dyDescent="0.25">
      <c r="A816">
        <v>3268</v>
      </c>
      <c r="B816" t="s">
        <v>10</v>
      </c>
      <c r="C816" t="s">
        <v>11</v>
      </c>
      <c r="D816" t="s">
        <v>16</v>
      </c>
      <c r="E816" t="s">
        <v>13</v>
      </c>
      <c r="F816">
        <v>30</v>
      </c>
      <c r="G816">
        <v>1</v>
      </c>
      <c r="H816">
        <v>999</v>
      </c>
      <c r="I816">
        <v>0</v>
      </c>
      <c r="J816">
        <v>0</v>
      </c>
      <c r="K816">
        <v>-4.8320278692515704</v>
      </c>
      <c r="L816">
        <f t="shared" si="48"/>
        <v>7.9703420552596198E-3</v>
      </c>
      <c r="M816">
        <f t="shared" si="49"/>
        <v>1.0079703420552597</v>
      </c>
      <c r="N816">
        <f t="shared" si="50"/>
        <v>7.9073180258538434E-3</v>
      </c>
      <c r="O816">
        <f t="shared" si="51"/>
        <v>0</v>
      </c>
    </row>
    <row r="817" spans="1:15" x14ac:dyDescent="0.25">
      <c r="A817">
        <v>3272</v>
      </c>
      <c r="B817" t="s">
        <v>10</v>
      </c>
      <c r="C817" t="s">
        <v>11</v>
      </c>
      <c r="D817" t="s">
        <v>16</v>
      </c>
      <c r="E817" t="s">
        <v>13</v>
      </c>
      <c r="F817">
        <v>355</v>
      </c>
      <c r="G817">
        <v>1</v>
      </c>
      <c r="H817">
        <v>999</v>
      </c>
      <c r="I817">
        <v>0</v>
      </c>
      <c r="J817">
        <v>0</v>
      </c>
      <c r="K817">
        <v>-3.4729616654795499</v>
      </c>
      <c r="L817">
        <f t="shared" si="48"/>
        <v>3.1025008761830938E-2</v>
      </c>
      <c r="M817">
        <f t="shared" si="49"/>
        <v>1.0310250087618309</v>
      </c>
      <c r="N817">
        <f t="shared" si="50"/>
        <v>3.0091422126694297E-2</v>
      </c>
      <c r="O817">
        <f t="shared" si="51"/>
        <v>0</v>
      </c>
    </row>
    <row r="818" spans="1:15" x14ac:dyDescent="0.25">
      <c r="A818">
        <v>3284</v>
      </c>
      <c r="B818" t="s">
        <v>10</v>
      </c>
      <c r="C818" t="s">
        <v>11</v>
      </c>
      <c r="D818" t="s">
        <v>16</v>
      </c>
      <c r="E818" t="s">
        <v>13</v>
      </c>
      <c r="F818">
        <v>187</v>
      </c>
      <c r="G818">
        <v>2</v>
      </c>
      <c r="H818">
        <v>999</v>
      </c>
      <c r="I818">
        <v>0</v>
      </c>
      <c r="J818">
        <v>0</v>
      </c>
      <c r="K818">
        <v>-4.25295452739251</v>
      </c>
      <c r="L818">
        <f t="shared" si="48"/>
        <v>1.4222152035817334E-2</v>
      </c>
      <c r="M818">
        <f t="shared" si="49"/>
        <v>1.0142221520358172</v>
      </c>
      <c r="N818">
        <f t="shared" si="50"/>
        <v>1.4022718797129052E-2</v>
      </c>
      <c r="O818">
        <f t="shared" si="51"/>
        <v>0</v>
      </c>
    </row>
    <row r="819" spans="1:15" x14ac:dyDescent="0.25">
      <c r="A819">
        <v>3286</v>
      </c>
      <c r="B819" t="s">
        <v>10</v>
      </c>
      <c r="C819" t="s">
        <v>11</v>
      </c>
      <c r="D819" t="s">
        <v>16</v>
      </c>
      <c r="E819" t="s">
        <v>13</v>
      </c>
      <c r="F819">
        <v>50</v>
      </c>
      <c r="G819">
        <v>7</v>
      </c>
      <c r="H819">
        <v>999</v>
      </c>
      <c r="I819">
        <v>0</v>
      </c>
      <c r="J819">
        <v>0</v>
      </c>
      <c r="K819">
        <v>-5.2131540946442998</v>
      </c>
      <c r="L819">
        <f t="shared" si="48"/>
        <v>5.4444741905932681E-3</v>
      </c>
      <c r="M819">
        <f t="shared" si="49"/>
        <v>1.0054444741905932</v>
      </c>
      <c r="N819">
        <f t="shared" si="50"/>
        <v>5.4149924042063086E-3</v>
      </c>
      <c r="O819">
        <f t="shared" si="51"/>
        <v>0</v>
      </c>
    </row>
    <row r="820" spans="1:15" x14ac:dyDescent="0.25">
      <c r="A820">
        <v>3293</v>
      </c>
      <c r="B820" t="s">
        <v>10</v>
      </c>
      <c r="C820" t="s">
        <v>11</v>
      </c>
      <c r="D820" t="s">
        <v>16</v>
      </c>
      <c r="E820" t="s">
        <v>13</v>
      </c>
      <c r="F820">
        <v>253</v>
      </c>
      <c r="G820">
        <v>2</v>
      </c>
      <c r="H820">
        <v>999</v>
      </c>
      <c r="I820">
        <v>0</v>
      </c>
      <c r="J820">
        <v>0</v>
      </c>
      <c r="K820">
        <v>-3.9769595444726602</v>
      </c>
      <c r="L820">
        <f t="shared" si="48"/>
        <v>1.8742538649218932E-2</v>
      </c>
      <c r="M820">
        <f t="shared" si="49"/>
        <v>1.018742538649219</v>
      </c>
      <c r="N820">
        <f t="shared" si="50"/>
        <v>1.8397718695510861E-2</v>
      </c>
      <c r="O820">
        <f t="shared" si="51"/>
        <v>0</v>
      </c>
    </row>
    <row r="821" spans="1:15" x14ac:dyDescent="0.25">
      <c r="A821">
        <v>3296</v>
      </c>
      <c r="B821" t="s">
        <v>10</v>
      </c>
      <c r="C821" t="s">
        <v>11</v>
      </c>
      <c r="D821" t="s">
        <v>16</v>
      </c>
      <c r="E821" t="s">
        <v>13</v>
      </c>
      <c r="F821">
        <v>74</v>
      </c>
      <c r="G821">
        <v>2</v>
      </c>
      <c r="H821">
        <v>999</v>
      </c>
      <c r="I821">
        <v>0</v>
      </c>
      <c r="J821">
        <v>0</v>
      </c>
      <c r="K821">
        <v>-4.7254913920886299</v>
      </c>
      <c r="L821">
        <f t="shared" si="48"/>
        <v>8.8663559821057364E-3</v>
      </c>
      <c r="M821">
        <f t="shared" si="49"/>
        <v>1.0088663559821058</v>
      </c>
      <c r="N821">
        <f t="shared" si="50"/>
        <v>8.7884345924833258E-3</v>
      </c>
      <c r="O821">
        <f t="shared" si="51"/>
        <v>0</v>
      </c>
    </row>
    <row r="822" spans="1:15" x14ac:dyDescent="0.25">
      <c r="A822">
        <v>3309</v>
      </c>
      <c r="B822" t="s">
        <v>10</v>
      </c>
      <c r="C822" t="s">
        <v>11</v>
      </c>
      <c r="D822" t="s">
        <v>16</v>
      </c>
      <c r="E822" t="s">
        <v>13</v>
      </c>
      <c r="F822">
        <v>57</v>
      </c>
      <c r="G822">
        <v>2</v>
      </c>
      <c r="H822">
        <v>999</v>
      </c>
      <c r="I822">
        <v>0</v>
      </c>
      <c r="J822">
        <v>0</v>
      </c>
      <c r="K822">
        <v>-4.7965810089013203</v>
      </c>
      <c r="L822">
        <f t="shared" si="48"/>
        <v>8.2579326366052658E-3</v>
      </c>
      <c r="M822">
        <f t="shared" si="49"/>
        <v>1.0082579326366052</v>
      </c>
      <c r="N822">
        <f t="shared" si="50"/>
        <v>8.1902977098436344E-3</v>
      </c>
      <c r="O822">
        <f t="shared" si="51"/>
        <v>0</v>
      </c>
    </row>
    <row r="823" spans="1:15" x14ac:dyDescent="0.25">
      <c r="A823">
        <v>3310</v>
      </c>
      <c r="B823" t="s">
        <v>10</v>
      </c>
      <c r="C823" t="s">
        <v>11</v>
      </c>
      <c r="D823" t="s">
        <v>16</v>
      </c>
      <c r="E823" t="s">
        <v>13</v>
      </c>
      <c r="F823">
        <v>49</v>
      </c>
      <c r="G823">
        <v>1</v>
      </c>
      <c r="H823">
        <v>999</v>
      </c>
      <c r="I823">
        <v>0</v>
      </c>
      <c r="J823">
        <v>0</v>
      </c>
      <c r="K823">
        <v>-4.7525747681079702</v>
      </c>
      <c r="L823">
        <f t="shared" si="48"/>
        <v>8.6294477475419764E-3</v>
      </c>
      <c r="M823">
        <f t="shared" si="49"/>
        <v>1.0086294477475419</v>
      </c>
      <c r="N823">
        <f t="shared" si="50"/>
        <v>8.5556174934344285E-3</v>
      </c>
      <c r="O823">
        <f t="shared" si="51"/>
        <v>0</v>
      </c>
    </row>
    <row r="824" spans="1:15" x14ac:dyDescent="0.25">
      <c r="A824">
        <v>3312</v>
      </c>
      <c r="B824" t="s">
        <v>10</v>
      </c>
      <c r="C824" t="s">
        <v>11</v>
      </c>
      <c r="D824" t="s">
        <v>16</v>
      </c>
      <c r="E824" t="s">
        <v>13</v>
      </c>
      <c r="F824">
        <v>719</v>
      </c>
      <c r="G824">
        <v>1</v>
      </c>
      <c r="H824">
        <v>999</v>
      </c>
      <c r="I824">
        <v>0</v>
      </c>
      <c r="J824">
        <v>0</v>
      </c>
      <c r="K824">
        <v>-1.95080751725489</v>
      </c>
      <c r="L824">
        <f t="shared" si="48"/>
        <v>0.1421592291936315</v>
      </c>
      <c r="M824">
        <f t="shared" si="49"/>
        <v>1.1421592291936316</v>
      </c>
      <c r="N824">
        <f t="shared" si="50"/>
        <v>0.1244653333441051</v>
      </c>
      <c r="O824">
        <f t="shared" si="51"/>
        <v>0</v>
      </c>
    </row>
    <row r="825" spans="1:15" x14ac:dyDescent="0.25">
      <c r="A825">
        <v>3318</v>
      </c>
      <c r="B825" t="s">
        <v>10</v>
      </c>
      <c r="C825" t="s">
        <v>11</v>
      </c>
      <c r="D825" t="s">
        <v>16</v>
      </c>
      <c r="E825" t="s">
        <v>13</v>
      </c>
      <c r="F825">
        <v>597</v>
      </c>
      <c r="G825">
        <v>1</v>
      </c>
      <c r="H825">
        <v>999</v>
      </c>
      <c r="I825">
        <v>0</v>
      </c>
      <c r="J825">
        <v>0</v>
      </c>
      <c r="K825">
        <v>-2.4609800614400799</v>
      </c>
      <c r="L825">
        <f t="shared" si="48"/>
        <v>8.5351260483849792E-2</v>
      </c>
      <c r="M825">
        <f t="shared" si="49"/>
        <v>1.0853512604838498</v>
      </c>
      <c r="N825">
        <f t="shared" si="50"/>
        <v>7.8639297332920757E-2</v>
      </c>
      <c r="O825">
        <f t="shared" si="51"/>
        <v>0</v>
      </c>
    </row>
    <row r="826" spans="1:15" x14ac:dyDescent="0.25">
      <c r="A826">
        <v>3323</v>
      </c>
      <c r="B826" t="s">
        <v>10</v>
      </c>
      <c r="C826" t="s">
        <v>11</v>
      </c>
      <c r="D826" t="s">
        <v>16</v>
      </c>
      <c r="E826" t="s">
        <v>13</v>
      </c>
      <c r="F826">
        <v>152</v>
      </c>
      <c r="G826">
        <v>2</v>
      </c>
      <c r="H826">
        <v>999</v>
      </c>
      <c r="I826">
        <v>0</v>
      </c>
      <c r="J826">
        <v>0</v>
      </c>
      <c r="K826">
        <v>-4.39931550318334</v>
      </c>
      <c r="L826">
        <f t="shared" si="48"/>
        <v>1.2285746579992705E-2</v>
      </c>
      <c r="M826">
        <f t="shared" si="49"/>
        <v>1.0122857465799926</v>
      </c>
      <c r="N826">
        <f t="shared" si="50"/>
        <v>1.2136638910011427E-2</v>
      </c>
      <c r="O826">
        <f t="shared" si="51"/>
        <v>0</v>
      </c>
    </row>
    <row r="827" spans="1:15" x14ac:dyDescent="0.25">
      <c r="A827">
        <v>3326</v>
      </c>
      <c r="B827" t="s">
        <v>10</v>
      </c>
      <c r="C827" t="s">
        <v>11</v>
      </c>
      <c r="D827" t="s">
        <v>16</v>
      </c>
      <c r="E827" t="s">
        <v>13</v>
      </c>
      <c r="F827">
        <v>504</v>
      </c>
      <c r="G827">
        <v>5</v>
      </c>
      <c r="H827">
        <v>999</v>
      </c>
      <c r="I827">
        <v>0</v>
      </c>
      <c r="J827">
        <v>0</v>
      </c>
      <c r="K827">
        <v>-3.159722795295</v>
      </c>
      <c r="L827">
        <f t="shared" si="48"/>
        <v>4.2437503325751559E-2</v>
      </c>
      <c r="M827">
        <f t="shared" si="49"/>
        <v>1.0424375033257516</v>
      </c>
      <c r="N827">
        <f t="shared" si="50"/>
        <v>4.070987775320882E-2</v>
      </c>
      <c r="O827">
        <f t="shared" si="51"/>
        <v>0</v>
      </c>
    </row>
    <row r="828" spans="1:15" x14ac:dyDescent="0.25">
      <c r="A828">
        <v>3332</v>
      </c>
      <c r="B828" t="s">
        <v>10</v>
      </c>
      <c r="C828" t="s">
        <v>11</v>
      </c>
      <c r="D828" t="s">
        <v>16</v>
      </c>
      <c r="E828" t="s">
        <v>13</v>
      </c>
      <c r="F828">
        <v>224</v>
      </c>
      <c r="G828">
        <v>1</v>
      </c>
      <c r="H828">
        <v>999</v>
      </c>
      <c r="I828">
        <v>0</v>
      </c>
      <c r="J828">
        <v>0</v>
      </c>
      <c r="K828">
        <v>-4.0207698891538097</v>
      </c>
      <c r="L828">
        <f t="shared" si="48"/>
        <v>1.7939148465776295E-2</v>
      </c>
      <c r="M828">
        <f t="shared" si="49"/>
        <v>1.0179391484657763</v>
      </c>
      <c r="N828">
        <f t="shared" si="50"/>
        <v>1.7623006731604662E-2</v>
      </c>
      <c r="O828">
        <f t="shared" si="51"/>
        <v>0</v>
      </c>
    </row>
    <row r="829" spans="1:15" x14ac:dyDescent="0.25">
      <c r="A829">
        <v>3337</v>
      </c>
      <c r="B829" t="s">
        <v>10</v>
      </c>
      <c r="C829" t="s">
        <v>11</v>
      </c>
      <c r="D829" t="s">
        <v>16</v>
      </c>
      <c r="E829" t="s">
        <v>13</v>
      </c>
      <c r="F829">
        <v>318</v>
      </c>
      <c r="G829">
        <v>1</v>
      </c>
      <c r="H829">
        <v>999</v>
      </c>
      <c r="I829">
        <v>0</v>
      </c>
      <c r="J829">
        <v>0</v>
      </c>
      <c r="K829">
        <v>-3.62768612560129</v>
      </c>
      <c r="L829">
        <f t="shared" si="48"/>
        <v>2.6577610567951441E-2</v>
      </c>
      <c r="M829">
        <f t="shared" si="49"/>
        <v>1.0265776105679514</v>
      </c>
      <c r="N829">
        <f t="shared" si="50"/>
        <v>2.5889528754915517E-2</v>
      </c>
      <c r="O829">
        <f t="shared" si="51"/>
        <v>0</v>
      </c>
    </row>
    <row r="830" spans="1:15" x14ac:dyDescent="0.25">
      <c r="A830">
        <v>3340</v>
      </c>
      <c r="B830" t="s">
        <v>10</v>
      </c>
      <c r="C830" t="s">
        <v>11</v>
      </c>
      <c r="D830" t="s">
        <v>16</v>
      </c>
      <c r="E830" t="s">
        <v>13</v>
      </c>
      <c r="F830">
        <v>238</v>
      </c>
      <c r="G830">
        <v>1</v>
      </c>
      <c r="H830">
        <v>999</v>
      </c>
      <c r="I830">
        <v>0</v>
      </c>
      <c r="J830">
        <v>0</v>
      </c>
      <c r="K830">
        <v>-3.9622254988374799</v>
      </c>
      <c r="L830">
        <f t="shared" si="48"/>
        <v>1.9020736526241564E-2</v>
      </c>
      <c r="M830">
        <f t="shared" si="49"/>
        <v>1.0190207365262416</v>
      </c>
      <c r="N830">
        <f t="shared" si="50"/>
        <v>1.8665701142728166E-2</v>
      </c>
      <c r="O830">
        <f t="shared" si="51"/>
        <v>0</v>
      </c>
    </row>
    <row r="831" spans="1:15" x14ac:dyDescent="0.25">
      <c r="A831">
        <v>3342</v>
      </c>
      <c r="B831" t="s">
        <v>10</v>
      </c>
      <c r="C831" t="s">
        <v>11</v>
      </c>
      <c r="D831" t="s">
        <v>16</v>
      </c>
      <c r="E831" t="s">
        <v>13</v>
      </c>
      <c r="F831">
        <v>490</v>
      </c>
      <c r="G831">
        <v>3</v>
      </c>
      <c r="H831">
        <v>999</v>
      </c>
      <c r="I831">
        <v>0</v>
      </c>
      <c r="J831">
        <v>0</v>
      </c>
      <c r="K831">
        <v>-3.06334682937741</v>
      </c>
      <c r="L831">
        <f t="shared" si="48"/>
        <v>4.6731032412265935E-2</v>
      </c>
      <c r="M831">
        <f t="shared" si="49"/>
        <v>1.0467310324122658</v>
      </c>
      <c r="N831">
        <f t="shared" si="50"/>
        <v>4.464473772653034E-2</v>
      </c>
      <c r="O831">
        <f t="shared" si="51"/>
        <v>0</v>
      </c>
    </row>
    <row r="832" spans="1:15" x14ac:dyDescent="0.25">
      <c r="A832">
        <v>3344</v>
      </c>
      <c r="B832" t="s">
        <v>10</v>
      </c>
      <c r="C832" t="s">
        <v>11</v>
      </c>
      <c r="D832" t="s">
        <v>16</v>
      </c>
      <c r="E832" t="s">
        <v>13</v>
      </c>
      <c r="F832">
        <v>199</v>
      </c>
      <c r="G832">
        <v>1</v>
      </c>
      <c r="H832">
        <v>999</v>
      </c>
      <c r="I832">
        <v>0</v>
      </c>
      <c r="J832">
        <v>0</v>
      </c>
      <c r="K832">
        <v>-4.1253134432901204</v>
      </c>
      <c r="L832">
        <f t="shared" si="48"/>
        <v>1.6158429043164335E-2</v>
      </c>
      <c r="M832">
        <f t="shared" si="49"/>
        <v>1.0161584290431644</v>
      </c>
      <c r="N832">
        <f t="shared" si="50"/>
        <v>1.5901486009794203E-2</v>
      </c>
      <c r="O832">
        <f t="shared" si="51"/>
        <v>0</v>
      </c>
    </row>
    <row r="833" spans="1:15" x14ac:dyDescent="0.25">
      <c r="A833">
        <v>3348</v>
      </c>
      <c r="B833" t="s">
        <v>10</v>
      </c>
      <c r="C833" t="s">
        <v>11</v>
      </c>
      <c r="D833" t="s">
        <v>16</v>
      </c>
      <c r="E833" t="s">
        <v>13</v>
      </c>
      <c r="F833">
        <v>176</v>
      </c>
      <c r="G833">
        <v>2</v>
      </c>
      <c r="H833">
        <v>999</v>
      </c>
      <c r="I833">
        <v>0</v>
      </c>
      <c r="J833">
        <v>0</v>
      </c>
      <c r="K833">
        <v>-4.2989536912124899</v>
      </c>
      <c r="L833">
        <f t="shared" si="48"/>
        <v>1.3582763344492231E-2</v>
      </c>
      <c r="M833">
        <f t="shared" si="49"/>
        <v>1.0135827633444923</v>
      </c>
      <c r="N833">
        <f t="shared" si="50"/>
        <v>1.3400744207284609E-2</v>
      </c>
      <c r="O833">
        <f t="shared" si="51"/>
        <v>0</v>
      </c>
    </row>
    <row r="834" spans="1:15" x14ac:dyDescent="0.25">
      <c r="A834">
        <v>3349</v>
      </c>
      <c r="B834" t="s">
        <v>10</v>
      </c>
      <c r="C834" t="s">
        <v>11</v>
      </c>
      <c r="D834" t="s">
        <v>16</v>
      </c>
      <c r="E834" t="s">
        <v>13</v>
      </c>
      <c r="F834">
        <v>422</v>
      </c>
      <c r="G834">
        <v>3</v>
      </c>
      <c r="H834">
        <v>999</v>
      </c>
      <c r="I834">
        <v>0</v>
      </c>
      <c r="J834">
        <v>0</v>
      </c>
      <c r="K834">
        <v>-3.34770529662817</v>
      </c>
      <c r="L834">
        <f t="shared" si="48"/>
        <v>3.516495472839664E-2</v>
      </c>
      <c r="M834">
        <f t="shared" si="49"/>
        <v>1.0351649547283965</v>
      </c>
      <c r="N834">
        <f t="shared" si="50"/>
        <v>3.397038758680071E-2</v>
      </c>
      <c r="O834">
        <f t="shared" si="51"/>
        <v>0</v>
      </c>
    </row>
    <row r="835" spans="1:15" x14ac:dyDescent="0.25">
      <c r="A835">
        <v>3350</v>
      </c>
      <c r="B835" t="s">
        <v>10</v>
      </c>
      <c r="C835" t="s">
        <v>11</v>
      </c>
      <c r="D835" t="s">
        <v>16</v>
      </c>
      <c r="E835" t="s">
        <v>13</v>
      </c>
      <c r="F835">
        <v>22</v>
      </c>
      <c r="G835">
        <v>3</v>
      </c>
      <c r="H835">
        <v>999</v>
      </c>
      <c r="I835">
        <v>0</v>
      </c>
      <c r="J835">
        <v>0</v>
      </c>
      <c r="K835">
        <v>-5.02040216280911</v>
      </c>
      <c r="L835">
        <f t="shared" ref="L835:L898" si="52">EXP(K835)</f>
        <v>6.6018711483202741E-3</v>
      </c>
      <c r="M835">
        <f t="shared" ref="M835:M898" si="53">1+L835</f>
        <v>1.0066018711483202</v>
      </c>
      <c r="N835">
        <f t="shared" ref="N835:N898" si="54">L835/M835</f>
        <v>6.5585722990847738E-3</v>
      </c>
      <c r="O835">
        <f t="shared" ref="O835:O898" si="55">IF(N835&gt;0.5,1,0)</f>
        <v>0</v>
      </c>
    </row>
    <row r="836" spans="1:15" x14ac:dyDescent="0.25">
      <c r="A836">
        <v>3356</v>
      </c>
      <c r="B836" t="s">
        <v>10</v>
      </c>
      <c r="C836" t="s">
        <v>11</v>
      </c>
      <c r="D836" t="s">
        <v>16</v>
      </c>
      <c r="E836" t="s">
        <v>13</v>
      </c>
      <c r="F836">
        <v>190</v>
      </c>
      <c r="G836">
        <v>2</v>
      </c>
      <c r="H836">
        <v>999</v>
      </c>
      <c r="I836">
        <v>0</v>
      </c>
      <c r="J836">
        <v>0</v>
      </c>
      <c r="K836">
        <v>-4.2404093008961503</v>
      </c>
      <c r="L836">
        <f t="shared" si="52"/>
        <v>1.4401696009526893E-2</v>
      </c>
      <c r="M836">
        <f t="shared" si="53"/>
        <v>1.0144016960095268</v>
      </c>
      <c r="N836">
        <f t="shared" si="54"/>
        <v>1.4197231793066362E-2</v>
      </c>
      <c r="O836">
        <f t="shared" si="55"/>
        <v>0</v>
      </c>
    </row>
    <row r="837" spans="1:15" x14ac:dyDescent="0.25">
      <c r="A837">
        <v>3362</v>
      </c>
      <c r="B837" t="s">
        <v>10</v>
      </c>
      <c r="C837" t="s">
        <v>11</v>
      </c>
      <c r="D837" t="s">
        <v>16</v>
      </c>
      <c r="E837" t="s">
        <v>13</v>
      </c>
      <c r="F837">
        <v>59</v>
      </c>
      <c r="G837">
        <v>1</v>
      </c>
      <c r="H837">
        <v>999</v>
      </c>
      <c r="I837">
        <v>0</v>
      </c>
      <c r="J837">
        <v>0</v>
      </c>
      <c r="K837">
        <v>-4.71075734645345</v>
      </c>
      <c r="L837">
        <f t="shared" si="52"/>
        <v>8.9979604278701553E-3</v>
      </c>
      <c r="M837">
        <f t="shared" si="53"/>
        <v>1.00899796042787</v>
      </c>
      <c r="N837">
        <f t="shared" si="54"/>
        <v>8.917719143906426E-3</v>
      </c>
      <c r="O837">
        <f t="shared" si="55"/>
        <v>0</v>
      </c>
    </row>
    <row r="838" spans="1:15" x14ac:dyDescent="0.25">
      <c r="A838">
        <v>3363</v>
      </c>
      <c r="B838" t="s">
        <v>10</v>
      </c>
      <c r="C838" t="s">
        <v>11</v>
      </c>
      <c r="D838" t="s">
        <v>16</v>
      </c>
      <c r="E838" t="s">
        <v>13</v>
      </c>
      <c r="F838">
        <v>294</v>
      </c>
      <c r="G838">
        <v>2</v>
      </c>
      <c r="H838">
        <v>999</v>
      </c>
      <c r="I838">
        <v>0</v>
      </c>
      <c r="J838">
        <v>0</v>
      </c>
      <c r="K838">
        <v>-3.80550811568911</v>
      </c>
      <c r="L838">
        <f t="shared" si="52"/>
        <v>2.2247889791720578E-2</v>
      </c>
      <c r="M838">
        <f t="shared" si="53"/>
        <v>1.0222478897917207</v>
      </c>
      <c r="N838">
        <f t="shared" si="54"/>
        <v>2.176369353646062E-2</v>
      </c>
      <c r="O838">
        <f t="shared" si="55"/>
        <v>0</v>
      </c>
    </row>
    <row r="839" spans="1:15" x14ac:dyDescent="0.25">
      <c r="A839">
        <v>3366</v>
      </c>
      <c r="B839" t="s">
        <v>10</v>
      </c>
      <c r="C839" t="s">
        <v>11</v>
      </c>
      <c r="D839" t="s">
        <v>16</v>
      </c>
      <c r="E839" t="s">
        <v>13</v>
      </c>
      <c r="F839">
        <v>144</v>
      </c>
      <c r="G839">
        <v>1</v>
      </c>
      <c r="H839">
        <v>999</v>
      </c>
      <c r="I839">
        <v>0</v>
      </c>
      <c r="J839">
        <v>0</v>
      </c>
      <c r="K839">
        <v>-4.3553092623899996</v>
      </c>
      <c r="L839">
        <f t="shared" si="52"/>
        <v>1.2838468514702217E-2</v>
      </c>
      <c r="M839">
        <f t="shared" si="53"/>
        <v>1.0128384685147023</v>
      </c>
      <c r="N839">
        <f t="shared" si="54"/>
        <v>1.2675731534495775E-2</v>
      </c>
      <c r="O839">
        <f t="shared" si="55"/>
        <v>0</v>
      </c>
    </row>
    <row r="840" spans="1:15" x14ac:dyDescent="0.25">
      <c r="A840">
        <v>3369</v>
      </c>
      <c r="B840" t="s">
        <v>10</v>
      </c>
      <c r="C840" t="s">
        <v>11</v>
      </c>
      <c r="D840" t="s">
        <v>16</v>
      </c>
      <c r="E840" t="s">
        <v>13</v>
      </c>
      <c r="F840">
        <v>237</v>
      </c>
      <c r="G840">
        <v>2</v>
      </c>
      <c r="H840">
        <v>999</v>
      </c>
      <c r="I840">
        <v>0</v>
      </c>
      <c r="J840">
        <v>0</v>
      </c>
      <c r="K840">
        <v>-4.0438674191198896</v>
      </c>
      <c r="L840">
        <f t="shared" si="52"/>
        <v>1.7529547046939167E-2</v>
      </c>
      <c r="M840">
        <f t="shared" si="53"/>
        <v>1.0175295470469392</v>
      </c>
      <c r="N840">
        <f t="shared" si="54"/>
        <v>1.7227555797090302E-2</v>
      </c>
      <c r="O840">
        <f t="shared" si="55"/>
        <v>0</v>
      </c>
    </row>
    <row r="841" spans="1:15" x14ac:dyDescent="0.25">
      <c r="A841">
        <v>3371</v>
      </c>
      <c r="B841" t="s">
        <v>10</v>
      </c>
      <c r="C841" t="s">
        <v>11</v>
      </c>
      <c r="D841" t="s">
        <v>16</v>
      </c>
      <c r="E841" t="s">
        <v>13</v>
      </c>
      <c r="F841">
        <v>132</v>
      </c>
      <c r="G841">
        <v>22</v>
      </c>
      <c r="H841">
        <v>999</v>
      </c>
      <c r="I841">
        <v>0</v>
      </c>
      <c r="J841">
        <v>0</v>
      </c>
      <c r="K841">
        <v>-6.0321539088316598</v>
      </c>
      <c r="L841">
        <f t="shared" si="52"/>
        <v>2.4003183398224695E-3</v>
      </c>
      <c r="M841">
        <f t="shared" si="53"/>
        <v>1.0024003183398225</v>
      </c>
      <c r="N841">
        <f t="shared" si="54"/>
        <v>2.3945706080759051E-3</v>
      </c>
      <c r="O841">
        <f t="shared" si="55"/>
        <v>0</v>
      </c>
    </row>
    <row r="842" spans="1:15" x14ac:dyDescent="0.25">
      <c r="A842">
        <v>3375</v>
      </c>
      <c r="B842" t="s">
        <v>10</v>
      </c>
      <c r="C842" t="s">
        <v>11</v>
      </c>
      <c r="D842" t="s">
        <v>16</v>
      </c>
      <c r="E842" t="s">
        <v>13</v>
      </c>
      <c r="F842">
        <v>279</v>
      </c>
      <c r="G842">
        <v>9</v>
      </c>
      <c r="H842">
        <v>999</v>
      </c>
      <c r="I842">
        <v>0</v>
      </c>
      <c r="J842">
        <v>0</v>
      </c>
      <c r="K842">
        <v>-4.4104554949896402</v>
      </c>
      <c r="L842">
        <f t="shared" si="52"/>
        <v>1.2149642967848026E-2</v>
      </c>
      <c r="M842">
        <f t="shared" si="53"/>
        <v>1.012149642967848</v>
      </c>
      <c r="N842">
        <f t="shared" si="54"/>
        <v>1.2003801070583367E-2</v>
      </c>
      <c r="O842">
        <f t="shared" si="55"/>
        <v>0</v>
      </c>
    </row>
    <row r="843" spans="1:15" x14ac:dyDescent="0.25">
      <c r="A843">
        <v>3383</v>
      </c>
      <c r="B843" t="s">
        <v>10</v>
      </c>
      <c r="C843" t="s">
        <v>11</v>
      </c>
      <c r="D843" t="s">
        <v>16</v>
      </c>
      <c r="E843" t="s">
        <v>13</v>
      </c>
      <c r="F843">
        <v>388</v>
      </c>
      <c r="G843">
        <v>2</v>
      </c>
      <c r="H843">
        <v>999</v>
      </c>
      <c r="I843">
        <v>0</v>
      </c>
      <c r="J843">
        <v>0</v>
      </c>
      <c r="K843">
        <v>-3.4124243521365898</v>
      </c>
      <c r="L843">
        <f t="shared" si="52"/>
        <v>3.2961193892291282E-2</v>
      </c>
      <c r="M843">
        <f t="shared" si="53"/>
        <v>1.0329611938922914</v>
      </c>
      <c r="N843">
        <f t="shared" si="54"/>
        <v>3.1909421270793839E-2</v>
      </c>
      <c r="O843">
        <f t="shared" si="55"/>
        <v>0</v>
      </c>
    </row>
    <row r="844" spans="1:15" x14ac:dyDescent="0.25">
      <c r="A844">
        <v>3384</v>
      </c>
      <c r="B844" t="s">
        <v>10</v>
      </c>
      <c r="C844" t="s">
        <v>11</v>
      </c>
      <c r="D844" t="s">
        <v>16</v>
      </c>
      <c r="E844" t="s">
        <v>13</v>
      </c>
      <c r="F844">
        <v>100</v>
      </c>
      <c r="G844">
        <v>4</v>
      </c>
      <c r="H844">
        <v>999</v>
      </c>
      <c r="I844">
        <v>0</v>
      </c>
      <c r="J844">
        <v>0</v>
      </c>
      <c r="K844">
        <v>-4.7716864520207896</v>
      </c>
      <c r="L844">
        <f t="shared" si="52"/>
        <v>8.4660904585301712E-3</v>
      </c>
      <c r="M844">
        <f t="shared" si="53"/>
        <v>1.0084660904585301</v>
      </c>
      <c r="N844">
        <f t="shared" si="54"/>
        <v>8.3950174811339498E-3</v>
      </c>
      <c r="O844">
        <f t="shared" si="55"/>
        <v>0</v>
      </c>
    </row>
    <row r="845" spans="1:15" x14ac:dyDescent="0.25">
      <c r="A845">
        <v>3385</v>
      </c>
      <c r="B845" t="s">
        <v>10</v>
      </c>
      <c r="C845" t="s">
        <v>11</v>
      </c>
      <c r="D845" t="s">
        <v>16</v>
      </c>
      <c r="E845" t="s">
        <v>13</v>
      </c>
      <c r="F845">
        <v>1224</v>
      </c>
      <c r="G845">
        <v>2</v>
      </c>
      <c r="H845">
        <v>999</v>
      </c>
      <c r="I845">
        <v>0</v>
      </c>
      <c r="J845">
        <v>1</v>
      </c>
      <c r="K845">
        <v>8.3512098181582006E-2</v>
      </c>
      <c r="L845">
        <f t="shared" si="52"/>
        <v>1.0870983671267636</v>
      </c>
      <c r="M845">
        <f t="shared" si="53"/>
        <v>2.0870983671267638</v>
      </c>
      <c r="N845">
        <f t="shared" si="54"/>
        <v>0.52086589891943347</v>
      </c>
      <c r="O845">
        <f t="shared" si="55"/>
        <v>1</v>
      </c>
    </row>
    <row r="846" spans="1:15" x14ac:dyDescent="0.25">
      <c r="A846">
        <v>3387</v>
      </c>
      <c r="B846" t="s">
        <v>10</v>
      </c>
      <c r="C846" t="s">
        <v>11</v>
      </c>
      <c r="D846" t="s">
        <v>16</v>
      </c>
      <c r="E846" t="s">
        <v>13</v>
      </c>
      <c r="F846">
        <v>160</v>
      </c>
      <c r="G846">
        <v>1</v>
      </c>
      <c r="H846">
        <v>999</v>
      </c>
      <c r="I846">
        <v>0</v>
      </c>
      <c r="J846">
        <v>0</v>
      </c>
      <c r="K846">
        <v>-4.28840138774276</v>
      </c>
      <c r="L846">
        <f t="shared" si="52"/>
        <v>1.3726851680152495E-2</v>
      </c>
      <c r="M846">
        <f t="shared" si="53"/>
        <v>1.0137268516801525</v>
      </c>
      <c r="N846">
        <f t="shared" si="54"/>
        <v>1.3540976701368409E-2</v>
      </c>
      <c r="O846">
        <f t="shared" si="55"/>
        <v>0</v>
      </c>
    </row>
    <row r="847" spans="1:15" x14ac:dyDescent="0.25">
      <c r="A847">
        <v>3389</v>
      </c>
      <c r="B847" t="s">
        <v>10</v>
      </c>
      <c r="C847" t="s">
        <v>11</v>
      </c>
      <c r="D847" t="s">
        <v>16</v>
      </c>
      <c r="E847" t="s">
        <v>13</v>
      </c>
      <c r="F847">
        <v>69</v>
      </c>
      <c r="G847">
        <v>1</v>
      </c>
      <c r="H847">
        <v>999</v>
      </c>
      <c r="I847">
        <v>0</v>
      </c>
      <c r="J847">
        <v>0</v>
      </c>
      <c r="K847">
        <v>-4.6689399247989298</v>
      </c>
      <c r="L847">
        <f t="shared" si="52"/>
        <v>9.3822101054588311E-3</v>
      </c>
      <c r="M847">
        <f t="shared" si="53"/>
        <v>1.0093822101054588</v>
      </c>
      <c r="N847">
        <f t="shared" si="54"/>
        <v>9.2950024396393823E-3</v>
      </c>
      <c r="O847">
        <f t="shared" si="55"/>
        <v>0</v>
      </c>
    </row>
    <row r="848" spans="1:15" x14ac:dyDescent="0.25">
      <c r="A848">
        <v>3392</v>
      </c>
      <c r="B848" t="s">
        <v>10</v>
      </c>
      <c r="C848" t="s">
        <v>11</v>
      </c>
      <c r="D848" t="s">
        <v>16</v>
      </c>
      <c r="E848" t="s">
        <v>13</v>
      </c>
      <c r="F848">
        <v>103</v>
      </c>
      <c r="G848">
        <v>1</v>
      </c>
      <c r="H848">
        <v>999</v>
      </c>
      <c r="I848">
        <v>0</v>
      </c>
      <c r="J848">
        <v>0</v>
      </c>
      <c r="K848">
        <v>-4.5267606911735498</v>
      </c>
      <c r="L848">
        <f t="shared" si="52"/>
        <v>1.0815654634496347E-2</v>
      </c>
      <c r="M848">
        <f t="shared" si="53"/>
        <v>1.0108156546344964</v>
      </c>
      <c r="N848">
        <f t="shared" si="54"/>
        <v>1.0699927909611974E-2</v>
      </c>
      <c r="O848">
        <f t="shared" si="55"/>
        <v>0</v>
      </c>
    </row>
    <row r="849" spans="1:15" x14ac:dyDescent="0.25">
      <c r="A849">
        <v>3396</v>
      </c>
      <c r="B849" t="s">
        <v>10</v>
      </c>
      <c r="C849" t="s">
        <v>11</v>
      </c>
      <c r="D849" t="s">
        <v>16</v>
      </c>
      <c r="E849" t="s">
        <v>13</v>
      </c>
      <c r="F849">
        <v>1156</v>
      </c>
      <c r="G849">
        <v>2</v>
      </c>
      <c r="H849">
        <v>999</v>
      </c>
      <c r="I849">
        <v>0</v>
      </c>
      <c r="J849">
        <v>1</v>
      </c>
      <c r="K849">
        <v>-0.20084636906917799</v>
      </c>
      <c r="L849">
        <f t="shared" si="52"/>
        <v>0.8180380978549181</v>
      </c>
      <c r="M849">
        <f t="shared" si="53"/>
        <v>1.818038097854918</v>
      </c>
      <c r="N849">
        <f t="shared" si="54"/>
        <v>0.44995652116427687</v>
      </c>
      <c r="O849">
        <f t="shared" si="55"/>
        <v>0</v>
      </c>
    </row>
    <row r="850" spans="1:15" x14ac:dyDescent="0.25">
      <c r="A850">
        <v>3398</v>
      </c>
      <c r="B850" t="s">
        <v>10</v>
      </c>
      <c r="C850" t="s">
        <v>11</v>
      </c>
      <c r="D850" t="s">
        <v>16</v>
      </c>
      <c r="E850" t="s">
        <v>13</v>
      </c>
      <c r="F850">
        <v>523</v>
      </c>
      <c r="G850">
        <v>5</v>
      </c>
      <c r="H850">
        <v>999</v>
      </c>
      <c r="I850">
        <v>0</v>
      </c>
      <c r="J850">
        <v>0</v>
      </c>
      <c r="K850">
        <v>-3.0802696941514101</v>
      </c>
      <c r="L850">
        <f t="shared" si="52"/>
        <v>4.5946863377594342E-2</v>
      </c>
      <c r="M850">
        <f t="shared" si="53"/>
        <v>1.0459468633775943</v>
      </c>
      <c r="N850">
        <f t="shared" si="54"/>
        <v>4.3928487178805369E-2</v>
      </c>
      <c r="O850">
        <f t="shared" si="55"/>
        <v>0</v>
      </c>
    </row>
    <row r="851" spans="1:15" x14ac:dyDescent="0.25">
      <c r="A851">
        <v>3399</v>
      </c>
      <c r="B851" t="s">
        <v>10</v>
      </c>
      <c r="C851" t="s">
        <v>11</v>
      </c>
      <c r="D851" t="s">
        <v>16</v>
      </c>
      <c r="E851" t="s">
        <v>13</v>
      </c>
      <c r="F851">
        <v>157</v>
      </c>
      <c r="G851">
        <v>5</v>
      </c>
      <c r="H851">
        <v>999</v>
      </c>
      <c r="I851">
        <v>0</v>
      </c>
      <c r="J851">
        <v>0</v>
      </c>
      <c r="K851">
        <v>-4.6107873267069701</v>
      </c>
      <c r="L851">
        <f t="shared" si="52"/>
        <v>9.9439860591856027E-3</v>
      </c>
      <c r="M851">
        <f t="shared" si="53"/>
        <v>1.0099439860591857</v>
      </c>
      <c r="N851">
        <f t="shared" si="54"/>
        <v>9.8460768086625905E-3</v>
      </c>
      <c r="O851">
        <f t="shared" si="55"/>
        <v>0</v>
      </c>
    </row>
    <row r="852" spans="1:15" x14ac:dyDescent="0.25">
      <c r="A852">
        <v>3402</v>
      </c>
      <c r="B852" t="s">
        <v>10</v>
      </c>
      <c r="C852" t="s">
        <v>11</v>
      </c>
      <c r="D852" t="s">
        <v>16</v>
      </c>
      <c r="E852" t="s">
        <v>13</v>
      </c>
      <c r="F852">
        <v>544</v>
      </c>
      <c r="G852">
        <v>3</v>
      </c>
      <c r="H852">
        <v>999</v>
      </c>
      <c r="I852">
        <v>0</v>
      </c>
      <c r="J852">
        <v>0</v>
      </c>
      <c r="K852">
        <v>-2.8375327524429799</v>
      </c>
      <c r="L852">
        <f t="shared" si="52"/>
        <v>5.8569994520042655E-2</v>
      </c>
      <c r="M852">
        <f t="shared" si="53"/>
        <v>1.0585699945200426</v>
      </c>
      <c r="N852">
        <f t="shared" si="54"/>
        <v>5.5329354528510309E-2</v>
      </c>
      <c r="O852">
        <f t="shared" si="55"/>
        <v>0</v>
      </c>
    </row>
    <row r="853" spans="1:15" x14ac:dyDescent="0.25">
      <c r="A853">
        <v>3404</v>
      </c>
      <c r="B853" t="s">
        <v>10</v>
      </c>
      <c r="C853" t="s">
        <v>11</v>
      </c>
      <c r="D853" t="s">
        <v>16</v>
      </c>
      <c r="E853" t="s">
        <v>13</v>
      </c>
      <c r="F853">
        <v>420</v>
      </c>
      <c r="G853">
        <v>4</v>
      </c>
      <c r="H853">
        <v>999</v>
      </c>
      <c r="I853">
        <v>0</v>
      </c>
      <c r="J853">
        <v>0</v>
      </c>
      <c r="K853">
        <v>-3.4335289590760398</v>
      </c>
      <c r="L853">
        <f t="shared" si="52"/>
        <v>3.2272850013534631E-2</v>
      </c>
      <c r="M853">
        <f t="shared" si="53"/>
        <v>1.0322728500135345</v>
      </c>
      <c r="N853">
        <f t="shared" si="54"/>
        <v>3.1263875644032962E-2</v>
      </c>
      <c r="O853">
        <f t="shared" si="55"/>
        <v>0</v>
      </c>
    </row>
    <row r="854" spans="1:15" x14ac:dyDescent="0.25">
      <c r="A854">
        <v>3407</v>
      </c>
      <c r="B854" t="s">
        <v>10</v>
      </c>
      <c r="C854" t="s">
        <v>11</v>
      </c>
      <c r="D854" t="s">
        <v>16</v>
      </c>
      <c r="E854" t="s">
        <v>13</v>
      </c>
      <c r="F854">
        <v>155</v>
      </c>
      <c r="G854">
        <v>2</v>
      </c>
      <c r="H854">
        <v>999</v>
      </c>
      <c r="I854">
        <v>0</v>
      </c>
      <c r="J854">
        <v>0</v>
      </c>
      <c r="K854">
        <v>-4.38677027668699</v>
      </c>
      <c r="L854">
        <f t="shared" si="52"/>
        <v>1.2440844891092432E-2</v>
      </c>
      <c r="M854">
        <f t="shared" si="53"/>
        <v>1.0124408448910924</v>
      </c>
      <c r="N854">
        <f t="shared" si="54"/>
        <v>1.2287972135725802E-2</v>
      </c>
      <c r="O854">
        <f t="shared" si="55"/>
        <v>0</v>
      </c>
    </row>
    <row r="855" spans="1:15" x14ac:dyDescent="0.25">
      <c r="A855">
        <v>3408</v>
      </c>
      <c r="B855" t="s">
        <v>10</v>
      </c>
      <c r="C855" t="s">
        <v>11</v>
      </c>
      <c r="D855" t="s">
        <v>16</v>
      </c>
      <c r="E855" t="s">
        <v>13</v>
      </c>
      <c r="F855">
        <v>1231</v>
      </c>
      <c r="G855">
        <v>2</v>
      </c>
      <c r="H855">
        <v>999</v>
      </c>
      <c r="I855">
        <v>0</v>
      </c>
      <c r="J855">
        <v>0</v>
      </c>
      <c r="K855">
        <v>0.112784293339749</v>
      </c>
      <c r="L855">
        <f t="shared" si="52"/>
        <v>1.119390446929627</v>
      </c>
      <c r="M855">
        <f t="shared" si="53"/>
        <v>2.1193904469296267</v>
      </c>
      <c r="N855">
        <f t="shared" si="54"/>
        <v>0.52816622276999237</v>
      </c>
      <c r="O855">
        <f t="shared" si="55"/>
        <v>1</v>
      </c>
    </row>
    <row r="856" spans="1:15" x14ac:dyDescent="0.25">
      <c r="A856">
        <v>3412</v>
      </c>
      <c r="B856" t="s">
        <v>10</v>
      </c>
      <c r="C856" t="s">
        <v>11</v>
      </c>
      <c r="D856" t="s">
        <v>16</v>
      </c>
      <c r="E856" t="s">
        <v>13</v>
      </c>
      <c r="F856">
        <v>21</v>
      </c>
      <c r="G856">
        <v>6</v>
      </c>
      <c r="H856">
        <v>999</v>
      </c>
      <c r="I856">
        <v>0</v>
      </c>
      <c r="J856">
        <v>0</v>
      </c>
      <c r="K856">
        <v>-5.2569644393254604</v>
      </c>
      <c r="L856">
        <f t="shared" si="52"/>
        <v>5.2110993420418526E-3</v>
      </c>
      <c r="M856">
        <f t="shared" si="53"/>
        <v>1.0052110993420418</v>
      </c>
      <c r="N856">
        <f t="shared" si="54"/>
        <v>5.184084562389695E-3</v>
      </c>
      <c r="O856">
        <f t="shared" si="55"/>
        <v>0</v>
      </c>
    </row>
    <row r="857" spans="1:15" x14ac:dyDescent="0.25">
      <c r="A857">
        <v>3414</v>
      </c>
      <c r="B857" t="s">
        <v>10</v>
      </c>
      <c r="C857" t="s">
        <v>11</v>
      </c>
      <c r="D857" t="s">
        <v>16</v>
      </c>
      <c r="E857" t="s">
        <v>13</v>
      </c>
      <c r="F857">
        <v>241</v>
      </c>
      <c r="G857">
        <v>23</v>
      </c>
      <c r="H857">
        <v>999</v>
      </c>
      <c r="I857">
        <v>0</v>
      </c>
      <c r="J857">
        <v>0</v>
      </c>
      <c r="K857">
        <v>-5.65380419091432</v>
      </c>
      <c r="L857">
        <f t="shared" si="52"/>
        <v>3.5041608898314265E-3</v>
      </c>
      <c r="M857">
        <f t="shared" si="53"/>
        <v>1.0035041608898314</v>
      </c>
      <c r="N857">
        <f t="shared" si="54"/>
        <v>3.4919246241332993E-3</v>
      </c>
      <c r="O857">
        <f t="shared" si="55"/>
        <v>0</v>
      </c>
    </row>
    <row r="858" spans="1:15" x14ac:dyDescent="0.25">
      <c r="A858">
        <v>3416</v>
      </c>
      <c r="B858" t="s">
        <v>10</v>
      </c>
      <c r="C858" t="s">
        <v>11</v>
      </c>
      <c r="D858" t="s">
        <v>16</v>
      </c>
      <c r="E858" t="s">
        <v>13</v>
      </c>
      <c r="F858">
        <v>440</v>
      </c>
      <c r="G858">
        <v>2</v>
      </c>
      <c r="H858">
        <v>999</v>
      </c>
      <c r="I858">
        <v>0</v>
      </c>
      <c r="J858">
        <v>0</v>
      </c>
      <c r="K858">
        <v>-3.1949737595330601</v>
      </c>
      <c r="L858">
        <f t="shared" si="52"/>
        <v>4.0967600370941833E-2</v>
      </c>
      <c r="M858">
        <f t="shared" si="53"/>
        <v>1.0409676003709418</v>
      </c>
      <c r="N858">
        <f t="shared" si="54"/>
        <v>3.9355307846606659E-2</v>
      </c>
      <c r="O858">
        <f t="shared" si="55"/>
        <v>0</v>
      </c>
    </row>
    <row r="859" spans="1:15" x14ac:dyDescent="0.25">
      <c r="A859">
        <v>3418</v>
      </c>
      <c r="B859" t="s">
        <v>10</v>
      </c>
      <c r="C859" t="s">
        <v>11</v>
      </c>
      <c r="D859" t="s">
        <v>16</v>
      </c>
      <c r="E859" t="s">
        <v>13</v>
      </c>
      <c r="F859">
        <v>319</v>
      </c>
      <c r="G859">
        <v>7</v>
      </c>
      <c r="H859">
        <v>999</v>
      </c>
      <c r="I859">
        <v>0</v>
      </c>
      <c r="J859">
        <v>0</v>
      </c>
      <c r="K859">
        <v>-4.0882654521376196</v>
      </c>
      <c r="L859">
        <f t="shared" si="52"/>
        <v>1.6768293756233399E-2</v>
      </c>
      <c r="M859">
        <f t="shared" si="53"/>
        <v>1.0167682937562335</v>
      </c>
      <c r="N859">
        <f t="shared" si="54"/>
        <v>1.6491755161135598E-2</v>
      </c>
      <c r="O859">
        <f t="shared" si="55"/>
        <v>0</v>
      </c>
    </row>
    <row r="860" spans="1:15" x14ac:dyDescent="0.25">
      <c r="A860">
        <v>3421</v>
      </c>
      <c r="B860" t="s">
        <v>10</v>
      </c>
      <c r="C860" t="s">
        <v>11</v>
      </c>
      <c r="D860" t="s">
        <v>16</v>
      </c>
      <c r="E860" t="s">
        <v>13</v>
      </c>
      <c r="F860">
        <v>213</v>
      </c>
      <c r="G860">
        <v>4</v>
      </c>
      <c r="H860">
        <v>999</v>
      </c>
      <c r="I860">
        <v>0</v>
      </c>
      <c r="J860">
        <v>0</v>
      </c>
      <c r="K860">
        <v>-4.2991495873246803</v>
      </c>
      <c r="L860">
        <f t="shared" si="52"/>
        <v>1.3580102794564446E-2</v>
      </c>
      <c r="M860">
        <f t="shared" si="53"/>
        <v>1.0135801027945643</v>
      </c>
      <c r="N860">
        <f t="shared" si="54"/>
        <v>1.3398154479475713E-2</v>
      </c>
      <c r="O860">
        <f t="shared" si="55"/>
        <v>0</v>
      </c>
    </row>
    <row r="861" spans="1:15" x14ac:dyDescent="0.25">
      <c r="A861">
        <v>3423</v>
      </c>
      <c r="B861" t="s">
        <v>10</v>
      </c>
      <c r="C861" t="s">
        <v>11</v>
      </c>
      <c r="D861" t="s">
        <v>16</v>
      </c>
      <c r="E861" t="s">
        <v>13</v>
      </c>
      <c r="F861">
        <v>276</v>
      </c>
      <c r="G861">
        <v>4</v>
      </c>
      <c r="H861">
        <v>999</v>
      </c>
      <c r="I861">
        <v>0</v>
      </c>
      <c r="J861">
        <v>0</v>
      </c>
      <c r="K861">
        <v>-4.03569983090118</v>
      </c>
      <c r="L861">
        <f t="shared" si="52"/>
        <v>1.7673307457616173E-2</v>
      </c>
      <c r="M861">
        <f t="shared" si="53"/>
        <v>1.0176733074576161</v>
      </c>
      <c r="N861">
        <f t="shared" si="54"/>
        <v>1.7366385978785464E-2</v>
      </c>
      <c r="O861">
        <f t="shared" si="55"/>
        <v>0</v>
      </c>
    </row>
    <row r="862" spans="1:15" x14ac:dyDescent="0.25">
      <c r="A862">
        <v>3424</v>
      </c>
      <c r="B862" t="s">
        <v>10</v>
      </c>
      <c r="C862" t="s">
        <v>11</v>
      </c>
      <c r="D862" t="s">
        <v>16</v>
      </c>
      <c r="E862" t="s">
        <v>13</v>
      </c>
      <c r="F862">
        <v>19</v>
      </c>
      <c r="G862">
        <v>8</v>
      </c>
      <c r="H862">
        <v>999</v>
      </c>
      <c r="I862">
        <v>0</v>
      </c>
      <c r="J862">
        <v>0</v>
      </c>
      <c r="K862">
        <v>-5.4202482798902896</v>
      </c>
      <c r="L862">
        <f t="shared" si="52"/>
        <v>4.4260476127872877E-3</v>
      </c>
      <c r="M862">
        <f t="shared" si="53"/>
        <v>1.0044260476127873</v>
      </c>
      <c r="N862">
        <f t="shared" si="54"/>
        <v>4.4065440390625528E-3</v>
      </c>
      <c r="O862">
        <f t="shared" si="55"/>
        <v>0</v>
      </c>
    </row>
    <row r="863" spans="1:15" x14ac:dyDescent="0.25">
      <c r="A863">
        <v>3425</v>
      </c>
      <c r="B863" t="s">
        <v>10</v>
      </c>
      <c r="C863" t="s">
        <v>11</v>
      </c>
      <c r="D863" t="s">
        <v>16</v>
      </c>
      <c r="E863" t="s">
        <v>13</v>
      </c>
      <c r="F863">
        <v>226</v>
      </c>
      <c r="G863">
        <v>2</v>
      </c>
      <c r="H863">
        <v>999</v>
      </c>
      <c r="I863">
        <v>0</v>
      </c>
      <c r="J863">
        <v>0</v>
      </c>
      <c r="K863">
        <v>-4.0898665829398704</v>
      </c>
      <c r="L863">
        <f t="shared" si="52"/>
        <v>1.6741467006897579E-2</v>
      </c>
      <c r="M863">
        <f t="shared" si="53"/>
        <v>1.0167414670068975</v>
      </c>
      <c r="N863">
        <f t="shared" si="54"/>
        <v>1.6465805271207657E-2</v>
      </c>
      <c r="O863">
        <f t="shared" si="55"/>
        <v>0</v>
      </c>
    </row>
    <row r="864" spans="1:15" x14ac:dyDescent="0.25">
      <c r="A864">
        <v>3434</v>
      </c>
      <c r="B864" t="s">
        <v>10</v>
      </c>
      <c r="C864" t="s">
        <v>11</v>
      </c>
      <c r="D864" t="s">
        <v>16</v>
      </c>
      <c r="E864" t="s">
        <v>13</v>
      </c>
      <c r="F864">
        <v>328</v>
      </c>
      <c r="G864">
        <v>4</v>
      </c>
      <c r="H864">
        <v>999</v>
      </c>
      <c r="I864">
        <v>0</v>
      </c>
      <c r="J864">
        <v>0</v>
      </c>
      <c r="K864">
        <v>-3.8182492382976601</v>
      </c>
      <c r="L864">
        <f t="shared" si="52"/>
        <v>2.1966224874085331E-2</v>
      </c>
      <c r="M864">
        <f t="shared" si="53"/>
        <v>1.0219662248740853</v>
      </c>
      <c r="N864">
        <f t="shared" si="54"/>
        <v>2.1494081056144251E-2</v>
      </c>
      <c r="O864">
        <f t="shared" si="55"/>
        <v>0</v>
      </c>
    </row>
    <row r="865" spans="1:15" x14ac:dyDescent="0.25">
      <c r="A865">
        <v>3443</v>
      </c>
      <c r="B865" t="s">
        <v>10</v>
      </c>
      <c r="C865" t="s">
        <v>11</v>
      </c>
      <c r="D865" t="s">
        <v>16</v>
      </c>
      <c r="E865" t="s">
        <v>13</v>
      </c>
      <c r="F865">
        <v>267</v>
      </c>
      <c r="G865">
        <v>5</v>
      </c>
      <c r="H865">
        <v>999</v>
      </c>
      <c r="I865">
        <v>0</v>
      </c>
      <c r="J865">
        <v>0</v>
      </c>
      <c r="K865">
        <v>-4.1507956885072099</v>
      </c>
      <c r="L865">
        <f t="shared" si="52"/>
        <v>1.5751877908896549E-2</v>
      </c>
      <c r="M865">
        <f t="shared" si="53"/>
        <v>1.0157518779088965</v>
      </c>
      <c r="N865">
        <f t="shared" si="54"/>
        <v>1.5507604023656401E-2</v>
      </c>
      <c r="O865">
        <f t="shared" si="55"/>
        <v>0</v>
      </c>
    </row>
    <row r="866" spans="1:15" x14ac:dyDescent="0.25">
      <c r="A866">
        <v>3444</v>
      </c>
      <c r="B866" t="s">
        <v>10</v>
      </c>
      <c r="C866" t="s">
        <v>11</v>
      </c>
      <c r="D866" t="s">
        <v>16</v>
      </c>
      <c r="E866" t="s">
        <v>13</v>
      </c>
      <c r="F866">
        <v>475</v>
      </c>
      <c r="G866">
        <v>2</v>
      </c>
      <c r="H866">
        <v>999</v>
      </c>
      <c r="I866">
        <v>0</v>
      </c>
      <c r="J866">
        <v>0</v>
      </c>
      <c r="K866">
        <v>-3.0486127837422301</v>
      </c>
      <c r="L866">
        <f t="shared" si="52"/>
        <v>4.7424667050106721E-2</v>
      </c>
      <c r="M866">
        <f t="shared" si="53"/>
        <v>1.0474246670501066</v>
      </c>
      <c r="N866">
        <f t="shared" si="54"/>
        <v>4.5277401365455931E-2</v>
      </c>
      <c r="O866">
        <f t="shared" si="55"/>
        <v>0</v>
      </c>
    </row>
    <row r="867" spans="1:15" x14ac:dyDescent="0.25">
      <c r="A867">
        <v>3449</v>
      </c>
      <c r="B867" t="s">
        <v>10</v>
      </c>
      <c r="C867" t="s">
        <v>11</v>
      </c>
      <c r="D867" t="s">
        <v>16</v>
      </c>
      <c r="E867" t="s">
        <v>13</v>
      </c>
      <c r="F867">
        <v>136</v>
      </c>
      <c r="G867">
        <v>3</v>
      </c>
      <c r="H867">
        <v>999</v>
      </c>
      <c r="I867">
        <v>0</v>
      </c>
      <c r="J867">
        <v>0</v>
      </c>
      <c r="K867">
        <v>-4.5436835559475401</v>
      </c>
      <c r="L867">
        <f t="shared" si="52"/>
        <v>1.0634162786012312E-2</v>
      </c>
      <c r="M867">
        <f t="shared" si="53"/>
        <v>1.0106341627860123</v>
      </c>
      <c r="N867">
        <f t="shared" si="54"/>
        <v>1.0522267282848569E-2</v>
      </c>
      <c r="O867">
        <f t="shared" si="55"/>
        <v>0</v>
      </c>
    </row>
    <row r="868" spans="1:15" x14ac:dyDescent="0.25">
      <c r="A868">
        <v>3452</v>
      </c>
      <c r="B868" t="s">
        <v>10</v>
      </c>
      <c r="C868" t="s">
        <v>11</v>
      </c>
      <c r="D868" t="s">
        <v>16</v>
      </c>
      <c r="E868" t="s">
        <v>13</v>
      </c>
      <c r="F868">
        <v>257</v>
      </c>
      <c r="G868">
        <v>7</v>
      </c>
      <c r="H868">
        <v>999</v>
      </c>
      <c r="I868">
        <v>0</v>
      </c>
      <c r="J868">
        <v>0</v>
      </c>
      <c r="K868">
        <v>-4.3475334663956602</v>
      </c>
      <c r="L868">
        <f t="shared" si="52"/>
        <v>1.2938686960889992E-2</v>
      </c>
      <c r="M868">
        <f t="shared" si="53"/>
        <v>1.0129386869608901</v>
      </c>
      <c r="N868">
        <f t="shared" si="54"/>
        <v>1.2773415733295573E-2</v>
      </c>
      <c r="O868">
        <f t="shared" si="55"/>
        <v>0</v>
      </c>
    </row>
    <row r="869" spans="1:15" x14ac:dyDescent="0.25">
      <c r="A869">
        <v>3453</v>
      </c>
      <c r="B869" t="s">
        <v>10</v>
      </c>
      <c r="C869" t="s">
        <v>11</v>
      </c>
      <c r="D869" t="s">
        <v>16</v>
      </c>
      <c r="E869" t="s">
        <v>13</v>
      </c>
      <c r="F869">
        <v>365</v>
      </c>
      <c r="G869">
        <v>1</v>
      </c>
      <c r="H869">
        <v>999</v>
      </c>
      <c r="I869">
        <v>0</v>
      </c>
      <c r="J869">
        <v>0</v>
      </c>
      <c r="K869">
        <v>-3.4311442438250301</v>
      </c>
      <c r="L869">
        <f t="shared" si="52"/>
        <v>3.2349903409844082E-2</v>
      </c>
      <c r="M869">
        <f t="shared" si="53"/>
        <v>1.032349903409844</v>
      </c>
      <c r="N869">
        <f t="shared" si="54"/>
        <v>3.1336180981847914E-2</v>
      </c>
      <c r="O869">
        <f t="shared" si="55"/>
        <v>0</v>
      </c>
    </row>
    <row r="870" spans="1:15" x14ac:dyDescent="0.25">
      <c r="A870">
        <v>3457</v>
      </c>
      <c r="B870" t="s">
        <v>10</v>
      </c>
      <c r="C870" t="s">
        <v>11</v>
      </c>
      <c r="D870" t="s">
        <v>16</v>
      </c>
      <c r="E870" t="s">
        <v>13</v>
      </c>
      <c r="F870">
        <v>118</v>
      </c>
      <c r="G870">
        <v>4</v>
      </c>
      <c r="H870">
        <v>999</v>
      </c>
      <c r="I870">
        <v>0</v>
      </c>
      <c r="J870">
        <v>0</v>
      </c>
      <c r="K870">
        <v>-4.69641509304265</v>
      </c>
      <c r="L870">
        <f t="shared" si="52"/>
        <v>9.1279413379985151E-3</v>
      </c>
      <c r="M870">
        <f t="shared" si="53"/>
        <v>1.0091279413379985</v>
      </c>
      <c r="N870">
        <f t="shared" si="54"/>
        <v>9.0453756794166406E-3</v>
      </c>
      <c r="O870">
        <f t="shared" si="55"/>
        <v>0</v>
      </c>
    </row>
    <row r="871" spans="1:15" x14ac:dyDescent="0.25">
      <c r="A871">
        <v>3465</v>
      </c>
      <c r="B871" t="s">
        <v>10</v>
      </c>
      <c r="C871" t="s">
        <v>11</v>
      </c>
      <c r="D871" t="s">
        <v>16</v>
      </c>
      <c r="E871" t="s">
        <v>13</v>
      </c>
      <c r="F871">
        <v>7</v>
      </c>
      <c r="G871">
        <v>7</v>
      </c>
      <c r="H871">
        <v>999</v>
      </c>
      <c r="I871">
        <v>0</v>
      </c>
      <c r="J871">
        <v>0</v>
      </c>
      <c r="K871">
        <v>-5.39296900775875</v>
      </c>
      <c r="L871">
        <f t="shared" si="52"/>
        <v>4.5484488885352611E-3</v>
      </c>
      <c r="M871">
        <f t="shared" si="53"/>
        <v>1.0045484488885352</v>
      </c>
      <c r="N871">
        <f t="shared" si="54"/>
        <v>4.527854175244421E-3</v>
      </c>
      <c r="O871">
        <f t="shared" si="55"/>
        <v>0</v>
      </c>
    </row>
    <row r="872" spans="1:15" x14ac:dyDescent="0.25">
      <c r="A872">
        <v>3467</v>
      </c>
      <c r="B872" t="s">
        <v>10</v>
      </c>
      <c r="C872" t="s">
        <v>11</v>
      </c>
      <c r="D872" t="s">
        <v>16</v>
      </c>
      <c r="E872" t="s">
        <v>13</v>
      </c>
      <c r="F872">
        <v>381</v>
      </c>
      <c r="G872">
        <v>7</v>
      </c>
      <c r="H872">
        <v>999</v>
      </c>
      <c r="I872">
        <v>0</v>
      </c>
      <c r="J872">
        <v>0</v>
      </c>
      <c r="K872">
        <v>-3.8289974378795701</v>
      </c>
      <c r="L872">
        <f t="shared" si="52"/>
        <v>2.1731391782276937E-2</v>
      </c>
      <c r="M872">
        <f t="shared" si="53"/>
        <v>1.021731391782277</v>
      </c>
      <c r="N872">
        <f t="shared" si="54"/>
        <v>2.1269182837153865E-2</v>
      </c>
      <c r="O872">
        <f t="shared" si="55"/>
        <v>0</v>
      </c>
    </row>
    <row r="873" spans="1:15" x14ac:dyDescent="0.25">
      <c r="A873">
        <v>3470</v>
      </c>
      <c r="B873" t="s">
        <v>10</v>
      </c>
      <c r="C873" t="s">
        <v>11</v>
      </c>
      <c r="D873" t="s">
        <v>16</v>
      </c>
      <c r="E873" t="s">
        <v>13</v>
      </c>
      <c r="F873">
        <v>309</v>
      </c>
      <c r="G873">
        <v>2</v>
      </c>
      <c r="H873">
        <v>999</v>
      </c>
      <c r="I873">
        <v>0</v>
      </c>
      <c r="J873">
        <v>0</v>
      </c>
      <c r="K873">
        <v>-3.7427819832073199</v>
      </c>
      <c r="L873">
        <f t="shared" si="52"/>
        <v>2.3688111451722473E-2</v>
      </c>
      <c r="M873">
        <f t="shared" si="53"/>
        <v>1.0236881114517224</v>
      </c>
      <c r="N873">
        <f t="shared" si="54"/>
        <v>2.3139969280418487E-2</v>
      </c>
      <c r="O873">
        <f t="shared" si="55"/>
        <v>0</v>
      </c>
    </row>
    <row r="874" spans="1:15" x14ac:dyDescent="0.25">
      <c r="A874">
        <v>3472</v>
      </c>
      <c r="B874" t="s">
        <v>10</v>
      </c>
      <c r="C874" t="s">
        <v>11</v>
      </c>
      <c r="D874" t="s">
        <v>16</v>
      </c>
      <c r="E874" t="s">
        <v>13</v>
      </c>
      <c r="F874">
        <v>850</v>
      </c>
      <c r="G874">
        <v>6</v>
      </c>
      <c r="H874">
        <v>999</v>
      </c>
      <c r="I874">
        <v>0</v>
      </c>
      <c r="J874">
        <v>0</v>
      </c>
      <c r="K874">
        <v>-1.79030018416545</v>
      </c>
      <c r="L874">
        <f t="shared" si="52"/>
        <v>0.1669100583895281</v>
      </c>
      <c r="M874">
        <f t="shared" si="53"/>
        <v>1.166910058389528</v>
      </c>
      <c r="N874">
        <f t="shared" si="54"/>
        <v>0.14303592396819637</v>
      </c>
      <c r="O874">
        <f t="shared" si="55"/>
        <v>0</v>
      </c>
    </row>
    <row r="875" spans="1:15" x14ac:dyDescent="0.25">
      <c r="A875">
        <v>3483</v>
      </c>
      <c r="B875" t="s">
        <v>10</v>
      </c>
      <c r="C875" t="s">
        <v>11</v>
      </c>
      <c r="D875" t="s">
        <v>16</v>
      </c>
      <c r="E875" t="s">
        <v>13</v>
      </c>
      <c r="F875">
        <v>875</v>
      </c>
      <c r="G875">
        <v>5</v>
      </c>
      <c r="H875">
        <v>999</v>
      </c>
      <c r="I875">
        <v>0</v>
      </c>
      <c r="J875">
        <v>0</v>
      </c>
      <c r="K875">
        <v>-1.6082964519121801</v>
      </c>
      <c r="L875">
        <f t="shared" si="52"/>
        <v>0.20022842244718536</v>
      </c>
      <c r="M875">
        <f t="shared" si="53"/>
        <v>1.2002284224471853</v>
      </c>
      <c r="N875">
        <f t="shared" si="54"/>
        <v>0.1668252631769318</v>
      </c>
      <c r="O875">
        <f t="shared" si="55"/>
        <v>0</v>
      </c>
    </row>
    <row r="876" spans="1:15" x14ac:dyDescent="0.25">
      <c r="A876">
        <v>3485</v>
      </c>
      <c r="B876" t="s">
        <v>10</v>
      </c>
      <c r="C876" t="s">
        <v>11</v>
      </c>
      <c r="D876" t="s">
        <v>16</v>
      </c>
      <c r="E876" t="s">
        <v>13</v>
      </c>
      <c r="F876">
        <v>24</v>
      </c>
      <c r="G876">
        <v>16</v>
      </c>
      <c r="H876">
        <v>999</v>
      </c>
      <c r="I876">
        <v>0</v>
      </c>
      <c r="J876">
        <v>0</v>
      </c>
      <c r="K876">
        <v>-6.0190209939987298</v>
      </c>
      <c r="L876">
        <f t="shared" si="52"/>
        <v>2.4320494208810478E-3</v>
      </c>
      <c r="M876">
        <f t="shared" si="53"/>
        <v>1.0024320494208812</v>
      </c>
      <c r="N876">
        <f t="shared" si="54"/>
        <v>2.4261489068372029E-3</v>
      </c>
      <c r="O876">
        <f t="shared" si="55"/>
        <v>0</v>
      </c>
    </row>
    <row r="877" spans="1:15" x14ac:dyDescent="0.25">
      <c r="A877">
        <v>3488</v>
      </c>
      <c r="B877" t="s">
        <v>10</v>
      </c>
      <c r="C877" t="s">
        <v>11</v>
      </c>
      <c r="D877" t="s">
        <v>16</v>
      </c>
      <c r="E877" t="s">
        <v>13</v>
      </c>
      <c r="F877">
        <v>278</v>
      </c>
      <c r="G877">
        <v>4</v>
      </c>
      <c r="H877">
        <v>999</v>
      </c>
      <c r="I877">
        <v>0</v>
      </c>
      <c r="J877">
        <v>0</v>
      </c>
      <c r="K877">
        <v>-4.0273363465702703</v>
      </c>
      <c r="L877">
        <f t="shared" si="52"/>
        <v>1.7821737719500665E-2</v>
      </c>
      <c r="M877">
        <f t="shared" si="53"/>
        <v>1.0178217377195007</v>
      </c>
      <c r="N877">
        <f t="shared" si="54"/>
        <v>1.7509684711029545E-2</v>
      </c>
      <c r="O877">
        <f t="shared" si="55"/>
        <v>0</v>
      </c>
    </row>
    <row r="878" spans="1:15" x14ac:dyDescent="0.25">
      <c r="A878">
        <v>3492</v>
      </c>
      <c r="B878" t="s">
        <v>10</v>
      </c>
      <c r="C878" t="s">
        <v>11</v>
      </c>
      <c r="D878" t="s">
        <v>16</v>
      </c>
      <c r="E878" t="s">
        <v>13</v>
      </c>
      <c r="F878">
        <v>263</v>
      </c>
      <c r="G878">
        <v>4</v>
      </c>
      <c r="H878">
        <v>999</v>
      </c>
      <c r="I878">
        <v>0</v>
      </c>
      <c r="J878">
        <v>0</v>
      </c>
      <c r="K878">
        <v>-4.0900624790520599</v>
      </c>
      <c r="L878">
        <f t="shared" si="52"/>
        <v>1.6738187739806905E-2</v>
      </c>
      <c r="M878">
        <f t="shared" si="53"/>
        <v>1.016738187739807</v>
      </c>
      <c r="N878">
        <f t="shared" si="54"/>
        <v>1.6462633096348663E-2</v>
      </c>
      <c r="O878">
        <f t="shared" si="55"/>
        <v>0</v>
      </c>
    </row>
    <row r="879" spans="1:15" x14ac:dyDescent="0.25">
      <c r="A879">
        <v>3504</v>
      </c>
      <c r="B879" t="s">
        <v>10</v>
      </c>
      <c r="C879" t="s">
        <v>11</v>
      </c>
      <c r="D879" t="s">
        <v>16</v>
      </c>
      <c r="E879" t="s">
        <v>13</v>
      </c>
      <c r="F879">
        <v>448</v>
      </c>
      <c r="G879">
        <v>4</v>
      </c>
      <c r="H879">
        <v>999</v>
      </c>
      <c r="I879">
        <v>0</v>
      </c>
      <c r="J879">
        <v>0</v>
      </c>
      <c r="K879">
        <v>-3.3164401784433699</v>
      </c>
      <c r="L879">
        <f t="shared" si="52"/>
        <v>3.6281758726214676E-2</v>
      </c>
      <c r="M879">
        <f t="shared" si="53"/>
        <v>1.0362817587262148</v>
      </c>
      <c r="N879">
        <f t="shared" si="54"/>
        <v>3.5011480633232207E-2</v>
      </c>
      <c r="O879">
        <f t="shared" si="55"/>
        <v>0</v>
      </c>
    </row>
    <row r="880" spans="1:15" x14ac:dyDescent="0.25">
      <c r="A880">
        <v>3505</v>
      </c>
      <c r="B880" t="s">
        <v>10</v>
      </c>
      <c r="C880" t="s">
        <v>11</v>
      </c>
      <c r="D880" t="s">
        <v>16</v>
      </c>
      <c r="E880" t="s">
        <v>13</v>
      </c>
      <c r="F880">
        <v>70</v>
      </c>
      <c r="G880">
        <v>6</v>
      </c>
      <c r="H880">
        <v>999</v>
      </c>
      <c r="I880">
        <v>0</v>
      </c>
      <c r="J880">
        <v>0</v>
      </c>
      <c r="K880">
        <v>-5.05205907321829</v>
      </c>
      <c r="L880">
        <f t="shared" si="52"/>
        <v>6.3961497371792493E-3</v>
      </c>
      <c r="M880">
        <f t="shared" si="53"/>
        <v>1.0063961497371792</v>
      </c>
      <c r="N880">
        <f t="shared" si="54"/>
        <v>6.3554990138322831E-3</v>
      </c>
      <c r="O880">
        <f t="shared" si="55"/>
        <v>0</v>
      </c>
    </row>
    <row r="881" spans="1:15" x14ac:dyDescent="0.25">
      <c r="A881">
        <v>3512</v>
      </c>
      <c r="B881" t="s">
        <v>10</v>
      </c>
      <c r="C881" t="s">
        <v>11</v>
      </c>
      <c r="D881" t="s">
        <v>16</v>
      </c>
      <c r="E881" t="s">
        <v>13</v>
      </c>
      <c r="F881">
        <v>734</v>
      </c>
      <c r="G881">
        <v>5</v>
      </c>
      <c r="H881">
        <v>999</v>
      </c>
      <c r="I881">
        <v>0</v>
      </c>
      <c r="J881">
        <v>0</v>
      </c>
      <c r="K881">
        <v>-2.1979220972409599</v>
      </c>
      <c r="L881">
        <f t="shared" si="52"/>
        <v>0.11103363592285743</v>
      </c>
      <c r="M881">
        <f t="shared" si="53"/>
        <v>1.1110336359228574</v>
      </c>
      <c r="N881">
        <f t="shared" si="54"/>
        <v>9.9937240721456294E-2</v>
      </c>
      <c r="O881">
        <f t="shared" si="55"/>
        <v>0</v>
      </c>
    </row>
    <row r="882" spans="1:15" x14ac:dyDescent="0.25">
      <c r="A882">
        <v>3514</v>
      </c>
      <c r="B882" t="s">
        <v>10</v>
      </c>
      <c r="C882" t="s">
        <v>11</v>
      </c>
      <c r="D882" t="s">
        <v>16</v>
      </c>
      <c r="E882" t="s">
        <v>13</v>
      </c>
      <c r="F882">
        <v>65</v>
      </c>
      <c r="G882">
        <v>7</v>
      </c>
      <c r="H882">
        <v>999</v>
      </c>
      <c r="I882">
        <v>0</v>
      </c>
      <c r="J882">
        <v>0</v>
      </c>
      <c r="K882">
        <v>-5.15042796216252</v>
      </c>
      <c r="L882">
        <f t="shared" si="52"/>
        <v>5.7969233320633255E-3</v>
      </c>
      <c r="M882">
        <f t="shared" si="53"/>
        <v>1.0057969233320634</v>
      </c>
      <c r="N882">
        <f t="shared" si="54"/>
        <v>5.7635126908709717E-3</v>
      </c>
      <c r="O882">
        <f t="shared" si="55"/>
        <v>0</v>
      </c>
    </row>
    <row r="883" spans="1:15" x14ac:dyDescent="0.25">
      <c r="A883">
        <v>3515</v>
      </c>
      <c r="B883" t="s">
        <v>10</v>
      </c>
      <c r="C883" t="s">
        <v>11</v>
      </c>
      <c r="D883" t="s">
        <v>16</v>
      </c>
      <c r="E883" t="s">
        <v>13</v>
      </c>
      <c r="F883">
        <v>543</v>
      </c>
      <c r="G883">
        <v>12</v>
      </c>
      <c r="H883">
        <v>999</v>
      </c>
      <c r="I883">
        <v>0</v>
      </c>
      <c r="J883">
        <v>0</v>
      </c>
      <c r="K883">
        <v>-3.5388560976611099</v>
      </c>
      <c r="L883">
        <f t="shared" si="52"/>
        <v>2.9046534484296803E-2</v>
      </c>
      <c r="M883">
        <f t="shared" si="53"/>
        <v>1.0290465344842967</v>
      </c>
      <c r="N883">
        <f t="shared" si="54"/>
        <v>2.8226648174713865E-2</v>
      </c>
      <c r="O883">
        <f t="shared" si="55"/>
        <v>0</v>
      </c>
    </row>
    <row r="884" spans="1:15" x14ac:dyDescent="0.25">
      <c r="A884">
        <v>3517</v>
      </c>
      <c r="B884" t="s">
        <v>10</v>
      </c>
      <c r="C884" t="s">
        <v>11</v>
      </c>
      <c r="D884" t="s">
        <v>16</v>
      </c>
      <c r="E884" t="s">
        <v>13</v>
      </c>
      <c r="F884">
        <v>241</v>
      </c>
      <c r="G884">
        <v>2</v>
      </c>
      <c r="H884">
        <v>999</v>
      </c>
      <c r="I884">
        <v>0</v>
      </c>
      <c r="J884">
        <v>0</v>
      </c>
      <c r="K884">
        <v>-4.0271404504580799</v>
      </c>
      <c r="L884">
        <f t="shared" si="52"/>
        <v>1.7825229270611871E-2</v>
      </c>
      <c r="M884">
        <f t="shared" si="53"/>
        <v>1.0178252292706118</v>
      </c>
      <c r="N884">
        <f t="shared" si="54"/>
        <v>1.7513055049132243E-2</v>
      </c>
      <c r="O884">
        <f t="shared" si="55"/>
        <v>0</v>
      </c>
    </row>
    <row r="885" spans="1:15" x14ac:dyDescent="0.25">
      <c r="A885">
        <v>3519</v>
      </c>
      <c r="B885" t="s">
        <v>10</v>
      </c>
      <c r="C885" t="s">
        <v>11</v>
      </c>
      <c r="D885" t="s">
        <v>16</v>
      </c>
      <c r="E885" t="s">
        <v>13</v>
      </c>
      <c r="F885">
        <v>178</v>
      </c>
      <c r="G885">
        <v>2</v>
      </c>
      <c r="H885">
        <v>999</v>
      </c>
      <c r="I885">
        <v>0</v>
      </c>
      <c r="J885">
        <v>0</v>
      </c>
      <c r="K885">
        <v>-4.2905902068815802</v>
      </c>
      <c r="L885">
        <f t="shared" si="52"/>
        <v>1.3696838942688722E-2</v>
      </c>
      <c r="M885">
        <f t="shared" si="53"/>
        <v>1.0136968389426888</v>
      </c>
      <c r="N885">
        <f t="shared" si="54"/>
        <v>1.3511770399693529E-2</v>
      </c>
      <c r="O885">
        <f t="shared" si="55"/>
        <v>0</v>
      </c>
    </row>
    <row r="886" spans="1:15" x14ac:dyDescent="0.25">
      <c r="A886">
        <v>3521</v>
      </c>
      <c r="B886" t="s">
        <v>10</v>
      </c>
      <c r="C886" t="s">
        <v>11</v>
      </c>
      <c r="D886" t="s">
        <v>16</v>
      </c>
      <c r="E886" t="s">
        <v>13</v>
      </c>
      <c r="F886">
        <v>491</v>
      </c>
      <c r="G886">
        <v>2</v>
      </c>
      <c r="H886">
        <v>999</v>
      </c>
      <c r="I886">
        <v>0</v>
      </c>
      <c r="J886">
        <v>0</v>
      </c>
      <c r="K886">
        <v>-2.9817049090949901</v>
      </c>
      <c r="L886">
        <f t="shared" si="52"/>
        <v>5.0706310478694186E-2</v>
      </c>
      <c r="M886">
        <f t="shared" si="53"/>
        <v>1.0507063104786942</v>
      </c>
      <c r="N886">
        <f t="shared" si="54"/>
        <v>4.8259261387316454E-2</v>
      </c>
      <c r="O886">
        <f t="shared" si="55"/>
        <v>0</v>
      </c>
    </row>
    <row r="887" spans="1:15" x14ac:dyDescent="0.25">
      <c r="A887">
        <v>3523</v>
      </c>
      <c r="B887" t="s">
        <v>10</v>
      </c>
      <c r="C887" t="s">
        <v>11</v>
      </c>
      <c r="D887" t="s">
        <v>17</v>
      </c>
      <c r="E887" t="s">
        <v>13</v>
      </c>
      <c r="F887">
        <v>84</v>
      </c>
      <c r="G887">
        <v>2</v>
      </c>
      <c r="H887">
        <v>999</v>
      </c>
      <c r="I887">
        <v>0</v>
      </c>
      <c r="J887">
        <v>0</v>
      </c>
      <c r="K887">
        <v>-4.6531543488202898</v>
      </c>
      <c r="L887">
        <f t="shared" si="52"/>
        <v>9.5314888213675932E-3</v>
      </c>
      <c r="M887">
        <f t="shared" si="53"/>
        <v>1.0095314888213676</v>
      </c>
      <c r="N887">
        <f t="shared" si="54"/>
        <v>9.4414972954391437E-3</v>
      </c>
      <c r="O887">
        <f t="shared" si="55"/>
        <v>0</v>
      </c>
    </row>
    <row r="888" spans="1:15" x14ac:dyDescent="0.25">
      <c r="A888">
        <v>3528</v>
      </c>
      <c r="B888" t="s">
        <v>10</v>
      </c>
      <c r="C888" t="s">
        <v>11</v>
      </c>
      <c r="D888" t="s">
        <v>17</v>
      </c>
      <c r="E888" t="s">
        <v>13</v>
      </c>
      <c r="F888">
        <v>248</v>
      </c>
      <c r="G888">
        <v>3</v>
      </c>
      <c r="H888">
        <v>999</v>
      </c>
      <c r="I888">
        <v>0</v>
      </c>
      <c r="J888">
        <v>0</v>
      </c>
      <c r="K888">
        <v>-4.0448088118030698</v>
      </c>
      <c r="L888">
        <f t="shared" si="52"/>
        <v>1.7513052624692063E-2</v>
      </c>
      <c r="M888">
        <f t="shared" si="53"/>
        <v>1.017513052624692</v>
      </c>
      <c r="N888">
        <f t="shared" si="54"/>
        <v>1.7211624538394716E-2</v>
      </c>
      <c r="O888">
        <f t="shared" si="55"/>
        <v>0</v>
      </c>
    </row>
    <row r="889" spans="1:15" x14ac:dyDescent="0.25">
      <c r="A889">
        <v>3531</v>
      </c>
      <c r="B889" t="s">
        <v>10</v>
      </c>
      <c r="C889" t="s">
        <v>11</v>
      </c>
      <c r="D889" t="s">
        <v>17</v>
      </c>
      <c r="E889" t="s">
        <v>13</v>
      </c>
      <c r="F889">
        <v>371</v>
      </c>
      <c r="G889">
        <v>2</v>
      </c>
      <c r="H889">
        <v>999</v>
      </c>
      <c r="I889">
        <v>0</v>
      </c>
      <c r="J889">
        <v>0</v>
      </c>
      <c r="K889">
        <v>-3.4529943473354701</v>
      </c>
      <c r="L889">
        <f t="shared" si="52"/>
        <v>3.165072109195196E-2</v>
      </c>
      <c r="M889">
        <f t="shared" si="53"/>
        <v>1.0316507210919519</v>
      </c>
      <c r="N889">
        <f t="shared" si="54"/>
        <v>3.0679686879345382E-2</v>
      </c>
      <c r="O889">
        <f t="shared" si="55"/>
        <v>0</v>
      </c>
    </row>
    <row r="890" spans="1:15" x14ac:dyDescent="0.25">
      <c r="A890">
        <v>3532</v>
      </c>
      <c r="B890" t="s">
        <v>10</v>
      </c>
      <c r="C890" t="s">
        <v>11</v>
      </c>
      <c r="D890" t="s">
        <v>17</v>
      </c>
      <c r="E890" t="s">
        <v>13</v>
      </c>
      <c r="F890">
        <v>329</v>
      </c>
      <c r="G890">
        <v>3</v>
      </c>
      <c r="H890">
        <v>999</v>
      </c>
      <c r="I890">
        <v>0</v>
      </c>
      <c r="J890">
        <v>0</v>
      </c>
      <c r="K890">
        <v>-3.70608769640143</v>
      </c>
      <c r="L890">
        <f t="shared" si="52"/>
        <v>2.4573474346513649E-2</v>
      </c>
      <c r="M890">
        <f t="shared" si="53"/>
        <v>1.0245734743465136</v>
      </c>
      <c r="N890">
        <f t="shared" si="54"/>
        <v>2.3984101640135602E-2</v>
      </c>
      <c r="O890">
        <f t="shared" si="55"/>
        <v>0</v>
      </c>
    </row>
    <row r="891" spans="1:15" x14ac:dyDescent="0.25">
      <c r="A891">
        <v>3547</v>
      </c>
      <c r="B891" t="s">
        <v>10</v>
      </c>
      <c r="C891" t="s">
        <v>11</v>
      </c>
      <c r="D891" t="s">
        <v>17</v>
      </c>
      <c r="E891" t="s">
        <v>13</v>
      </c>
      <c r="F891">
        <v>247</v>
      </c>
      <c r="G891">
        <v>1</v>
      </c>
      <c r="H891">
        <v>999</v>
      </c>
      <c r="I891">
        <v>0</v>
      </c>
      <c r="J891">
        <v>0</v>
      </c>
      <c r="K891">
        <v>-3.8940701977345902</v>
      </c>
      <c r="L891">
        <f t="shared" si="52"/>
        <v>2.036229856128733E-2</v>
      </c>
      <c r="M891">
        <f t="shared" si="53"/>
        <v>1.0203622985612872</v>
      </c>
      <c r="N891">
        <f t="shared" si="54"/>
        <v>1.9955949558307092E-2</v>
      </c>
      <c r="O891">
        <f t="shared" si="55"/>
        <v>0</v>
      </c>
    </row>
    <row r="892" spans="1:15" x14ac:dyDescent="0.25">
      <c r="A892">
        <v>3550</v>
      </c>
      <c r="B892" t="s">
        <v>10</v>
      </c>
      <c r="C892" t="s">
        <v>11</v>
      </c>
      <c r="D892" t="s">
        <v>17</v>
      </c>
      <c r="E892" t="s">
        <v>13</v>
      </c>
      <c r="F892">
        <v>144</v>
      </c>
      <c r="G892">
        <v>4</v>
      </c>
      <c r="H892">
        <v>999</v>
      </c>
      <c r="I892">
        <v>0</v>
      </c>
      <c r="J892">
        <v>0</v>
      </c>
      <c r="K892">
        <v>-4.5571701751270801</v>
      </c>
      <c r="L892">
        <f t="shared" si="52"/>
        <v>1.0491706667195249E-2</v>
      </c>
      <c r="M892">
        <f t="shared" si="53"/>
        <v>1.0104917066671952</v>
      </c>
      <c r="N892">
        <f t="shared" si="54"/>
        <v>1.0382773651650251E-2</v>
      </c>
      <c r="O892">
        <f t="shared" si="55"/>
        <v>0</v>
      </c>
    </row>
    <row r="893" spans="1:15" x14ac:dyDescent="0.25">
      <c r="A893">
        <v>3552</v>
      </c>
      <c r="B893" t="s">
        <v>10</v>
      </c>
      <c r="C893" t="s">
        <v>11</v>
      </c>
      <c r="D893" t="s">
        <v>17</v>
      </c>
      <c r="E893" t="s">
        <v>13</v>
      </c>
      <c r="F893">
        <v>456</v>
      </c>
      <c r="G893">
        <v>1</v>
      </c>
      <c r="H893">
        <v>999</v>
      </c>
      <c r="I893">
        <v>0</v>
      </c>
      <c r="J893">
        <v>0</v>
      </c>
      <c r="K893">
        <v>-3.0200860851550502</v>
      </c>
      <c r="L893">
        <f t="shared" si="52"/>
        <v>4.8797017482382909E-2</v>
      </c>
      <c r="M893">
        <f t="shared" si="53"/>
        <v>1.0487970174823829</v>
      </c>
      <c r="N893">
        <f t="shared" si="54"/>
        <v>4.6526655462387961E-2</v>
      </c>
      <c r="O893">
        <f t="shared" si="55"/>
        <v>0</v>
      </c>
    </row>
    <row r="894" spans="1:15" x14ac:dyDescent="0.25">
      <c r="A894">
        <v>3561</v>
      </c>
      <c r="B894" t="s">
        <v>10</v>
      </c>
      <c r="C894" t="s">
        <v>11</v>
      </c>
      <c r="D894" t="s">
        <v>17</v>
      </c>
      <c r="E894" t="s">
        <v>13</v>
      </c>
      <c r="F894">
        <v>93</v>
      </c>
      <c r="G894">
        <v>1</v>
      </c>
      <c r="H894">
        <v>999</v>
      </c>
      <c r="I894">
        <v>0</v>
      </c>
      <c r="J894">
        <v>0</v>
      </c>
      <c r="K894">
        <v>-4.5380584912142599</v>
      </c>
      <c r="L894">
        <f t="shared" si="52"/>
        <v>1.0694149195615591E-2</v>
      </c>
      <c r="M894">
        <f t="shared" si="53"/>
        <v>1.0106941491956156</v>
      </c>
      <c r="N894">
        <f t="shared" si="54"/>
        <v>1.0580994462198854E-2</v>
      </c>
      <c r="O894">
        <f t="shared" si="55"/>
        <v>0</v>
      </c>
    </row>
    <row r="895" spans="1:15" x14ac:dyDescent="0.25">
      <c r="A895">
        <v>3564</v>
      </c>
      <c r="B895" t="s">
        <v>10</v>
      </c>
      <c r="C895" t="s">
        <v>11</v>
      </c>
      <c r="D895" t="s">
        <v>17</v>
      </c>
      <c r="E895" t="s">
        <v>13</v>
      </c>
      <c r="F895">
        <v>111</v>
      </c>
      <c r="G895">
        <v>1</v>
      </c>
      <c r="H895">
        <v>999</v>
      </c>
      <c r="I895">
        <v>0</v>
      </c>
      <c r="J895">
        <v>0</v>
      </c>
      <c r="K895">
        <v>-4.4627871322361097</v>
      </c>
      <c r="L895">
        <f t="shared" si="52"/>
        <v>1.1530182319163593E-2</v>
      </c>
      <c r="M895">
        <f t="shared" si="53"/>
        <v>1.0115301823191636</v>
      </c>
      <c r="N895">
        <f t="shared" si="54"/>
        <v>1.1398752623206972E-2</v>
      </c>
      <c r="O895">
        <f t="shared" si="55"/>
        <v>0</v>
      </c>
    </row>
    <row r="896" spans="1:15" x14ac:dyDescent="0.25">
      <c r="A896">
        <v>3569</v>
      </c>
      <c r="B896" t="s">
        <v>10</v>
      </c>
      <c r="C896" t="s">
        <v>11</v>
      </c>
      <c r="D896" t="s">
        <v>17</v>
      </c>
      <c r="E896" t="s">
        <v>13</v>
      </c>
      <c r="F896">
        <v>529</v>
      </c>
      <c r="G896">
        <v>4</v>
      </c>
      <c r="H896">
        <v>999</v>
      </c>
      <c r="I896">
        <v>0</v>
      </c>
      <c r="J896">
        <v>0</v>
      </c>
      <c r="K896">
        <v>-2.9471994414279199</v>
      </c>
      <c r="L896">
        <f t="shared" si="52"/>
        <v>5.24864918058437E-2</v>
      </c>
      <c r="M896">
        <f t="shared" si="53"/>
        <v>1.0524864918058436</v>
      </c>
      <c r="N896">
        <f t="shared" si="54"/>
        <v>4.986904080430335E-2</v>
      </c>
      <c r="O896">
        <f t="shared" si="55"/>
        <v>0</v>
      </c>
    </row>
    <row r="897" spans="1:15" x14ac:dyDescent="0.25">
      <c r="A897">
        <v>3571</v>
      </c>
      <c r="B897" t="s">
        <v>10</v>
      </c>
      <c r="C897" t="s">
        <v>11</v>
      </c>
      <c r="D897" t="s">
        <v>17</v>
      </c>
      <c r="E897" t="s">
        <v>13</v>
      </c>
      <c r="F897">
        <v>676</v>
      </c>
      <c r="G897">
        <v>1</v>
      </c>
      <c r="H897">
        <v>999</v>
      </c>
      <c r="I897">
        <v>0</v>
      </c>
      <c r="J897">
        <v>1</v>
      </c>
      <c r="K897">
        <v>-2.1001028087555298</v>
      </c>
      <c r="L897">
        <f t="shared" si="52"/>
        <v>0.12244383930712462</v>
      </c>
      <c r="M897">
        <f t="shared" si="53"/>
        <v>1.1224438393071245</v>
      </c>
      <c r="N897">
        <f t="shared" si="54"/>
        <v>0.10908682913054091</v>
      </c>
      <c r="O897">
        <f t="shared" si="55"/>
        <v>0</v>
      </c>
    </row>
    <row r="898" spans="1:15" x14ac:dyDescent="0.25">
      <c r="A898">
        <v>3572</v>
      </c>
      <c r="B898" t="s">
        <v>10</v>
      </c>
      <c r="C898" t="s">
        <v>11</v>
      </c>
      <c r="D898" t="s">
        <v>17</v>
      </c>
      <c r="E898" t="s">
        <v>13</v>
      </c>
      <c r="F898">
        <v>656</v>
      </c>
      <c r="G898">
        <v>2</v>
      </c>
      <c r="H898">
        <v>999</v>
      </c>
      <c r="I898">
        <v>0</v>
      </c>
      <c r="J898">
        <v>0</v>
      </c>
      <c r="K898">
        <v>-2.2611978301815401</v>
      </c>
      <c r="L898">
        <f t="shared" si="52"/>
        <v>0.1042255654256749</v>
      </c>
      <c r="M898">
        <f t="shared" si="53"/>
        <v>1.104225565425675</v>
      </c>
      <c r="N898">
        <f t="shared" si="54"/>
        <v>9.4387930047151486E-2</v>
      </c>
      <c r="O898">
        <f t="shared" si="55"/>
        <v>0</v>
      </c>
    </row>
    <row r="899" spans="1:15" x14ac:dyDescent="0.25">
      <c r="A899">
        <v>3575</v>
      </c>
      <c r="B899" t="s">
        <v>10</v>
      </c>
      <c r="C899" t="s">
        <v>11</v>
      </c>
      <c r="D899" t="s">
        <v>17</v>
      </c>
      <c r="E899" t="s">
        <v>13</v>
      </c>
      <c r="F899">
        <v>1252</v>
      </c>
      <c r="G899">
        <v>1</v>
      </c>
      <c r="H899">
        <v>999</v>
      </c>
      <c r="I899">
        <v>0</v>
      </c>
      <c r="J899">
        <v>1</v>
      </c>
      <c r="K899">
        <v>0.30858067854502302</v>
      </c>
      <c r="L899">
        <f t="shared" ref="L899:L962" si="56">EXP(K899)</f>
        <v>1.3614913482577595</v>
      </c>
      <c r="M899">
        <f t="shared" ref="M899:M962" si="57">1+L899</f>
        <v>2.3614913482577595</v>
      </c>
      <c r="N899">
        <f t="shared" ref="N899:N962" si="58">L899/M899</f>
        <v>0.57653878311357298</v>
      </c>
      <c r="O899">
        <f t="shared" ref="O899:O962" si="59">IF(N899&gt;0.5,1,0)</f>
        <v>1</v>
      </c>
    </row>
    <row r="900" spans="1:15" x14ac:dyDescent="0.25">
      <c r="A900">
        <v>3583</v>
      </c>
      <c r="B900" t="s">
        <v>10</v>
      </c>
      <c r="C900" t="s">
        <v>11</v>
      </c>
      <c r="D900" t="s">
        <v>17</v>
      </c>
      <c r="E900" t="s">
        <v>13</v>
      </c>
      <c r="F900">
        <v>132</v>
      </c>
      <c r="G900">
        <v>1</v>
      </c>
      <c r="H900">
        <v>999</v>
      </c>
      <c r="I900">
        <v>0</v>
      </c>
      <c r="J900">
        <v>0</v>
      </c>
      <c r="K900">
        <v>-4.3749705467616096</v>
      </c>
      <c r="L900">
        <f t="shared" si="56"/>
        <v>1.2588513009448476E-2</v>
      </c>
      <c r="M900">
        <f t="shared" si="57"/>
        <v>1.0125885130094485</v>
      </c>
      <c r="N900">
        <f t="shared" si="58"/>
        <v>1.2432012458876285E-2</v>
      </c>
      <c r="O900">
        <f t="shared" si="59"/>
        <v>0</v>
      </c>
    </row>
    <row r="901" spans="1:15" x14ac:dyDescent="0.25">
      <c r="A901">
        <v>3589</v>
      </c>
      <c r="B901" t="s">
        <v>10</v>
      </c>
      <c r="C901" t="s">
        <v>11</v>
      </c>
      <c r="D901" t="s">
        <v>17</v>
      </c>
      <c r="E901" t="s">
        <v>13</v>
      </c>
      <c r="F901">
        <v>216</v>
      </c>
      <c r="G901">
        <v>1</v>
      </c>
      <c r="H901">
        <v>999</v>
      </c>
      <c r="I901">
        <v>0</v>
      </c>
      <c r="J901">
        <v>0</v>
      </c>
      <c r="K901">
        <v>-4.0237042048636198</v>
      </c>
      <c r="L901">
        <f t="shared" si="56"/>
        <v>1.7886586495034915E-2</v>
      </c>
      <c r="M901">
        <f t="shared" si="57"/>
        <v>1.0178865864950348</v>
      </c>
      <c r="N901">
        <f t="shared" si="58"/>
        <v>1.7572278417210645E-2</v>
      </c>
      <c r="O901">
        <f t="shared" si="59"/>
        <v>0</v>
      </c>
    </row>
    <row r="902" spans="1:15" x14ac:dyDescent="0.25">
      <c r="A902">
        <v>3608</v>
      </c>
      <c r="B902" t="s">
        <v>10</v>
      </c>
      <c r="C902" t="s">
        <v>11</v>
      </c>
      <c r="D902" t="s">
        <v>17</v>
      </c>
      <c r="E902" t="s">
        <v>13</v>
      </c>
      <c r="F902">
        <v>63</v>
      </c>
      <c r="G902">
        <v>1</v>
      </c>
      <c r="H902">
        <v>999</v>
      </c>
      <c r="I902">
        <v>0</v>
      </c>
      <c r="J902">
        <v>0</v>
      </c>
      <c r="K902">
        <v>-4.6635107561778302</v>
      </c>
      <c r="L902">
        <f t="shared" si="56"/>
        <v>9.4332862311500131E-3</v>
      </c>
      <c r="M902">
        <f t="shared" si="57"/>
        <v>1.0094332862311499</v>
      </c>
      <c r="N902">
        <f t="shared" si="58"/>
        <v>9.3451309361616258E-3</v>
      </c>
      <c r="O902">
        <f t="shared" si="59"/>
        <v>0</v>
      </c>
    </row>
    <row r="903" spans="1:15" x14ac:dyDescent="0.25">
      <c r="A903">
        <v>3613</v>
      </c>
      <c r="B903" t="s">
        <v>10</v>
      </c>
      <c r="C903" t="s">
        <v>11</v>
      </c>
      <c r="D903" t="s">
        <v>17</v>
      </c>
      <c r="E903" t="s">
        <v>13</v>
      </c>
      <c r="F903">
        <v>25</v>
      </c>
      <c r="G903">
        <v>1</v>
      </c>
      <c r="H903">
        <v>999</v>
      </c>
      <c r="I903">
        <v>0</v>
      </c>
      <c r="J903">
        <v>0</v>
      </c>
      <c r="K903">
        <v>-4.8224169584650198</v>
      </c>
      <c r="L903">
        <f t="shared" si="56"/>
        <v>8.0473135924947776E-3</v>
      </c>
      <c r="M903">
        <f t="shared" si="57"/>
        <v>1.0080473135924948</v>
      </c>
      <c r="N903">
        <f t="shared" si="58"/>
        <v>7.9830713141981757E-3</v>
      </c>
      <c r="O903">
        <f t="shared" si="59"/>
        <v>0</v>
      </c>
    </row>
    <row r="904" spans="1:15" x14ac:dyDescent="0.25">
      <c r="A904">
        <v>3614</v>
      </c>
      <c r="B904" t="s">
        <v>10</v>
      </c>
      <c r="C904" t="s">
        <v>11</v>
      </c>
      <c r="D904" t="s">
        <v>17</v>
      </c>
      <c r="E904" t="s">
        <v>13</v>
      </c>
      <c r="F904">
        <v>244</v>
      </c>
      <c r="G904">
        <v>1</v>
      </c>
      <c r="H904">
        <v>999</v>
      </c>
      <c r="I904">
        <v>0</v>
      </c>
      <c r="J904">
        <v>0</v>
      </c>
      <c r="K904">
        <v>-3.9066154242309499</v>
      </c>
      <c r="L904">
        <f t="shared" si="56"/>
        <v>2.0108444571095094E-2</v>
      </c>
      <c r="M904">
        <f t="shared" si="57"/>
        <v>1.0201084445710951</v>
      </c>
      <c r="N904">
        <f t="shared" si="58"/>
        <v>1.9712065592741659E-2</v>
      </c>
      <c r="O904">
        <f t="shared" si="59"/>
        <v>0</v>
      </c>
    </row>
    <row r="905" spans="1:15" x14ac:dyDescent="0.25">
      <c r="A905">
        <v>3618</v>
      </c>
      <c r="B905" t="s">
        <v>10</v>
      </c>
      <c r="C905" t="s">
        <v>11</v>
      </c>
      <c r="D905" t="s">
        <v>17</v>
      </c>
      <c r="E905" t="s">
        <v>13</v>
      </c>
      <c r="F905">
        <v>130</v>
      </c>
      <c r="G905">
        <v>2</v>
      </c>
      <c r="H905">
        <v>999</v>
      </c>
      <c r="I905">
        <v>0</v>
      </c>
      <c r="J905">
        <v>0</v>
      </c>
      <c r="K905">
        <v>-4.4607942092094799</v>
      </c>
      <c r="L905">
        <f t="shared" si="56"/>
        <v>1.1553183997683019E-2</v>
      </c>
      <c r="M905">
        <f t="shared" si="57"/>
        <v>1.011553183997683</v>
      </c>
      <c r="N905">
        <f t="shared" si="58"/>
        <v>1.1421232398305102E-2</v>
      </c>
      <c r="O905">
        <f t="shared" si="59"/>
        <v>0</v>
      </c>
    </row>
    <row r="906" spans="1:15" x14ac:dyDescent="0.25">
      <c r="A906">
        <v>3619</v>
      </c>
      <c r="B906" t="s">
        <v>10</v>
      </c>
      <c r="C906" t="s">
        <v>11</v>
      </c>
      <c r="D906" t="s">
        <v>17</v>
      </c>
      <c r="E906" t="s">
        <v>13</v>
      </c>
      <c r="F906">
        <v>345</v>
      </c>
      <c r="G906">
        <v>1</v>
      </c>
      <c r="H906">
        <v>999</v>
      </c>
      <c r="I906">
        <v>0</v>
      </c>
      <c r="J906">
        <v>0</v>
      </c>
      <c r="K906">
        <v>-3.4842594655202599</v>
      </c>
      <c r="L906">
        <f t="shared" si="56"/>
        <v>3.0676467001458697E-2</v>
      </c>
      <c r="M906">
        <f t="shared" si="57"/>
        <v>1.0306764670014588</v>
      </c>
      <c r="N906">
        <f t="shared" si="58"/>
        <v>2.9763430119546214E-2</v>
      </c>
      <c r="O906">
        <f t="shared" si="59"/>
        <v>0</v>
      </c>
    </row>
    <row r="907" spans="1:15" x14ac:dyDescent="0.25">
      <c r="A907">
        <v>3620</v>
      </c>
      <c r="B907" t="s">
        <v>10</v>
      </c>
      <c r="C907" t="s">
        <v>11</v>
      </c>
      <c r="D907" t="s">
        <v>17</v>
      </c>
      <c r="E907" t="s">
        <v>13</v>
      </c>
      <c r="F907">
        <v>42</v>
      </c>
      <c r="G907">
        <v>2</v>
      </c>
      <c r="H907">
        <v>999</v>
      </c>
      <c r="I907">
        <v>0</v>
      </c>
      <c r="J907">
        <v>0</v>
      </c>
      <c r="K907">
        <v>-4.82878751976929</v>
      </c>
      <c r="L907">
        <f t="shared" si="56"/>
        <v>7.99621063800161E-3</v>
      </c>
      <c r="M907">
        <f t="shared" si="57"/>
        <v>1.0079962106380016</v>
      </c>
      <c r="N907">
        <f t="shared" si="58"/>
        <v>7.9327784704076258E-3</v>
      </c>
      <c r="O907">
        <f t="shared" si="59"/>
        <v>0</v>
      </c>
    </row>
    <row r="908" spans="1:15" x14ac:dyDescent="0.25">
      <c r="A908">
        <v>3623</v>
      </c>
      <c r="B908" t="s">
        <v>10</v>
      </c>
      <c r="C908" t="s">
        <v>11</v>
      </c>
      <c r="D908" t="s">
        <v>17</v>
      </c>
      <c r="E908" t="s">
        <v>13</v>
      </c>
      <c r="F908">
        <v>214</v>
      </c>
      <c r="G908">
        <v>1</v>
      </c>
      <c r="H908">
        <v>999</v>
      </c>
      <c r="I908">
        <v>0</v>
      </c>
      <c r="J908">
        <v>0</v>
      </c>
      <c r="K908">
        <v>-4.0320676891945197</v>
      </c>
      <c r="L908">
        <f t="shared" si="56"/>
        <v>1.7737616133139761E-2</v>
      </c>
      <c r="M908">
        <f t="shared" si="57"/>
        <v>1.0177376161331397</v>
      </c>
      <c r="N908">
        <f t="shared" si="58"/>
        <v>1.7428476507071876E-2</v>
      </c>
      <c r="O908">
        <f t="shared" si="59"/>
        <v>0</v>
      </c>
    </row>
    <row r="909" spans="1:15" x14ac:dyDescent="0.25">
      <c r="A909">
        <v>3626</v>
      </c>
      <c r="B909" t="s">
        <v>10</v>
      </c>
      <c r="C909" t="s">
        <v>11</v>
      </c>
      <c r="D909" t="s">
        <v>17</v>
      </c>
      <c r="E909" t="s">
        <v>13</v>
      </c>
      <c r="F909">
        <v>132</v>
      </c>
      <c r="G909">
        <v>1</v>
      </c>
      <c r="H909">
        <v>999</v>
      </c>
      <c r="I909">
        <v>0</v>
      </c>
      <c r="J909">
        <v>0</v>
      </c>
      <c r="K909">
        <v>-4.3749705467616096</v>
      </c>
      <c r="L909">
        <f t="shared" si="56"/>
        <v>1.2588513009448476E-2</v>
      </c>
      <c r="M909">
        <f t="shared" si="57"/>
        <v>1.0125885130094485</v>
      </c>
      <c r="N909">
        <f t="shared" si="58"/>
        <v>1.2432012458876285E-2</v>
      </c>
      <c r="O909">
        <f t="shared" si="59"/>
        <v>0</v>
      </c>
    </row>
    <row r="910" spans="1:15" x14ac:dyDescent="0.25">
      <c r="A910">
        <v>3627</v>
      </c>
      <c r="B910" t="s">
        <v>10</v>
      </c>
      <c r="C910" t="s">
        <v>11</v>
      </c>
      <c r="D910" t="s">
        <v>17</v>
      </c>
      <c r="E910" t="s">
        <v>13</v>
      </c>
      <c r="F910">
        <v>117</v>
      </c>
      <c r="G910">
        <v>1</v>
      </c>
      <c r="H910">
        <v>999</v>
      </c>
      <c r="I910">
        <v>0</v>
      </c>
      <c r="J910">
        <v>0</v>
      </c>
      <c r="K910">
        <v>-4.4376966792434001</v>
      </c>
      <c r="L910">
        <f t="shared" si="56"/>
        <v>1.182313966424222E-2</v>
      </c>
      <c r="M910">
        <f t="shared" si="57"/>
        <v>1.0118231396642423</v>
      </c>
      <c r="N910">
        <f t="shared" si="58"/>
        <v>1.1684986437615515E-2</v>
      </c>
      <c r="O910">
        <f t="shared" si="59"/>
        <v>0</v>
      </c>
    </row>
    <row r="911" spans="1:15" x14ac:dyDescent="0.25">
      <c r="A911">
        <v>3628</v>
      </c>
      <c r="B911" t="s">
        <v>10</v>
      </c>
      <c r="C911" t="s">
        <v>11</v>
      </c>
      <c r="D911" t="s">
        <v>17</v>
      </c>
      <c r="E911" t="s">
        <v>13</v>
      </c>
      <c r="F911">
        <v>96</v>
      </c>
      <c r="G911">
        <v>2</v>
      </c>
      <c r="H911">
        <v>999</v>
      </c>
      <c r="I911">
        <v>0</v>
      </c>
      <c r="J911">
        <v>0</v>
      </c>
      <c r="K911">
        <v>-4.6029734428348599</v>
      </c>
      <c r="L911">
        <f t="shared" si="56"/>
        <v>1.0021991577612396E-2</v>
      </c>
      <c r="M911">
        <f t="shared" si="57"/>
        <v>1.0100219915776123</v>
      </c>
      <c r="N911">
        <f t="shared" si="58"/>
        <v>9.9225478862677661E-3</v>
      </c>
      <c r="O911">
        <f t="shared" si="59"/>
        <v>0</v>
      </c>
    </row>
    <row r="912" spans="1:15" x14ac:dyDescent="0.25">
      <c r="A912">
        <v>3629</v>
      </c>
      <c r="B912" t="s">
        <v>10</v>
      </c>
      <c r="C912" t="s">
        <v>11</v>
      </c>
      <c r="D912" t="s">
        <v>17</v>
      </c>
      <c r="E912" t="s">
        <v>13</v>
      </c>
      <c r="F912">
        <v>803</v>
      </c>
      <c r="G912">
        <v>1</v>
      </c>
      <c r="H912">
        <v>999</v>
      </c>
      <c r="I912">
        <v>0</v>
      </c>
      <c r="J912">
        <v>1</v>
      </c>
      <c r="K912">
        <v>-1.5690215537430801</v>
      </c>
      <c r="L912">
        <f t="shared" si="56"/>
        <v>0.20824884300621987</v>
      </c>
      <c r="M912">
        <f t="shared" si="57"/>
        <v>1.2082488430062199</v>
      </c>
      <c r="N912">
        <f t="shared" si="58"/>
        <v>0.1723559217222837</v>
      </c>
      <c r="O912">
        <f t="shared" si="59"/>
        <v>0</v>
      </c>
    </row>
    <row r="913" spans="1:15" x14ac:dyDescent="0.25">
      <c r="A913">
        <v>3633</v>
      </c>
      <c r="B913" t="s">
        <v>10</v>
      </c>
      <c r="C913" t="s">
        <v>11</v>
      </c>
      <c r="D913" t="s">
        <v>17</v>
      </c>
      <c r="E913" t="s">
        <v>13</v>
      </c>
      <c r="F913">
        <v>211</v>
      </c>
      <c r="G913">
        <v>2</v>
      </c>
      <c r="H913">
        <v>999</v>
      </c>
      <c r="I913">
        <v>0</v>
      </c>
      <c r="J913">
        <v>0</v>
      </c>
      <c r="K913">
        <v>-4.12207309380784</v>
      </c>
      <c r="L913">
        <f t="shared" si="56"/>
        <v>1.6210872922709989E-2</v>
      </c>
      <c r="M913">
        <f t="shared" si="57"/>
        <v>1.01621087292271</v>
      </c>
      <c r="N913">
        <f t="shared" si="58"/>
        <v>1.5952272657825558E-2</v>
      </c>
      <c r="O913">
        <f t="shared" si="59"/>
        <v>0</v>
      </c>
    </row>
    <row r="914" spans="1:15" x14ac:dyDescent="0.25">
      <c r="A914">
        <v>3634</v>
      </c>
      <c r="B914" t="s">
        <v>10</v>
      </c>
      <c r="C914" t="s">
        <v>11</v>
      </c>
      <c r="D914" t="s">
        <v>17</v>
      </c>
      <c r="E914" t="s">
        <v>13</v>
      </c>
      <c r="F914">
        <v>192</v>
      </c>
      <c r="G914">
        <v>1</v>
      </c>
      <c r="H914">
        <v>999</v>
      </c>
      <c r="I914">
        <v>0</v>
      </c>
      <c r="J914">
        <v>0</v>
      </c>
      <c r="K914">
        <v>-4.1240660168344698</v>
      </c>
      <c r="L914">
        <f t="shared" si="56"/>
        <v>1.6178598072109304E-2</v>
      </c>
      <c r="M914">
        <f t="shared" si="57"/>
        <v>1.0161785980721092</v>
      </c>
      <c r="N914">
        <f t="shared" si="58"/>
        <v>1.5921018315878024E-2</v>
      </c>
      <c r="O914">
        <f t="shared" si="59"/>
        <v>0</v>
      </c>
    </row>
    <row r="915" spans="1:15" x14ac:dyDescent="0.25">
      <c r="A915">
        <v>3638</v>
      </c>
      <c r="B915" t="s">
        <v>10</v>
      </c>
      <c r="C915" t="s">
        <v>11</v>
      </c>
      <c r="D915" t="s">
        <v>17</v>
      </c>
      <c r="E915" t="s">
        <v>13</v>
      </c>
      <c r="F915">
        <v>171</v>
      </c>
      <c r="G915">
        <v>2</v>
      </c>
      <c r="H915">
        <v>999</v>
      </c>
      <c r="I915">
        <v>0</v>
      </c>
      <c r="J915">
        <v>0</v>
      </c>
      <c r="K915">
        <v>-4.2893427804259403</v>
      </c>
      <c r="L915">
        <f t="shared" si="56"/>
        <v>1.3713935403015982E-2</v>
      </c>
      <c r="M915">
        <f t="shared" si="57"/>
        <v>1.013713935403016</v>
      </c>
      <c r="N915">
        <f t="shared" si="58"/>
        <v>1.3528407693797578E-2</v>
      </c>
      <c r="O915">
        <f t="shared" si="59"/>
        <v>0</v>
      </c>
    </row>
    <row r="916" spans="1:15" x14ac:dyDescent="0.25">
      <c r="A916">
        <v>3644</v>
      </c>
      <c r="B916" t="s">
        <v>10</v>
      </c>
      <c r="C916" t="s">
        <v>11</v>
      </c>
      <c r="D916" t="s">
        <v>17</v>
      </c>
      <c r="E916" t="s">
        <v>13</v>
      </c>
      <c r="F916">
        <v>268</v>
      </c>
      <c r="G916">
        <v>6</v>
      </c>
      <c r="H916">
        <v>999</v>
      </c>
      <c r="I916">
        <v>0</v>
      </c>
      <c r="J916">
        <v>0</v>
      </c>
      <c r="K916">
        <v>-4.1935545028449104</v>
      </c>
      <c r="L916">
        <f t="shared" si="56"/>
        <v>1.5092542929904305E-2</v>
      </c>
      <c r="M916">
        <f t="shared" si="57"/>
        <v>1.0150925429299043</v>
      </c>
      <c r="N916">
        <f t="shared" si="58"/>
        <v>1.4868144815981078E-2</v>
      </c>
      <c r="O916">
        <f t="shared" si="59"/>
        <v>0</v>
      </c>
    </row>
    <row r="917" spans="1:15" x14ac:dyDescent="0.25">
      <c r="A917">
        <v>3645</v>
      </c>
      <c r="B917" t="s">
        <v>10</v>
      </c>
      <c r="C917" t="s">
        <v>11</v>
      </c>
      <c r="D917" t="s">
        <v>17</v>
      </c>
      <c r="E917" t="s">
        <v>13</v>
      </c>
      <c r="F917">
        <v>217</v>
      </c>
      <c r="G917">
        <v>2</v>
      </c>
      <c r="H917">
        <v>999</v>
      </c>
      <c r="I917">
        <v>0</v>
      </c>
      <c r="J917">
        <v>0</v>
      </c>
      <c r="K917">
        <v>-4.0969826408151304</v>
      </c>
      <c r="L917">
        <f t="shared" si="56"/>
        <v>1.662275663463976E-2</v>
      </c>
      <c r="M917">
        <f t="shared" si="57"/>
        <v>1.0166227566346397</v>
      </c>
      <c r="N917">
        <f t="shared" si="58"/>
        <v>1.6350958628613257E-2</v>
      </c>
      <c r="O917">
        <f t="shared" si="59"/>
        <v>0</v>
      </c>
    </row>
    <row r="918" spans="1:15" x14ac:dyDescent="0.25">
      <c r="A918">
        <v>3648</v>
      </c>
      <c r="B918" t="s">
        <v>10</v>
      </c>
      <c r="C918" t="s">
        <v>11</v>
      </c>
      <c r="D918" t="s">
        <v>17</v>
      </c>
      <c r="E918" t="s">
        <v>13</v>
      </c>
      <c r="F918">
        <v>47</v>
      </c>
      <c r="G918">
        <v>1</v>
      </c>
      <c r="H918">
        <v>999</v>
      </c>
      <c r="I918">
        <v>0</v>
      </c>
      <c r="J918">
        <v>0</v>
      </c>
      <c r="K918">
        <v>-4.7304186308250697</v>
      </c>
      <c r="L918">
        <f t="shared" si="56"/>
        <v>8.8227767801923214E-3</v>
      </c>
      <c r="M918">
        <f t="shared" si="57"/>
        <v>1.0088227767801923</v>
      </c>
      <c r="N918">
        <f t="shared" si="58"/>
        <v>8.7456161609985889E-3</v>
      </c>
      <c r="O918">
        <f t="shared" si="59"/>
        <v>0</v>
      </c>
    </row>
    <row r="919" spans="1:15" x14ac:dyDescent="0.25">
      <c r="A919">
        <v>3651</v>
      </c>
      <c r="B919" t="s">
        <v>10</v>
      </c>
      <c r="C919" t="s">
        <v>11</v>
      </c>
      <c r="D919" t="s">
        <v>17</v>
      </c>
      <c r="E919" t="s">
        <v>13</v>
      </c>
      <c r="F919">
        <v>178</v>
      </c>
      <c r="G919">
        <v>2</v>
      </c>
      <c r="H919">
        <v>999</v>
      </c>
      <c r="I919">
        <v>0</v>
      </c>
      <c r="J919">
        <v>0</v>
      </c>
      <c r="K919">
        <v>-4.26007058526777</v>
      </c>
      <c r="L919">
        <f t="shared" si="56"/>
        <v>1.4121305618846612E-2</v>
      </c>
      <c r="M919">
        <f t="shared" si="57"/>
        <v>1.0141213056188465</v>
      </c>
      <c r="N919">
        <f t="shared" si="58"/>
        <v>1.392467108284386E-2</v>
      </c>
      <c r="O919">
        <f t="shared" si="59"/>
        <v>0</v>
      </c>
    </row>
    <row r="920" spans="1:15" x14ac:dyDescent="0.25">
      <c r="A920">
        <v>3655</v>
      </c>
      <c r="B920" t="s">
        <v>10</v>
      </c>
      <c r="C920" t="s">
        <v>11</v>
      </c>
      <c r="D920" t="s">
        <v>17</v>
      </c>
      <c r="E920" t="s">
        <v>13</v>
      </c>
      <c r="F920">
        <v>265</v>
      </c>
      <c r="G920">
        <v>1</v>
      </c>
      <c r="H920">
        <v>999</v>
      </c>
      <c r="I920">
        <v>0</v>
      </c>
      <c r="J920">
        <v>0</v>
      </c>
      <c r="K920">
        <v>-3.8187988387564502</v>
      </c>
      <c r="L920">
        <f t="shared" si="56"/>
        <v>2.1954155543775191E-2</v>
      </c>
      <c r="M920">
        <f t="shared" si="57"/>
        <v>1.0219541555437752</v>
      </c>
      <c r="N920">
        <f t="shared" si="58"/>
        <v>2.148252485170778E-2</v>
      </c>
      <c r="O920">
        <f t="shared" si="59"/>
        <v>0</v>
      </c>
    </row>
    <row r="921" spans="1:15" x14ac:dyDescent="0.25">
      <c r="A921">
        <v>3657</v>
      </c>
      <c r="B921" t="s">
        <v>10</v>
      </c>
      <c r="C921" t="s">
        <v>11</v>
      </c>
      <c r="D921" t="s">
        <v>17</v>
      </c>
      <c r="E921" t="s">
        <v>13</v>
      </c>
      <c r="F921">
        <v>172</v>
      </c>
      <c r="G921">
        <v>4</v>
      </c>
      <c r="H921">
        <v>999</v>
      </c>
      <c r="I921">
        <v>0</v>
      </c>
      <c r="J921">
        <v>0</v>
      </c>
      <c r="K921">
        <v>-4.4400813944944097</v>
      </c>
      <c r="L921">
        <f t="shared" si="56"/>
        <v>1.1794978434373025E-2</v>
      </c>
      <c r="M921">
        <f t="shared" si="57"/>
        <v>1.0117949784343729</v>
      </c>
      <c r="N921">
        <f t="shared" si="58"/>
        <v>1.1657478724221669E-2</v>
      </c>
      <c r="O921">
        <f t="shared" si="59"/>
        <v>0</v>
      </c>
    </row>
    <row r="922" spans="1:15" x14ac:dyDescent="0.25">
      <c r="A922">
        <v>3659</v>
      </c>
      <c r="B922" t="s">
        <v>10</v>
      </c>
      <c r="C922" t="s">
        <v>11</v>
      </c>
      <c r="D922" t="s">
        <v>17</v>
      </c>
      <c r="E922" t="s">
        <v>13</v>
      </c>
      <c r="F922">
        <v>424</v>
      </c>
      <c r="G922">
        <v>1</v>
      </c>
      <c r="H922">
        <v>999</v>
      </c>
      <c r="I922">
        <v>0</v>
      </c>
      <c r="J922">
        <v>0</v>
      </c>
      <c r="K922">
        <v>-3.1539018344495302</v>
      </c>
      <c r="L922">
        <f t="shared" si="56"/>
        <v>4.2685250735428761E-2</v>
      </c>
      <c r="M922">
        <f t="shared" si="57"/>
        <v>1.0426852507354287</v>
      </c>
      <c r="N922">
        <f t="shared" si="58"/>
        <v>4.0937810048930795E-2</v>
      </c>
      <c r="O922">
        <f t="shared" si="59"/>
        <v>0</v>
      </c>
    </row>
    <row r="923" spans="1:15" x14ac:dyDescent="0.25">
      <c r="A923">
        <v>3667</v>
      </c>
      <c r="B923" t="s">
        <v>10</v>
      </c>
      <c r="C923" t="s">
        <v>11</v>
      </c>
      <c r="D923" t="s">
        <v>17</v>
      </c>
      <c r="E923" t="s">
        <v>13</v>
      </c>
      <c r="F923">
        <v>326</v>
      </c>
      <c r="G923">
        <v>1</v>
      </c>
      <c r="H923">
        <v>999</v>
      </c>
      <c r="I923">
        <v>0</v>
      </c>
      <c r="J923">
        <v>0</v>
      </c>
      <c r="K923">
        <v>-3.56371256666386</v>
      </c>
      <c r="L923">
        <f t="shared" si="56"/>
        <v>2.833343942758729E-2</v>
      </c>
      <c r="M923">
        <f t="shared" si="57"/>
        <v>1.0283334394275874</v>
      </c>
      <c r="N923">
        <f t="shared" si="58"/>
        <v>2.7552774558570074E-2</v>
      </c>
      <c r="O923">
        <f t="shared" si="59"/>
        <v>0</v>
      </c>
    </row>
    <row r="924" spans="1:15" x14ac:dyDescent="0.25">
      <c r="A924">
        <v>3672</v>
      </c>
      <c r="B924" t="s">
        <v>10</v>
      </c>
      <c r="C924" t="s">
        <v>11</v>
      </c>
      <c r="D924" t="s">
        <v>17</v>
      </c>
      <c r="E924" t="s">
        <v>13</v>
      </c>
      <c r="F924">
        <v>679</v>
      </c>
      <c r="G924">
        <v>17</v>
      </c>
      <c r="H924">
        <v>999</v>
      </c>
      <c r="I924">
        <v>0</v>
      </c>
      <c r="J924">
        <v>0</v>
      </c>
      <c r="K924">
        <v>-3.3269204321305899</v>
      </c>
      <c r="L924">
        <f t="shared" si="56"/>
        <v>3.5903502264550129E-2</v>
      </c>
      <c r="M924">
        <f t="shared" si="57"/>
        <v>1.0359035022645502</v>
      </c>
      <c r="N924">
        <f t="shared" si="58"/>
        <v>3.4659118524131657E-2</v>
      </c>
      <c r="O924">
        <f t="shared" si="59"/>
        <v>0</v>
      </c>
    </row>
    <row r="925" spans="1:15" x14ac:dyDescent="0.25">
      <c r="A925">
        <v>3673</v>
      </c>
      <c r="B925" t="s">
        <v>10</v>
      </c>
      <c r="C925" t="s">
        <v>11</v>
      </c>
      <c r="D925" t="s">
        <v>17</v>
      </c>
      <c r="E925" t="s">
        <v>13</v>
      </c>
      <c r="F925">
        <v>184</v>
      </c>
      <c r="G925">
        <v>1</v>
      </c>
      <c r="H925">
        <v>999</v>
      </c>
      <c r="I925">
        <v>0</v>
      </c>
      <c r="J925">
        <v>0</v>
      </c>
      <c r="K925">
        <v>-4.1575199541580901</v>
      </c>
      <c r="L925">
        <f t="shared" si="56"/>
        <v>1.5646313416944984E-2</v>
      </c>
      <c r="M925">
        <f t="shared" si="57"/>
        <v>1.0156463134169449</v>
      </c>
      <c r="N925">
        <f t="shared" si="58"/>
        <v>1.5405277615104022E-2</v>
      </c>
      <c r="O925">
        <f t="shared" si="59"/>
        <v>0</v>
      </c>
    </row>
    <row r="926" spans="1:15" x14ac:dyDescent="0.25">
      <c r="A926">
        <v>3679</v>
      </c>
      <c r="B926" t="s">
        <v>10</v>
      </c>
      <c r="C926" t="s">
        <v>11</v>
      </c>
      <c r="D926" t="s">
        <v>17</v>
      </c>
      <c r="E926" t="s">
        <v>13</v>
      </c>
      <c r="F926">
        <v>33</v>
      </c>
      <c r="G926">
        <v>1</v>
      </c>
      <c r="H926">
        <v>999</v>
      </c>
      <c r="I926">
        <v>0</v>
      </c>
      <c r="J926">
        <v>0</v>
      </c>
      <c r="K926">
        <v>-4.7889630211413996</v>
      </c>
      <c r="L926">
        <f t="shared" si="56"/>
        <v>8.3210816953336996E-3</v>
      </c>
      <c r="M926">
        <f t="shared" si="57"/>
        <v>1.0083210816953336</v>
      </c>
      <c r="N926">
        <f t="shared" si="58"/>
        <v>8.2524126951140468E-3</v>
      </c>
      <c r="O926">
        <f t="shared" si="59"/>
        <v>0</v>
      </c>
    </row>
    <row r="927" spans="1:15" x14ac:dyDescent="0.25">
      <c r="A927">
        <v>3686</v>
      </c>
      <c r="B927" t="s">
        <v>10</v>
      </c>
      <c r="C927" t="s">
        <v>11</v>
      </c>
      <c r="D927" t="s">
        <v>17</v>
      </c>
      <c r="E927" t="s">
        <v>13</v>
      </c>
      <c r="F927">
        <v>1230</v>
      </c>
      <c r="G927">
        <v>3</v>
      </c>
      <c r="H927">
        <v>999</v>
      </c>
      <c r="I927">
        <v>0</v>
      </c>
      <c r="J927">
        <v>1</v>
      </c>
      <c r="K927">
        <v>6.1661994671144499E-2</v>
      </c>
      <c r="L927">
        <f t="shared" si="56"/>
        <v>1.0636027805565402</v>
      </c>
      <c r="M927">
        <f t="shared" si="57"/>
        <v>2.0636027805565402</v>
      </c>
      <c r="N927">
        <f t="shared" si="58"/>
        <v>0.51541061612142891</v>
      </c>
      <c r="O927">
        <f t="shared" si="59"/>
        <v>1</v>
      </c>
    </row>
    <row r="928" spans="1:15" x14ac:dyDescent="0.25">
      <c r="A928">
        <v>3687</v>
      </c>
      <c r="B928" t="s">
        <v>10</v>
      </c>
      <c r="C928" t="s">
        <v>11</v>
      </c>
      <c r="D928" t="s">
        <v>17</v>
      </c>
      <c r="E928" t="s">
        <v>13</v>
      </c>
      <c r="F928">
        <v>107</v>
      </c>
      <c r="G928">
        <v>2</v>
      </c>
      <c r="H928">
        <v>999</v>
      </c>
      <c r="I928">
        <v>0</v>
      </c>
      <c r="J928">
        <v>0</v>
      </c>
      <c r="K928">
        <v>-4.5569742790148897</v>
      </c>
      <c r="L928">
        <f t="shared" si="56"/>
        <v>1.0493762153065866E-2</v>
      </c>
      <c r="M928">
        <f t="shared" si="57"/>
        <v>1.0104937621530659</v>
      </c>
      <c r="N928">
        <f t="shared" si="58"/>
        <v>1.0384786671722481E-2</v>
      </c>
      <c r="O928">
        <f t="shared" si="59"/>
        <v>0</v>
      </c>
    </row>
    <row r="929" spans="1:15" x14ac:dyDescent="0.25">
      <c r="A929">
        <v>3688</v>
      </c>
      <c r="B929" t="s">
        <v>10</v>
      </c>
      <c r="C929" t="s">
        <v>11</v>
      </c>
      <c r="D929" t="s">
        <v>17</v>
      </c>
      <c r="E929" t="s">
        <v>13</v>
      </c>
      <c r="F929">
        <v>379</v>
      </c>
      <c r="G929">
        <v>1</v>
      </c>
      <c r="H929">
        <v>999</v>
      </c>
      <c r="I929">
        <v>0</v>
      </c>
      <c r="J929">
        <v>0</v>
      </c>
      <c r="K929">
        <v>-3.3420802318948799</v>
      </c>
      <c r="L929">
        <f t="shared" si="56"/>
        <v>3.5363317253070112E-2</v>
      </c>
      <c r="M929">
        <f t="shared" si="57"/>
        <v>1.0353633172530701</v>
      </c>
      <c r="N929">
        <f t="shared" si="58"/>
        <v>3.4155466649999522E-2</v>
      </c>
      <c r="O929">
        <f t="shared" si="59"/>
        <v>0</v>
      </c>
    </row>
    <row r="930" spans="1:15" x14ac:dyDescent="0.25">
      <c r="A930">
        <v>3701</v>
      </c>
      <c r="B930" t="s">
        <v>10</v>
      </c>
      <c r="C930" t="s">
        <v>11</v>
      </c>
      <c r="D930" t="s">
        <v>17</v>
      </c>
      <c r="E930" t="s">
        <v>13</v>
      </c>
      <c r="F930">
        <v>335</v>
      </c>
      <c r="G930">
        <v>1</v>
      </c>
      <c r="H930">
        <v>999</v>
      </c>
      <c r="I930">
        <v>0</v>
      </c>
      <c r="J930">
        <v>0</v>
      </c>
      <c r="K930">
        <v>-3.5260768871747898</v>
      </c>
      <c r="L930">
        <f t="shared" si="56"/>
        <v>2.9420108166772766E-2</v>
      </c>
      <c r="M930">
        <f t="shared" si="57"/>
        <v>1.0294201081667729</v>
      </c>
      <c r="N930">
        <f t="shared" si="58"/>
        <v>2.8579302010298901E-2</v>
      </c>
      <c r="O930">
        <f t="shared" si="59"/>
        <v>0</v>
      </c>
    </row>
    <row r="931" spans="1:15" x14ac:dyDescent="0.25">
      <c r="A931">
        <v>3704</v>
      </c>
      <c r="B931" t="s">
        <v>10</v>
      </c>
      <c r="C931" t="s">
        <v>11</v>
      </c>
      <c r="D931" t="s">
        <v>17</v>
      </c>
      <c r="E931" t="s">
        <v>13</v>
      </c>
      <c r="F931">
        <v>280</v>
      </c>
      <c r="G931">
        <v>1</v>
      </c>
      <c r="H931">
        <v>999</v>
      </c>
      <c r="I931">
        <v>0</v>
      </c>
      <c r="J931">
        <v>0</v>
      </c>
      <c r="K931">
        <v>-3.7560727062746699</v>
      </c>
      <c r="L931">
        <f t="shared" si="56"/>
        <v>2.3375362257634289E-2</v>
      </c>
      <c r="M931">
        <f t="shared" si="57"/>
        <v>1.0233753622576343</v>
      </c>
      <c r="N931">
        <f t="shared" si="58"/>
        <v>2.2841435429974279E-2</v>
      </c>
      <c r="O931">
        <f t="shared" si="59"/>
        <v>0</v>
      </c>
    </row>
    <row r="932" spans="1:15" x14ac:dyDescent="0.25">
      <c r="A932">
        <v>3714</v>
      </c>
      <c r="B932" t="s">
        <v>10</v>
      </c>
      <c r="C932" t="s">
        <v>11</v>
      </c>
      <c r="D932" t="s">
        <v>17</v>
      </c>
      <c r="E932" t="s">
        <v>13</v>
      </c>
      <c r="F932">
        <v>197</v>
      </c>
      <c r="G932">
        <v>1</v>
      </c>
      <c r="H932">
        <v>999</v>
      </c>
      <c r="I932">
        <v>0</v>
      </c>
      <c r="J932">
        <v>0</v>
      </c>
      <c r="K932">
        <v>-4.1031573060072102</v>
      </c>
      <c r="L932">
        <f t="shared" si="56"/>
        <v>1.6520432910324366E-2</v>
      </c>
      <c r="M932">
        <f t="shared" si="57"/>
        <v>1.0165204329103243</v>
      </c>
      <c r="N932">
        <f t="shared" si="58"/>
        <v>1.6251943763713573E-2</v>
      </c>
      <c r="O932">
        <f t="shared" si="59"/>
        <v>0</v>
      </c>
    </row>
    <row r="933" spans="1:15" x14ac:dyDescent="0.25">
      <c r="A933">
        <v>3727</v>
      </c>
      <c r="B933" t="s">
        <v>10</v>
      </c>
      <c r="C933" t="s">
        <v>11</v>
      </c>
      <c r="D933" t="s">
        <v>17</v>
      </c>
      <c r="E933" t="s">
        <v>13</v>
      </c>
      <c r="F933">
        <v>177</v>
      </c>
      <c r="G933">
        <v>4</v>
      </c>
      <c r="H933">
        <v>999</v>
      </c>
      <c r="I933">
        <v>0</v>
      </c>
      <c r="J933">
        <v>0</v>
      </c>
      <c r="K933">
        <v>-4.4191726836671501</v>
      </c>
      <c r="L933">
        <f t="shared" si="56"/>
        <v>1.2044192521211288E-2</v>
      </c>
      <c r="M933">
        <f t="shared" si="57"/>
        <v>1.0120441925212114</v>
      </c>
      <c r="N933">
        <f t="shared" si="58"/>
        <v>1.1900856316567277E-2</v>
      </c>
      <c r="O933">
        <f t="shared" si="59"/>
        <v>0</v>
      </c>
    </row>
    <row r="934" spans="1:15" x14ac:dyDescent="0.25">
      <c r="A934">
        <v>3729</v>
      </c>
      <c r="B934" t="s">
        <v>10</v>
      </c>
      <c r="C934" t="s">
        <v>11</v>
      </c>
      <c r="D934" t="s">
        <v>17</v>
      </c>
      <c r="E934" t="s">
        <v>13</v>
      </c>
      <c r="F934">
        <v>229</v>
      </c>
      <c r="G934">
        <v>1</v>
      </c>
      <c r="H934">
        <v>999</v>
      </c>
      <c r="I934">
        <v>0</v>
      </c>
      <c r="J934">
        <v>0</v>
      </c>
      <c r="K934">
        <v>-3.9693415567127399</v>
      </c>
      <c r="L934">
        <f t="shared" si="56"/>
        <v>1.8885864312670451E-2</v>
      </c>
      <c r="M934">
        <f t="shared" si="57"/>
        <v>1.0188858643126704</v>
      </c>
      <c r="N934">
        <f t="shared" si="58"/>
        <v>1.8535799714338618E-2</v>
      </c>
      <c r="O934">
        <f t="shared" si="59"/>
        <v>0</v>
      </c>
    </row>
    <row r="935" spans="1:15" x14ac:dyDescent="0.25">
      <c r="A935">
        <v>3733</v>
      </c>
      <c r="B935" t="s">
        <v>10</v>
      </c>
      <c r="C935" t="s">
        <v>11</v>
      </c>
      <c r="D935" t="s">
        <v>17</v>
      </c>
      <c r="E935" t="s">
        <v>13</v>
      </c>
      <c r="F935">
        <v>433</v>
      </c>
      <c r="G935">
        <v>1</v>
      </c>
      <c r="H935">
        <v>999</v>
      </c>
      <c r="I935">
        <v>0</v>
      </c>
      <c r="J935">
        <v>0</v>
      </c>
      <c r="K935">
        <v>-3.11626615496046</v>
      </c>
      <c r="L935">
        <f t="shared" si="56"/>
        <v>4.4322352638183314E-2</v>
      </c>
      <c r="M935">
        <f t="shared" si="57"/>
        <v>1.0443223526381833</v>
      </c>
      <c r="N935">
        <f t="shared" si="58"/>
        <v>4.2441256309620777E-2</v>
      </c>
      <c r="O935">
        <f t="shared" si="59"/>
        <v>0</v>
      </c>
    </row>
    <row r="936" spans="1:15" x14ac:dyDescent="0.25">
      <c r="A936">
        <v>3736</v>
      </c>
      <c r="B936" t="s">
        <v>10</v>
      </c>
      <c r="C936" t="s">
        <v>11</v>
      </c>
      <c r="D936" t="s">
        <v>17</v>
      </c>
      <c r="E936" t="s">
        <v>13</v>
      </c>
      <c r="F936">
        <v>323</v>
      </c>
      <c r="G936">
        <v>2</v>
      </c>
      <c r="H936">
        <v>999</v>
      </c>
      <c r="I936">
        <v>0</v>
      </c>
      <c r="J936">
        <v>0</v>
      </c>
      <c r="K936">
        <v>-3.6537179712771799</v>
      </c>
      <c r="L936">
        <f t="shared" si="56"/>
        <v>2.589467392778759E-2</v>
      </c>
      <c r="M936">
        <f t="shared" si="57"/>
        <v>1.0258946739277877</v>
      </c>
      <c r="N936">
        <f t="shared" si="58"/>
        <v>2.5241064785574963E-2</v>
      </c>
      <c r="O936">
        <f t="shared" si="59"/>
        <v>0</v>
      </c>
    </row>
    <row r="937" spans="1:15" x14ac:dyDescent="0.25">
      <c r="A937">
        <v>3737</v>
      </c>
      <c r="B937" t="s">
        <v>10</v>
      </c>
      <c r="C937" t="s">
        <v>11</v>
      </c>
      <c r="D937" t="s">
        <v>17</v>
      </c>
      <c r="E937" t="s">
        <v>13</v>
      </c>
      <c r="F937">
        <v>132</v>
      </c>
      <c r="G937">
        <v>11</v>
      </c>
      <c r="H937">
        <v>999</v>
      </c>
      <c r="I937">
        <v>0</v>
      </c>
      <c r="J937">
        <v>0</v>
      </c>
      <c r="K937">
        <v>-5.1495723279312502</v>
      </c>
      <c r="L937">
        <f t="shared" si="56"/>
        <v>5.8018855007002214E-3</v>
      </c>
      <c r="M937">
        <f t="shared" si="57"/>
        <v>1.0058018855007003</v>
      </c>
      <c r="N937">
        <f t="shared" si="58"/>
        <v>5.7684178010980495E-3</v>
      </c>
      <c r="O937">
        <f t="shared" si="59"/>
        <v>0</v>
      </c>
    </row>
    <row r="938" spans="1:15" x14ac:dyDescent="0.25">
      <c r="A938">
        <v>3738</v>
      </c>
      <c r="B938" t="s">
        <v>10</v>
      </c>
      <c r="C938" t="s">
        <v>11</v>
      </c>
      <c r="D938" t="s">
        <v>17</v>
      </c>
      <c r="E938" t="s">
        <v>13</v>
      </c>
      <c r="F938">
        <v>199</v>
      </c>
      <c r="G938">
        <v>4</v>
      </c>
      <c r="H938">
        <v>999</v>
      </c>
      <c r="I938">
        <v>0</v>
      </c>
      <c r="J938">
        <v>0</v>
      </c>
      <c r="K938">
        <v>-4.3271743560272</v>
      </c>
      <c r="L938">
        <f t="shared" si="56"/>
        <v>1.3204806907414917E-2</v>
      </c>
      <c r="M938">
        <f t="shared" si="57"/>
        <v>1.0132048069074149</v>
      </c>
      <c r="N938">
        <f t="shared" si="58"/>
        <v>1.3032712455954181E-2</v>
      </c>
      <c r="O938">
        <f t="shared" si="59"/>
        <v>0</v>
      </c>
    </row>
    <row r="939" spans="1:15" x14ac:dyDescent="0.25">
      <c r="A939">
        <v>3742</v>
      </c>
      <c r="B939" t="s">
        <v>10</v>
      </c>
      <c r="C939" t="s">
        <v>11</v>
      </c>
      <c r="D939" t="s">
        <v>17</v>
      </c>
      <c r="E939" t="s">
        <v>13</v>
      </c>
      <c r="F939">
        <v>80</v>
      </c>
      <c r="G939">
        <v>2</v>
      </c>
      <c r="H939">
        <v>999</v>
      </c>
      <c r="I939">
        <v>0</v>
      </c>
      <c r="J939">
        <v>0</v>
      </c>
      <c r="K939">
        <v>-4.6698813174821003</v>
      </c>
      <c r="L939">
        <f t="shared" si="56"/>
        <v>9.3733819175613065E-3</v>
      </c>
      <c r="M939">
        <f t="shared" si="57"/>
        <v>1.0093733819175612</v>
      </c>
      <c r="N939">
        <f t="shared" si="58"/>
        <v>9.2863375292839469E-3</v>
      </c>
      <c r="O939">
        <f t="shared" si="59"/>
        <v>0</v>
      </c>
    </row>
    <row r="940" spans="1:15" x14ac:dyDescent="0.25">
      <c r="A940">
        <v>3758</v>
      </c>
      <c r="B940" t="s">
        <v>10</v>
      </c>
      <c r="C940" t="s">
        <v>11</v>
      </c>
      <c r="D940" t="s">
        <v>17</v>
      </c>
      <c r="E940" t="s">
        <v>13</v>
      </c>
      <c r="F940">
        <v>107</v>
      </c>
      <c r="G940">
        <v>1</v>
      </c>
      <c r="H940">
        <v>999</v>
      </c>
      <c r="I940">
        <v>0</v>
      </c>
      <c r="J940">
        <v>0</v>
      </c>
      <c r="K940">
        <v>-4.4795141008979202</v>
      </c>
      <c r="L940">
        <f t="shared" si="56"/>
        <v>1.1338921388057199E-2</v>
      </c>
      <c r="M940">
        <f t="shared" si="57"/>
        <v>1.0113389213880573</v>
      </c>
      <c r="N940">
        <f t="shared" si="58"/>
        <v>1.1211791762641341E-2</v>
      </c>
      <c r="O940">
        <f t="shared" si="59"/>
        <v>0</v>
      </c>
    </row>
    <row r="941" spans="1:15" x14ac:dyDescent="0.25">
      <c r="A941">
        <v>3764</v>
      </c>
      <c r="B941" t="s">
        <v>10</v>
      </c>
      <c r="C941" t="s">
        <v>11</v>
      </c>
      <c r="D941" t="s">
        <v>17</v>
      </c>
      <c r="E941" t="s">
        <v>13</v>
      </c>
      <c r="F941">
        <v>217</v>
      </c>
      <c r="G941">
        <v>1</v>
      </c>
      <c r="H941">
        <v>999</v>
      </c>
      <c r="I941">
        <v>0</v>
      </c>
      <c r="J941">
        <v>0</v>
      </c>
      <c r="K941">
        <v>-4.01952246269816</v>
      </c>
      <c r="L941">
        <f t="shared" si="56"/>
        <v>1.7961540197279864E-2</v>
      </c>
      <c r="M941">
        <f t="shared" si="57"/>
        <v>1.0179615401972799</v>
      </c>
      <c r="N941">
        <f t="shared" si="58"/>
        <v>1.7644615722710838E-2</v>
      </c>
      <c r="O941">
        <f t="shared" si="59"/>
        <v>0</v>
      </c>
    </row>
    <row r="942" spans="1:15" x14ac:dyDescent="0.25">
      <c r="A942">
        <v>3766</v>
      </c>
      <c r="B942" t="s">
        <v>10</v>
      </c>
      <c r="C942" t="s">
        <v>11</v>
      </c>
      <c r="D942" t="s">
        <v>17</v>
      </c>
      <c r="E942" t="s">
        <v>13</v>
      </c>
      <c r="F942">
        <v>1161</v>
      </c>
      <c r="G942">
        <v>3</v>
      </c>
      <c r="H942">
        <v>999</v>
      </c>
      <c r="I942">
        <v>0</v>
      </c>
      <c r="J942">
        <v>0</v>
      </c>
      <c r="K942">
        <v>-0.226878214745068</v>
      </c>
      <c r="L942">
        <f t="shared" si="56"/>
        <v>0.79701784140083576</v>
      </c>
      <c r="M942">
        <f t="shared" si="57"/>
        <v>1.7970178414008358</v>
      </c>
      <c r="N942">
        <f t="shared" si="58"/>
        <v>0.44352249768401497</v>
      </c>
      <c r="O942">
        <f t="shared" si="59"/>
        <v>0</v>
      </c>
    </row>
    <row r="943" spans="1:15" x14ac:dyDescent="0.25">
      <c r="A943">
        <v>3767</v>
      </c>
      <c r="B943" t="s">
        <v>10</v>
      </c>
      <c r="C943" t="s">
        <v>11</v>
      </c>
      <c r="D943" t="s">
        <v>17</v>
      </c>
      <c r="E943" t="s">
        <v>13</v>
      </c>
      <c r="F943">
        <v>467</v>
      </c>
      <c r="G943">
        <v>1</v>
      </c>
      <c r="H943">
        <v>999</v>
      </c>
      <c r="I943">
        <v>0</v>
      </c>
      <c r="J943">
        <v>0</v>
      </c>
      <c r="K943">
        <v>-2.97408692133508</v>
      </c>
      <c r="L943">
        <f t="shared" si="56"/>
        <v>5.1094065612966283E-2</v>
      </c>
      <c r="M943">
        <f t="shared" si="57"/>
        <v>1.0510940656129664</v>
      </c>
      <c r="N943">
        <f t="shared" si="58"/>
        <v>4.861036446169046E-2</v>
      </c>
      <c r="O943">
        <f t="shared" si="59"/>
        <v>0</v>
      </c>
    </row>
    <row r="944" spans="1:15" x14ac:dyDescent="0.25">
      <c r="A944">
        <v>3769</v>
      </c>
      <c r="B944" t="s">
        <v>10</v>
      </c>
      <c r="C944" t="s">
        <v>11</v>
      </c>
      <c r="D944" t="s">
        <v>17</v>
      </c>
      <c r="E944" t="s">
        <v>13</v>
      </c>
      <c r="F944">
        <v>290</v>
      </c>
      <c r="G944">
        <v>1</v>
      </c>
      <c r="H944">
        <v>999</v>
      </c>
      <c r="I944">
        <v>0</v>
      </c>
      <c r="J944">
        <v>0</v>
      </c>
      <c r="K944">
        <v>-3.71425528462014</v>
      </c>
      <c r="L944">
        <f t="shared" si="56"/>
        <v>2.4373585742058154E-2</v>
      </c>
      <c r="M944">
        <f t="shared" si="57"/>
        <v>1.0243735857420582</v>
      </c>
      <c r="N944">
        <f t="shared" si="58"/>
        <v>2.3793649193328117E-2</v>
      </c>
      <c r="O944">
        <f t="shared" si="59"/>
        <v>0</v>
      </c>
    </row>
    <row r="945" spans="1:15" x14ac:dyDescent="0.25">
      <c r="A945">
        <v>3776</v>
      </c>
      <c r="B945" t="s">
        <v>10</v>
      </c>
      <c r="C945" t="s">
        <v>11</v>
      </c>
      <c r="D945" t="s">
        <v>17</v>
      </c>
      <c r="E945" t="s">
        <v>13</v>
      </c>
      <c r="F945">
        <v>242</v>
      </c>
      <c r="G945">
        <v>3</v>
      </c>
      <c r="H945">
        <v>999</v>
      </c>
      <c r="I945">
        <v>0</v>
      </c>
      <c r="J945">
        <v>0</v>
      </c>
      <c r="K945">
        <v>-4.0698992647957803</v>
      </c>
      <c r="L945">
        <f t="shared" si="56"/>
        <v>1.7079108888353643E-2</v>
      </c>
      <c r="M945">
        <f t="shared" si="57"/>
        <v>1.0170791088883537</v>
      </c>
      <c r="N945">
        <f t="shared" si="58"/>
        <v>1.6792311177269932E-2</v>
      </c>
      <c r="O945">
        <f t="shared" si="59"/>
        <v>0</v>
      </c>
    </row>
    <row r="946" spans="1:15" x14ac:dyDescent="0.25">
      <c r="A946">
        <v>3779</v>
      </c>
      <c r="B946" t="s">
        <v>10</v>
      </c>
      <c r="C946" t="s">
        <v>11</v>
      </c>
      <c r="D946" t="s">
        <v>17</v>
      </c>
      <c r="E946" t="s">
        <v>13</v>
      </c>
      <c r="F946">
        <v>370</v>
      </c>
      <c r="G946">
        <v>2</v>
      </c>
      <c r="H946">
        <v>999</v>
      </c>
      <c r="I946">
        <v>0</v>
      </c>
      <c r="J946">
        <v>0</v>
      </c>
      <c r="K946">
        <v>-3.45717608950092</v>
      </c>
      <c r="L946">
        <f t="shared" si="56"/>
        <v>3.1518642289215547E-2</v>
      </c>
      <c r="M946">
        <f t="shared" si="57"/>
        <v>1.0315186422892155</v>
      </c>
      <c r="N946">
        <f t="shared" si="58"/>
        <v>3.0555572140962238E-2</v>
      </c>
      <c r="O946">
        <f t="shared" si="59"/>
        <v>0</v>
      </c>
    </row>
    <row r="947" spans="1:15" x14ac:dyDescent="0.25">
      <c r="A947">
        <v>3780</v>
      </c>
      <c r="B947" t="s">
        <v>10</v>
      </c>
      <c r="C947" t="s">
        <v>11</v>
      </c>
      <c r="D947" t="s">
        <v>17</v>
      </c>
      <c r="E947" t="s">
        <v>13</v>
      </c>
      <c r="F947">
        <v>274</v>
      </c>
      <c r="G947">
        <v>8</v>
      </c>
      <c r="H947">
        <v>999</v>
      </c>
      <c r="I947">
        <v>0</v>
      </c>
      <c r="J947">
        <v>0</v>
      </c>
      <c r="K947">
        <v>-4.3233844060861202</v>
      </c>
      <c r="L947">
        <f t="shared" si="56"/>
        <v>1.3254947419574186E-2</v>
      </c>
      <c r="M947">
        <f t="shared" si="57"/>
        <v>1.0132549474195742</v>
      </c>
      <c r="N947">
        <f t="shared" si="58"/>
        <v>1.3081552133873277E-2</v>
      </c>
      <c r="O947">
        <f t="shared" si="59"/>
        <v>0</v>
      </c>
    </row>
    <row r="948" spans="1:15" x14ac:dyDescent="0.25">
      <c r="A948">
        <v>3781</v>
      </c>
      <c r="B948" t="s">
        <v>10</v>
      </c>
      <c r="C948" t="s">
        <v>11</v>
      </c>
      <c r="D948" t="s">
        <v>17</v>
      </c>
      <c r="E948" t="s">
        <v>13</v>
      </c>
      <c r="F948">
        <v>326</v>
      </c>
      <c r="G948">
        <v>1</v>
      </c>
      <c r="H948">
        <v>999</v>
      </c>
      <c r="I948">
        <v>0</v>
      </c>
      <c r="J948">
        <v>0</v>
      </c>
      <c r="K948">
        <v>-3.56371256666386</v>
      </c>
      <c r="L948">
        <f t="shared" si="56"/>
        <v>2.833343942758729E-2</v>
      </c>
      <c r="M948">
        <f t="shared" si="57"/>
        <v>1.0283334394275874</v>
      </c>
      <c r="N948">
        <f t="shared" si="58"/>
        <v>2.7552774558570074E-2</v>
      </c>
      <c r="O948">
        <f t="shared" si="59"/>
        <v>0</v>
      </c>
    </row>
    <row r="949" spans="1:15" x14ac:dyDescent="0.25">
      <c r="A949">
        <v>3801</v>
      </c>
      <c r="B949" t="s">
        <v>10</v>
      </c>
      <c r="C949" t="s">
        <v>11</v>
      </c>
      <c r="D949" t="s">
        <v>17</v>
      </c>
      <c r="E949" t="s">
        <v>13</v>
      </c>
      <c r="F949">
        <v>128</v>
      </c>
      <c r="G949">
        <v>2</v>
      </c>
      <c r="H949">
        <v>999</v>
      </c>
      <c r="I949">
        <v>0</v>
      </c>
      <c r="J949">
        <v>0</v>
      </c>
      <c r="K949">
        <v>-4.4691576935403896</v>
      </c>
      <c r="L949">
        <f t="shared" si="56"/>
        <v>1.145696206055399E-2</v>
      </c>
      <c r="M949">
        <f t="shared" si="57"/>
        <v>1.011456962060554</v>
      </c>
      <c r="N949">
        <f t="shared" si="58"/>
        <v>1.1327186909874751E-2</v>
      </c>
      <c r="O949">
        <f t="shared" si="59"/>
        <v>0</v>
      </c>
    </row>
    <row r="950" spans="1:15" x14ac:dyDescent="0.25">
      <c r="A950">
        <v>3805</v>
      </c>
      <c r="B950" t="s">
        <v>10</v>
      </c>
      <c r="C950" t="s">
        <v>11</v>
      </c>
      <c r="D950" t="s">
        <v>17</v>
      </c>
      <c r="E950" t="s">
        <v>13</v>
      </c>
      <c r="F950">
        <v>283</v>
      </c>
      <c r="G950">
        <v>2</v>
      </c>
      <c r="H950">
        <v>999</v>
      </c>
      <c r="I950">
        <v>0</v>
      </c>
      <c r="J950">
        <v>0</v>
      </c>
      <c r="K950">
        <v>-3.82098765789527</v>
      </c>
      <c r="L950">
        <f t="shared" si="56"/>
        <v>2.1906154419997718E-2</v>
      </c>
      <c r="M950">
        <f t="shared" si="57"/>
        <v>1.0219061544199977</v>
      </c>
      <c r="N950">
        <f t="shared" si="58"/>
        <v>2.1436561787252346E-2</v>
      </c>
      <c r="O950">
        <f t="shared" si="59"/>
        <v>0</v>
      </c>
    </row>
    <row r="951" spans="1:15" x14ac:dyDescent="0.25">
      <c r="A951">
        <v>3807</v>
      </c>
      <c r="B951" t="s">
        <v>10</v>
      </c>
      <c r="C951" t="s">
        <v>11</v>
      </c>
      <c r="D951" t="s">
        <v>17</v>
      </c>
      <c r="E951" t="s">
        <v>13</v>
      </c>
      <c r="F951">
        <v>316</v>
      </c>
      <c r="G951">
        <v>7</v>
      </c>
      <c r="H951">
        <v>999</v>
      </c>
      <c r="I951">
        <v>0</v>
      </c>
      <c r="J951">
        <v>0</v>
      </c>
      <c r="K951">
        <v>-4.0702910570201603</v>
      </c>
      <c r="L951">
        <f t="shared" si="56"/>
        <v>1.7072418736952078E-2</v>
      </c>
      <c r="M951">
        <f t="shared" si="57"/>
        <v>1.017072418736952</v>
      </c>
      <c r="N951">
        <f t="shared" si="58"/>
        <v>1.6785843783035041E-2</v>
      </c>
      <c r="O951">
        <f t="shared" si="59"/>
        <v>0</v>
      </c>
    </row>
    <row r="952" spans="1:15" x14ac:dyDescent="0.25">
      <c r="A952">
        <v>3810</v>
      </c>
      <c r="B952" t="s">
        <v>10</v>
      </c>
      <c r="C952" t="s">
        <v>11</v>
      </c>
      <c r="D952" t="s">
        <v>17</v>
      </c>
      <c r="E952" t="s">
        <v>13</v>
      </c>
      <c r="F952">
        <v>174</v>
      </c>
      <c r="G952">
        <v>15</v>
      </c>
      <c r="H952">
        <v>999</v>
      </c>
      <c r="I952">
        <v>0</v>
      </c>
      <c r="J952">
        <v>0</v>
      </c>
      <c r="K952">
        <v>-5.2837798694501004</v>
      </c>
      <c r="L952">
        <f t="shared" si="56"/>
        <v>5.0732184021577611E-3</v>
      </c>
      <c r="M952">
        <f t="shared" si="57"/>
        <v>1.0050732184021578</v>
      </c>
      <c r="N952">
        <f t="shared" si="58"/>
        <v>5.0476107703108898E-3</v>
      </c>
      <c r="O952">
        <f t="shared" si="59"/>
        <v>0</v>
      </c>
    </row>
    <row r="953" spans="1:15" x14ac:dyDescent="0.25">
      <c r="A953">
        <v>3815</v>
      </c>
      <c r="B953" t="s">
        <v>10</v>
      </c>
      <c r="C953" t="s">
        <v>11</v>
      </c>
      <c r="D953" t="s">
        <v>17</v>
      </c>
      <c r="E953" t="s">
        <v>13</v>
      </c>
      <c r="F953">
        <v>138</v>
      </c>
      <c r="G953">
        <v>2</v>
      </c>
      <c r="H953">
        <v>999</v>
      </c>
      <c r="I953">
        <v>0</v>
      </c>
      <c r="J953">
        <v>0</v>
      </c>
      <c r="K953">
        <v>-4.4273402718858597</v>
      </c>
      <c r="L953">
        <f t="shared" si="56"/>
        <v>1.1946221155790604E-2</v>
      </c>
      <c r="M953">
        <f t="shared" si="57"/>
        <v>1.0119462211557906</v>
      </c>
      <c r="N953">
        <f t="shared" si="58"/>
        <v>1.1805193701050905E-2</v>
      </c>
      <c r="O953">
        <f t="shared" si="59"/>
        <v>0</v>
      </c>
    </row>
    <row r="954" spans="1:15" x14ac:dyDescent="0.25">
      <c r="A954">
        <v>3821</v>
      </c>
      <c r="B954" t="s">
        <v>10</v>
      </c>
      <c r="C954" t="s">
        <v>11</v>
      </c>
      <c r="D954" t="s">
        <v>17</v>
      </c>
      <c r="E954" t="s">
        <v>13</v>
      </c>
      <c r="F954">
        <v>131</v>
      </c>
      <c r="G954">
        <v>4</v>
      </c>
      <c r="H954">
        <v>999</v>
      </c>
      <c r="I954">
        <v>0</v>
      </c>
      <c r="J954">
        <v>0</v>
      </c>
      <c r="K954">
        <v>-4.61153282327796</v>
      </c>
      <c r="L954">
        <f t="shared" si="56"/>
        <v>9.9365756142503585E-3</v>
      </c>
      <c r="M954">
        <f t="shared" si="57"/>
        <v>1.0099365756142504</v>
      </c>
      <c r="N954">
        <f t="shared" si="58"/>
        <v>9.8388115196311847E-3</v>
      </c>
      <c r="O954">
        <f t="shared" si="59"/>
        <v>0</v>
      </c>
    </row>
    <row r="955" spans="1:15" x14ac:dyDescent="0.25">
      <c r="A955">
        <v>3824</v>
      </c>
      <c r="B955" t="s">
        <v>10</v>
      </c>
      <c r="C955" t="s">
        <v>11</v>
      </c>
      <c r="D955" t="s">
        <v>17</v>
      </c>
      <c r="E955" t="s">
        <v>13</v>
      </c>
      <c r="F955">
        <v>1106</v>
      </c>
      <c r="G955">
        <v>3</v>
      </c>
      <c r="H955">
        <v>999</v>
      </c>
      <c r="I955">
        <v>0</v>
      </c>
      <c r="J955">
        <v>0</v>
      </c>
      <c r="K955">
        <v>-0.45687403384494701</v>
      </c>
      <c r="L955">
        <f t="shared" si="56"/>
        <v>0.63326010437934932</v>
      </c>
      <c r="M955">
        <f t="shared" si="57"/>
        <v>1.6332601043793493</v>
      </c>
      <c r="N955">
        <f t="shared" si="58"/>
        <v>0.38772765138960691</v>
      </c>
      <c r="O955">
        <f t="shared" si="59"/>
        <v>0</v>
      </c>
    </row>
    <row r="956" spans="1:15" x14ac:dyDescent="0.25">
      <c r="A956">
        <v>3831</v>
      </c>
      <c r="B956" t="s">
        <v>10</v>
      </c>
      <c r="C956" t="s">
        <v>11</v>
      </c>
      <c r="D956" t="s">
        <v>17</v>
      </c>
      <c r="E956" t="s">
        <v>13</v>
      </c>
      <c r="F956">
        <v>827</v>
      </c>
      <c r="G956">
        <v>2</v>
      </c>
      <c r="H956">
        <v>999</v>
      </c>
      <c r="I956">
        <v>0</v>
      </c>
      <c r="J956">
        <v>0</v>
      </c>
      <c r="K956">
        <v>-1.54611991988919</v>
      </c>
      <c r="L956">
        <f t="shared" si="56"/>
        <v>0.21307311273587617</v>
      </c>
      <c r="M956">
        <f t="shared" si="57"/>
        <v>1.2130731127358763</v>
      </c>
      <c r="N956">
        <f t="shared" si="58"/>
        <v>0.17564737895750296</v>
      </c>
      <c r="O956">
        <f t="shared" si="59"/>
        <v>0</v>
      </c>
    </row>
    <row r="957" spans="1:15" x14ac:dyDescent="0.25">
      <c r="A957">
        <v>3832</v>
      </c>
      <c r="B957" t="s">
        <v>10</v>
      </c>
      <c r="C957" t="s">
        <v>11</v>
      </c>
      <c r="D957" t="s">
        <v>17</v>
      </c>
      <c r="E957" t="s">
        <v>13</v>
      </c>
      <c r="F957">
        <v>303</v>
      </c>
      <c r="G957">
        <v>5</v>
      </c>
      <c r="H957">
        <v>999</v>
      </c>
      <c r="I957">
        <v>0</v>
      </c>
      <c r="J957">
        <v>0</v>
      </c>
      <c r="K957">
        <v>-3.9697333489371198</v>
      </c>
      <c r="L957">
        <f t="shared" si="56"/>
        <v>1.8878466427193687E-2</v>
      </c>
      <c r="M957">
        <f t="shared" si="57"/>
        <v>1.0188784664271937</v>
      </c>
      <c r="N957">
        <f t="shared" si="58"/>
        <v>1.8528673486832094E-2</v>
      </c>
      <c r="O957">
        <f t="shared" si="59"/>
        <v>0</v>
      </c>
    </row>
    <row r="958" spans="1:15" x14ac:dyDescent="0.25">
      <c r="A958">
        <v>3836</v>
      </c>
      <c r="B958" t="s">
        <v>10</v>
      </c>
      <c r="C958" t="s">
        <v>11</v>
      </c>
      <c r="D958" t="s">
        <v>17</v>
      </c>
      <c r="E958" t="s">
        <v>13</v>
      </c>
      <c r="F958">
        <v>21</v>
      </c>
      <c r="G958">
        <v>3</v>
      </c>
      <c r="H958">
        <v>999</v>
      </c>
      <c r="I958">
        <v>0</v>
      </c>
      <c r="J958">
        <v>0</v>
      </c>
      <c r="K958">
        <v>-4.9940642833607498</v>
      </c>
      <c r="L958">
        <f t="shared" si="56"/>
        <v>6.7780604765445831E-3</v>
      </c>
      <c r="M958">
        <f t="shared" si="57"/>
        <v>1.0067780604765446</v>
      </c>
      <c r="N958">
        <f t="shared" si="58"/>
        <v>6.7324276746120997E-3</v>
      </c>
      <c r="O958">
        <f t="shared" si="59"/>
        <v>0</v>
      </c>
    </row>
    <row r="959" spans="1:15" x14ac:dyDescent="0.25">
      <c r="A959">
        <v>3839</v>
      </c>
      <c r="B959" t="s">
        <v>10</v>
      </c>
      <c r="C959" t="s">
        <v>11</v>
      </c>
      <c r="D959" t="s">
        <v>17</v>
      </c>
      <c r="E959" t="s">
        <v>13</v>
      </c>
      <c r="F959">
        <v>81</v>
      </c>
      <c r="G959">
        <v>6</v>
      </c>
      <c r="H959">
        <v>999</v>
      </c>
      <c r="I959">
        <v>0</v>
      </c>
      <c r="J959">
        <v>0</v>
      </c>
      <c r="K959">
        <v>-4.9755402877844999</v>
      </c>
      <c r="L959">
        <f t="shared" si="56"/>
        <v>6.90478735921694E-3</v>
      </c>
      <c r="M959">
        <f t="shared" si="57"/>
        <v>1.006904787359217</v>
      </c>
      <c r="N959">
        <f t="shared" si="58"/>
        <v>6.8574382065715927E-3</v>
      </c>
      <c r="O959">
        <f t="shared" si="59"/>
        <v>0</v>
      </c>
    </row>
    <row r="960" spans="1:15" x14ac:dyDescent="0.25">
      <c r="A960">
        <v>3840</v>
      </c>
      <c r="B960" t="s">
        <v>10</v>
      </c>
      <c r="C960" t="s">
        <v>11</v>
      </c>
      <c r="D960" t="s">
        <v>17</v>
      </c>
      <c r="E960" t="s">
        <v>13</v>
      </c>
      <c r="F960">
        <v>4</v>
      </c>
      <c r="G960">
        <v>2</v>
      </c>
      <c r="H960">
        <v>999</v>
      </c>
      <c r="I960">
        <v>0</v>
      </c>
      <c r="J960">
        <v>0</v>
      </c>
      <c r="K960">
        <v>-4.9876937220564797</v>
      </c>
      <c r="L960">
        <f t="shared" si="56"/>
        <v>6.821378359447597E-3</v>
      </c>
      <c r="M960">
        <f t="shared" si="57"/>
        <v>1.0068213783594475</v>
      </c>
      <c r="N960">
        <f t="shared" si="58"/>
        <v>6.7751624131805847E-3</v>
      </c>
      <c r="O960">
        <f t="shared" si="59"/>
        <v>0</v>
      </c>
    </row>
    <row r="961" spans="1:15" x14ac:dyDescent="0.25">
      <c r="A961">
        <v>3841</v>
      </c>
      <c r="B961" t="s">
        <v>10</v>
      </c>
      <c r="C961" t="s">
        <v>11</v>
      </c>
      <c r="D961" t="s">
        <v>17</v>
      </c>
      <c r="E961" t="s">
        <v>13</v>
      </c>
      <c r="F961">
        <v>283</v>
      </c>
      <c r="G961">
        <v>3</v>
      </c>
      <c r="H961">
        <v>999</v>
      </c>
      <c r="I961">
        <v>0</v>
      </c>
      <c r="J961">
        <v>0</v>
      </c>
      <c r="K961">
        <v>-3.8984478360122399</v>
      </c>
      <c r="L961">
        <f t="shared" si="56"/>
        <v>2.0273354607953199E-2</v>
      </c>
      <c r="M961">
        <f t="shared" si="57"/>
        <v>1.0202733546079532</v>
      </c>
      <c r="N961">
        <f t="shared" si="58"/>
        <v>1.9870512658583903E-2</v>
      </c>
      <c r="O961">
        <f t="shared" si="59"/>
        <v>0</v>
      </c>
    </row>
    <row r="962" spans="1:15" x14ac:dyDescent="0.25">
      <c r="A962">
        <v>3849</v>
      </c>
      <c r="B962" t="s">
        <v>10</v>
      </c>
      <c r="C962" t="s">
        <v>11</v>
      </c>
      <c r="D962" t="s">
        <v>17</v>
      </c>
      <c r="E962" t="s">
        <v>13</v>
      </c>
      <c r="F962">
        <v>236</v>
      </c>
      <c r="G962">
        <v>2</v>
      </c>
      <c r="H962">
        <v>999</v>
      </c>
      <c r="I962">
        <v>0</v>
      </c>
      <c r="J962">
        <v>0</v>
      </c>
      <c r="K962">
        <v>-4.0175295396715303</v>
      </c>
      <c r="L962">
        <f t="shared" si="56"/>
        <v>1.7997371857343465E-2</v>
      </c>
      <c r="M962">
        <f t="shared" si="57"/>
        <v>1.0179973718573434</v>
      </c>
      <c r="N962">
        <f t="shared" si="58"/>
        <v>1.7679192849493444E-2</v>
      </c>
      <c r="O962">
        <f t="shared" si="59"/>
        <v>0</v>
      </c>
    </row>
    <row r="963" spans="1:15" x14ac:dyDescent="0.25">
      <c r="A963">
        <v>3858</v>
      </c>
      <c r="B963" t="s">
        <v>10</v>
      </c>
      <c r="C963" t="s">
        <v>11</v>
      </c>
      <c r="D963" t="s">
        <v>17</v>
      </c>
      <c r="E963" t="s">
        <v>13</v>
      </c>
      <c r="F963">
        <v>167</v>
      </c>
      <c r="G963">
        <v>2</v>
      </c>
      <c r="H963">
        <v>999</v>
      </c>
      <c r="I963">
        <v>0</v>
      </c>
      <c r="J963">
        <v>0</v>
      </c>
      <c r="K963">
        <v>-4.30606974908775</v>
      </c>
      <c r="L963">
        <f t="shared" ref="L963:L1026" si="60">EXP(K963)</f>
        <v>1.3486450704013938E-2</v>
      </c>
      <c r="M963">
        <f t="shared" ref="M963:M1026" si="61">1+L963</f>
        <v>1.013486450704014</v>
      </c>
      <c r="N963">
        <f t="shared" ref="N963:N1026" si="62">L963/M963</f>
        <v>1.330698668408012E-2</v>
      </c>
      <c r="O963">
        <f t="shared" ref="O963:O1026" si="63">IF(N963&gt;0.5,1,0)</f>
        <v>0</v>
      </c>
    </row>
    <row r="964" spans="1:15" x14ac:dyDescent="0.25">
      <c r="A964">
        <v>3859</v>
      </c>
      <c r="B964" t="s">
        <v>10</v>
      </c>
      <c r="C964" t="s">
        <v>11</v>
      </c>
      <c r="D964" t="s">
        <v>17</v>
      </c>
      <c r="E964" t="s">
        <v>13</v>
      </c>
      <c r="F964">
        <v>1023</v>
      </c>
      <c r="G964">
        <v>4</v>
      </c>
      <c r="H964">
        <v>999</v>
      </c>
      <c r="I964">
        <v>0</v>
      </c>
      <c r="J964">
        <v>0</v>
      </c>
      <c r="K964">
        <v>-0.88141881169445702</v>
      </c>
      <c r="L964">
        <f t="shared" si="60"/>
        <v>0.41419483012297492</v>
      </c>
      <c r="M964">
        <f t="shared" si="61"/>
        <v>1.414194830122975</v>
      </c>
      <c r="N964">
        <f t="shared" si="62"/>
        <v>0.29288385256432986</v>
      </c>
      <c r="O964">
        <f t="shared" si="63"/>
        <v>0</v>
      </c>
    </row>
    <row r="965" spans="1:15" x14ac:dyDescent="0.25">
      <c r="A965">
        <v>3860</v>
      </c>
      <c r="B965" t="s">
        <v>10</v>
      </c>
      <c r="C965" t="s">
        <v>11</v>
      </c>
      <c r="D965" t="s">
        <v>17</v>
      </c>
      <c r="E965" t="s">
        <v>13</v>
      </c>
      <c r="F965">
        <v>469</v>
      </c>
      <c r="G965">
        <v>2</v>
      </c>
      <c r="H965">
        <v>999</v>
      </c>
      <c r="I965">
        <v>0</v>
      </c>
      <c r="J965">
        <v>0</v>
      </c>
      <c r="K965">
        <v>-3.04318361512113</v>
      </c>
      <c r="L965">
        <f t="shared" si="60"/>
        <v>4.7682843772636582E-2</v>
      </c>
      <c r="M965">
        <f t="shared" si="61"/>
        <v>1.0476828437726367</v>
      </c>
      <c r="N965">
        <f t="shared" si="62"/>
        <v>4.5512670228457515E-2</v>
      </c>
      <c r="O965">
        <f t="shared" si="63"/>
        <v>0</v>
      </c>
    </row>
    <row r="966" spans="1:15" x14ac:dyDescent="0.25">
      <c r="A966">
        <v>3861</v>
      </c>
      <c r="B966" t="s">
        <v>10</v>
      </c>
      <c r="C966" t="s">
        <v>11</v>
      </c>
      <c r="D966" t="s">
        <v>17</v>
      </c>
      <c r="E966" t="s">
        <v>13</v>
      </c>
      <c r="F966">
        <v>385</v>
      </c>
      <c r="G966">
        <v>7</v>
      </c>
      <c r="H966">
        <v>999</v>
      </c>
      <c r="I966">
        <v>0</v>
      </c>
      <c r="J966">
        <v>0</v>
      </c>
      <c r="K966">
        <v>-3.7817508476039499</v>
      </c>
      <c r="L966">
        <f t="shared" si="60"/>
        <v>2.2782767331196569E-2</v>
      </c>
      <c r="M966">
        <f t="shared" si="61"/>
        <v>1.0227827673311967</v>
      </c>
      <c r="N966">
        <f t="shared" si="62"/>
        <v>2.2275274925334241E-2</v>
      </c>
      <c r="O966">
        <f t="shared" si="63"/>
        <v>0</v>
      </c>
    </row>
    <row r="967" spans="1:15" x14ac:dyDescent="0.25">
      <c r="A967">
        <v>3865</v>
      </c>
      <c r="B967" t="s">
        <v>10</v>
      </c>
      <c r="C967" t="s">
        <v>11</v>
      </c>
      <c r="D967" t="s">
        <v>17</v>
      </c>
      <c r="E967" t="s">
        <v>13</v>
      </c>
      <c r="F967">
        <v>437</v>
      </c>
      <c r="G967">
        <v>2</v>
      </c>
      <c r="H967">
        <v>999</v>
      </c>
      <c r="I967">
        <v>0</v>
      </c>
      <c r="J967">
        <v>0</v>
      </c>
      <c r="K967">
        <v>-3.17699936441561</v>
      </c>
      <c r="L967">
        <f t="shared" si="60"/>
        <v>4.171062591987492E-2</v>
      </c>
      <c r="M967">
        <f t="shared" si="61"/>
        <v>1.041710625919875</v>
      </c>
      <c r="N967">
        <f t="shared" si="62"/>
        <v>4.0040511138150922E-2</v>
      </c>
      <c r="O967">
        <f t="shared" si="63"/>
        <v>0</v>
      </c>
    </row>
    <row r="968" spans="1:15" x14ac:dyDescent="0.25">
      <c r="A968">
        <v>3888</v>
      </c>
      <c r="B968" t="s">
        <v>10</v>
      </c>
      <c r="C968" t="s">
        <v>11</v>
      </c>
      <c r="D968" t="s">
        <v>17</v>
      </c>
      <c r="E968" t="s">
        <v>13</v>
      </c>
      <c r="F968">
        <v>1064</v>
      </c>
      <c r="G968">
        <v>4</v>
      </c>
      <c r="H968">
        <v>999</v>
      </c>
      <c r="I968">
        <v>0</v>
      </c>
      <c r="J968">
        <v>1</v>
      </c>
      <c r="K968">
        <v>-0.70996738291090999</v>
      </c>
      <c r="L968">
        <f t="shared" si="60"/>
        <v>0.491660233725081</v>
      </c>
      <c r="M968">
        <f t="shared" si="61"/>
        <v>1.4916602337250811</v>
      </c>
      <c r="N968">
        <f t="shared" si="62"/>
        <v>0.32960604741555105</v>
      </c>
      <c r="O968">
        <f t="shared" si="63"/>
        <v>0</v>
      </c>
    </row>
    <row r="969" spans="1:15" x14ac:dyDescent="0.25">
      <c r="A969">
        <v>3889</v>
      </c>
      <c r="B969" t="s">
        <v>10</v>
      </c>
      <c r="C969" t="s">
        <v>11</v>
      </c>
      <c r="D969" t="s">
        <v>17</v>
      </c>
      <c r="E969" t="s">
        <v>13</v>
      </c>
      <c r="F969">
        <v>90</v>
      </c>
      <c r="G969">
        <v>7</v>
      </c>
      <c r="H969">
        <v>999</v>
      </c>
      <c r="I969">
        <v>0</v>
      </c>
      <c r="J969">
        <v>0</v>
      </c>
      <c r="K969">
        <v>-5.0153647864123903</v>
      </c>
      <c r="L969">
        <f t="shared" si="60"/>
        <v>6.6352111608123524E-3</v>
      </c>
      <c r="M969">
        <f t="shared" si="61"/>
        <v>1.0066352111608123</v>
      </c>
      <c r="N969">
        <f t="shared" si="62"/>
        <v>6.591475330135617E-3</v>
      </c>
      <c r="O969">
        <f t="shared" si="63"/>
        <v>0</v>
      </c>
    </row>
    <row r="970" spans="1:15" x14ac:dyDescent="0.25">
      <c r="A970">
        <v>3891</v>
      </c>
      <c r="B970" t="s">
        <v>10</v>
      </c>
      <c r="C970" t="s">
        <v>11</v>
      </c>
      <c r="D970" t="s">
        <v>17</v>
      </c>
      <c r="E970" t="s">
        <v>13</v>
      </c>
      <c r="F970">
        <v>102</v>
      </c>
      <c r="G970">
        <v>4</v>
      </c>
      <c r="H970">
        <v>999</v>
      </c>
      <c r="I970">
        <v>0</v>
      </c>
      <c r="J970">
        <v>0</v>
      </c>
      <c r="K970">
        <v>-4.7328033460760803</v>
      </c>
      <c r="L970">
        <f t="shared" si="60"/>
        <v>8.8017620368967542E-3</v>
      </c>
      <c r="M970">
        <f t="shared" si="61"/>
        <v>1.0088017620368968</v>
      </c>
      <c r="N970">
        <f t="shared" si="62"/>
        <v>8.7249669539879639E-3</v>
      </c>
      <c r="O970">
        <f t="shared" si="63"/>
        <v>0</v>
      </c>
    </row>
    <row r="971" spans="1:15" x14ac:dyDescent="0.25">
      <c r="A971">
        <v>3892</v>
      </c>
      <c r="B971" t="s">
        <v>10</v>
      </c>
      <c r="C971" t="s">
        <v>11</v>
      </c>
      <c r="D971" t="s">
        <v>17</v>
      </c>
      <c r="E971" t="s">
        <v>13</v>
      </c>
      <c r="F971">
        <v>1110</v>
      </c>
      <c r="G971">
        <v>3</v>
      </c>
      <c r="H971">
        <v>999</v>
      </c>
      <c r="I971">
        <v>0</v>
      </c>
      <c r="J971">
        <v>0</v>
      </c>
      <c r="K971">
        <v>-0.44014706518313901</v>
      </c>
      <c r="L971">
        <f t="shared" si="60"/>
        <v>0.64394171271324918</v>
      </c>
      <c r="M971">
        <f t="shared" si="61"/>
        <v>1.6439417127132492</v>
      </c>
      <c r="N971">
        <f t="shared" si="62"/>
        <v>0.39170592712222951</v>
      </c>
      <c r="O971">
        <f t="shared" si="63"/>
        <v>0</v>
      </c>
    </row>
    <row r="972" spans="1:15" x14ac:dyDescent="0.25">
      <c r="A972">
        <v>3899</v>
      </c>
      <c r="B972" t="s">
        <v>10</v>
      </c>
      <c r="C972" t="s">
        <v>11</v>
      </c>
      <c r="D972" t="s">
        <v>12</v>
      </c>
      <c r="E972" t="s">
        <v>13</v>
      </c>
      <c r="F972">
        <v>39</v>
      </c>
      <c r="G972">
        <v>6</v>
      </c>
      <c r="H972">
        <v>999</v>
      </c>
      <c r="I972">
        <v>0</v>
      </c>
      <c r="J972">
        <v>0</v>
      </c>
      <c r="K972">
        <v>-5.3277587709213901</v>
      </c>
      <c r="L972">
        <f t="shared" si="60"/>
        <v>4.8549388580562645E-3</v>
      </c>
      <c r="M972">
        <f t="shared" si="61"/>
        <v>1.0048549388580563</v>
      </c>
      <c r="N972">
        <f t="shared" si="62"/>
        <v>4.8314823068626653E-3</v>
      </c>
      <c r="O972">
        <f t="shared" si="63"/>
        <v>0</v>
      </c>
    </row>
    <row r="973" spans="1:15" x14ac:dyDescent="0.25">
      <c r="A973">
        <v>3902</v>
      </c>
      <c r="B973" t="s">
        <v>10</v>
      </c>
      <c r="C973" t="s">
        <v>11</v>
      </c>
      <c r="D973" t="s">
        <v>12</v>
      </c>
      <c r="E973" t="s">
        <v>13</v>
      </c>
      <c r="F973">
        <v>179</v>
      </c>
      <c r="G973">
        <v>4</v>
      </c>
      <c r="H973">
        <v>999</v>
      </c>
      <c r="I973">
        <v>0</v>
      </c>
      <c r="J973">
        <v>0</v>
      </c>
      <c r="K973">
        <v>-4.5873945115241401</v>
      </c>
      <c r="L973">
        <f t="shared" si="60"/>
        <v>1.0179346020503858E-2</v>
      </c>
      <c r="M973">
        <f t="shared" si="61"/>
        <v>1.010179346020504</v>
      </c>
      <c r="N973">
        <f t="shared" si="62"/>
        <v>1.0076771080901948E-2</v>
      </c>
      <c r="O973">
        <f t="shared" si="63"/>
        <v>0</v>
      </c>
    </row>
    <row r="974" spans="1:15" x14ac:dyDescent="0.25">
      <c r="A974">
        <v>3910</v>
      </c>
      <c r="B974" t="s">
        <v>10</v>
      </c>
      <c r="C974" t="s">
        <v>11</v>
      </c>
      <c r="D974" t="s">
        <v>12</v>
      </c>
      <c r="E974" t="s">
        <v>13</v>
      </c>
      <c r="F974">
        <v>501</v>
      </c>
      <c r="G974">
        <v>3</v>
      </c>
      <c r="H974">
        <v>999</v>
      </c>
      <c r="I974">
        <v>0</v>
      </c>
      <c r="J974">
        <v>0</v>
      </c>
      <c r="K974">
        <v>-3.1634133561315099</v>
      </c>
      <c r="L974">
        <f t="shared" si="60"/>
        <v>4.2281173787251575E-2</v>
      </c>
      <c r="M974">
        <f t="shared" si="61"/>
        <v>1.0422811737872515</v>
      </c>
      <c r="N974">
        <f t="shared" si="62"/>
        <v>4.0565995866180662E-2</v>
      </c>
      <c r="O974">
        <f t="shared" si="63"/>
        <v>0</v>
      </c>
    </row>
    <row r="975" spans="1:15" x14ac:dyDescent="0.25">
      <c r="A975">
        <v>3913</v>
      </c>
      <c r="B975" t="s">
        <v>10</v>
      </c>
      <c r="C975" t="s">
        <v>11</v>
      </c>
      <c r="D975" t="s">
        <v>12</v>
      </c>
      <c r="E975" t="s">
        <v>13</v>
      </c>
      <c r="F975">
        <v>219</v>
      </c>
      <c r="G975">
        <v>2</v>
      </c>
      <c r="H975">
        <v>999</v>
      </c>
      <c r="I975">
        <v>0</v>
      </c>
      <c r="J975">
        <v>0</v>
      </c>
      <c r="K975">
        <v>-4.2652044686721204</v>
      </c>
      <c r="L975">
        <f t="shared" si="60"/>
        <v>1.4048994260148788E-2</v>
      </c>
      <c r="M975">
        <f t="shared" si="61"/>
        <v>1.0140489942601487</v>
      </c>
      <c r="N975">
        <f t="shared" si="62"/>
        <v>1.3854354513115957E-2</v>
      </c>
      <c r="O975">
        <f t="shared" si="63"/>
        <v>0</v>
      </c>
    </row>
    <row r="976" spans="1:15" x14ac:dyDescent="0.25">
      <c r="A976">
        <v>3914</v>
      </c>
      <c r="B976" t="s">
        <v>10</v>
      </c>
      <c r="C976" t="s">
        <v>11</v>
      </c>
      <c r="D976" t="s">
        <v>12</v>
      </c>
      <c r="E976" t="s">
        <v>13</v>
      </c>
      <c r="F976">
        <v>221</v>
      </c>
      <c r="G976">
        <v>4</v>
      </c>
      <c r="H976">
        <v>999</v>
      </c>
      <c r="I976">
        <v>0</v>
      </c>
      <c r="J976">
        <v>0</v>
      </c>
      <c r="K976">
        <v>-4.4117613405751399</v>
      </c>
      <c r="L976">
        <f t="shared" si="60"/>
        <v>1.2133787764689657E-2</v>
      </c>
      <c r="M976">
        <f t="shared" si="61"/>
        <v>1.0121337877646897</v>
      </c>
      <c r="N976">
        <f t="shared" si="62"/>
        <v>1.1988323985791721E-2</v>
      </c>
      <c r="O976">
        <f t="shared" si="63"/>
        <v>0</v>
      </c>
    </row>
    <row r="977" spans="1:15" x14ac:dyDescent="0.25">
      <c r="A977">
        <v>3915</v>
      </c>
      <c r="B977" t="s">
        <v>10</v>
      </c>
      <c r="C977" t="s">
        <v>11</v>
      </c>
      <c r="D977" t="s">
        <v>12</v>
      </c>
      <c r="E977" t="s">
        <v>13</v>
      </c>
      <c r="F977">
        <v>374</v>
      </c>
      <c r="G977">
        <v>6</v>
      </c>
      <c r="H977">
        <v>999</v>
      </c>
      <c r="I977">
        <v>0</v>
      </c>
      <c r="J977">
        <v>0</v>
      </c>
      <c r="K977">
        <v>-3.9268751454948498</v>
      </c>
      <c r="L977">
        <f t="shared" si="60"/>
        <v>1.9705152179156138E-2</v>
      </c>
      <c r="M977">
        <f t="shared" si="61"/>
        <v>1.019705152179156</v>
      </c>
      <c r="N977">
        <f t="shared" si="62"/>
        <v>1.9324362671940352E-2</v>
      </c>
      <c r="O977">
        <f t="shared" si="63"/>
        <v>0</v>
      </c>
    </row>
    <row r="978" spans="1:15" x14ac:dyDescent="0.25">
      <c r="A978">
        <v>3925</v>
      </c>
      <c r="B978" t="s">
        <v>10</v>
      </c>
      <c r="C978" t="s">
        <v>11</v>
      </c>
      <c r="D978" t="s">
        <v>12</v>
      </c>
      <c r="E978" t="s">
        <v>13</v>
      </c>
      <c r="F978">
        <v>312</v>
      </c>
      <c r="G978">
        <v>1</v>
      </c>
      <c r="H978">
        <v>999</v>
      </c>
      <c r="I978">
        <v>0</v>
      </c>
      <c r="J978">
        <v>0</v>
      </c>
      <c r="K978">
        <v>-3.7988422691680799</v>
      </c>
      <c r="L978">
        <f t="shared" si="60"/>
        <v>2.2396686186492432E-2</v>
      </c>
      <c r="M978">
        <f t="shared" si="61"/>
        <v>1.0223966861864924</v>
      </c>
      <c r="N978">
        <f t="shared" si="62"/>
        <v>2.1906062968603087E-2</v>
      </c>
      <c r="O978">
        <f t="shared" si="63"/>
        <v>0</v>
      </c>
    </row>
    <row r="979" spans="1:15" x14ac:dyDescent="0.25">
      <c r="A979">
        <v>3926</v>
      </c>
      <c r="B979" t="s">
        <v>10</v>
      </c>
      <c r="C979" t="s">
        <v>11</v>
      </c>
      <c r="D979" t="s">
        <v>12</v>
      </c>
      <c r="E979" t="s">
        <v>13</v>
      </c>
      <c r="F979">
        <v>134</v>
      </c>
      <c r="G979">
        <v>3</v>
      </c>
      <c r="H979">
        <v>999</v>
      </c>
      <c r="I979">
        <v>0</v>
      </c>
      <c r="J979">
        <v>0</v>
      </c>
      <c r="K979">
        <v>-4.6981127308525297</v>
      </c>
      <c r="L979">
        <f t="shared" si="60"/>
        <v>9.1124585454621879E-3</v>
      </c>
      <c r="M979">
        <f t="shared" si="61"/>
        <v>1.0091124585454623</v>
      </c>
      <c r="N979">
        <f t="shared" si="62"/>
        <v>9.0301714821724756E-3</v>
      </c>
      <c r="O979">
        <f t="shared" si="63"/>
        <v>0</v>
      </c>
    </row>
    <row r="980" spans="1:15" x14ac:dyDescent="0.25">
      <c r="A980">
        <v>3927</v>
      </c>
      <c r="B980" t="s">
        <v>10</v>
      </c>
      <c r="C980" t="s">
        <v>11</v>
      </c>
      <c r="D980" t="s">
        <v>12</v>
      </c>
      <c r="E980" t="s">
        <v>13</v>
      </c>
      <c r="F980">
        <v>61</v>
      </c>
      <c r="G980">
        <v>4</v>
      </c>
      <c r="H980">
        <v>999</v>
      </c>
      <c r="I980">
        <v>0</v>
      </c>
      <c r="J980">
        <v>0</v>
      </c>
      <c r="K980">
        <v>-5.0808400870475099</v>
      </c>
      <c r="L980">
        <f t="shared" si="60"/>
        <v>6.2146859451658243E-3</v>
      </c>
      <c r="M980">
        <f t="shared" si="61"/>
        <v>1.0062146859451657</v>
      </c>
      <c r="N980">
        <f t="shared" si="62"/>
        <v>6.1763021668961183E-3</v>
      </c>
      <c r="O980">
        <f t="shared" si="63"/>
        <v>0</v>
      </c>
    </row>
    <row r="981" spans="1:15" x14ac:dyDescent="0.25">
      <c r="A981">
        <v>3930</v>
      </c>
      <c r="B981" t="s">
        <v>10</v>
      </c>
      <c r="C981" t="s">
        <v>11</v>
      </c>
      <c r="D981" t="s">
        <v>12</v>
      </c>
      <c r="E981" t="s">
        <v>13</v>
      </c>
      <c r="F981">
        <v>71</v>
      </c>
      <c r="G981">
        <v>1</v>
      </c>
      <c r="H981">
        <v>999</v>
      </c>
      <c r="I981">
        <v>0</v>
      </c>
      <c r="J981">
        <v>0</v>
      </c>
      <c r="K981">
        <v>-4.8066421310420999</v>
      </c>
      <c r="L981">
        <f t="shared" si="60"/>
        <v>8.1752651290053838E-3</v>
      </c>
      <c r="M981">
        <f t="shared" si="61"/>
        <v>1.0081752651290055</v>
      </c>
      <c r="N981">
        <f t="shared" si="62"/>
        <v>8.108972131903357E-3</v>
      </c>
      <c r="O981">
        <f t="shared" si="63"/>
        <v>0</v>
      </c>
    </row>
    <row r="982" spans="1:15" x14ac:dyDescent="0.25">
      <c r="A982">
        <v>3936</v>
      </c>
      <c r="B982" t="s">
        <v>10</v>
      </c>
      <c r="C982" t="s">
        <v>11</v>
      </c>
      <c r="D982" t="s">
        <v>12</v>
      </c>
      <c r="E982" t="s">
        <v>13</v>
      </c>
      <c r="F982">
        <v>412</v>
      </c>
      <c r="G982">
        <v>1</v>
      </c>
      <c r="H982">
        <v>999</v>
      </c>
      <c r="I982">
        <v>0</v>
      </c>
      <c r="J982">
        <v>0</v>
      </c>
      <c r="K982">
        <v>-3.3806680526228501</v>
      </c>
      <c r="L982">
        <f t="shared" si="60"/>
        <v>3.4024716839063551E-2</v>
      </c>
      <c r="M982">
        <f t="shared" si="61"/>
        <v>1.0340247168390635</v>
      </c>
      <c r="N982">
        <f t="shared" si="62"/>
        <v>3.2905129137603767E-2</v>
      </c>
      <c r="O982">
        <f t="shared" si="63"/>
        <v>0</v>
      </c>
    </row>
    <row r="983" spans="1:15" x14ac:dyDescent="0.25">
      <c r="A983">
        <v>3938</v>
      </c>
      <c r="B983" t="s">
        <v>10</v>
      </c>
      <c r="C983" t="s">
        <v>11</v>
      </c>
      <c r="D983" t="s">
        <v>12</v>
      </c>
      <c r="E983" t="s">
        <v>13</v>
      </c>
      <c r="F983">
        <v>277</v>
      </c>
      <c r="G983">
        <v>3</v>
      </c>
      <c r="H983">
        <v>999</v>
      </c>
      <c r="I983">
        <v>0</v>
      </c>
      <c r="J983">
        <v>0</v>
      </c>
      <c r="K983">
        <v>-4.1001236011928404</v>
      </c>
      <c r="L983">
        <f t="shared" si="60"/>
        <v>1.6570627125900312E-2</v>
      </c>
      <c r="M983">
        <f t="shared" si="61"/>
        <v>1.0165706271259003</v>
      </c>
      <c r="N983">
        <f t="shared" si="62"/>
        <v>1.6300517331244976E-2</v>
      </c>
      <c r="O983">
        <f t="shared" si="63"/>
        <v>0</v>
      </c>
    </row>
    <row r="984" spans="1:15" x14ac:dyDescent="0.25">
      <c r="A984">
        <v>3939</v>
      </c>
      <c r="B984" t="s">
        <v>10</v>
      </c>
      <c r="C984" t="s">
        <v>11</v>
      </c>
      <c r="D984" t="s">
        <v>12</v>
      </c>
      <c r="E984" t="s">
        <v>13</v>
      </c>
      <c r="F984">
        <v>316</v>
      </c>
      <c r="G984">
        <v>2</v>
      </c>
      <c r="H984">
        <v>999</v>
      </c>
      <c r="I984">
        <v>0</v>
      </c>
      <c r="J984">
        <v>0</v>
      </c>
      <c r="K984">
        <v>-3.8595754786232401</v>
      </c>
      <c r="L984">
        <f t="shared" si="60"/>
        <v>2.107694523789377E-2</v>
      </c>
      <c r="M984">
        <f t="shared" si="61"/>
        <v>1.0210769452378938</v>
      </c>
      <c r="N984">
        <f t="shared" si="62"/>
        <v>2.0641877515884168E-2</v>
      </c>
      <c r="O984">
        <f t="shared" si="63"/>
        <v>0</v>
      </c>
    </row>
    <row r="985" spans="1:15" x14ac:dyDescent="0.25">
      <c r="A985">
        <v>3940</v>
      </c>
      <c r="B985" t="s">
        <v>10</v>
      </c>
      <c r="C985" t="s">
        <v>11</v>
      </c>
      <c r="D985" t="s">
        <v>12</v>
      </c>
      <c r="E985" t="s">
        <v>13</v>
      </c>
      <c r="F985">
        <v>882</v>
      </c>
      <c r="G985">
        <v>1</v>
      </c>
      <c r="H985">
        <v>999</v>
      </c>
      <c r="I985">
        <v>0</v>
      </c>
      <c r="J985">
        <v>1</v>
      </c>
      <c r="K985">
        <v>-1.4152492348602399</v>
      </c>
      <c r="L985">
        <f t="shared" si="60"/>
        <v>0.24286507546182759</v>
      </c>
      <c r="M985">
        <f t="shared" si="61"/>
        <v>1.2428650754618276</v>
      </c>
      <c r="N985">
        <f t="shared" si="62"/>
        <v>0.19540743420727552</v>
      </c>
      <c r="O985">
        <f t="shared" si="63"/>
        <v>0</v>
      </c>
    </row>
    <row r="986" spans="1:15" x14ac:dyDescent="0.25">
      <c r="A986">
        <v>3941</v>
      </c>
      <c r="B986" t="s">
        <v>10</v>
      </c>
      <c r="C986" t="s">
        <v>11</v>
      </c>
      <c r="D986" t="s">
        <v>12</v>
      </c>
      <c r="E986" t="s">
        <v>13</v>
      </c>
      <c r="F986">
        <v>380</v>
      </c>
      <c r="G986">
        <v>1</v>
      </c>
      <c r="H986">
        <v>999</v>
      </c>
      <c r="I986">
        <v>0</v>
      </c>
      <c r="J986">
        <v>0</v>
      </c>
      <c r="K986">
        <v>-3.5144838019173199</v>
      </c>
      <c r="L986">
        <f t="shared" si="60"/>
        <v>2.9763162676935077E-2</v>
      </c>
      <c r="M986">
        <f t="shared" si="61"/>
        <v>1.029763162676935</v>
      </c>
      <c r="N986">
        <f t="shared" si="62"/>
        <v>2.8902920356525318E-2</v>
      </c>
      <c r="O986">
        <f t="shared" si="63"/>
        <v>0</v>
      </c>
    </row>
    <row r="987" spans="1:15" x14ac:dyDescent="0.25">
      <c r="A987">
        <v>3942</v>
      </c>
      <c r="B987" t="s">
        <v>10</v>
      </c>
      <c r="C987" t="s">
        <v>11</v>
      </c>
      <c r="D987" t="s">
        <v>12</v>
      </c>
      <c r="E987" t="s">
        <v>13</v>
      </c>
      <c r="F987">
        <v>169</v>
      </c>
      <c r="G987">
        <v>1</v>
      </c>
      <c r="H987">
        <v>999</v>
      </c>
      <c r="I987">
        <v>0</v>
      </c>
      <c r="J987">
        <v>0</v>
      </c>
      <c r="K987">
        <v>-4.3968313988277696</v>
      </c>
      <c r="L987">
        <f t="shared" si="60"/>
        <v>1.2316303594276268E-2</v>
      </c>
      <c r="M987">
        <f t="shared" si="61"/>
        <v>1.0123163035942762</v>
      </c>
      <c r="N987">
        <f t="shared" si="62"/>
        <v>1.2166457806267328E-2</v>
      </c>
      <c r="O987">
        <f t="shared" si="63"/>
        <v>0</v>
      </c>
    </row>
    <row r="988" spans="1:15" x14ac:dyDescent="0.25">
      <c r="A988">
        <v>3947</v>
      </c>
      <c r="B988" t="s">
        <v>10</v>
      </c>
      <c r="C988" t="s">
        <v>11</v>
      </c>
      <c r="D988" t="s">
        <v>12</v>
      </c>
      <c r="E988" t="s">
        <v>13</v>
      </c>
      <c r="F988">
        <v>29</v>
      </c>
      <c r="G988">
        <v>3</v>
      </c>
      <c r="H988">
        <v>999</v>
      </c>
      <c r="I988">
        <v>0</v>
      </c>
      <c r="J988">
        <v>0</v>
      </c>
      <c r="K988">
        <v>-5.1371956582250302</v>
      </c>
      <c r="L988">
        <f t="shared" si="60"/>
        <v>5.8741397322604732E-3</v>
      </c>
      <c r="M988">
        <f t="shared" si="61"/>
        <v>1.0058741397322604</v>
      </c>
      <c r="N988">
        <f t="shared" si="62"/>
        <v>5.8398357212205779E-3</v>
      </c>
      <c r="O988">
        <f t="shared" si="63"/>
        <v>0</v>
      </c>
    </row>
    <row r="989" spans="1:15" x14ac:dyDescent="0.25">
      <c r="A989">
        <v>3948</v>
      </c>
      <c r="B989" t="s">
        <v>10</v>
      </c>
      <c r="C989" t="s">
        <v>11</v>
      </c>
      <c r="D989" t="s">
        <v>12</v>
      </c>
      <c r="E989" t="s">
        <v>13</v>
      </c>
      <c r="F989">
        <v>218</v>
      </c>
      <c r="G989">
        <v>1</v>
      </c>
      <c r="H989">
        <v>999</v>
      </c>
      <c r="I989">
        <v>0</v>
      </c>
      <c r="J989">
        <v>0</v>
      </c>
      <c r="K989">
        <v>-4.1919260327206</v>
      </c>
      <c r="L989">
        <f t="shared" si="60"/>
        <v>1.5117140708103053E-2</v>
      </c>
      <c r="M989">
        <f t="shared" si="61"/>
        <v>1.015117140708103</v>
      </c>
      <c r="N989">
        <f t="shared" si="62"/>
        <v>1.489201600670241E-2</v>
      </c>
      <c r="O989">
        <f t="shared" si="63"/>
        <v>0</v>
      </c>
    </row>
    <row r="990" spans="1:15" x14ac:dyDescent="0.25">
      <c r="A990">
        <v>3952</v>
      </c>
      <c r="B990" t="s">
        <v>10</v>
      </c>
      <c r="C990" t="s">
        <v>11</v>
      </c>
      <c r="D990" t="s">
        <v>12</v>
      </c>
      <c r="E990" t="s">
        <v>13</v>
      </c>
      <c r="F990">
        <v>27</v>
      </c>
      <c r="G990">
        <v>1</v>
      </c>
      <c r="H990">
        <v>999</v>
      </c>
      <c r="I990">
        <v>0</v>
      </c>
      <c r="J990">
        <v>0</v>
      </c>
      <c r="K990">
        <v>-4.9906387863220001</v>
      </c>
      <c r="L990">
        <f t="shared" si="60"/>
        <v>6.8013185150639513E-3</v>
      </c>
      <c r="M990">
        <f t="shared" si="61"/>
        <v>1.0068013185150639</v>
      </c>
      <c r="N990">
        <f t="shared" si="62"/>
        <v>6.7553730711191837E-3</v>
      </c>
      <c r="O990">
        <f t="shared" si="63"/>
        <v>0</v>
      </c>
    </row>
    <row r="991" spans="1:15" x14ac:dyDescent="0.25">
      <c r="A991">
        <v>3957</v>
      </c>
      <c r="B991" t="s">
        <v>10</v>
      </c>
      <c r="C991" t="s">
        <v>11</v>
      </c>
      <c r="D991" t="s">
        <v>12</v>
      </c>
      <c r="E991" t="s">
        <v>13</v>
      </c>
      <c r="F991">
        <v>95</v>
      </c>
      <c r="G991">
        <v>1</v>
      </c>
      <c r="H991">
        <v>999</v>
      </c>
      <c r="I991">
        <v>0</v>
      </c>
      <c r="J991">
        <v>0</v>
      </c>
      <c r="K991">
        <v>-4.7062803190712401</v>
      </c>
      <c r="L991">
        <f t="shared" si="60"/>
        <v>9.0383348543582685E-3</v>
      </c>
      <c r="M991">
        <f t="shared" si="61"/>
        <v>1.0090383348543583</v>
      </c>
      <c r="N991">
        <f t="shared" si="62"/>
        <v>8.9573750987992293E-3</v>
      </c>
      <c r="O991">
        <f t="shared" si="63"/>
        <v>0</v>
      </c>
    </row>
    <row r="992" spans="1:15" x14ac:dyDescent="0.25">
      <c r="A992">
        <v>3960</v>
      </c>
      <c r="B992" t="s">
        <v>10</v>
      </c>
      <c r="C992" t="s">
        <v>11</v>
      </c>
      <c r="D992" t="s">
        <v>12</v>
      </c>
      <c r="E992" t="s">
        <v>13</v>
      </c>
      <c r="F992">
        <v>112</v>
      </c>
      <c r="G992">
        <v>1</v>
      </c>
      <c r="H992">
        <v>999</v>
      </c>
      <c r="I992">
        <v>0</v>
      </c>
      <c r="J992">
        <v>0</v>
      </c>
      <c r="K992">
        <v>-4.6351907022585497</v>
      </c>
      <c r="L992">
        <f t="shared" si="60"/>
        <v>9.7042562382971421E-3</v>
      </c>
      <c r="M992">
        <f t="shared" si="61"/>
        <v>1.0097042562382972</v>
      </c>
      <c r="N992">
        <f t="shared" si="62"/>
        <v>9.6109887408525208E-3</v>
      </c>
      <c r="O992">
        <f t="shared" si="63"/>
        <v>0</v>
      </c>
    </row>
    <row r="993" spans="1:15" x14ac:dyDescent="0.25">
      <c r="A993">
        <v>3963</v>
      </c>
      <c r="B993" t="s">
        <v>10</v>
      </c>
      <c r="C993" t="s">
        <v>11</v>
      </c>
      <c r="D993" t="s">
        <v>12</v>
      </c>
      <c r="E993" t="s">
        <v>13</v>
      </c>
      <c r="F993">
        <v>165</v>
      </c>
      <c r="G993">
        <v>1</v>
      </c>
      <c r="H993">
        <v>999</v>
      </c>
      <c r="I993">
        <v>0</v>
      </c>
      <c r="J993">
        <v>0</v>
      </c>
      <c r="K993">
        <v>-4.4135583674895802</v>
      </c>
      <c r="L993">
        <f t="shared" si="60"/>
        <v>1.2112002601627161E-2</v>
      </c>
      <c r="M993">
        <f t="shared" si="61"/>
        <v>1.0121120026016273</v>
      </c>
      <c r="N993">
        <f t="shared" si="62"/>
        <v>1.1967057569215006E-2</v>
      </c>
      <c r="O993">
        <f t="shared" si="63"/>
        <v>0</v>
      </c>
    </row>
    <row r="994" spans="1:15" x14ac:dyDescent="0.25">
      <c r="A994">
        <v>3971</v>
      </c>
      <c r="B994" t="s">
        <v>10</v>
      </c>
      <c r="C994" t="s">
        <v>11</v>
      </c>
      <c r="D994" t="s">
        <v>12</v>
      </c>
      <c r="E994" t="s">
        <v>13</v>
      </c>
      <c r="F994">
        <v>27</v>
      </c>
      <c r="G994">
        <v>1</v>
      </c>
      <c r="H994">
        <v>999</v>
      </c>
      <c r="I994">
        <v>0</v>
      </c>
      <c r="J994">
        <v>0</v>
      </c>
      <c r="K994">
        <v>-4.9906387863220001</v>
      </c>
      <c r="L994">
        <f t="shared" si="60"/>
        <v>6.8013185150639513E-3</v>
      </c>
      <c r="M994">
        <f t="shared" si="61"/>
        <v>1.0068013185150639</v>
      </c>
      <c r="N994">
        <f t="shared" si="62"/>
        <v>6.7553730711191837E-3</v>
      </c>
      <c r="O994">
        <f t="shared" si="63"/>
        <v>0</v>
      </c>
    </row>
    <row r="995" spans="1:15" x14ac:dyDescent="0.25">
      <c r="A995">
        <v>3975</v>
      </c>
      <c r="B995" t="s">
        <v>10</v>
      </c>
      <c r="C995" t="s">
        <v>11</v>
      </c>
      <c r="D995" t="s">
        <v>12</v>
      </c>
      <c r="E995" t="s">
        <v>13</v>
      </c>
      <c r="F995">
        <v>94</v>
      </c>
      <c r="G995">
        <v>2</v>
      </c>
      <c r="H995">
        <v>999</v>
      </c>
      <c r="I995">
        <v>0</v>
      </c>
      <c r="J995">
        <v>0</v>
      </c>
      <c r="K995">
        <v>-4.7879222393536596</v>
      </c>
      <c r="L995">
        <f t="shared" si="60"/>
        <v>8.3297466339894988E-3</v>
      </c>
      <c r="M995">
        <f t="shared" si="61"/>
        <v>1.0083297466339896</v>
      </c>
      <c r="N995">
        <f t="shared" si="62"/>
        <v>8.2609351373356711E-3</v>
      </c>
      <c r="O995">
        <f t="shared" si="63"/>
        <v>0</v>
      </c>
    </row>
    <row r="996" spans="1:15" x14ac:dyDescent="0.25">
      <c r="A996">
        <v>3987</v>
      </c>
      <c r="B996" t="s">
        <v>10</v>
      </c>
      <c r="C996" t="s">
        <v>11</v>
      </c>
      <c r="D996" t="s">
        <v>12</v>
      </c>
      <c r="E996" t="s">
        <v>13</v>
      </c>
      <c r="F996">
        <v>792</v>
      </c>
      <c r="G996">
        <v>4</v>
      </c>
      <c r="H996">
        <v>999</v>
      </c>
      <c r="I996">
        <v>0</v>
      </c>
      <c r="J996">
        <v>0</v>
      </c>
      <c r="K996">
        <v>-2.0239865641018402</v>
      </c>
      <c r="L996">
        <f t="shared" si="60"/>
        <v>0.13212767829204772</v>
      </c>
      <c r="M996">
        <f t="shared" si="61"/>
        <v>1.1321276782920477</v>
      </c>
      <c r="N996">
        <f t="shared" si="62"/>
        <v>0.11670740043329599</v>
      </c>
      <c r="O996">
        <f t="shared" si="63"/>
        <v>0</v>
      </c>
    </row>
    <row r="997" spans="1:15" x14ac:dyDescent="0.25">
      <c r="A997">
        <v>4003</v>
      </c>
      <c r="B997" t="s">
        <v>10</v>
      </c>
      <c r="C997" t="s">
        <v>11</v>
      </c>
      <c r="D997" t="s">
        <v>12</v>
      </c>
      <c r="E997" t="s">
        <v>13</v>
      </c>
      <c r="F997">
        <v>179</v>
      </c>
      <c r="G997">
        <v>1</v>
      </c>
      <c r="H997">
        <v>999</v>
      </c>
      <c r="I997">
        <v>0</v>
      </c>
      <c r="J997">
        <v>0</v>
      </c>
      <c r="K997">
        <v>-4.3550139771732503</v>
      </c>
      <c r="L997">
        <f t="shared" si="60"/>
        <v>1.2842260084430002E-2</v>
      </c>
      <c r="M997">
        <f t="shared" si="61"/>
        <v>1.01284226008443</v>
      </c>
      <c r="N997">
        <f t="shared" si="62"/>
        <v>1.2679427577754782E-2</v>
      </c>
      <c r="O997">
        <f t="shared" si="63"/>
        <v>0</v>
      </c>
    </row>
    <row r="998" spans="1:15" x14ac:dyDescent="0.25">
      <c r="A998">
        <v>4004</v>
      </c>
      <c r="B998" t="s">
        <v>10</v>
      </c>
      <c r="C998" t="s">
        <v>11</v>
      </c>
      <c r="D998" t="s">
        <v>12</v>
      </c>
      <c r="E998" t="s">
        <v>13</v>
      </c>
      <c r="F998">
        <v>237</v>
      </c>
      <c r="G998">
        <v>1</v>
      </c>
      <c r="H998">
        <v>999</v>
      </c>
      <c r="I998">
        <v>0</v>
      </c>
      <c r="J998">
        <v>0</v>
      </c>
      <c r="K998">
        <v>-4.1124729315770097</v>
      </c>
      <c r="L998">
        <f t="shared" si="60"/>
        <v>1.636724935120297E-2</v>
      </c>
      <c r="M998">
        <f t="shared" si="61"/>
        <v>1.016367249351203</v>
      </c>
      <c r="N998">
        <f t="shared" si="62"/>
        <v>1.6103676463060951E-2</v>
      </c>
      <c r="O998">
        <f t="shared" si="63"/>
        <v>0</v>
      </c>
    </row>
    <row r="999" spans="1:15" x14ac:dyDescent="0.25">
      <c r="A999">
        <v>4006</v>
      </c>
      <c r="B999" t="s">
        <v>10</v>
      </c>
      <c r="C999" t="s">
        <v>11</v>
      </c>
      <c r="D999" t="s">
        <v>12</v>
      </c>
      <c r="E999" t="s">
        <v>13</v>
      </c>
      <c r="F999">
        <v>529</v>
      </c>
      <c r="G999">
        <v>3</v>
      </c>
      <c r="H999">
        <v>999</v>
      </c>
      <c r="I999">
        <v>0</v>
      </c>
      <c r="J999">
        <v>0</v>
      </c>
      <c r="K999">
        <v>-3.0463245754988502</v>
      </c>
      <c r="L999">
        <f t="shared" si="60"/>
        <v>4.7533308814277413E-2</v>
      </c>
      <c r="M999">
        <f t="shared" si="61"/>
        <v>1.0475333088142773</v>
      </c>
      <c r="N999">
        <f t="shared" si="62"/>
        <v>4.5376417546169737E-2</v>
      </c>
      <c r="O999">
        <f t="shared" si="63"/>
        <v>0</v>
      </c>
    </row>
    <row r="1000" spans="1:15" x14ac:dyDescent="0.25">
      <c r="A1000">
        <v>4007</v>
      </c>
      <c r="B1000" t="s">
        <v>10</v>
      </c>
      <c r="C1000" t="s">
        <v>11</v>
      </c>
      <c r="D1000" t="s">
        <v>12</v>
      </c>
      <c r="E1000" t="s">
        <v>13</v>
      </c>
      <c r="F1000">
        <v>36</v>
      </c>
      <c r="G1000">
        <v>1</v>
      </c>
      <c r="H1000">
        <v>999</v>
      </c>
      <c r="I1000">
        <v>0</v>
      </c>
      <c r="J1000">
        <v>0</v>
      </c>
      <c r="K1000">
        <v>-4.9530031068329299</v>
      </c>
      <c r="L1000">
        <f t="shared" si="60"/>
        <v>7.062168604741635E-3</v>
      </c>
      <c r="M1000">
        <f t="shared" si="61"/>
        <v>1.0070621686047416</v>
      </c>
      <c r="N1000">
        <f t="shared" si="62"/>
        <v>7.0126441295338153E-3</v>
      </c>
      <c r="O1000">
        <f t="shared" si="63"/>
        <v>0</v>
      </c>
    </row>
    <row r="1001" spans="1:15" x14ac:dyDescent="0.25">
      <c r="A1001">
        <v>4009</v>
      </c>
      <c r="B1001" t="s">
        <v>10</v>
      </c>
      <c r="C1001" t="s">
        <v>11</v>
      </c>
      <c r="D1001" t="s">
        <v>12</v>
      </c>
      <c r="E1001" t="s">
        <v>13</v>
      </c>
      <c r="F1001">
        <v>198</v>
      </c>
      <c r="G1001">
        <v>1</v>
      </c>
      <c r="H1001">
        <v>999</v>
      </c>
      <c r="I1001">
        <v>0</v>
      </c>
      <c r="J1001">
        <v>0</v>
      </c>
      <c r="K1001">
        <v>-4.2755608760296502</v>
      </c>
      <c r="L1001">
        <f t="shared" si="60"/>
        <v>1.3904247972118295E-2</v>
      </c>
      <c r="M1001">
        <f t="shared" si="61"/>
        <v>1.0139042479721183</v>
      </c>
      <c r="N1001">
        <f t="shared" si="62"/>
        <v>1.3713571079249144E-2</v>
      </c>
      <c r="O1001">
        <f t="shared" si="63"/>
        <v>0</v>
      </c>
    </row>
    <row r="1002" spans="1:15" x14ac:dyDescent="0.25">
      <c r="A1002">
        <v>4012</v>
      </c>
      <c r="B1002" t="s">
        <v>10</v>
      </c>
      <c r="C1002" t="s">
        <v>11</v>
      </c>
      <c r="D1002" t="s">
        <v>12</v>
      </c>
      <c r="E1002" t="s">
        <v>13</v>
      </c>
      <c r="F1002">
        <v>81</v>
      </c>
      <c r="G1002">
        <v>1</v>
      </c>
      <c r="H1002">
        <v>999</v>
      </c>
      <c r="I1002">
        <v>0</v>
      </c>
      <c r="J1002">
        <v>0</v>
      </c>
      <c r="K1002">
        <v>-4.7648247093875797</v>
      </c>
      <c r="L1002">
        <f t="shared" si="60"/>
        <v>8.5243823556484678E-3</v>
      </c>
      <c r="M1002">
        <f t="shared" si="61"/>
        <v>1.0085243823556485</v>
      </c>
      <c r="N1002">
        <f t="shared" si="62"/>
        <v>8.4523314505671604E-3</v>
      </c>
      <c r="O1002">
        <f t="shared" si="63"/>
        <v>0</v>
      </c>
    </row>
    <row r="1003" spans="1:15" x14ac:dyDescent="0.25">
      <c r="A1003">
        <v>4017</v>
      </c>
      <c r="B1003" t="s">
        <v>10</v>
      </c>
      <c r="C1003" t="s">
        <v>11</v>
      </c>
      <c r="D1003" t="s">
        <v>12</v>
      </c>
      <c r="E1003" t="s">
        <v>13</v>
      </c>
      <c r="F1003">
        <v>265</v>
      </c>
      <c r="G1003">
        <v>1</v>
      </c>
      <c r="H1003">
        <v>999</v>
      </c>
      <c r="I1003">
        <v>0</v>
      </c>
      <c r="J1003">
        <v>0</v>
      </c>
      <c r="K1003">
        <v>-3.9953841509443402</v>
      </c>
      <c r="L1003">
        <f t="shared" si="60"/>
        <v>1.840037653083311E-2</v>
      </c>
      <c r="M1003">
        <f t="shared" si="61"/>
        <v>1.0184003765308332</v>
      </c>
      <c r="N1003">
        <f t="shared" si="62"/>
        <v>1.8067919999709484E-2</v>
      </c>
      <c r="O1003">
        <f t="shared" si="63"/>
        <v>0</v>
      </c>
    </row>
    <row r="1004" spans="1:15" x14ac:dyDescent="0.25">
      <c r="A1004">
        <v>4019</v>
      </c>
      <c r="B1004" t="s">
        <v>10</v>
      </c>
      <c r="C1004" t="s">
        <v>11</v>
      </c>
      <c r="D1004" t="s">
        <v>12</v>
      </c>
      <c r="E1004" t="s">
        <v>13</v>
      </c>
      <c r="F1004">
        <v>104</v>
      </c>
      <c r="G1004">
        <v>2</v>
      </c>
      <c r="H1004">
        <v>999</v>
      </c>
      <c r="I1004">
        <v>0</v>
      </c>
      <c r="J1004">
        <v>0</v>
      </c>
      <c r="K1004">
        <v>-4.7461048176991403</v>
      </c>
      <c r="L1004">
        <f t="shared" si="60"/>
        <v>8.6854608521351948E-3</v>
      </c>
      <c r="M1004">
        <f t="shared" si="61"/>
        <v>1.0086854608521352</v>
      </c>
      <c r="N1004">
        <f t="shared" si="62"/>
        <v>8.6106731872567458E-3</v>
      </c>
      <c r="O1004">
        <f t="shared" si="63"/>
        <v>0</v>
      </c>
    </row>
    <row r="1005" spans="1:15" x14ac:dyDescent="0.25">
      <c r="A1005">
        <v>4021</v>
      </c>
      <c r="B1005" t="s">
        <v>10</v>
      </c>
      <c r="C1005" t="s">
        <v>11</v>
      </c>
      <c r="D1005" t="s">
        <v>12</v>
      </c>
      <c r="E1005" t="s">
        <v>13</v>
      </c>
      <c r="F1005">
        <v>287</v>
      </c>
      <c r="G1005">
        <v>1</v>
      </c>
      <c r="H1005">
        <v>999</v>
      </c>
      <c r="I1005">
        <v>0</v>
      </c>
      <c r="J1005">
        <v>0</v>
      </c>
      <c r="K1005">
        <v>-3.9033858233043901</v>
      </c>
      <c r="L1005">
        <f t="shared" si="60"/>
        <v>2.0173491804076911E-2</v>
      </c>
      <c r="M1005">
        <f t="shared" si="61"/>
        <v>1.020173491804077</v>
      </c>
      <c r="N1005">
        <f t="shared" si="62"/>
        <v>1.9774569684615176E-2</v>
      </c>
      <c r="O1005">
        <f t="shared" si="63"/>
        <v>0</v>
      </c>
    </row>
    <row r="1006" spans="1:15" x14ac:dyDescent="0.25">
      <c r="A1006">
        <v>4024</v>
      </c>
      <c r="B1006" t="s">
        <v>10</v>
      </c>
      <c r="C1006" t="s">
        <v>11</v>
      </c>
      <c r="D1006" t="s">
        <v>12</v>
      </c>
      <c r="E1006" t="s">
        <v>13</v>
      </c>
      <c r="F1006">
        <v>336</v>
      </c>
      <c r="G1006">
        <v>1</v>
      </c>
      <c r="H1006">
        <v>999</v>
      </c>
      <c r="I1006">
        <v>0</v>
      </c>
      <c r="J1006">
        <v>0</v>
      </c>
      <c r="K1006">
        <v>-3.6984804571972298</v>
      </c>
      <c r="L1006">
        <f t="shared" si="60"/>
        <v>2.4761123484948647E-2</v>
      </c>
      <c r="M1006">
        <f t="shared" si="61"/>
        <v>1.0247611234849487</v>
      </c>
      <c r="N1006">
        <f t="shared" si="62"/>
        <v>2.4162824796419326E-2</v>
      </c>
      <c r="O1006">
        <f t="shared" si="63"/>
        <v>0</v>
      </c>
    </row>
    <row r="1007" spans="1:15" x14ac:dyDescent="0.25">
      <c r="A1007">
        <v>4025</v>
      </c>
      <c r="B1007" t="s">
        <v>10</v>
      </c>
      <c r="C1007" t="s">
        <v>11</v>
      </c>
      <c r="D1007" t="s">
        <v>12</v>
      </c>
      <c r="E1007" t="s">
        <v>13</v>
      </c>
      <c r="F1007">
        <v>202</v>
      </c>
      <c r="G1007">
        <v>1</v>
      </c>
      <c r="H1007">
        <v>999</v>
      </c>
      <c r="I1007">
        <v>0</v>
      </c>
      <c r="J1007">
        <v>0</v>
      </c>
      <c r="K1007">
        <v>-4.2588339073678396</v>
      </c>
      <c r="L1007">
        <f t="shared" si="60"/>
        <v>1.4138779928242666E-2</v>
      </c>
      <c r="M1007">
        <f t="shared" si="61"/>
        <v>1.0141387799282426</v>
      </c>
      <c r="N1007">
        <f t="shared" si="62"/>
        <v>1.3941661839657766E-2</v>
      </c>
      <c r="O1007">
        <f t="shared" si="63"/>
        <v>0</v>
      </c>
    </row>
    <row r="1008" spans="1:15" x14ac:dyDescent="0.25">
      <c r="A1008">
        <v>4036</v>
      </c>
      <c r="B1008" t="s">
        <v>10</v>
      </c>
      <c r="C1008" t="s">
        <v>11</v>
      </c>
      <c r="D1008" t="s">
        <v>12</v>
      </c>
      <c r="E1008" t="s">
        <v>13</v>
      </c>
      <c r="F1008">
        <v>257</v>
      </c>
      <c r="G1008">
        <v>1</v>
      </c>
      <c r="H1008">
        <v>999</v>
      </c>
      <c r="I1008">
        <v>0</v>
      </c>
      <c r="J1008">
        <v>0</v>
      </c>
      <c r="K1008">
        <v>-4.0288380882679604</v>
      </c>
      <c r="L1008">
        <f t="shared" si="60"/>
        <v>1.7794994158828167E-2</v>
      </c>
      <c r="M1008">
        <f t="shared" si="61"/>
        <v>1.0177949941588282</v>
      </c>
      <c r="N1008">
        <f t="shared" si="62"/>
        <v>1.748386881538468E-2</v>
      </c>
      <c r="O1008">
        <f t="shared" si="63"/>
        <v>0</v>
      </c>
    </row>
    <row r="1009" spans="1:15" x14ac:dyDescent="0.25">
      <c r="A1009">
        <v>4040</v>
      </c>
      <c r="B1009" t="s">
        <v>10</v>
      </c>
      <c r="C1009" t="s">
        <v>11</v>
      </c>
      <c r="D1009" t="s">
        <v>12</v>
      </c>
      <c r="E1009" t="s">
        <v>13</v>
      </c>
      <c r="F1009">
        <v>260</v>
      </c>
      <c r="G1009">
        <v>9</v>
      </c>
      <c r="H1009">
        <v>999</v>
      </c>
      <c r="I1009">
        <v>0</v>
      </c>
      <c r="J1009">
        <v>0</v>
      </c>
      <c r="K1009">
        <v>-4.6359742867073104</v>
      </c>
      <c r="L1009">
        <f t="shared" si="60"/>
        <v>9.6966551124729444E-3</v>
      </c>
      <c r="M1009">
        <f t="shared" si="61"/>
        <v>1.0096966551124729</v>
      </c>
      <c r="N1009">
        <f t="shared" si="62"/>
        <v>9.6035329654457526E-3</v>
      </c>
      <c r="O1009">
        <f t="shared" si="63"/>
        <v>0</v>
      </c>
    </row>
    <row r="1010" spans="1:15" x14ac:dyDescent="0.25">
      <c r="A1010">
        <v>4042</v>
      </c>
      <c r="B1010" t="s">
        <v>10</v>
      </c>
      <c r="C1010" t="s">
        <v>11</v>
      </c>
      <c r="D1010" t="s">
        <v>12</v>
      </c>
      <c r="E1010" t="s">
        <v>13</v>
      </c>
      <c r="F1010">
        <v>174</v>
      </c>
      <c r="G1010">
        <v>2</v>
      </c>
      <c r="H1010">
        <v>999</v>
      </c>
      <c r="I1010">
        <v>0</v>
      </c>
      <c r="J1010">
        <v>0</v>
      </c>
      <c r="K1010">
        <v>-4.4533828661174697</v>
      </c>
      <c r="L1010">
        <f t="shared" si="60"/>
        <v>1.1639126690096797E-2</v>
      </c>
      <c r="M1010">
        <f t="shared" si="61"/>
        <v>1.0116391266900968</v>
      </c>
      <c r="N1010">
        <f t="shared" si="62"/>
        <v>1.1505216023205773E-2</v>
      </c>
      <c r="O1010">
        <f t="shared" si="63"/>
        <v>0</v>
      </c>
    </row>
    <row r="1011" spans="1:15" x14ac:dyDescent="0.25">
      <c r="A1011">
        <v>4043</v>
      </c>
      <c r="B1011" t="s">
        <v>10</v>
      </c>
      <c r="C1011" t="s">
        <v>11</v>
      </c>
      <c r="D1011" t="s">
        <v>12</v>
      </c>
      <c r="E1011" t="s">
        <v>13</v>
      </c>
      <c r="F1011">
        <v>144</v>
      </c>
      <c r="G1011">
        <v>2</v>
      </c>
      <c r="H1011">
        <v>999</v>
      </c>
      <c r="I1011">
        <v>0</v>
      </c>
      <c r="J1011">
        <v>0</v>
      </c>
      <c r="K1011">
        <v>-4.57883513108104</v>
      </c>
      <c r="L1011">
        <f t="shared" si="60"/>
        <v>1.026684886660407E-2</v>
      </c>
      <c r="M1011">
        <f t="shared" si="61"/>
        <v>1.010266848866604</v>
      </c>
      <c r="N1011">
        <f t="shared" si="62"/>
        <v>1.0162511892894655E-2</v>
      </c>
      <c r="O1011">
        <f t="shared" si="63"/>
        <v>0</v>
      </c>
    </row>
    <row r="1012" spans="1:15" x14ac:dyDescent="0.25">
      <c r="A1012">
        <v>4044</v>
      </c>
      <c r="B1012" t="s">
        <v>10</v>
      </c>
      <c r="C1012" t="s">
        <v>11</v>
      </c>
      <c r="D1012" t="s">
        <v>12</v>
      </c>
      <c r="E1012" t="s">
        <v>13</v>
      </c>
      <c r="F1012">
        <v>222</v>
      </c>
      <c r="G1012">
        <v>2</v>
      </c>
      <c r="H1012">
        <v>999</v>
      </c>
      <c r="I1012">
        <v>0</v>
      </c>
      <c r="J1012">
        <v>0</v>
      </c>
      <c r="K1012">
        <v>-4.2526592421757599</v>
      </c>
      <c r="L1012">
        <f t="shared" si="60"/>
        <v>1.4226352247163523E-2</v>
      </c>
      <c r="M1012">
        <f t="shared" si="61"/>
        <v>1.0142263522471635</v>
      </c>
      <c r="N1012">
        <f t="shared" si="62"/>
        <v>1.4026802020715599E-2</v>
      </c>
      <c r="O1012">
        <f t="shared" si="63"/>
        <v>0</v>
      </c>
    </row>
    <row r="1013" spans="1:15" x14ac:dyDescent="0.25">
      <c r="A1013">
        <v>4051</v>
      </c>
      <c r="B1013" t="s">
        <v>10</v>
      </c>
      <c r="C1013" t="s">
        <v>11</v>
      </c>
      <c r="D1013" t="s">
        <v>12</v>
      </c>
      <c r="E1013" t="s">
        <v>13</v>
      </c>
      <c r="F1013">
        <v>1022</v>
      </c>
      <c r="G1013">
        <v>4</v>
      </c>
      <c r="H1013">
        <v>999</v>
      </c>
      <c r="I1013">
        <v>0</v>
      </c>
      <c r="J1013">
        <v>1</v>
      </c>
      <c r="K1013">
        <v>-1.0621858660478001</v>
      </c>
      <c r="L1013">
        <f t="shared" si="60"/>
        <v>0.3456993314191828</v>
      </c>
      <c r="M1013">
        <f t="shared" si="61"/>
        <v>1.3456993314191827</v>
      </c>
      <c r="N1013">
        <f t="shared" si="62"/>
        <v>0.25689195450116348</v>
      </c>
      <c r="O1013">
        <f t="shared" si="63"/>
        <v>0</v>
      </c>
    </row>
    <row r="1014" spans="1:15" x14ac:dyDescent="0.25">
      <c r="A1014">
        <v>4059</v>
      </c>
      <c r="B1014" t="s">
        <v>10</v>
      </c>
      <c r="C1014" t="s">
        <v>11</v>
      </c>
      <c r="D1014" t="s">
        <v>12</v>
      </c>
      <c r="E1014" t="s">
        <v>13</v>
      </c>
      <c r="F1014">
        <v>159</v>
      </c>
      <c r="G1014">
        <v>3</v>
      </c>
      <c r="H1014">
        <v>999</v>
      </c>
      <c r="I1014">
        <v>0</v>
      </c>
      <c r="J1014">
        <v>0</v>
      </c>
      <c r="K1014">
        <v>-4.5935691767162199</v>
      </c>
      <c r="L1014">
        <f t="shared" si="60"/>
        <v>1.0116685619536277E-2</v>
      </c>
      <c r="M1014">
        <f t="shared" si="61"/>
        <v>1.0101166856195363</v>
      </c>
      <c r="N1014">
        <f t="shared" si="62"/>
        <v>1.001536333728751E-2</v>
      </c>
      <c r="O1014">
        <f t="shared" si="63"/>
        <v>0</v>
      </c>
    </row>
    <row r="1015" spans="1:15" x14ac:dyDescent="0.25">
      <c r="A1015">
        <v>4061</v>
      </c>
      <c r="B1015" t="s">
        <v>10</v>
      </c>
      <c r="C1015" t="s">
        <v>11</v>
      </c>
      <c r="D1015" t="s">
        <v>12</v>
      </c>
      <c r="E1015" t="s">
        <v>13</v>
      </c>
      <c r="F1015">
        <v>480</v>
      </c>
      <c r="G1015">
        <v>1</v>
      </c>
      <c r="H1015">
        <v>999</v>
      </c>
      <c r="I1015">
        <v>0</v>
      </c>
      <c r="J1015">
        <v>0</v>
      </c>
      <c r="K1015">
        <v>-3.0963095853720901</v>
      </c>
      <c r="L1015">
        <f t="shared" si="60"/>
        <v>4.5215759772910313E-2</v>
      </c>
      <c r="M1015">
        <f t="shared" si="61"/>
        <v>1.0452157597729104</v>
      </c>
      <c r="N1015">
        <f t="shared" si="62"/>
        <v>4.325973785808028E-2</v>
      </c>
      <c r="O1015">
        <f t="shared" si="63"/>
        <v>0</v>
      </c>
    </row>
    <row r="1016" spans="1:15" x14ac:dyDescent="0.25">
      <c r="A1016">
        <v>4062</v>
      </c>
      <c r="B1016" t="s">
        <v>10</v>
      </c>
      <c r="C1016" t="s">
        <v>11</v>
      </c>
      <c r="D1016" t="s">
        <v>12</v>
      </c>
      <c r="E1016" t="s">
        <v>13</v>
      </c>
      <c r="F1016">
        <v>149</v>
      </c>
      <c r="G1016">
        <v>4</v>
      </c>
      <c r="H1016">
        <v>999</v>
      </c>
      <c r="I1016">
        <v>0</v>
      </c>
      <c r="J1016">
        <v>0</v>
      </c>
      <c r="K1016">
        <v>-4.7128467764877104</v>
      </c>
      <c r="L1016">
        <f t="shared" si="60"/>
        <v>8.9791794467108353E-3</v>
      </c>
      <c r="M1016">
        <f t="shared" si="61"/>
        <v>1.0089791794467109</v>
      </c>
      <c r="N1016">
        <f t="shared" si="62"/>
        <v>8.8992712928275732E-3</v>
      </c>
      <c r="O1016">
        <f t="shared" si="63"/>
        <v>0</v>
      </c>
    </row>
    <row r="1017" spans="1:15" x14ac:dyDescent="0.25">
      <c r="A1017">
        <v>4064</v>
      </c>
      <c r="B1017" t="s">
        <v>10</v>
      </c>
      <c r="C1017" t="s">
        <v>11</v>
      </c>
      <c r="D1017" t="s">
        <v>12</v>
      </c>
      <c r="E1017" t="s">
        <v>13</v>
      </c>
      <c r="F1017">
        <v>124</v>
      </c>
      <c r="G1017">
        <v>3</v>
      </c>
      <c r="H1017">
        <v>999</v>
      </c>
      <c r="I1017">
        <v>0</v>
      </c>
      <c r="J1017">
        <v>0</v>
      </c>
      <c r="K1017">
        <v>-4.7399301525070499</v>
      </c>
      <c r="L1017">
        <f t="shared" si="60"/>
        <v>8.7392565793181168E-3</v>
      </c>
      <c r="M1017">
        <f t="shared" si="61"/>
        <v>1.0087392565793181</v>
      </c>
      <c r="N1017">
        <f t="shared" si="62"/>
        <v>8.6635436484878599E-3</v>
      </c>
      <c r="O1017">
        <f t="shared" si="63"/>
        <v>0</v>
      </c>
    </row>
    <row r="1018" spans="1:15" x14ac:dyDescent="0.25">
      <c r="A1018">
        <v>4071</v>
      </c>
      <c r="B1018" t="s">
        <v>10</v>
      </c>
      <c r="C1018" t="s">
        <v>11</v>
      </c>
      <c r="D1018" t="s">
        <v>12</v>
      </c>
      <c r="E1018" t="s">
        <v>13</v>
      </c>
      <c r="F1018">
        <v>361</v>
      </c>
      <c r="G1018">
        <v>2</v>
      </c>
      <c r="H1018">
        <v>999</v>
      </c>
      <c r="I1018">
        <v>0</v>
      </c>
      <c r="J1018">
        <v>0</v>
      </c>
      <c r="K1018">
        <v>-3.6713970811778802</v>
      </c>
      <c r="L1018">
        <f t="shared" si="60"/>
        <v>2.5440902101408477E-2</v>
      </c>
      <c r="M1018">
        <f t="shared" si="61"/>
        <v>1.0254409021014084</v>
      </c>
      <c r="N1018">
        <f t="shared" si="62"/>
        <v>2.4809720432716426E-2</v>
      </c>
      <c r="O1018">
        <f t="shared" si="63"/>
        <v>0</v>
      </c>
    </row>
    <row r="1019" spans="1:15" x14ac:dyDescent="0.25">
      <c r="A1019">
        <v>4073</v>
      </c>
      <c r="B1019" t="s">
        <v>10</v>
      </c>
      <c r="C1019" t="s">
        <v>11</v>
      </c>
      <c r="D1019" t="s">
        <v>12</v>
      </c>
      <c r="E1019" t="s">
        <v>13</v>
      </c>
      <c r="F1019">
        <v>83</v>
      </c>
      <c r="G1019">
        <v>1</v>
      </c>
      <c r="H1019">
        <v>999</v>
      </c>
      <c r="I1019">
        <v>0</v>
      </c>
      <c r="J1019">
        <v>0</v>
      </c>
      <c r="K1019">
        <v>-4.75646122505667</v>
      </c>
      <c r="L1019">
        <f t="shared" si="60"/>
        <v>8.5959748579849341E-3</v>
      </c>
      <c r="M1019">
        <f t="shared" si="61"/>
        <v>1.0085959748579849</v>
      </c>
      <c r="N1019">
        <f t="shared" si="62"/>
        <v>8.5227138242300517E-3</v>
      </c>
      <c r="O1019">
        <f t="shared" si="63"/>
        <v>0</v>
      </c>
    </row>
    <row r="1020" spans="1:15" x14ac:dyDescent="0.25">
      <c r="A1020">
        <v>4074</v>
      </c>
      <c r="B1020" t="s">
        <v>10</v>
      </c>
      <c r="C1020" t="s">
        <v>11</v>
      </c>
      <c r="D1020" t="s">
        <v>12</v>
      </c>
      <c r="E1020" t="s">
        <v>13</v>
      </c>
      <c r="F1020">
        <v>215</v>
      </c>
      <c r="G1020">
        <v>1</v>
      </c>
      <c r="H1020">
        <v>999</v>
      </c>
      <c r="I1020">
        <v>0</v>
      </c>
      <c r="J1020">
        <v>0</v>
      </c>
      <c r="K1020">
        <v>-4.2044712592169597</v>
      </c>
      <c r="L1020">
        <f t="shared" si="60"/>
        <v>1.4928677383223544E-2</v>
      </c>
      <c r="M1020">
        <f t="shared" si="61"/>
        <v>1.0149286773832236</v>
      </c>
      <c r="N1020">
        <f t="shared" si="62"/>
        <v>1.470909012218863E-2</v>
      </c>
      <c r="O1020">
        <f t="shared" si="63"/>
        <v>0</v>
      </c>
    </row>
    <row r="1021" spans="1:15" x14ac:dyDescent="0.25">
      <c r="A1021">
        <v>4084</v>
      </c>
      <c r="B1021" t="s">
        <v>10</v>
      </c>
      <c r="C1021" t="s">
        <v>11</v>
      </c>
      <c r="D1021" t="s">
        <v>12</v>
      </c>
      <c r="E1021" t="s">
        <v>13</v>
      </c>
      <c r="F1021">
        <v>133</v>
      </c>
      <c r="G1021">
        <v>1</v>
      </c>
      <c r="H1021">
        <v>999</v>
      </c>
      <c r="I1021">
        <v>0</v>
      </c>
      <c r="J1021">
        <v>0</v>
      </c>
      <c r="K1021">
        <v>-4.5473741167840496</v>
      </c>
      <c r="L1021">
        <f t="shared" si="60"/>
        <v>1.0594989092218171E-2</v>
      </c>
      <c r="M1021">
        <f t="shared" si="61"/>
        <v>1.0105949890922181</v>
      </c>
      <c r="N1021">
        <f t="shared" si="62"/>
        <v>1.0483912157268143E-2</v>
      </c>
      <c r="O1021">
        <f t="shared" si="63"/>
        <v>0</v>
      </c>
    </row>
    <row r="1022" spans="1:15" x14ac:dyDescent="0.25">
      <c r="A1022">
        <v>4085</v>
      </c>
      <c r="B1022" t="s">
        <v>10</v>
      </c>
      <c r="C1022" t="s">
        <v>11</v>
      </c>
      <c r="D1022" t="s">
        <v>12</v>
      </c>
      <c r="E1022" t="s">
        <v>13</v>
      </c>
      <c r="F1022">
        <v>193</v>
      </c>
      <c r="G1022">
        <v>6</v>
      </c>
      <c r="H1022">
        <v>999</v>
      </c>
      <c r="I1022">
        <v>0</v>
      </c>
      <c r="J1022">
        <v>0</v>
      </c>
      <c r="K1022">
        <v>-4.6837704774417297</v>
      </c>
      <c r="L1022">
        <f t="shared" si="60"/>
        <v>9.244093449254101E-3</v>
      </c>
      <c r="M1022">
        <f t="shared" si="61"/>
        <v>1.0092440934492541</v>
      </c>
      <c r="N1022">
        <f t="shared" si="62"/>
        <v>9.1594228881349445E-3</v>
      </c>
      <c r="O1022">
        <f t="shared" si="63"/>
        <v>0</v>
      </c>
    </row>
    <row r="1023" spans="1:15" x14ac:dyDescent="0.25">
      <c r="A1023">
        <v>4086</v>
      </c>
      <c r="B1023" t="s">
        <v>10</v>
      </c>
      <c r="C1023" t="s">
        <v>11</v>
      </c>
      <c r="D1023" t="s">
        <v>12</v>
      </c>
      <c r="E1023" t="s">
        <v>13</v>
      </c>
      <c r="F1023">
        <v>181</v>
      </c>
      <c r="G1023">
        <v>1</v>
      </c>
      <c r="H1023">
        <v>999</v>
      </c>
      <c r="I1023">
        <v>0</v>
      </c>
      <c r="J1023">
        <v>0</v>
      </c>
      <c r="K1023">
        <v>-4.3466504928423397</v>
      </c>
      <c r="L1023">
        <f t="shared" si="60"/>
        <v>1.2950116524549788E-2</v>
      </c>
      <c r="M1023">
        <f t="shared" si="61"/>
        <v>1.0129501165245498</v>
      </c>
      <c r="N1023">
        <f t="shared" si="62"/>
        <v>1.2784555046976917E-2</v>
      </c>
      <c r="O1023">
        <f t="shared" si="63"/>
        <v>0</v>
      </c>
    </row>
    <row r="1024" spans="1:15" x14ac:dyDescent="0.25">
      <c r="A1024">
        <v>4092</v>
      </c>
      <c r="B1024" t="s">
        <v>10</v>
      </c>
      <c r="C1024" t="s">
        <v>11</v>
      </c>
      <c r="D1024" t="s">
        <v>12</v>
      </c>
      <c r="E1024" t="s">
        <v>13</v>
      </c>
      <c r="F1024">
        <v>191</v>
      </c>
      <c r="G1024">
        <v>4</v>
      </c>
      <c r="H1024">
        <v>999</v>
      </c>
      <c r="I1024">
        <v>0</v>
      </c>
      <c r="J1024">
        <v>0</v>
      </c>
      <c r="K1024">
        <v>-4.5372136055387102</v>
      </c>
      <c r="L1024">
        <f t="shared" si="60"/>
        <v>1.0703188347070246E-2</v>
      </c>
      <c r="M1024">
        <f t="shared" si="61"/>
        <v>1.0107031883470703</v>
      </c>
      <c r="N1024">
        <f t="shared" si="62"/>
        <v>1.0589843260091533E-2</v>
      </c>
      <c r="O1024">
        <f t="shared" si="63"/>
        <v>0</v>
      </c>
    </row>
    <row r="1025" spans="1:15" x14ac:dyDescent="0.25">
      <c r="A1025">
        <v>4095</v>
      </c>
      <c r="B1025" t="s">
        <v>10</v>
      </c>
      <c r="C1025" t="s">
        <v>11</v>
      </c>
      <c r="D1025" t="s">
        <v>12</v>
      </c>
      <c r="E1025" t="s">
        <v>13</v>
      </c>
      <c r="F1025">
        <v>446</v>
      </c>
      <c r="G1025">
        <v>3</v>
      </c>
      <c r="H1025">
        <v>999</v>
      </c>
      <c r="I1025">
        <v>0</v>
      </c>
      <c r="J1025">
        <v>0</v>
      </c>
      <c r="K1025">
        <v>-3.39340917523139</v>
      </c>
      <c r="L1025">
        <f t="shared" si="60"/>
        <v>3.3593953779926307E-2</v>
      </c>
      <c r="M1025">
        <f t="shared" si="61"/>
        <v>1.0335939537799264</v>
      </c>
      <c r="N1025">
        <f t="shared" si="62"/>
        <v>3.2502080393437709E-2</v>
      </c>
      <c r="O1025">
        <f t="shared" si="63"/>
        <v>0</v>
      </c>
    </row>
    <row r="1026" spans="1:15" x14ac:dyDescent="0.25">
      <c r="A1026">
        <v>4097</v>
      </c>
      <c r="B1026" t="s">
        <v>10</v>
      </c>
      <c r="C1026" t="s">
        <v>11</v>
      </c>
      <c r="D1026" t="s">
        <v>12</v>
      </c>
      <c r="E1026" t="s">
        <v>13</v>
      </c>
      <c r="F1026">
        <v>335</v>
      </c>
      <c r="G1026">
        <v>3</v>
      </c>
      <c r="H1026">
        <v>999</v>
      </c>
      <c r="I1026">
        <v>0</v>
      </c>
      <c r="J1026">
        <v>0</v>
      </c>
      <c r="K1026">
        <v>-3.8575825555966099</v>
      </c>
      <c r="L1026">
        <f t="shared" si="60"/>
        <v>2.1118991851304898E-2</v>
      </c>
      <c r="M1026">
        <f t="shared" si="61"/>
        <v>1.0211189918513048</v>
      </c>
      <c r="N1026">
        <f t="shared" si="62"/>
        <v>2.0682204542112993E-2</v>
      </c>
      <c r="O1026">
        <f t="shared" si="63"/>
        <v>0</v>
      </c>
    </row>
    <row r="1027" spans="1:15" x14ac:dyDescent="0.25">
      <c r="A1027">
        <v>4098</v>
      </c>
      <c r="B1027" t="s">
        <v>10</v>
      </c>
      <c r="C1027" t="s">
        <v>11</v>
      </c>
      <c r="D1027" t="s">
        <v>12</v>
      </c>
      <c r="E1027" t="s">
        <v>13</v>
      </c>
      <c r="F1027">
        <v>120</v>
      </c>
      <c r="G1027">
        <v>3</v>
      </c>
      <c r="H1027">
        <v>999</v>
      </c>
      <c r="I1027">
        <v>0</v>
      </c>
      <c r="J1027">
        <v>0</v>
      </c>
      <c r="K1027">
        <v>-4.7566571211688604</v>
      </c>
      <c r="L1027">
        <f t="shared" ref="L1027:L1090" si="64">EXP(K1027)</f>
        <v>8.594291104855498E-3</v>
      </c>
      <c r="M1027">
        <f t="shared" ref="M1027:M1090" si="65">1+L1027</f>
        <v>1.0085942911048555</v>
      </c>
      <c r="N1027">
        <f t="shared" ref="N1027:N1090" si="66">L1027/M1027</f>
        <v>8.5210586463274132E-3</v>
      </c>
      <c r="O1027">
        <f t="shared" ref="O1027:O1090" si="67">IF(N1027&gt;0.5,1,0)</f>
        <v>0</v>
      </c>
    </row>
    <row r="1028" spans="1:15" x14ac:dyDescent="0.25">
      <c r="A1028">
        <v>4100</v>
      </c>
      <c r="B1028" t="s">
        <v>10</v>
      </c>
      <c r="C1028" t="s">
        <v>11</v>
      </c>
      <c r="D1028" t="s">
        <v>12</v>
      </c>
      <c r="E1028" t="s">
        <v>13</v>
      </c>
      <c r="F1028">
        <v>148</v>
      </c>
      <c r="G1028">
        <v>1</v>
      </c>
      <c r="H1028">
        <v>999</v>
      </c>
      <c r="I1028">
        <v>0</v>
      </c>
      <c r="J1028">
        <v>0</v>
      </c>
      <c r="K1028">
        <v>-4.4846479843022697</v>
      </c>
      <c r="L1028">
        <f t="shared" si="64"/>
        <v>1.128085786093944E-2</v>
      </c>
      <c r="M1028">
        <f t="shared" si="65"/>
        <v>1.0112808578609394</v>
      </c>
      <c r="N1028">
        <f t="shared" si="66"/>
        <v>1.1155019669610579E-2</v>
      </c>
      <c r="O1028">
        <f t="shared" si="67"/>
        <v>0</v>
      </c>
    </row>
    <row r="1029" spans="1:15" x14ac:dyDescent="0.25">
      <c r="A1029">
        <v>4105</v>
      </c>
      <c r="B1029" t="s">
        <v>10</v>
      </c>
      <c r="C1029" t="s">
        <v>11</v>
      </c>
      <c r="D1029" t="s">
        <v>12</v>
      </c>
      <c r="E1029" t="s">
        <v>13</v>
      </c>
      <c r="F1029">
        <v>194</v>
      </c>
      <c r="G1029">
        <v>3</v>
      </c>
      <c r="H1029">
        <v>999</v>
      </c>
      <c r="I1029">
        <v>0</v>
      </c>
      <c r="J1029">
        <v>0</v>
      </c>
      <c r="K1029">
        <v>-4.4472082009253899</v>
      </c>
      <c r="L1029">
        <f t="shared" si="64"/>
        <v>1.1711216737444477E-2</v>
      </c>
      <c r="M1029">
        <f t="shared" si="65"/>
        <v>1.0117112167374445</v>
      </c>
      <c r="N1029">
        <f t="shared" si="66"/>
        <v>1.157565177068085E-2</v>
      </c>
      <c r="O1029">
        <f t="shared" si="67"/>
        <v>0</v>
      </c>
    </row>
    <row r="1030" spans="1:15" x14ac:dyDescent="0.25">
      <c r="A1030">
        <v>4106</v>
      </c>
      <c r="B1030" t="s">
        <v>10</v>
      </c>
      <c r="C1030" t="s">
        <v>11</v>
      </c>
      <c r="D1030" t="s">
        <v>12</v>
      </c>
      <c r="E1030" t="s">
        <v>13</v>
      </c>
      <c r="F1030">
        <v>7</v>
      </c>
      <c r="G1030">
        <v>1</v>
      </c>
      <c r="H1030">
        <v>999</v>
      </c>
      <c r="I1030">
        <v>0</v>
      </c>
      <c r="J1030">
        <v>0</v>
      </c>
      <c r="K1030">
        <v>-5.0742736296310502</v>
      </c>
      <c r="L1030">
        <f t="shared" si="64"/>
        <v>6.2556286930714935E-3</v>
      </c>
      <c r="M1030">
        <f t="shared" si="65"/>
        <v>1.0062556286930715</v>
      </c>
      <c r="N1030">
        <f t="shared" si="66"/>
        <v>6.2167390816947055E-3</v>
      </c>
      <c r="O1030">
        <f t="shared" si="67"/>
        <v>0</v>
      </c>
    </row>
    <row r="1031" spans="1:15" x14ac:dyDescent="0.25">
      <c r="A1031">
        <v>4107</v>
      </c>
      <c r="B1031" t="s">
        <v>10</v>
      </c>
      <c r="C1031" t="s">
        <v>11</v>
      </c>
      <c r="D1031" t="s">
        <v>12</v>
      </c>
      <c r="E1031" t="s">
        <v>13</v>
      </c>
      <c r="F1031">
        <v>53</v>
      </c>
      <c r="G1031">
        <v>1</v>
      </c>
      <c r="H1031">
        <v>999</v>
      </c>
      <c r="I1031">
        <v>0</v>
      </c>
      <c r="J1031">
        <v>0</v>
      </c>
      <c r="K1031">
        <v>-4.8819134900202403</v>
      </c>
      <c r="L1031">
        <f t="shared" si="64"/>
        <v>7.5824911162063928E-3</v>
      </c>
      <c r="M1031">
        <f t="shared" si="65"/>
        <v>1.0075824911162063</v>
      </c>
      <c r="N1031">
        <f t="shared" si="66"/>
        <v>7.5254296130200325E-3</v>
      </c>
      <c r="O1031">
        <f t="shared" si="67"/>
        <v>0</v>
      </c>
    </row>
    <row r="1032" spans="1:15" x14ac:dyDescent="0.25">
      <c r="A1032">
        <v>4114</v>
      </c>
      <c r="B1032" t="s">
        <v>10</v>
      </c>
      <c r="C1032" t="s">
        <v>11</v>
      </c>
      <c r="D1032" t="s">
        <v>12</v>
      </c>
      <c r="E1032" t="s">
        <v>13</v>
      </c>
      <c r="F1032">
        <v>88</v>
      </c>
      <c r="G1032">
        <v>6</v>
      </c>
      <c r="H1032">
        <v>999</v>
      </c>
      <c r="I1032">
        <v>0</v>
      </c>
      <c r="J1032">
        <v>0</v>
      </c>
      <c r="K1032">
        <v>-5.1228534048142302</v>
      </c>
      <c r="L1032">
        <f t="shared" si="64"/>
        <v>5.9589951875318077E-3</v>
      </c>
      <c r="M1032">
        <f t="shared" si="65"/>
        <v>1.0059589951875318</v>
      </c>
      <c r="N1032">
        <f t="shared" si="66"/>
        <v>5.9236959120992066E-3</v>
      </c>
      <c r="O1032">
        <f t="shared" si="67"/>
        <v>0</v>
      </c>
    </row>
    <row r="1033" spans="1:15" x14ac:dyDescent="0.25">
      <c r="A1033">
        <v>4116</v>
      </c>
      <c r="B1033" t="s">
        <v>10</v>
      </c>
      <c r="C1033" t="s">
        <v>11</v>
      </c>
      <c r="D1033" t="s">
        <v>12</v>
      </c>
      <c r="E1033" t="s">
        <v>13</v>
      </c>
      <c r="F1033">
        <v>207</v>
      </c>
      <c r="G1033">
        <v>3</v>
      </c>
      <c r="H1033">
        <v>999</v>
      </c>
      <c r="I1033">
        <v>0</v>
      </c>
      <c r="J1033">
        <v>0</v>
      </c>
      <c r="K1033">
        <v>-4.3928455527745101</v>
      </c>
      <c r="L1033">
        <f t="shared" si="64"/>
        <v>1.2365492448827349E-2</v>
      </c>
      <c r="M1033">
        <f t="shared" si="65"/>
        <v>1.0123654924488275</v>
      </c>
      <c r="N1033">
        <f t="shared" si="66"/>
        <v>1.2214454701450024E-2</v>
      </c>
      <c r="O1033">
        <f t="shared" si="67"/>
        <v>0</v>
      </c>
    </row>
    <row r="1034" spans="1:15" x14ac:dyDescent="0.25">
      <c r="A1034">
        <v>4118</v>
      </c>
      <c r="B1034" t="s">
        <v>10</v>
      </c>
      <c r="C1034" t="s">
        <v>11</v>
      </c>
      <c r="D1034" t="s">
        <v>12</v>
      </c>
      <c r="E1034" t="s">
        <v>13</v>
      </c>
      <c r="F1034">
        <v>178</v>
      </c>
      <c r="G1034">
        <v>5</v>
      </c>
      <c r="H1034">
        <v>999</v>
      </c>
      <c r="I1034">
        <v>0</v>
      </c>
      <c r="J1034">
        <v>0</v>
      </c>
      <c r="K1034">
        <v>-4.6690364318065498</v>
      </c>
      <c r="L1034">
        <f t="shared" si="64"/>
        <v>9.3813047001263736E-3</v>
      </c>
      <c r="M1034">
        <f t="shared" si="65"/>
        <v>1.0093813047001263</v>
      </c>
      <c r="N1034">
        <f t="shared" si="66"/>
        <v>9.2941137867749921E-3</v>
      </c>
      <c r="O1034">
        <f t="shared" si="67"/>
        <v>0</v>
      </c>
    </row>
    <row r="1035" spans="1:15" x14ac:dyDescent="0.25">
      <c r="A1035">
        <v>4119</v>
      </c>
      <c r="B1035" t="s">
        <v>10</v>
      </c>
      <c r="C1035" t="s">
        <v>11</v>
      </c>
      <c r="D1035" t="s">
        <v>12</v>
      </c>
      <c r="E1035" t="s">
        <v>13</v>
      </c>
      <c r="F1035">
        <v>53</v>
      </c>
      <c r="G1035">
        <v>5</v>
      </c>
      <c r="H1035">
        <v>999</v>
      </c>
      <c r="I1035">
        <v>0</v>
      </c>
      <c r="J1035">
        <v>0</v>
      </c>
      <c r="K1035">
        <v>-5.1917542024880996</v>
      </c>
      <c r="L1035">
        <f t="shared" si="64"/>
        <v>5.5622409548538813E-3</v>
      </c>
      <c r="M1035">
        <f t="shared" si="65"/>
        <v>1.0055622409548539</v>
      </c>
      <c r="N1035">
        <f t="shared" si="66"/>
        <v>5.5314735660441389E-3</v>
      </c>
      <c r="O1035">
        <f t="shared" si="67"/>
        <v>0</v>
      </c>
    </row>
    <row r="1036" spans="1:15" x14ac:dyDescent="0.25">
      <c r="A1036">
        <v>4121</v>
      </c>
      <c r="B1036" t="s">
        <v>10</v>
      </c>
      <c r="C1036" t="s">
        <v>11</v>
      </c>
      <c r="D1036" t="s">
        <v>12</v>
      </c>
      <c r="E1036" t="s">
        <v>13</v>
      </c>
      <c r="F1036">
        <v>34</v>
      </c>
      <c r="G1036">
        <v>9</v>
      </c>
      <c r="H1036">
        <v>999</v>
      </c>
      <c r="I1036">
        <v>0</v>
      </c>
      <c r="J1036">
        <v>0</v>
      </c>
      <c r="K1036">
        <v>-5.5810480160995501</v>
      </c>
      <c r="L1036">
        <f t="shared" si="64"/>
        <v>3.7686138804438941E-3</v>
      </c>
      <c r="M1036">
        <f t="shared" si="65"/>
        <v>1.0037686138804438</v>
      </c>
      <c r="N1036">
        <f t="shared" si="66"/>
        <v>3.7544647524641209E-3</v>
      </c>
      <c r="O1036">
        <f t="shared" si="67"/>
        <v>0</v>
      </c>
    </row>
    <row r="1037" spans="1:15" x14ac:dyDescent="0.25">
      <c r="A1037">
        <v>4132</v>
      </c>
      <c r="B1037" t="s">
        <v>10</v>
      </c>
      <c r="C1037" t="s">
        <v>11</v>
      </c>
      <c r="D1037" t="s">
        <v>12</v>
      </c>
      <c r="E1037" t="s">
        <v>13</v>
      </c>
      <c r="F1037">
        <v>403</v>
      </c>
      <c r="G1037">
        <v>2</v>
      </c>
      <c r="H1037">
        <v>999</v>
      </c>
      <c r="I1037">
        <v>0</v>
      </c>
      <c r="J1037">
        <v>0</v>
      </c>
      <c r="K1037">
        <v>-3.49576391022888</v>
      </c>
      <c r="L1037">
        <f t="shared" si="64"/>
        <v>3.0325573570143531E-2</v>
      </c>
      <c r="M1037">
        <f t="shared" si="65"/>
        <v>1.0303255735701435</v>
      </c>
      <c r="N1037">
        <f t="shared" si="66"/>
        <v>2.9433000934902056E-2</v>
      </c>
      <c r="O1037">
        <f t="shared" si="67"/>
        <v>0</v>
      </c>
    </row>
    <row r="1038" spans="1:15" x14ac:dyDescent="0.25">
      <c r="A1038">
        <v>4134</v>
      </c>
      <c r="B1038" t="s">
        <v>10</v>
      </c>
      <c r="C1038" t="s">
        <v>11</v>
      </c>
      <c r="D1038" t="s">
        <v>12</v>
      </c>
      <c r="E1038" t="s">
        <v>13</v>
      </c>
      <c r="F1038">
        <v>445</v>
      </c>
      <c r="G1038">
        <v>2</v>
      </c>
      <c r="H1038">
        <v>999</v>
      </c>
      <c r="I1038">
        <v>0</v>
      </c>
      <c r="J1038">
        <v>0</v>
      </c>
      <c r="K1038">
        <v>-3.3201307392798798</v>
      </c>
      <c r="L1038">
        <f t="shared" si="64"/>
        <v>3.6148105467819644E-2</v>
      </c>
      <c r="M1038">
        <f t="shared" si="65"/>
        <v>1.0361481054678197</v>
      </c>
      <c r="N1038">
        <f t="shared" si="66"/>
        <v>3.4887006285166944E-2</v>
      </c>
      <c r="O1038">
        <f t="shared" si="67"/>
        <v>0</v>
      </c>
    </row>
    <row r="1039" spans="1:15" x14ac:dyDescent="0.25">
      <c r="A1039">
        <v>4137</v>
      </c>
      <c r="B1039" t="s">
        <v>10</v>
      </c>
      <c r="C1039" t="s">
        <v>11</v>
      </c>
      <c r="D1039" t="s">
        <v>12</v>
      </c>
      <c r="E1039" t="s">
        <v>13</v>
      </c>
      <c r="F1039">
        <v>183</v>
      </c>
      <c r="G1039">
        <v>2</v>
      </c>
      <c r="H1039">
        <v>999</v>
      </c>
      <c r="I1039">
        <v>0</v>
      </c>
      <c r="J1039">
        <v>0</v>
      </c>
      <c r="K1039">
        <v>-4.4157471866284004</v>
      </c>
      <c r="L1039">
        <f t="shared" si="64"/>
        <v>1.2085520611239756E-2</v>
      </c>
      <c r="M1039">
        <f t="shared" si="65"/>
        <v>1.0120855206112398</v>
      </c>
      <c r="N1039">
        <f t="shared" si="66"/>
        <v>1.1941204932900153E-2</v>
      </c>
      <c r="O1039">
        <f t="shared" si="67"/>
        <v>0</v>
      </c>
    </row>
    <row r="1040" spans="1:15" x14ac:dyDescent="0.25">
      <c r="A1040">
        <v>4144</v>
      </c>
      <c r="B1040" t="s">
        <v>10</v>
      </c>
      <c r="C1040" t="s">
        <v>11</v>
      </c>
      <c r="D1040" t="s">
        <v>12</v>
      </c>
      <c r="E1040" t="s">
        <v>13</v>
      </c>
      <c r="F1040">
        <v>394</v>
      </c>
      <c r="G1040">
        <v>2</v>
      </c>
      <c r="H1040">
        <v>999</v>
      </c>
      <c r="I1040">
        <v>0</v>
      </c>
      <c r="J1040">
        <v>0</v>
      </c>
      <c r="K1040">
        <v>-3.5333995897179502</v>
      </c>
      <c r="L1040">
        <f t="shared" si="64"/>
        <v>2.9205460326176522E-2</v>
      </c>
      <c r="M1040">
        <f t="shared" si="65"/>
        <v>1.0292054603261764</v>
      </c>
      <c r="N1040">
        <f t="shared" si="66"/>
        <v>2.8376705577252484E-2</v>
      </c>
      <c r="O1040">
        <f t="shared" si="67"/>
        <v>0</v>
      </c>
    </row>
    <row r="1041" spans="1:15" x14ac:dyDescent="0.25">
      <c r="A1041">
        <v>4148</v>
      </c>
      <c r="B1041" t="s">
        <v>10</v>
      </c>
      <c r="C1041" t="s">
        <v>11</v>
      </c>
      <c r="D1041" t="s">
        <v>12</v>
      </c>
      <c r="E1041" t="s">
        <v>13</v>
      </c>
      <c r="F1041">
        <v>210</v>
      </c>
      <c r="G1041">
        <v>2</v>
      </c>
      <c r="H1041">
        <v>999</v>
      </c>
      <c r="I1041">
        <v>0</v>
      </c>
      <c r="J1041">
        <v>0</v>
      </c>
      <c r="K1041">
        <v>-4.3028401481611898</v>
      </c>
      <c r="L1041">
        <f t="shared" si="64"/>
        <v>1.3530076967494451E-2</v>
      </c>
      <c r="M1041">
        <f t="shared" si="65"/>
        <v>1.0135300769674944</v>
      </c>
      <c r="N1041">
        <f t="shared" si="66"/>
        <v>1.3349457776306705E-2</v>
      </c>
      <c r="O1041">
        <f t="shared" si="67"/>
        <v>0</v>
      </c>
    </row>
    <row r="1042" spans="1:15" x14ac:dyDescent="0.25">
      <c r="A1042">
        <v>4154</v>
      </c>
      <c r="B1042" t="s">
        <v>10</v>
      </c>
      <c r="C1042" t="s">
        <v>11</v>
      </c>
      <c r="D1042" t="s">
        <v>12</v>
      </c>
      <c r="E1042" t="s">
        <v>13</v>
      </c>
      <c r="F1042">
        <v>324</v>
      </c>
      <c r="G1042">
        <v>2</v>
      </c>
      <c r="H1042">
        <v>999</v>
      </c>
      <c r="I1042">
        <v>0</v>
      </c>
      <c r="J1042">
        <v>0</v>
      </c>
      <c r="K1042">
        <v>-3.8261215412996199</v>
      </c>
      <c r="L1042">
        <f t="shared" si="64"/>
        <v>2.1793978971585914E-2</v>
      </c>
      <c r="M1042">
        <f t="shared" si="65"/>
        <v>1.021793978971586</v>
      </c>
      <c r="N1042">
        <f t="shared" si="66"/>
        <v>2.132913231052809E-2</v>
      </c>
      <c r="O1042">
        <f t="shared" si="67"/>
        <v>0</v>
      </c>
    </row>
    <row r="1043" spans="1:15" x14ac:dyDescent="0.25">
      <c r="A1043">
        <v>4163</v>
      </c>
      <c r="B1043" t="s">
        <v>10</v>
      </c>
      <c r="C1043" t="s">
        <v>11</v>
      </c>
      <c r="D1043" t="s">
        <v>12</v>
      </c>
      <c r="E1043" t="s">
        <v>13</v>
      </c>
      <c r="F1043">
        <v>95</v>
      </c>
      <c r="G1043">
        <v>5</v>
      </c>
      <c r="H1043">
        <v>999</v>
      </c>
      <c r="I1043">
        <v>0</v>
      </c>
      <c r="J1043">
        <v>0</v>
      </c>
      <c r="K1043">
        <v>-5.0161210315391003</v>
      </c>
      <c r="L1043">
        <f t="shared" si="64"/>
        <v>6.6301952115899281E-3</v>
      </c>
      <c r="M1043">
        <f t="shared" si="65"/>
        <v>1.0066301952115899</v>
      </c>
      <c r="N1043">
        <f t="shared" si="66"/>
        <v>6.586525263327995E-3</v>
      </c>
      <c r="O1043">
        <f t="shared" si="67"/>
        <v>0</v>
      </c>
    </row>
    <row r="1044" spans="1:15" x14ac:dyDescent="0.25">
      <c r="A1044">
        <v>4168</v>
      </c>
      <c r="B1044" t="s">
        <v>10</v>
      </c>
      <c r="C1044" t="s">
        <v>11</v>
      </c>
      <c r="D1044" t="s">
        <v>12</v>
      </c>
      <c r="E1044" t="s">
        <v>13</v>
      </c>
      <c r="F1044">
        <v>579</v>
      </c>
      <c r="G1044">
        <v>5</v>
      </c>
      <c r="H1044">
        <v>999</v>
      </c>
      <c r="I1044">
        <v>0</v>
      </c>
      <c r="J1044">
        <v>1</v>
      </c>
      <c r="K1044">
        <v>-2.9921578234601598</v>
      </c>
      <c r="L1044">
        <f t="shared" si="64"/>
        <v>5.0179042302949173E-2</v>
      </c>
      <c r="M1044">
        <f t="shared" si="65"/>
        <v>1.0501790423029491</v>
      </c>
      <c r="N1044">
        <f t="shared" si="66"/>
        <v>4.7781416579130168E-2</v>
      </c>
      <c r="O1044">
        <f t="shared" si="67"/>
        <v>0</v>
      </c>
    </row>
    <row r="1045" spans="1:15" x14ac:dyDescent="0.25">
      <c r="A1045">
        <v>4173</v>
      </c>
      <c r="B1045" t="s">
        <v>10</v>
      </c>
      <c r="C1045" t="s">
        <v>11</v>
      </c>
      <c r="D1045" t="s">
        <v>12</v>
      </c>
      <c r="E1045" t="s">
        <v>13</v>
      </c>
      <c r="F1045">
        <v>173</v>
      </c>
      <c r="G1045">
        <v>5</v>
      </c>
      <c r="H1045">
        <v>999</v>
      </c>
      <c r="I1045">
        <v>0</v>
      </c>
      <c r="J1045">
        <v>0</v>
      </c>
      <c r="K1045">
        <v>-4.6899451426338103</v>
      </c>
      <c r="L1045">
        <f t="shared" si="64"/>
        <v>9.1871901274743518E-3</v>
      </c>
      <c r="M1045">
        <f t="shared" si="65"/>
        <v>1.0091871901274743</v>
      </c>
      <c r="N1045">
        <f t="shared" si="66"/>
        <v>9.103554045621489E-3</v>
      </c>
      <c r="O1045">
        <f t="shared" si="67"/>
        <v>0</v>
      </c>
    </row>
    <row r="1046" spans="1:15" x14ac:dyDescent="0.25">
      <c r="A1046">
        <v>4174</v>
      </c>
      <c r="B1046" t="s">
        <v>10</v>
      </c>
      <c r="C1046" t="s">
        <v>11</v>
      </c>
      <c r="D1046" t="s">
        <v>12</v>
      </c>
      <c r="E1046" t="s">
        <v>13</v>
      </c>
      <c r="F1046">
        <v>73</v>
      </c>
      <c r="G1046">
        <v>7</v>
      </c>
      <c r="H1046">
        <v>999</v>
      </c>
      <c r="I1046">
        <v>0</v>
      </c>
      <c r="J1046">
        <v>0</v>
      </c>
      <c r="K1046">
        <v>-5.2630397154129804</v>
      </c>
      <c r="L1046">
        <f t="shared" si="64"/>
        <v>5.1795364485449679E-3</v>
      </c>
      <c r="M1046">
        <f t="shared" si="65"/>
        <v>1.005179536448545</v>
      </c>
      <c r="N1046">
        <f t="shared" si="66"/>
        <v>5.1528470892325089E-3</v>
      </c>
      <c r="O1046">
        <f t="shared" si="67"/>
        <v>0</v>
      </c>
    </row>
    <row r="1047" spans="1:15" x14ac:dyDescent="0.25">
      <c r="A1047">
        <v>4176</v>
      </c>
      <c r="B1047" t="s">
        <v>10</v>
      </c>
      <c r="C1047" t="s">
        <v>11</v>
      </c>
      <c r="D1047" t="s">
        <v>12</v>
      </c>
      <c r="E1047" t="s">
        <v>13</v>
      </c>
      <c r="F1047">
        <v>110</v>
      </c>
      <c r="G1047">
        <v>2</v>
      </c>
      <c r="H1047">
        <v>999</v>
      </c>
      <c r="I1047">
        <v>0</v>
      </c>
      <c r="J1047">
        <v>0</v>
      </c>
      <c r="K1047">
        <v>-4.72101436470642</v>
      </c>
      <c r="L1047">
        <f t="shared" si="64"/>
        <v>8.9061398909911511E-3</v>
      </c>
      <c r="M1047">
        <f t="shared" si="65"/>
        <v>1.0089061398909911</v>
      </c>
      <c r="N1047">
        <f t="shared" si="66"/>
        <v>8.8275207562454015E-3</v>
      </c>
      <c r="O1047">
        <f t="shared" si="67"/>
        <v>0</v>
      </c>
    </row>
    <row r="1048" spans="1:15" x14ac:dyDescent="0.25">
      <c r="A1048">
        <v>4177</v>
      </c>
      <c r="B1048" t="s">
        <v>10</v>
      </c>
      <c r="C1048" t="s">
        <v>11</v>
      </c>
      <c r="D1048" t="s">
        <v>12</v>
      </c>
      <c r="E1048" t="s">
        <v>13</v>
      </c>
      <c r="F1048">
        <v>99</v>
      </c>
      <c r="G1048">
        <v>22</v>
      </c>
      <c r="H1048">
        <v>999</v>
      </c>
      <c r="I1048">
        <v>0</v>
      </c>
      <c r="J1048">
        <v>0</v>
      </c>
      <c r="K1048">
        <v>-6.3162170908656696</v>
      </c>
      <c r="L1048">
        <f t="shared" si="64"/>
        <v>1.8067654241740775E-3</v>
      </c>
      <c r="M1048">
        <f t="shared" si="65"/>
        <v>1.001806765424174</v>
      </c>
      <c r="N1048">
        <f t="shared" si="66"/>
        <v>1.8035069102463855E-3</v>
      </c>
      <c r="O1048">
        <f t="shared" si="67"/>
        <v>0</v>
      </c>
    </row>
    <row r="1049" spans="1:15" x14ac:dyDescent="0.25">
      <c r="A1049">
        <v>4182</v>
      </c>
      <c r="B1049" t="s">
        <v>10</v>
      </c>
      <c r="C1049" t="s">
        <v>11</v>
      </c>
      <c r="D1049" t="s">
        <v>12</v>
      </c>
      <c r="E1049" t="s">
        <v>13</v>
      </c>
      <c r="F1049">
        <v>138</v>
      </c>
      <c r="G1049">
        <v>8</v>
      </c>
      <c r="H1049">
        <v>999</v>
      </c>
      <c r="I1049">
        <v>0</v>
      </c>
      <c r="J1049">
        <v>0</v>
      </c>
      <c r="K1049">
        <v>-5.0686866527755399</v>
      </c>
      <c r="L1049">
        <f t="shared" si="64"/>
        <v>6.2906765604420645E-3</v>
      </c>
      <c r="M1049">
        <f t="shared" si="65"/>
        <v>1.006290676560442</v>
      </c>
      <c r="N1049">
        <f t="shared" si="66"/>
        <v>6.2513513311520984E-3</v>
      </c>
      <c r="O1049">
        <f t="shared" si="67"/>
        <v>0</v>
      </c>
    </row>
    <row r="1050" spans="1:15" x14ac:dyDescent="0.25">
      <c r="A1050">
        <v>4183</v>
      </c>
      <c r="B1050" t="s">
        <v>10</v>
      </c>
      <c r="C1050" t="s">
        <v>11</v>
      </c>
      <c r="D1050" t="s">
        <v>12</v>
      </c>
      <c r="E1050" t="s">
        <v>13</v>
      </c>
      <c r="F1050">
        <v>374</v>
      </c>
      <c r="G1050">
        <v>6</v>
      </c>
      <c r="H1050">
        <v>999</v>
      </c>
      <c r="I1050">
        <v>0</v>
      </c>
      <c r="J1050">
        <v>0</v>
      </c>
      <c r="K1050">
        <v>-3.9268751454948498</v>
      </c>
      <c r="L1050">
        <f t="shared" si="64"/>
        <v>1.9705152179156138E-2</v>
      </c>
      <c r="M1050">
        <f t="shared" si="65"/>
        <v>1.019705152179156</v>
      </c>
      <c r="N1050">
        <f t="shared" si="66"/>
        <v>1.9324362671940352E-2</v>
      </c>
      <c r="O1050">
        <f t="shared" si="67"/>
        <v>0</v>
      </c>
    </row>
    <row r="1051" spans="1:15" x14ac:dyDescent="0.25">
      <c r="A1051">
        <v>4186</v>
      </c>
      <c r="B1051" t="s">
        <v>10</v>
      </c>
      <c r="C1051" t="s">
        <v>11</v>
      </c>
      <c r="D1051" t="s">
        <v>12</v>
      </c>
      <c r="E1051" t="s">
        <v>13</v>
      </c>
      <c r="F1051">
        <v>332</v>
      </c>
      <c r="G1051">
        <v>10</v>
      </c>
      <c r="H1051">
        <v>999</v>
      </c>
      <c r="I1051">
        <v>0</v>
      </c>
      <c r="J1051">
        <v>0</v>
      </c>
      <c r="K1051">
        <v>-4.4123490289117102</v>
      </c>
      <c r="L1051">
        <f t="shared" si="64"/>
        <v>1.2126658974100648E-2</v>
      </c>
      <c r="M1051">
        <f t="shared" si="65"/>
        <v>1.0121266589741007</v>
      </c>
      <c r="N1051">
        <f t="shared" si="66"/>
        <v>1.1981365046141874E-2</v>
      </c>
      <c r="O1051">
        <f t="shared" si="67"/>
        <v>0</v>
      </c>
    </row>
    <row r="1052" spans="1:15" x14ac:dyDescent="0.25">
      <c r="A1052">
        <v>4193</v>
      </c>
      <c r="B1052" t="s">
        <v>10</v>
      </c>
      <c r="C1052" t="s">
        <v>11</v>
      </c>
      <c r="D1052" t="s">
        <v>12</v>
      </c>
      <c r="E1052" t="s">
        <v>13</v>
      </c>
      <c r="F1052">
        <v>84</v>
      </c>
      <c r="G1052">
        <v>3</v>
      </c>
      <c r="H1052">
        <v>999</v>
      </c>
      <c r="I1052">
        <v>0</v>
      </c>
      <c r="J1052">
        <v>0</v>
      </c>
      <c r="K1052">
        <v>-4.9071998391251501</v>
      </c>
      <c r="L1052">
        <f t="shared" si="64"/>
        <v>7.3931614152161085E-3</v>
      </c>
      <c r="M1052">
        <f t="shared" si="65"/>
        <v>1.0073931614152161</v>
      </c>
      <c r="N1052">
        <f t="shared" si="66"/>
        <v>7.338903715437153E-3</v>
      </c>
      <c r="O1052">
        <f t="shared" si="67"/>
        <v>0</v>
      </c>
    </row>
    <row r="1053" spans="1:15" x14ac:dyDescent="0.25">
      <c r="A1053">
        <v>4196</v>
      </c>
      <c r="B1053" t="s">
        <v>10</v>
      </c>
      <c r="C1053" t="s">
        <v>11</v>
      </c>
      <c r="D1053" t="s">
        <v>12</v>
      </c>
      <c r="E1053" t="s">
        <v>13</v>
      </c>
      <c r="F1053">
        <v>886</v>
      </c>
      <c r="G1053">
        <v>3</v>
      </c>
      <c r="H1053">
        <v>999</v>
      </c>
      <c r="I1053">
        <v>0</v>
      </c>
      <c r="J1053">
        <v>0</v>
      </c>
      <c r="K1053">
        <v>-1.5534426224323601</v>
      </c>
      <c r="L1053">
        <f t="shared" si="64"/>
        <v>0.21151854049301846</v>
      </c>
      <c r="M1053">
        <f t="shared" si="65"/>
        <v>1.2115185404930184</v>
      </c>
      <c r="N1053">
        <f t="shared" si="66"/>
        <v>0.17458960257177952</v>
      </c>
      <c r="O1053">
        <f t="shared" si="67"/>
        <v>0</v>
      </c>
    </row>
    <row r="1054" spans="1:15" x14ac:dyDescent="0.25">
      <c r="A1054">
        <v>4197</v>
      </c>
      <c r="B1054" t="s">
        <v>10</v>
      </c>
      <c r="C1054" t="s">
        <v>11</v>
      </c>
      <c r="D1054" t="s">
        <v>12</v>
      </c>
      <c r="E1054" t="s">
        <v>13</v>
      </c>
      <c r="F1054">
        <v>182</v>
      </c>
      <c r="G1054">
        <v>8</v>
      </c>
      <c r="H1054">
        <v>999</v>
      </c>
      <c r="I1054">
        <v>0</v>
      </c>
      <c r="J1054">
        <v>0</v>
      </c>
      <c r="K1054">
        <v>-4.8846899974956299</v>
      </c>
      <c r="L1054">
        <f t="shared" si="64"/>
        <v>7.5614674725979171E-3</v>
      </c>
      <c r="M1054">
        <f t="shared" si="65"/>
        <v>1.0075614674725979</v>
      </c>
      <c r="N1054">
        <f t="shared" si="66"/>
        <v>7.5047207706000945E-3</v>
      </c>
      <c r="O1054">
        <f t="shared" si="67"/>
        <v>0</v>
      </c>
    </row>
    <row r="1055" spans="1:15" x14ac:dyDescent="0.25">
      <c r="A1055">
        <v>4199</v>
      </c>
      <c r="B1055" t="s">
        <v>10</v>
      </c>
      <c r="C1055" t="s">
        <v>11</v>
      </c>
      <c r="D1055" t="s">
        <v>12</v>
      </c>
      <c r="E1055" t="s">
        <v>13</v>
      </c>
      <c r="F1055">
        <v>21</v>
      </c>
      <c r="G1055">
        <v>11</v>
      </c>
      <c r="H1055">
        <v>999</v>
      </c>
      <c r="I1055">
        <v>0</v>
      </c>
      <c r="J1055">
        <v>0</v>
      </c>
      <c r="K1055">
        <v>-5.7903310204843503</v>
      </c>
      <c r="L1055">
        <f t="shared" si="64"/>
        <v>3.056970089202176E-3</v>
      </c>
      <c r="M1055">
        <f t="shared" si="65"/>
        <v>1.0030569700892022</v>
      </c>
      <c r="N1055">
        <f t="shared" si="66"/>
        <v>3.04765350359942E-3</v>
      </c>
      <c r="O1055">
        <f t="shared" si="67"/>
        <v>0</v>
      </c>
    </row>
    <row r="1056" spans="1:15" x14ac:dyDescent="0.25">
      <c r="A1056">
        <v>4200</v>
      </c>
      <c r="B1056" t="s">
        <v>10</v>
      </c>
      <c r="C1056" t="s">
        <v>11</v>
      </c>
      <c r="D1056" t="s">
        <v>12</v>
      </c>
      <c r="E1056" t="s">
        <v>13</v>
      </c>
      <c r="F1056">
        <v>470</v>
      </c>
      <c r="G1056">
        <v>4</v>
      </c>
      <c r="H1056">
        <v>999</v>
      </c>
      <c r="I1056">
        <v>0</v>
      </c>
      <c r="J1056">
        <v>0</v>
      </c>
      <c r="K1056">
        <v>-3.3705075413775001</v>
      </c>
      <c r="L1056">
        <f t="shared" si="64"/>
        <v>3.437218760816961E-2</v>
      </c>
      <c r="M1056">
        <f t="shared" si="65"/>
        <v>1.0343721876081695</v>
      </c>
      <c r="N1056">
        <f t="shared" si="66"/>
        <v>3.3229999820132576E-2</v>
      </c>
      <c r="O1056">
        <f t="shared" si="67"/>
        <v>0</v>
      </c>
    </row>
    <row r="1057" spans="1:15" x14ac:dyDescent="0.25">
      <c r="A1057">
        <v>4203</v>
      </c>
      <c r="B1057" t="s">
        <v>10</v>
      </c>
      <c r="C1057" t="s">
        <v>11</v>
      </c>
      <c r="D1057" t="s">
        <v>12</v>
      </c>
      <c r="E1057" t="s">
        <v>13</v>
      </c>
      <c r="F1057">
        <v>298</v>
      </c>
      <c r="G1057">
        <v>2</v>
      </c>
      <c r="H1057">
        <v>999</v>
      </c>
      <c r="I1057">
        <v>0</v>
      </c>
      <c r="J1057">
        <v>0</v>
      </c>
      <c r="K1057">
        <v>-3.9348468376013801</v>
      </c>
      <c r="L1057">
        <f t="shared" si="64"/>
        <v>1.9548693222936699E-2</v>
      </c>
      <c r="M1057">
        <f t="shared" si="65"/>
        <v>1.0195486932229367</v>
      </c>
      <c r="N1057">
        <f t="shared" si="66"/>
        <v>1.9173869137275368E-2</v>
      </c>
      <c r="O1057">
        <f t="shared" si="67"/>
        <v>0</v>
      </c>
    </row>
    <row r="1058" spans="1:15" x14ac:dyDescent="0.25">
      <c r="A1058">
        <v>4204</v>
      </c>
      <c r="B1058" t="s">
        <v>10</v>
      </c>
      <c r="C1058" t="s">
        <v>11</v>
      </c>
      <c r="D1058" t="s">
        <v>12</v>
      </c>
      <c r="E1058" t="s">
        <v>13</v>
      </c>
      <c r="F1058">
        <v>249</v>
      </c>
      <c r="G1058">
        <v>2</v>
      </c>
      <c r="H1058">
        <v>999</v>
      </c>
      <c r="I1058">
        <v>0</v>
      </c>
      <c r="J1058">
        <v>0</v>
      </c>
      <c r="K1058">
        <v>-4.1397522037085404</v>
      </c>
      <c r="L1058">
        <f t="shared" si="64"/>
        <v>1.5926797616959795E-2</v>
      </c>
      <c r="M1058">
        <f t="shared" si="65"/>
        <v>1.0159267976169597</v>
      </c>
      <c r="N1058">
        <f t="shared" si="66"/>
        <v>1.5677111435901666E-2</v>
      </c>
      <c r="O1058">
        <f t="shared" si="67"/>
        <v>0</v>
      </c>
    </row>
    <row r="1059" spans="1:15" x14ac:dyDescent="0.25">
      <c r="A1059">
        <v>4206</v>
      </c>
      <c r="B1059" t="s">
        <v>10</v>
      </c>
      <c r="C1059" t="s">
        <v>11</v>
      </c>
      <c r="D1059" t="s">
        <v>12</v>
      </c>
      <c r="E1059" t="s">
        <v>13</v>
      </c>
      <c r="F1059">
        <v>622</v>
      </c>
      <c r="G1059">
        <v>2</v>
      </c>
      <c r="H1059">
        <v>999</v>
      </c>
      <c r="I1059">
        <v>0</v>
      </c>
      <c r="J1059">
        <v>0</v>
      </c>
      <c r="K1059">
        <v>-2.5799623759948198</v>
      </c>
      <c r="L1059">
        <f t="shared" si="64"/>
        <v>7.5776854997997578E-2</v>
      </c>
      <c r="M1059">
        <f t="shared" si="65"/>
        <v>1.0757768549979976</v>
      </c>
      <c r="N1059">
        <f t="shared" si="66"/>
        <v>7.0439194379338668E-2</v>
      </c>
      <c r="O1059">
        <f t="shared" si="67"/>
        <v>0</v>
      </c>
    </row>
    <row r="1060" spans="1:15" x14ac:dyDescent="0.25">
      <c r="A1060">
        <v>4207</v>
      </c>
      <c r="B1060" t="s">
        <v>10</v>
      </c>
      <c r="C1060" t="s">
        <v>11</v>
      </c>
      <c r="D1060" t="s">
        <v>12</v>
      </c>
      <c r="E1060" t="s">
        <v>13</v>
      </c>
      <c r="F1060">
        <v>195</v>
      </c>
      <c r="G1060">
        <v>4</v>
      </c>
      <c r="H1060">
        <v>999</v>
      </c>
      <c r="I1060">
        <v>0</v>
      </c>
      <c r="J1060">
        <v>0</v>
      </c>
      <c r="K1060">
        <v>-4.5204866368768997</v>
      </c>
      <c r="L1060">
        <f t="shared" si="64"/>
        <v>1.0883725957219292E-2</v>
      </c>
      <c r="M1060">
        <f t="shared" si="65"/>
        <v>1.0108837259572192</v>
      </c>
      <c r="N1060">
        <f t="shared" si="66"/>
        <v>1.0766545822976176E-2</v>
      </c>
      <c r="O1060">
        <f t="shared" si="67"/>
        <v>0</v>
      </c>
    </row>
    <row r="1061" spans="1:15" x14ac:dyDescent="0.25">
      <c r="A1061">
        <v>4217</v>
      </c>
      <c r="B1061" t="s">
        <v>10</v>
      </c>
      <c r="C1061" t="s">
        <v>11</v>
      </c>
      <c r="D1061" t="s">
        <v>14</v>
      </c>
      <c r="E1061" t="s">
        <v>13</v>
      </c>
      <c r="F1061">
        <v>148</v>
      </c>
      <c r="G1061">
        <v>5</v>
      </c>
      <c r="H1061">
        <v>999</v>
      </c>
      <c r="I1061">
        <v>0</v>
      </c>
      <c r="J1061">
        <v>0</v>
      </c>
      <c r="K1061">
        <v>-4.5614297222763502</v>
      </c>
      <c r="L1061">
        <f t="shared" si="64"/>
        <v>1.0447111792382431E-2</v>
      </c>
      <c r="M1061">
        <f t="shared" si="65"/>
        <v>1.0104471117923823</v>
      </c>
      <c r="N1061">
        <f t="shared" si="66"/>
        <v>1.0339098078919553E-2</v>
      </c>
      <c r="O1061">
        <f t="shared" si="67"/>
        <v>0</v>
      </c>
    </row>
    <row r="1062" spans="1:15" x14ac:dyDescent="0.25">
      <c r="A1062">
        <v>4222</v>
      </c>
      <c r="B1062" t="s">
        <v>10</v>
      </c>
      <c r="C1062" t="s">
        <v>11</v>
      </c>
      <c r="D1062" t="s">
        <v>14</v>
      </c>
      <c r="E1062" t="s">
        <v>13</v>
      </c>
      <c r="F1062">
        <v>19</v>
      </c>
      <c r="G1062">
        <v>15</v>
      </c>
      <c r="H1062">
        <v>999</v>
      </c>
      <c r="I1062">
        <v>0</v>
      </c>
      <c r="J1062">
        <v>0</v>
      </c>
      <c r="K1062">
        <v>-5.8754762427893299</v>
      </c>
      <c r="L1062">
        <f t="shared" si="64"/>
        <v>2.807456845020464E-3</v>
      </c>
      <c r="M1062">
        <f t="shared" si="65"/>
        <v>1.0028074568450205</v>
      </c>
      <c r="N1062">
        <f t="shared" si="66"/>
        <v>2.7995970969872277E-3</v>
      </c>
      <c r="O1062">
        <f t="shared" si="67"/>
        <v>0</v>
      </c>
    </row>
    <row r="1063" spans="1:15" x14ac:dyDescent="0.25">
      <c r="A1063">
        <v>4223</v>
      </c>
      <c r="B1063" t="s">
        <v>10</v>
      </c>
      <c r="C1063" t="s">
        <v>11</v>
      </c>
      <c r="D1063" t="s">
        <v>14</v>
      </c>
      <c r="E1063" t="s">
        <v>13</v>
      </c>
      <c r="F1063">
        <v>82</v>
      </c>
      <c r="G1063">
        <v>9</v>
      </c>
      <c r="H1063">
        <v>999</v>
      </c>
      <c r="I1063">
        <v>0</v>
      </c>
      <c r="J1063">
        <v>0</v>
      </c>
      <c r="K1063">
        <v>-5.1472654176640598</v>
      </c>
      <c r="L1063">
        <f t="shared" si="64"/>
        <v>5.8152853801479269E-3</v>
      </c>
      <c r="M1063">
        <f t="shared" si="65"/>
        <v>1.0058152853801479</v>
      </c>
      <c r="N1063">
        <f t="shared" si="66"/>
        <v>5.7816633577506627E-3</v>
      </c>
      <c r="O1063">
        <f t="shared" si="67"/>
        <v>0</v>
      </c>
    </row>
    <row r="1064" spans="1:15" x14ac:dyDescent="0.25">
      <c r="A1064">
        <v>4226</v>
      </c>
      <c r="B1064" t="s">
        <v>10</v>
      </c>
      <c r="C1064" t="s">
        <v>11</v>
      </c>
      <c r="D1064" t="s">
        <v>14</v>
      </c>
      <c r="E1064" t="s">
        <v>13</v>
      </c>
      <c r="F1064">
        <v>365</v>
      </c>
      <c r="G1064">
        <v>4</v>
      </c>
      <c r="H1064">
        <v>999</v>
      </c>
      <c r="I1064">
        <v>0</v>
      </c>
      <c r="J1064">
        <v>0</v>
      </c>
      <c r="K1064">
        <v>-3.5765314942562201</v>
      </c>
      <c r="L1064">
        <f t="shared" si="64"/>
        <v>2.7972553148532749E-2</v>
      </c>
      <c r="M1064">
        <f t="shared" si="65"/>
        <v>1.0279725531485326</v>
      </c>
      <c r="N1064">
        <f t="shared" si="66"/>
        <v>2.7211381337815709E-2</v>
      </c>
      <c r="O1064">
        <f t="shared" si="67"/>
        <v>0</v>
      </c>
    </row>
    <row r="1065" spans="1:15" x14ac:dyDescent="0.25">
      <c r="A1065">
        <v>4230</v>
      </c>
      <c r="B1065" t="s">
        <v>10</v>
      </c>
      <c r="C1065" t="s">
        <v>11</v>
      </c>
      <c r="D1065" t="s">
        <v>14</v>
      </c>
      <c r="E1065" t="s">
        <v>13</v>
      </c>
      <c r="F1065">
        <v>249</v>
      </c>
      <c r="G1065">
        <v>1</v>
      </c>
      <c r="H1065">
        <v>999</v>
      </c>
      <c r="I1065">
        <v>0</v>
      </c>
      <c r="J1065">
        <v>0</v>
      </c>
      <c r="K1065">
        <v>-3.8292330510978001</v>
      </c>
      <c r="L1065">
        <f t="shared" si="64"/>
        <v>2.1726272182268899E-2</v>
      </c>
      <c r="M1065">
        <f t="shared" si="65"/>
        <v>1.0217262721822689</v>
      </c>
      <c r="N1065">
        <f t="shared" si="66"/>
        <v>2.1264278675994626E-2</v>
      </c>
      <c r="O1065">
        <f t="shared" si="67"/>
        <v>0</v>
      </c>
    </row>
    <row r="1066" spans="1:15" x14ac:dyDescent="0.25">
      <c r="A1066">
        <v>4234</v>
      </c>
      <c r="B1066" t="s">
        <v>10</v>
      </c>
      <c r="C1066" t="s">
        <v>11</v>
      </c>
      <c r="D1066" t="s">
        <v>14</v>
      </c>
      <c r="E1066" t="s">
        <v>13</v>
      </c>
      <c r="F1066">
        <v>686</v>
      </c>
      <c r="G1066">
        <v>1</v>
      </c>
      <c r="H1066">
        <v>999</v>
      </c>
      <c r="I1066">
        <v>0</v>
      </c>
      <c r="J1066">
        <v>0</v>
      </c>
      <c r="K1066">
        <v>-2.0018117247951199</v>
      </c>
      <c r="L1066">
        <f t="shared" si="64"/>
        <v>0.13509031492290824</v>
      </c>
      <c r="M1066">
        <f t="shared" si="65"/>
        <v>1.1350903149229081</v>
      </c>
      <c r="N1066">
        <f t="shared" si="66"/>
        <v>0.11901283373392466</v>
      </c>
      <c r="O1066">
        <f t="shared" si="67"/>
        <v>0</v>
      </c>
    </row>
    <row r="1067" spans="1:15" x14ac:dyDescent="0.25">
      <c r="A1067">
        <v>4235</v>
      </c>
      <c r="B1067" t="s">
        <v>10</v>
      </c>
      <c r="C1067" t="s">
        <v>11</v>
      </c>
      <c r="D1067" t="s">
        <v>14</v>
      </c>
      <c r="E1067" t="s">
        <v>13</v>
      </c>
      <c r="F1067">
        <v>107</v>
      </c>
      <c r="G1067">
        <v>2</v>
      </c>
      <c r="H1067">
        <v>999</v>
      </c>
      <c r="I1067">
        <v>0</v>
      </c>
      <c r="J1067">
        <v>0</v>
      </c>
      <c r="K1067">
        <v>-4.500500616709</v>
      </c>
      <c r="L1067">
        <f t="shared" si="64"/>
        <v>1.1103436580774962E-2</v>
      </c>
      <c r="M1067">
        <f t="shared" si="65"/>
        <v>1.011103436580775</v>
      </c>
      <c r="N1067">
        <f t="shared" si="66"/>
        <v>1.0981504145929121E-2</v>
      </c>
      <c r="O1067">
        <f t="shared" si="67"/>
        <v>0</v>
      </c>
    </row>
    <row r="1068" spans="1:15" x14ac:dyDescent="0.25">
      <c r="A1068">
        <v>4244</v>
      </c>
      <c r="B1068" t="s">
        <v>10</v>
      </c>
      <c r="C1068" t="s">
        <v>11</v>
      </c>
      <c r="D1068" t="s">
        <v>14</v>
      </c>
      <c r="E1068" t="s">
        <v>13</v>
      </c>
      <c r="F1068">
        <v>409</v>
      </c>
      <c r="G1068">
        <v>2</v>
      </c>
      <c r="H1068">
        <v>999</v>
      </c>
      <c r="I1068">
        <v>0</v>
      </c>
      <c r="J1068">
        <v>0</v>
      </c>
      <c r="K1068">
        <v>-3.2376144827423898</v>
      </c>
      <c r="L1068">
        <f t="shared" si="64"/>
        <v>3.9257432770127471E-2</v>
      </c>
      <c r="M1068">
        <f t="shared" si="65"/>
        <v>1.0392574327701274</v>
      </c>
      <c r="N1068">
        <f t="shared" si="66"/>
        <v>3.7774502767314623E-2</v>
      </c>
      <c r="O1068">
        <f t="shared" si="67"/>
        <v>0</v>
      </c>
    </row>
    <row r="1069" spans="1:15" x14ac:dyDescent="0.25">
      <c r="A1069">
        <v>4249</v>
      </c>
      <c r="B1069" t="s">
        <v>10</v>
      </c>
      <c r="C1069" t="s">
        <v>11</v>
      </c>
      <c r="D1069" t="s">
        <v>14</v>
      </c>
      <c r="E1069" t="s">
        <v>13</v>
      </c>
      <c r="F1069">
        <v>171</v>
      </c>
      <c r="G1069">
        <v>1</v>
      </c>
      <c r="H1069">
        <v>999</v>
      </c>
      <c r="I1069">
        <v>0</v>
      </c>
      <c r="J1069">
        <v>0</v>
      </c>
      <c r="K1069">
        <v>-4.15540894000309</v>
      </c>
      <c r="L1069">
        <f t="shared" si="64"/>
        <v>1.5679377893551803E-2</v>
      </c>
      <c r="M1069">
        <f t="shared" si="65"/>
        <v>1.0156793778935518</v>
      </c>
      <c r="N1069">
        <f t="shared" si="66"/>
        <v>1.5437330160300921E-2</v>
      </c>
      <c r="O1069">
        <f t="shared" si="67"/>
        <v>0</v>
      </c>
    </row>
    <row r="1070" spans="1:15" x14ac:dyDescent="0.25">
      <c r="A1070">
        <v>4250</v>
      </c>
      <c r="B1070" t="s">
        <v>10</v>
      </c>
      <c r="C1070" t="s">
        <v>11</v>
      </c>
      <c r="D1070" t="s">
        <v>14</v>
      </c>
      <c r="E1070" t="s">
        <v>13</v>
      </c>
      <c r="F1070">
        <v>13</v>
      </c>
      <c r="G1070">
        <v>12</v>
      </c>
      <c r="H1070">
        <v>999</v>
      </c>
      <c r="I1070">
        <v>0</v>
      </c>
      <c r="J1070">
        <v>0</v>
      </c>
      <c r="K1070">
        <v>-5.6681861614311604</v>
      </c>
      <c r="L1070">
        <f t="shared" si="64"/>
        <v>3.4541248223080856E-3</v>
      </c>
      <c r="M1070">
        <f t="shared" si="65"/>
        <v>1.0034541248223081</v>
      </c>
      <c r="N1070">
        <f t="shared" si="66"/>
        <v>3.4422349132500131E-3</v>
      </c>
      <c r="O1070">
        <f t="shared" si="67"/>
        <v>0</v>
      </c>
    </row>
    <row r="1071" spans="1:15" x14ac:dyDescent="0.25">
      <c r="A1071">
        <v>4251</v>
      </c>
      <c r="B1071" t="s">
        <v>10</v>
      </c>
      <c r="C1071" t="s">
        <v>11</v>
      </c>
      <c r="D1071" t="s">
        <v>14</v>
      </c>
      <c r="E1071" t="s">
        <v>13</v>
      </c>
      <c r="F1071">
        <v>133</v>
      </c>
      <c r="G1071">
        <v>1</v>
      </c>
      <c r="H1071">
        <v>999</v>
      </c>
      <c r="I1071">
        <v>0</v>
      </c>
      <c r="J1071">
        <v>0</v>
      </c>
      <c r="K1071">
        <v>-4.3143151422902797</v>
      </c>
      <c r="L1071">
        <f t="shared" si="64"/>
        <v>1.3375706805968434E-2</v>
      </c>
      <c r="M1071">
        <f t="shared" si="65"/>
        <v>1.0133757068059683</v>
      </c>
      <c r="N1071">
        <f t="shared" si="66"/>
        <v>1.3199158728727536E-2</v>
      </c>
      <c r="O1071">
        <f t="shared" si="67"/>
        <v>0</v>
      </c>
    </row>
    <row r="1072" spans="1:15" x14ac:dyDescent="0.25">
      <c r="A1072">
        <v>4253</v>
      </c>
      <c r="B1072" t="s">
        <v>10</v>
      </c>
      <c r="C1072" t="s">
        <v>11</v>
      </c>
      <c r="D1072" t="s">
        <v>14</v>
      </c>
      <c r="E1072" t="s">
        <v>13</v>
      </c>
      <c r="F1072">
        <v>1205</v>
      </c>
      <c r="G1072">
        <v>1</v>
      </c>
      <c r="H1072">
        <v>999</v>
      </c>
      <c r="I1072">
        <v>0</v>
      </c>
      <c r="J1072">
        <v>1</v>
      </c>
      <c r="K1072">
        <v>0.16851245907464801</v>
      </c>
      <c r="L1072">
        <f t="shared" si="64"/>
        <v>1.183542972603244</v>
      </c>
      <c r="M1072">
        <f t="shared" si="65"/>
        <v>2.1835429726032443</v>
      </c>
      <c r="N1072">
        <f t="shared" si="66"/>
        <v>0.54202870630579392</v>
      </c>
      <c r="O1072">
        <f t="shared" si="67"/>
        <v>1</v>
      </c>
    </row>
    <row r="1073" spans="1:15" x14ac:dyDescent="0.25">
      <c r="A1073">
        <v>4257</v>
      </c>
      <c r="B1073" t="s">
        <v>10</v>
      </c>
      <c r="C1073" t="s">
        <v>11</v>
      </c>
      <c r="D1073" t="s">
        <v>14</v>
      </c>
      <c r="E1073" t="s">
        <v>13</v>
      </c>
      <c r="F1073">
        <v>79</v>
      </c>
      <c r="G1073">
        <v>1</v>
      </c>
      <c r="H1073">
        <v>999</v>
      </c>
      <c r="I1073">
        <v>0</v>
      </c>
      <c r="J1073">
        <v>0</v>
      </c>
      <c r="K1073">
        <v>-4.5401292192247</v>
      </c>
      <c r="L1073">
        <f t="shared" si="64"/>
        <v>1.0672027433309512E-2</v>
      </c>
      <c r="M1073">
        <f t="shared" si="65"/>
        <v>1.0106720274333094</v>
      </c>
      <c r="N1073">
        <f t="shared" si="66"/>
        <v>1.0559337889673335E-2</v>
      </c>
      <c r="O1073">
        <f t="shared" si="67"/>
        <v>0</v>
      </c>
    </row>
    <row r="1074" spans="1:15" x14ac:dyDescent="0.25">
      <c r="A1074">
        <v>4258</v>
      </c>
      <c r="B1074" t="s">
        <v>10</v>
      </c>
      <c r="C1074" t="s">
        <v>11</v>
      </c>
      <c r="D1074" t="s">
        <v>14</v>
      </c>
      <c r="E1074" t="s">
        <v>13</v>
      </c>
      <c r="F1074">
        <v>196</v>
      </c>
      <c r="G1074">
        <v>1</v>
      </c>
      <c r="H1074">
        <v>999</v>
      </c>
      <c r="I1074">
        <v>0</v>
      </c>
      <c r="J1074">
        <v>0</v>
      </c>
      <c r="K1074">
        <v>-4.0508653858667802</v>
      </c>
      <c r="L1074">
        <f t="shared" si="64"/>
        <v>1.7407304084577878E-2</v>
      </c>
      <c r="M1074">
        <f t="shared" si="65"/>
        <v>1.0174073040845779</v>
      </c>
      <c r="N1074">
        <f t="shared" si="66"/>
        <v>1.7109474263348509E-2</v>
      </c>
      <c r="O1074">
        <f t="shared" si="67"/>
        <v>0</v>
      </c>
    </row>
    <row r="1075" spans="1:15" x14ac:dyDescent="0.25">
      <c r="A1075">
        <v>4265</v>
      </c>
      <c r="B1075" t="s">
        <v>10</v>
      </c>
      <c r="C1075" t="s">
        <v>11</v>
      </c>
      <c r="D1075" t="s">
        <v>14</v>
      </c>
      <c r="E1075" t="s">
        <v>13</v>
      </c>
      <c r="F1075">
        <v>1882</v>
      </c>
      <c r="G1075">
        <v>2</v>
      </c>
      <c r="H1075">
        <v>999</v>
      </c>
      <c r="I1075">
        <v>0</v>
      </c>
      <c r="J1075">
        <v>1</v>
      </c>
      <c r="K1075">
        <v>2.9220917269689299</v>
      </c>
      <c r="L1075">
        <f t="shared" si="64"/>
        <v>18.580111361110276</v>
      </c>
      <c r="M1075">
        <f t="shared" si="65"/>
        <v>19.580111361110276</v>
      </c>
      <c r="N1075">
        <f t="shared" si="66"/>
        <v>0.94892776749032259</v>
      </c>
      <c r="O1075">
        <f t="shared" si="67"/>
        <v>1</v>
      </c>
    </row>
    <row r="1076" spans="1:15" x14ac:dyDescent="0.25">
      <c r="A1076">
        <v>4266</v>
      </c>
      <c r="B1076" t="s">
        <v>10</v>
      </c>
      <c r="C1076" t="s">
        <v>11</v>
      </c>
      <c r="D1076" t="s">
        <v>14</v>
      </c>
      <c r="E1076" t="s">
        <v>13</v>
      </c>
      <c r="F1076">
        <v>243</v>
      </c>
      <c r="G1076">
        <v>1</v>
      </c>
      <c r="H1076">
        <v>999</v>
      </c>
      <c r="I1076">
        <v>0</v>
      </c>
      <c r="J1076">
        <v>0</v>
      </c>
      <c r="K1076">
        <v>-3.8543235040905199</v>
      </c>
      <c r="L1076">
        <f t="shared" si="64"/>
        <v>2.1187932012252508E-2</v>
      </c>
      <c r="M1076">
        <f t="shared" si="65"/>
        <v>1.0211879320122526</v>
      </c>
      <c r="N1076">
        <f t="shared" si="66"/>
        <v>2.0748318059832193E-2</v>
      </c>
      <c r="O1076">
        <f t="shared" si="67"/>
        <v>0</v>
      </c>
    </row>
    <row r="1077" spans="1:15" x14ac:dyDescent="0.25">
      <c r="A1077">
        <v>4270</v>
      </c>
      <c r="B1077" t="s">
        <v>10</v>
      </c>
      <c r="C1077" t="s">
        <v>11</v>
      </c>
      <c r="D1077" t="s">
        <v>14</v>
      </c>
      <c r="E1077" t="s">
        <v>13</v>
      </c>
      <c r="F1077">
        <v>190</v>
      </c>
      <c r="G1077">
        <v>1</v>
      </c>
      <c r="H1077">
        <v>999</v>
      </c>
      <c r="I1077">
        <v>0</v>
      </c>
      <c r="J1077">
        <v>0</v>
      </c>
      <c r="K1077">
        <v>-4.0759558388594899</v>
      </c>
      <c r="L1077">
        <f t="shared" si="64"/>
        <v>1.6975980617680377E-2</v>
      </c>
      <c r="M1077">
        <f t="shared" si="65"/>
        <v>1.0169759806176804</v>
      </c>
      <c r="N1077">
        <f t="shared" si="66"/>
        <v>1.6692607240703643E-2</v>
      </c>
      <c r="O1077">
        <f t="shared" si="67"/>
        <v>0</v>
      </c>
    </row>
    <row r="1078" spans="1:15" x14ac:dyDescent="0.25">
      <c r="A1078">
        <v>4272</v>
      </c>
      <c r="B1078" t="s">
        <v>10</v>
      </c>
      <c r="C1078" t="s">
        <v>11</v>
      </c>
      <c r="D1078" t="s">
        <v>14</v>
      </c>
      <c r="E1078" t="s">
        <v>13</v>
      </c>
      <c r="F1078">
        <v>775</v>
      </c>
      <c r="G1078">
        <v>1</v>
      </c>
      <c r="H1078">
        <v>999</v>
      </c>
      <c r="I1078">
        <v>0</v>
      </c>
      <c r="J1078">
        <v>0</v>
      </c>
      <c r="K1078">
        <v>-1.6296366720698601</v>
      </c>
      <c r="L1078">
        <f t="shared" si="64"/>
        <v>0.19600077374715216</v>
      </c>
      <c r="M1078">
        <f t="shared" si="65"/>
        <v>1.1960007737471521</v>
      </c>
      <c r="N1078">
        <f t="shared" si="66"/>
        <v>0.16388013958642214</v>
      </c>
      <c r="O1078">
        <f t="shared" si="67"/>
        <v>0</v>
      </c>
    </row>
    <row r="1079" spans="1:15" x14ac:dyDescent="0.25">
      <c r="A1079">
        <v>4274</v>
      </c>
      <c r="B1079" t="s">
        <v>10</v>
      </c>
      <c r="C1079" t="s">
        <v>11</v>
      </c>
      <c r="D1079" t="s">
        <v>14</v>
      </c>
      <c r="E1079" t="s">
        <v>13</v>
      </c>
      <c r="F1079">
        <v>168</v>
      </c>
      <c r="G1079">
        <v>1</v>
      </c>
      <c r="H1079">
        <v>999</v>
      </c>
      <c r="I1079">
        <v>0</v>
      </c>
      <c r="J1079">
        <v>0</v>
      </c>
      <c r="K1079">
        <v>-4.1679541664994399</v>
      </c>
      <c r="L1079">
        <f t="shared" si="64"/>
        <v>1.5483905234606797E-2</v>
      </c>
      <c r="M1079">
        <f t="shared" si="65"/>
        <v>1.0154839052346067</v>
      </c>
      <c r="N1079">
        <f t="shared" si="66"/>
        <v>1.5247809595790253E-2</v>
      </c>
      <c r="O1079">
        <f t="shared" si="67"/>
        <v>0</v>
      </c>
    </row>
    <row r="1080" spans="1:15" x14ac:dyDescent="0.25">
      <c r="A1080">
        <v>4282</v>
      </c>
      <c r="B1080" t="s">
        <v>10</v>
      </c>
      <c r="C1080" t="s">
        <v>11</v>
      </c>
      <c r="D1080" t="s">
        <v>14</v>
      </c>
      <c r="E1080" t="s">
        <v>13</v>
      </c>
      <c r="F1080">
        <v>297</v>
      </c>
      <c r="G1080">
        <v>2</v>
      </c>
      <c r="H1080">
        <v>999</v>
      </c>
      <c r="I1080">
        <v>0</v>
      </c>
      <c r="J1080">
        <v>0</v>
      </c>
      <c r="K1080">
        <v>-3.70596960527305</v>
      </c>
      <c r="L1080">
        <f t="shared" si="64"/>
        <v>2.4576376427179067E-2</v>
      </c>
      <c r="M1080">
        <f t="shared" si="65"/>
        <v>1.0245763764271791</v>
      </c>
      <c r="N1080">
        <f t="shared" si="66"/>
        <v>2.3986866174759799E-2</v>
      </c>
      <c r="O1080">
        <f t="shared" si="67"/>
        <v>0</v>
      </c>
    </row>
    <row r="1081" spans="1:15" x14ac:dyDescent="0.25">
      <c r="A1081">
        <v>4294</v>
      </c>
      <c r="B1081" t="s">
        <v>10</v>
      </c>
      <c r="C1081" t="s">
        <v>11</v>
      </c>
      <c r="D1081" t="s">
        <v>14</v>
      </c>
      <c r="E1081" t="s">
        <v>13</v>
      </c>
      <c r="F1081">
        <v>793</v>
      </c>
      <c r="G1081">
        <v>2</v>
      </c>
      <c r="H1081">
        <v>999</v>
      </c>
      <c r="I1081">
        <v>0</v>
      </c>
      <c r="J1081">
        <v>0</v>
      </c>
      <c r="K1081">
        <v>-1.63182549120869</v>
      </c>
      <c r="L1081">
        <f t="shared" si="64"/>
        <v>0.19557223267289395</v>
      </c>
      <c r="M1081">
        <f t="shared" si="65"/>
        <v>1.1955722326728939</v>
      </c>
      <c r="N1081">
        <f t="shared" si="66"/>
        <v>0.16358044066953678</v>
      </c>
      <c r="O1081">
        <f t="shared" si="67"/>
        <v>0</v>
      </c>
    </row>
    <row r="1082" spans="1:15" x14ac:dyDescent="0.25">
      <c r="A1082">
        <v>4303</v>
      </c>
      <c r="B1082" t="s">
        <v>10</v>
      </c>
      <c r="C1082" t="s">
        <v>11</v>
      </c>
      <c r="D1082" t="s">
        <v>14</v>
      </c>
      <c r="E1082" t="s">
        <v>13</v>
      </c>
      <c r="F1082">
        <v>127</v>
      </c>
      <c r="G1082">
        <v>1</v>
      </c>
      <c r="H1082">
        <v>999</v>
      </c>
      <c r="I1082">
        <v>0</v>
      </c>
      <c r="J1082">
        <v>0</v>
      </c>
      <c r="K1082">
        <v>-4.3394055952829902</v>
      </c>
      <c r="L1082">
        <f t="shared" si="64"/>
        <v>1.304427948076497E-2</v>
      </c>
      <c r="M1082">
        <f t="shared" si="65"/>
        <v>1.013044279480765</v>
      </c>
      <c r="N1082">
        <f t="shared" si="66"/>
        <v>1.2876317200518426E-2</v>
      </c>
      <c r="O1082">
        <f t="shared" si="67"/>
        <v>0</v>
      </c>
    </row>
    <row r="1083" spans="1:15" x14ac:dyDescent="0.25">
      <c r="A1083">
        <v>4305</v>
      </c>
      <c r="B1083" t="s">
        <v>10</v>
      </c>
      <c r="C1083" t="s">
        <v>11</v>
      </c>
      <c r="D1083" t="s">
        <v>14</v>
      </c>
      <c r="E1083" t="s">
        <v>13</v>
      </c>
      <c r="F1083">
        <v>231</v>
      </c>
      <c r="G1083">
        <v>1</v>
      </c>
      <c r="H1083">
        <v>999</v>
      </c>
      <c r="I1083">
        <v>0</v>
      </c>
      <c r="J1083">
        <v>0</v>
      </c>
      <c r="K1083">
        <v>-3.9045044100759498</v>
      </c>
      <c r="L1083">
        <f t="shared" si="64"/>
        <v>2.0150938619207442E-2</v>
      </c>
      <c r="M1083">
        <f t="shared" si="65"/>
        <v>1.0201509386192074</v>
      </c>
      <c r="N1083">
        <f t="shared" si="66"/>
        <v>1.9752899160669402E-2</v>
      </c>
      <c r="O1083">
        <f t="shared" si="67"/>
        <v>0</v>
      </c>
    </row>
    <row r="1084" spans="1:15" x14ac:dyDescent="0.25">
      <c r="A1084">
        <v>4309</v>
      </c>
      <c r="B1084" t="s">
        <v>10</v>
      </c>
      <c r="C1084" t="s">
        <v>11</v>
      </c>
      <c r="D1084" t="s">
        <v>14</v>
      </c>
      <c r="E1084" t="s">
        <v>13</v>
      </c>
      <c r="F1084">
        <v>110</v>
      </c>
      <c r="G1084">
        <v>1</v>
      </c>
      <c r="H1084">
        <v>999</v>
      </c>
      <c r="I1084">
        <v>0</v>
      </c>
      <c r="J1084">
        <v>0</v>
      </c>
      <c r="K1084">
        <v>-4.4104952120956797</v>
      </c>
      <c r="L1084">
        <f t="shared" si="64"/>
        <v>1.214916042877252E-2</v>
      </c>
      <c r="M1084">
        <f t="shared" si="65"/>
        <v>1.0121491604287725</v>
      </c>
      <c r="N1084">
        <f t="shared" si="66"/>
        <v>1.2003330046359791E-2</v>
      </c>
      <c r="O1084">
        <f t="shared" si="67"/>
        <v>0</v>
      </c>
    </row>
    <row r="1085" spans="1:15" x14ac:dyDescent="0.25">
      <c r="A1085">
        <v>4310</v>
      </c>
      <c r="B1085" t="s">
        <v>10</v>
      </c>
      <c r="C1085" t="s">
        <v>11</v>
      </c>
      <c r="D1085" t="s">
        <v>14</v>
      </c>
      <c r="E1085" t="s">
        <v>13</v>
      </c>
      <c r="F1085">
        <v>121</v>
      </c>
      <c r="G1085">
        <v>3</v>
      </c>
      <c r="H1085">
        <v>999</v>
      </c>
      <c r="I1085">
        <v>0</v>
      </c>
      <c r="J1085">
        <v>0</v>
      </c>
      <c r="K1085">
        <v>-4.5194164045096299</v>
      </c>
      <c r="L1085">
        <f t="shared" si="64"/>
        <v>1.0895380308334689E-2</v>
      </c>
      <c r="M1085">
        <f t="shared" si="65"/>
        <v>1.0108953803083347</v>
      </c>
      <c r="N1085">
        <f t="shared" si="66"/>
        <v>1.077795043935355E-2</v>
      </c>
      <c r="O1085">
        <f t="shared" si="67"/>
        <v>0</v>
      </c>
    </row>
    <row r="1086" spans="1:15" x14ac:dyDescent="0.25">
      <c r="A1086">
        <v>4311</v>
      </c>
      <c r="B1086" t="s">
        <v>10</v>
      </c>
      <c r="C1086" t="s">
        <v>11</v>
      </c>
      <c r="D1086" t="s">
        <v>14</v>
      </c>
      <c r="E1086" t="s">
        <v>13</v>
      </c>
      <c r="F1086">
        <v>85</v>
      </c>
      <c r="G1086">
        <v>1</v>
      </c>
      <c r="H1086">
        <v>999</v>
      </c>
      <c r="I1086">
        <v>0</v>
      </c>
      <c r="J1086">
        <v>0</v>
      </c>
      <c r="K1086">
        <v>-4.5150387662319904</v>
      </c>
      <c r="L1086">
        <f t="shared" si="64"/>
        <v>1.0943180892719461E-2</v>
      </c>
      <c r="M1086">
        <f t="shared" si="65"/>
        <v>1.0109431808927194</v>
      </c>
      <c r="N1086">
        <f t="shared" si="66"/>
        <v>1.0824723980091561E-2</v>
      </c>
      <c r="O1086">
        <f t="shared" si="67"/>
        <v>0</v>
      </c>
    </row>
    <row r="1087" spans="1:15" x14ac:dyDescent="0.25">
      <c r="A1087">
        <v>4316</v>
      </c>
      <c r="B1087" t="s">
        <v>10</v>
      </c>
      <c r="C1087" t="s">
        <v>11</v>
      </c>
      <c r="D1087" t="s">
        <v>14</v>
      </c>
      <c r="E1087" t="s">
        <v>13</v>
      </c>
      <c r="F1087">
        <v>171</v>
      </c>
      <c r="G1087">
        <v>1</v>
      </c>
      <c r="H1087">
        <v>999</v>
      </c>
      <c r="I1087">
        <v>0</v>
      </c>
      <c r="J1087">
        <v>0</v>
      </c>
      <c r="K1087">
        <v>-4.15540894000309</v>
      </c>
      <c r="L1087">
        <f t="shared" si="64"/>
        <v>1.5679377893551803E-2</v>
      </c>
      <c r="M1087">
        <f t="shared" si="65"/>
        <v>1.0156793778935518</v>
      </c>
      <c r="N1087">
        <f t="shared" si="66"/>
        <v>1.5437330160300921E-2</v>
      </c>
      <c r="O1087">
        <f t="shared" si="67"/>
        <v>0</v>
      </c>
    </row>
    <row r="1088" spans="1:15" x14ac:dyDescent="0.25">
      <c r="A1088">
        <v>4320</v>
      </c>
      <c r="B1088" t="s">
        <v>10</v>
      </c>
      <c r="C1088" t="s">
        <v>11</v>
      </c>
      <c r="D1088" t="s">
        <v>14</v>
      </c>
      <c r="E1088" t="s">
        <v>13</v>
      </c>
      <c r="F1088">
        <v>115</v>
      </c>
      <c r="G1088">
        <v>1</v>
      </c>
      <c r="H1088">
        <v>999</v>
      </c>
      <c r="I1088">
        <v>0</v>
      </c>
      <c r="J1088">
        <v>0</v>
      </c>
      <c r="K1088">
        <v>-4.3895865012684201</v>
      </c>
      <c r="L1088">
        <f t="shared" si="64"/>
        <v>1.2405857966538647E-2</v>
      </c>
      <c r="M1088">
        <f t="shared" si="65"/>
        <v>1.0124058579665387</v>
      </c>
      <c r="N1088">
        <f t="shared" si="66"/>
        <v>1.2253838585502018E-2</v>
      </c>
      <c r="O1088">
        <f t="shared" si="67"/>
        <v>0</v>
      </c>
    </row>
    <row r="1089" spans="1:15" x14ac:dyDescent="0.25">
      <c r="A1089">
        <v>4321</v>
      </c>
      <c r="B1089" t="s">
        <v>10</v>
      </c>
      <c r="C1089" t="s">
        <v>11</v>
      </c>
      <c r="D1089" t="s">
        <v>14</v>
      </c>
      <c r="E1089" t="s">
        <v>13</v>
      </c>
      <c r="F1089">
        <v>273</v>
      </c>
      <c r="G1089">
        <v>1</v>
      </c>
      <c r="H1089">
        <v>999</v>
      </c>
      <c r="I1089">
        <v>0</v>
      </c>
      <c r="J1089">
        <v>0</v>
      </c>
      <c r="K1089">
        <v>-3.7288712391269501</v>
      </c>
      <c r="L1089">
        <f t="shared" si="64"/>
        <v>2.401993330143706E-2</v>
      </c>
      <c r="M1089">
        <f t="shared" si="65"/>
        <v>1.024019933301437</v>
      </c>
      <c r="N1089">
        <f t="shared" si="66"/>
        <v>2.3456509507580454E-2</v>
      </c>
      <c r="O1089">
        <f t="shared" si="67"/>
        <v>0</v>
      </c>
    </row>
    <row r="1090" spans="1:15" x14ac:dyDescent="0.25">
      <c r="A1090">
        <v>4338</v>
      </c>
      <c r="B1090" t="s">
        <v>10</v>
      </c>
      <c r="C1090" t="s">
        <v>11</v>
      </c>
      <c r="D1090" t="s">
        <v>14</v>
      </c>
      <c r="E1090" t="s">
        <v>13</v>
      </c>
      <c r="F1090">
        <v>215</v>
      </c>
      <c r="G1090">
        <v>2</v>
      </c>
      <c r="H1090">
        <v>999</v>
      </c>
      <c r="I1090">
        <v>0</v>
      </c>
      <c r="J1090">
        <v>0</v>
      </c>
      <c r="K1090">
        <v>-4.0488724628401496</v>
      </c>
      <c r="L1090">
        <f t="shared" si="64"/>
        <v>1.7442030093357291E-2</v>
      </c>
      <c r="M1090">
        <f t="shared" si="65"/>
        <v>1.0174420300933573</v>
      </c>
      <c r="N1090">
        <f t="shared" si="66"/>
        <v>1.7143021005095363E-2</v>
      </c>
      <c r="O1090">
        <f t="shared" si="67"/>
        <v>0</v>
      </c>
    </row>
    <row r="1091" spans="1:15" x14ac:dyDescent="0.25">
      <c r="A1091">
        <v>4342</v>
      </c>
      <c r="B1091" t="s">
        <v>10</v>
      </c>
      <c r="C1091" t="s">
        <v>11</v>
      </c>
      <c r="D1091" t="s">
        <v>14</v>
      </c>
      <c r="E1091" t="s">
        <v>13</v>
      </c>
      <c r="F1091">
        <v>360</v>
      </c>
      <c r="G1091">
        <v>6</v>
      </c>
      <c r="H1091">
        <v>999</v>
      </c>
      <c r="I1091">
        <v>0</v>
      </c>
      <c r="J1091">
        <v>0</v>
      </c>
      <c r="K1091">
        <v>-3.7523605613174098</v>
      </c>
      <c r="L1091">
        <f t="shared" ref="L1091:L1154" si="68">EXP(K1091)</f>
        <v>2.3462296246718372E-2</v>
      </c>
      <c r="M1091">
        <f t="shared" ref="M1091:M1154" si="69">1+L1091</f>
        <v>1.0234622962467184</v>
      </c>
      <c r="N1091">
        <f t="shared" ref="N1091:N1154" si="70">L1091/M1091</f>
        <v>2.2924436330249036E-2</v>
      </c>
      <c r="O1091">
        <f t="shared" ref="O1091:O1154" si="71">IF(N1091&gt;0.5,1,0)</f>
        <v>0</v>
      </c>
    </row>
    <row r="1092" spans="1:15" x14ac:dyDescent="0.25">
      <c r="A1092">
        <v>4345</v>
      </c>
      <c r="B1092" t="s">
        <v>10</v>
      </c>
      <c r="C1092" t="s">
        <v>11</v>
      </c>
      <c r="D1092" t="s">
        <v>14</v>
      </c>
      <c r="E1092" t="s">
        <v>13</v>
      </c>
      <c r="F1092">
        <v>40</v>
      </c>
      <c r="G1092">
        <v>1</v>
      </c>
      <c r="H1092">
        <v>999</v>
      </c>
      <c r="I1092">
        <v>0</v>
      </c>
      <c r="J1092">
        <v>0</v>
      </c>
      <c r="K1092">
        <v>-4.7032171636773503</v>
      </c>
      <c r="L1092">
        <f t="shared" si="68"/>
        <v>9.0660631248388104E-3</v>
      </c>
      <c r="M1092">
        <f t="shared" si="69"/>
        <v>1.0090660631248387</v>
      </c>
      <c r="N1092">
        <f t="shared" si="70"/>
        <v>8.9846081006464129E-3</v>
      </c>
      <c r="O1092">
        <f t="shared" si="71"/>
        <v>0</v>
      </c>
    </row>
    <row r="1093" spans="1:15" x14ac:dyDescent="0.25">
      <c r="A1093">
        <v>4347</v>
      </c>
      <c r="B1093" t="s">
        <v>10</v>
      </c>
      <c r="C1093" t="s">
        <v>11</v>
      </c>
      <c r="D1093" t="s">
        <v>14</v>
      </c>
      <c r="E1093" t="s">
        <v>13</v>
      </c>
      <c r="F1093">
        <v>137</v>
      </c>
      <c r="G1093">
        <v>1</v>
      </c>
      <c r="H1093">
        <v>999</v>
      </c>
      <c r="I1093">
        <v>0</v>
      </c>
      <c r="J1093">
        <v>0</v>
      </c>
      <c r="K1093">
        <v>-4.29758817362847</v>
      </c>
      <c r="L1093">
        <f t="shared" si="68"/>
        <v>1.3601323515914936E-2</v>
      </c>
      <c r="M1093">
        <f t="shared" si="69"/>
        <v>1.0136013235159149</v>
      </c>
      <c r="N1093">
        <f t="shared" si="70"/>
        <v>1.3418809940712727E-2</v>
      </c>
      <c r="O1093">
        <f t="shared" si="71"/>
        <v>0</v>
      </c>
    </row>
    <row r="1094" spans="1:15" x14ac:dyDescent="0.25">
      <c r="A1094">
        <v>4350</v>
      </c>
      <c r="B1094" t="s">
        <v>10</v>
      </c>
      <c r="C1094" t="s">
        <v>11</v>
      </c>
      <c r="D1094" t="s">
        <v>14</v>
      </c>
      <c r="E1094" t="s">
        <v>13</v>
      </c>
      <c r="F1094">
        <v>138</v>
      </c>
      <c r="G1094">
        <v>4</v>
      </c>
      <c r="H1094">
        <v>999</v>
      </c>
      <c r="I1094">
        <v>0</v>
      </c>
      <c r="J1094">
        <v>0</v>
      </c>
      <c r="K1094">
        <v>-4.5257869658139098</v>
      </c>
      <c r="L1094">
        <f t="shared" si="68"/>
        <v>1.0826191240742902E-2</v>
      </c>
      <c r="M1094">
        <f t="shared" si="69"/>
        <v>1.0108261912407428</v>
      </c>
      <c r="N1094">
        <f t="shared" si="70"/>
        <v>1.07102401328306E-2</v>
      </c>
      <c r="O1094">
        <f t="shared" si="71"/>
        <v>0</v>
      </c>
    </row>
    <row r="1095" spans="1:15" x14ac:dyDescent="0.25">
      <c r="A1095">
        <v>4352</v>
      </c>
      <c r="B1095" t="s">
        <v>10</v>
      </c>
      <c r="C1095" t="s">
        <v>11</v>
      </c>
      <c r="D1095" t="s">
        <v>14</v>
      </c>
      <c r="E1095" t="s">
        <v>13</v>
      </c>
      <c r="F1095">
        <v>309</v>
      </c>
      <c r="G1095">
        <v>1</v>
      </c>
      <c r="H1095">
        <v>999</v>
      </c>
      <c r="I1095">
        <v>0</v>
      </c>
      <c r="J1095">
        <v>0</v>
      </c>
      <c r="K1095">
        <v>-3.5783285211706599</v>
      </c>
      <c r="L1095">
        <f t="shared" si="68"/>
        <v>2.792233085657967E-2</v>
      </c>
      <c r="M1095">
        <f t="shared" si="69"/>
        <v>1.0279223308565797</v>
      </c>
      <c r="N1095">
        <f t="shared" si="70"/>
        <v>2.7163852772136652E-2</v>
      </c>
      <c r="O1095">
        <f t="shared" si="71"/>
        <v>0</v>
      </c>
    </row>
    <row r="1096" spans="1:15" x14ac:dyDescent="0.25">
      <c r="A1096">
        <v>4363</v>
      </c>
      <c r="B1096" t="s">
        <v>10</v>
      </c>
      <c r="C1096" t="s">
        <v>11</v>
      </c>
      <c r="D1096" t="s">
        <v>14</v>
      </c>
      <c r="E1096" t="s">
        <v>13</v>
      </c>
      <c r="F1096">
        <v>411</v>
      </c>
      <c r="G1096">
        <v>1</v>
      </c>
      <c r="H1096">
        <v>999</v>
      </c>
      <c r="I1096">
        <v>0</v>
      </c>
      <c r="J1096">
        <v>0</v>
      </c>
      <c r="K1096">
        <v>-3.15179082029452</v>
      </c>
      <c r="L1096">
        <f t="shared" si="68"/>
        <v>4.2775455081768651E-2</v>
      </c>
      <c r="M1096">
        <f t="shared" si="69"/>
        <v>1.0427754550817687</v>
      </c>
      <c r="N1096">
        <f t="shared" si="70"/>
        <v>4.1020772855086464E-2</v>
      </c>
      <c r="O1096">
        <f t="shared" si="71"/>
        <v>0</v>
      </c>
    </row>
    <row r="1097" spans="1:15" x14ac:dyDescent="0.25">
      <c r="A1097">
        <v>4365</v>
      </c>
      <c r="B1097" t="s">
        <v>10</v>
      </c>
      <c r="C1097" t="s">
        <v>11</v>
      </c>
      <c r="D1097" t="s">
        <v>14</v>
      </c>
      <c r="E1097" t="s">
        <v>13</v>
      </c>
      <c r="F1097">
        <v>378</v>
      </c>
      <c r="G1097">
        <v>1</v>
      </c>
      <c r="H1097">
        <v>999</v>
      </c>
      <c r="I1097">
        <v>0</v>
      </c>
      <c r="J1097">
        <v>0</v>
      </c>
      <c r="K1097">
        <v>-3.28978831175445</v>
      </c>
      <c r="L1097">
        <f t="shared" si="68"/>
        <v>3.7261736433001513E-2</v>
      </c>
      <c r="M1097">
        <f t="shared" si="69"/>
        <v>1.0372617364330015</v>
      </c>
      <c r="N1097">
        <f t="shared" si="70"/>
        <v>3.5923176498478995E-2</v>
      </c>
      <c r="O1097">
        <f t="shared" si="71"/>
        <v>0</v>
      </c>
    </row>
    <row r="1098" spans="1:15" x14ac:dyDescent="0.25">
      <c r="A1098">
        <v>4368</v>
      </c>
      <c r="B1098" t="s">
        <v>10</v>
      </c>
      <c r="C1098" t="s">
        <v>11</v>
      </c>
      <c r="D1098" t="s">
        <v>14</v>
      </c>
      <c r="E1098" t="s">
        <v>13</v>
      </c>
      <c r="F1098">
        <v>102</v>
      </c>
      <c r="G1098">
        <v>2</v>
      </c>
      <c r="H1098">
        <v>999</v>
      </c>
      <c r="I1098">
        <v>0</v>
      </c>
      <c r="J1098">
        <v>0</v>
      </c>
      <c r="K1098">
        <v>-4.5214093275362597</v>
      </c>
      <c r="L1098">
        <f t="shared" si="68"/>
        <v>1.0873688276488797E-2</v>
      </c>
      <c r="M1098">
        <f t="shared" si="69"/>
        <v>1.0108736882764888</v>
      </c>
      <c r="N1098">
        <f t="shared" si="70"/>
        <v>1.0756723023455214E-2</v>
      </c>
      <c r="O1098">
        <f t="shared" si="71"/>
        <v>0</v>
      </c>
    </row>
    <row r="1099" spans="1:15" x14ac:dyDescent="0.25">
      <c r="A1099">
        <v>4370</v>
      </c>
      <c r="B1099" t="s">
        <v>10</v>
      </c>
      <c r="C1099" t="s">
        <v>11</v>
      </c>
      <c r="D1099" t="s">
        <v>14</v>
      </c>
      <c r="E1099" t="s">
        <v>13</v>
      </c>
      <c r="F1099">
        <v>208</v>
      </c>
      <c r="G1099">
        <v>2</v>
      </c>
      <c r="H1099">
        <v>999</v>
      </c>
      <c r="I1099">
        <v>0</v>
      </c>
      <c r="J1099">
        <v>0</v>
      </c>
      <c r="K1099">
        <v>-4.0781446579983101</v>
      </c>
      <c r="L1099">
        <f t="shared" si="68"/>
        <v>1.6938863902111492E-2</v>
      </c>
      <c r="M1099">
        <f t="shared" si="69"/>
        <v>1.0169388639021115</v>
      </c>
      <c r="N1099">
        <f t="shared" si="70"/>
        <v>1.6656718022472972E-2</v>
      </c>
      <c r="O1099">
        <f t="shared" si="71"/>
        <v>0</v>
      </c>
    </row>
    <row r="1100" spans="1:15" x14ac:dyDescent="0.25">
      <c r="A1100">
        <v>4376</v>
      </c>
      <c r="B1100" t="s">
        <v>10</v>
      </c>
      <c r="C1100" t="s">
        <v>11</v>
      </c>
      <c r="D1100" t="s">
        <v>14</v>
      </c>
      <c r="E1100" t="s">
        <v>13</v>
      </c>
      <c r="F1100">
        <v>177</v>
      </c>
      <c r="G1100">
        <v>1</v>
      </c>
      <c r="H1100">
        <v>999</v>
      </c>
      <c r="I1100">
        <v>0</v>
      </c>
      <c r="J1100">
        <v>0</v>
      </c>
      <c r="K1100">
        <v>-4.1303184870103697</v>
      </c>
      <c r="L1100">
        <f t="shared" si="68"/>
        <v>1.607775745018267E-2</v>
      </c>
      <c r="M1100">
        <f t="shared" si="69"/>
        <v>1.0160777574501827</v>
      </c>
      <c r="N1100">
        <f t="shared" si="70"/>
        <v>1.5823353411976392E-2</v>
      </c>
      <c r="O1100">
        <f t="shared" si="71"/>
        <v>0</v>
      </c>
    </row>
    <row r="1101" spans="1:15" x14ac:dyDescent="0.25">
      <c r="A1101">
        <v>4377</v>
      </c>
      <c r="B1101" t="s">
        <v>10</v>
      </c>
      <c r="C1101" t="s">
        <v>11</v>
      </c>
      <c r="D1101" t="s">
        <v>14</v>
      </c>
      <c r="E1101" t="s">
        <v>13</v>
      </c>
      <c r="F1101">
        <v>217</v>
      </c>
      <c r="G1101">
        <v>2</v>
      </c>
      <c r="H1101">
        <v>999</v>
      </c>
      <c r="I1101">
        <v>0</v>
      </c>
      <c r="J1101">
        <v>0</v>
      </c>
      <c r="K1101">
        <v>-4.0405089785092398</v>
      </c>
      <c r="L1101">
        <f t="shared" si="68"/>
        <v>1.7588517959353112E-2</v>
      </c>
      <c r="M1101">
        <f t="shared" si="69"/>
        <v>1.0175885179593531</v>
      </c>
      <c r="N1101">
        <f t="shared" si="70"/>
        <v>1.7284509061309666E-2</v>
      </c>
      <c r="O1101">
        <f t="shared" si="71"/>
        <v>0</v>
      </c>
    </row>
    <row r="1102" spans="1:15" x14ac:dyDescent="0.25">
      <c r="A1102">
        <v>4385</v>
      </c>
      <c r="B1102" t="s">
        <v>10</v>
      </c>
      <c r="C1102" t="s">
        <v>11</v>
      </c>
      <c r="D1102" t="s">
        <v>14</v>
      </c>
      <c r="E1102" t="s">
        <v>13</v>
      </c>
      <c r="F1102">
        <v>485</v>
      </c>
      <c r="G1102">
        <v>1</v>
      </c>
      <c r="H1102">
        <v>999</v>
      </c>
      <c r="I1102">
        <v>0</v>
      </c>
      <c r="J1102">
        <v>0</v>
      </c>
      <c r="K1102">
        <v>-2.8423419000510499</v>
      </c>
      <c r="L1102">
        <f t="shared" si="68"/>
        <v>5.8288998987059103E-2</v>
      </c>
      <c r="M1102">
        <f t="shared" si="69"/>
        <v>1.0582889989870592</v>
      </c>
      <c r="N1102">
        <f t="shared" si="70"/>
        <v>5.5078526794524359E-2</v>
      </c>
      <c r="O1102">
        <f t="shared" si="71"/>
        <v>0</v>
      </c>
    </row>
    <row r="1103" spans="1:15" x14ac:dyDescent="0.25">
      <c r="A1103">
        <v>4390</v>
      </c>
      <c r="B1103" t="s">
        <v>10</v>
      </c>
      <c r="C1103" t="s">
        <v>11</v>
      </c>
      <c r="D1103" t="s">
        <v>14</v>
      </c>
      <c r="E1103" t="s">
        <v>13</v>
      </c>
      <c r="F1103">
        <v>274</v>
      </c>
      <c r="G1103">
        <v>2</v>
      </c>
      <c r="H1103">
        <v>999</v>
      </c>
      <c r="I1103">
        <v>0</v>
      </c>
      <c r="J1103">
        <v>0</v>
      </c>
      <c r="K1103">
        <v>-3.8021496750784598</v>
      </c>
      <c r="L1103">
        <f t="shared" si="68"/>
        <v>2.2322733617222156E-2</v>
      </c>
      <c r="M1103">
        <f t="shared" si="69"/>
        <v>1.0223227336172223</v>
      </c>
      <c r="N1103">
        <f t="shared" si="70"/>
        <v>2.1835309812821033E-2</v>
      </c>
      <c r="O1103">
        <f t="shared" si="71"/>
        <v>0</v>
      </c>
    </row>
    <row r="1104" spans="1:15" x14ac:dyDescent="0.25">
      <c r="A1104">
        <v>4393</v>
      </c>
      <c r="B1104" t="s">
        <v>10</v>
      </c>
      <c r="C1104" t="s">
        <v>11</v>
      </c>
      <c r="D1104" t="s">
        <v>14</v>
      </c>
      <c r="E1104" t="s">
        <v>13</v>
      </c>
      <c r="F1104">
        <v>346</v>
      </c>
      <c r="G1104">
        <v>2</v>
      </c>
      <c r="H1104">
        <v>999</v>
      </c>
      <c r="I1104">
        <v>0</v>
      </c>
      <c r="J1104">
        <v>0</v>
      </c>
      <c r="K1104">
        <v>-3.5010642391658902</v>
      </c>
      <c r="L1104">
        <f t="shared" si="68"/>
        <v>3.0165263278961973E-2</v>
      </c>
      <c r="M1104">
        <f t="shared" si="69"/>
        <v>1.030165263278962</v>
      </c>
      <c r="N1104">
        <f t="shared" si="70"/>
        <v>2.9281965092617785E-2</v>
      </c>
      <c r="O1104">
        <f t="shared" si="71"/>
        <v>0</v>
      </c>
    </row>
    <row r="1105" spans="1:15" x14ac:dyDescent="0.25">
      <c r="A1105">
        <v>4394</v>
      </c>
      <c r="B1105" t="s">
        <v>10</v>
      </c>
      <c r="C1105" t="s">
        <v>11</v>
      </c>
      <c r="D1105" t="s">
        <v>14</v>
      </c>
      <c r="E1105" t="s">
        <v>13</v>
      </c>
      <c r="F1105">
        <v>474</v>
      </c>
      <c r="G1105">
        <v>2</v>
      </c>
      <c r="H1105">
        <v>999</v>
      </c>
      <c r="I1105">
        <v>0</v>
      </c>
      <c r="J1105">
        <v>0</v>
      </c>
      <c r="K1105">
        <v>-2.96580124198799</v>
      </c>
      <c r="L1105">
        <f t="shared" si="68"/>
        <v>5.1519173378434986E-2</v>
      </c>
      <c r="M1105">
        <f t="shared" si="69"/>
        <v>1.051519173378435</v>
      </c>
      <c r="N1105">
        <f t="shared" si="70"/>
        <v>4.8994991896256716E-2</v>
      </c>
      <c r="O1105">
        <f t="shared" si="71"/>
        <v>0</v>
      </c>
    </row>
    <row r="1106" spans="1:15" x14ac:dyDescent="0.25">
      <c r="A1106">
        <v>4398</v>
      </c>
      <c r="B1106" t="s">
        <v>10</v>
      </c>
      <c r="C1106" t="s">
        <v>11</v>
      </c>
      <c r="D1106" t="s">
        <v>14</v>
      </c>
      <c r="E1106" t="s">
        <v>13</v>
      </c>
      <c r="F1106">
        <v>1313</v>
      </c>
      <c r="G1106">
        <v>2</v>
      </c>
      <c r="H1106">
        <v>999</v>
      </c>
      <c r="I1106">
        <v>0</v>
      </c>
      <c r="J1106">
        <v>0</v>
      </c>
      <c r="K1106">
        <v>0.54268043482653905</v>
      </c>
      <c r="L1106">
        <f t="shared" si="68"/>
        <v>1.7206126767761285</v>
      </c>
      <c r="M1106">
        <f t="shared" si="69"/>
        <v>2.7206126767761285</v>
      </c>
      <c r="N1106">
        <f t="shared" si="70"/>
        <v>0.63243573459159941</v>
      </c>
      <c r="O1106">
        <f t="shared" si="71"/>
        <v>1</v>
      </c>
    </row>
    <row r="1107" spans="1:15" x14ac:dyDescent="0.25">
      <c r="A1107">
        <v>4402</v>
      </c>
      <c r="B1107" t="s">
        <v>10</v>
      </c>
      <c r="C1107" t="s">
        <v>11</v>
      </c>
      <c r="D1107" t="s">
        <v>14</v>
      </c>
      <c r="E1107" t="s">
        <v>13</v>
      </c>
      <c r="F1107">
        <v>246</v>
      </c>
      <c r="G1107">
        <v>3</v>
      </c>
      <c r="H1107">
        <v>999</v>
      </c>
      <c r="I1107">
        <v>0</v>
      </c>
      <c r="J1107">
        <v>0</v>
      </c>
      <c r="K1107">
        <v>-3.9966986338280899</v>
      </c>
      <c r="L1107">
        <f t="shared" si="68"/>
        <v>1.8376205440551373E-2</v>
      </c>
      <c r="M1107">
        <f t="shared" si="69"/>
        <v>1.0183762054405514</v>
      </c>
      <c r="N1107">
        <f t="shared" si="70"/>
        <v>1.8044613908277437E-2</v>
      </c>
      <c r="O1107">
        <f t="shared" si="71"/>
        <v>0</v>
      </c>
    </row>
    <row r="1108" spans="1:15" x14ac:dyDescent="0.25">
      <c r="A1108">
        <v>4404</v>
      </c>
      <c r="B1108" t="s">
        <v>10</v>
      </c>
      <c r="C1108" t="s">
        <v>11</v>
      </c>
      <c r="D1108" t="s">
        <v>14</v>
      </c>
      <c r="E1108" t="s">
        <v>13</v>
      </c>
      <c r="F1108">
        <v>347</v>
      </c>
      <c r="G1108">
        <v>6</v>
      </c>
      <c r="H1108">
        <v>999</v>
      </c>
      <c r="I1108">
        <v>0</v>
      </c>
      <c r="J1108">
        <v>0</v>
      </c>
      <c r="K1108">
        <v>-3.8067232094682901</v>
      </c>
      <c r="L1108">
        <f t="shared" si="68"/>
        <v>2.2220872936565182E-2</v>
      </c>
      <c r="M1108">
        <f t="shared" si="69"/>
        <v>1.0222208729365652</v>
      </c>
      <c r="N1108">
        <f t="shared" si="70"/>
        <v>2.1737839174356323E-2</v>
      </c>
      <c r="O1108">
        <f t="shared" si="71"/>
        <v>0</v>
      </c>
    </row>
    <row r="1109" spans="1:15" x14ac:dyDescent="0.25">
      <c r="A1109">
        <v>4414</v>
      </c>
      <c r="B1109" t="s">
        <v>10</v>
      </c>
      <c r="C1109" t="s">
        <v>11</v>
      </c>
      <c r="D1109" t="s">
        <v>14</v>
      </c>
      <c r="E1109" t="s">
        <v>13</v>
      </c>
      <c r="F1109">
        <v>120</v>
      </c>
      <c r="G1109">
        <v>1</v>
      </c>
      <c r="H1109">
        <v>999</v>
      </c>
      <c r="I1109">
        <v>0</v>
      </c>
      <c r="J1109">
        <v>0</v>
      </c>
      <c r="K1109">
        <v>-4.3686777904411596</v>
      </c>
      <c r="L1109">
        <f t="shared" si="68"/>
        <v>1.2667979222781591E-2</v>
      </c>
      <c r="M1109">
        <f t="shared" si="69"/>
        <v>1.0126679792227815</v>
      </c>
      <c r="N1109">
        <f t="shared" si="70"/>
        <v>1.2509509022398647E-2</v>
      </c>
      <c r="O1109">
        <f t="shared" si="71"/>
        <v>0</v>
      </c>
    </row>
    <row r="1110" spans="1:15" x14ac:dyDescent="0.25">
      <c r="A1110">
        <v>4419</v>
      </c>
      <c r="B1110" t="s">
        <v>10</v>
      </c>
      <c r="C1110" t="s">
        <v>11</v>
      </c>
      <c r="D1110" t="s">
        <v>14</v>
      </c>
      <c r="E1110" t="s">
        <v>13</v>
      </c>
      <c r="F1110">
        <v>227</v>
      </c>
      <c r="G1110">
        <v>9</v>
      </c>
      <c r="H1110">
        <v>999</v>
      </c>
      <c r="I1110">
        <v>0</v>
      </c>
      <c r="J1110">
        <v>0</v>
      </c>
      <c r="K1110">
        <v>-4.5409128036734598</v>
      </c>
      <c r="L1110">
        <f t="shared" si="68"/>
        <v>1.0663668274057344E-2</v>
      </c>
      <c r="M1110">
        <f t="shared" si="69"/>
        <v>1.0106636682740573</v>
      </c>
      <c r="N1110">
        <f t="shared" si="70"/>
        <v>1.0551154265066273E-2</v>
      </c>
      <c r="O1110">
        <f t="shared" si="71"/>
        <v>0</v>
      </c>
    </row>
    <row r="1111" spans="1:15" x14ac:dyDescent="0.25">
      <c r="A1111">
        <v>4424</v>
      </c>
      <c r="B1111" t="s">
        <v>10</v>
      </c>
      <c r="C1111" t="s">
        <v>11</v>
      </c>
      <c r="D1111" t="s">
        <v>14</v>
      </c>
      <c r="E1111" t="s">
        <v>13</v>
      </c>
      <c r="F1111">
        <v>51</v>
      </c>
      <c r="G1111">
        <v>1</v>
      </c>
      <c r="H1111">
        <v>999</v>
      </c>
      <c r="I1111">
        <v>0</v>
      </c>
      <c r="J1111">
        <v>0</v>
      </c>
      <c r="K1111">
        <v>-4.6572179998573704</v>
      </c>
      <c r="L1111">
        <f t="shared" si="68"/>
        <v>9.4928347684169207E-3</v>
      </c>
      <c r="M1111">
        <f t="shared" si="69"/>
        <v>1.0094928347684169</v>
      </c>
      <c r="N1111">
        <f t="shared" si="70"/>
        <v>9.4035682487975548E-3</v>
      </c>
      <c r="O1111">
        <f t="shared" si="71"/>
        <v>0</v>
      </c>
    </row>
    <row r="1112" spans="1:15" x14ac:dyDescent="0.25">
      <c r="A1112">
        <v>4431</v>
      </c>
      <c r="B1112" t="s">
        <v>10</v>
      </c>
      <c r="C1112" t="s">
        <v>11</v>
      </c>
      <c r="D1112" t="s">
        <v>14</v>
      </c>
      <c r="E1112" t="s">
        <v>13</v>
      </c>
      <c r="F1112">
        <v>296</v>
      </c>
      <c r="G1112">
        <v>1</v>
      </c>
      <c r="H1112">
        <v>999</v>
      </c>
      <c r="I1112">
        <v>0</v>
      </c>
      <c r="J1112">
        <v>0</v>
      </c>
      <c r="K1112">
        <v>-3.6326911693215398</v>
      </c>
      <c r="L1112">
        <f t="shared" si="68"/>
        <v>2.644492080111608E-2</v>
      </c>
      <c r="M1112">
        <f t="shared" si="69"/>
        <v>1.0264449208011162</v>
      </c>
      <c r="N1112">
        <f t="shared" si="70"/>
        <v>2.5763604325185263E-2</v>
      </c>
      <c r="O1112">
        <f t="shared" si="71"/>
        <v>0</v>
      </c>
    </row>
    <row r="1113" spans="1:15" x14ac:dyDescent="0.25">
      <c r="A1113">
        <v>4432</v>
      </c>
      <c r="B1113" t="s">
        <v>10</v>
      </c>
      <c r="C1113" t="s">
        <v>11</v>
      </c>
      <c r="D1113" t="s">
        <v>14</v>
      </c>
      <c r="E1113" t="s">
        <v>13</v>
      </c>
      <c r="F1113">
        <v>201</v>
      </c>
      <c r="G1113">
        <v>1</v>
      </c>
      <c r="H1113">
        <v>999</v>
      </c>
      <c r="I1113">
        <v>0</v>
      </c>
      <c r="J1113">
        <v>0</v>
      </c>
      <c r="K1113">
        <v>-4.0299566750395197</v>
      </c>
      <c r="L1113">
        <f t="shared" si="68"/>
        <v>1.7775100042484168E-2</v>
      </c>
      <c r="M1113">
        <f t="shared" si="69"/>
        <v>1.0177751000424842</v>
      </c>
      <c r="N1113">
        <f t="shared" si="70"/>
        <v>1.7464663894550175E-2</v>
      </c>
      <c r="O1113">
        <f t="shared" si="71"/>
        <v>0</v>
      </c>
    </row>
    <row r="1114" spans="1:15" x14ac:dyDescent="0.25">
      <c r="A1114">
        <v>4433</v>
      </c>
      <c r="B1114" t="s">
        <v>10</v>
      </c>
      <c r="C1114" t="s">
        <v>11</v>
      </c>
      <c r="D1114" t="s">
        <v>14</v>
      </c>
      <c r="E1114" t="s">
        <v>13</v>
      </c>
      <c r="F1114">
        <v>281</v>
      </c>
      <c r="G1114">
        <v>1</v>
      </c>
      <c r="H1114">
        <v>999</v>
      </c>
      <c r="I1114">
        <v>0</v>
      </c>
      <c r="J1114">
        <v>0</v>
      </c>
      <c r="K1114">
        <v>-3.6954173018033298</v>
      </c>
      <c r="L1114">
        <f t="shared" si="68"/>
        <v>2.483708693844517E-2</v>
      </c>
      <c r="M1114">
        <f t="shared" si="69"/>
        <v>1.0248370869384451</v>
      </c>
      <c r="N1114">
        <f t="shared" si="70"/>
        <v>2.4235156255559047E-2</v>
      </c>
      <c r="O1114">
        <f t="shared" si="71"/>
        <v>0</v>
      </c>
    </row>
    <row r="1115" spans="1:15" x14ac:dyDescent="0.25">
      <c r="A1115">
        <v>4435</v>
      </c>
      <c r="B1115" t="s">
        <v>10</v>
      </c>
      <c r="C1115" t="s">
        <v>11</v>
      </c>
      <c r="D1115" t="s">
        <v>14</v>
      </c>
      <c r="E1115" t="s">
        <v>13</v>
      </c>
      <c r="F1115">
        <v>76</v>
      </c>
      <c r="G1115">
        <v>1</v>
      </c>
      <c r="H1115">
        <v>999</v>
      </c>
      <c r="I1115">
        <v>0</v>
      </c>
      <c r="J1115">
        <v>0</v>
      </c>
      <c r="K1115">
        <v>-4.5526744457210597</v>
      </c>
      <c r="L1115">
        <f t="shared" si="68"/>
        <v>1.05389807274461E-2</v>
      </c>
      <c r="M1115">
        <f t="shared" si="69"/>
        <v>1.0105389807274461</v>
      </c>
      <c r="N1115">
        <f t="shared" si="70"/>
        <v>1.042906897056016E-2</v>
      </c>
      <c r="O1115">
        <f t="shared" si="71"/>
        <v>0</v>
      </c>
    </row>
    <row r="1116" spans="1:15" x14ac:dyDescent="0.25">
      <c r="A1116">
        <v>4443</v>
      </c>
      <c r="B1116" t="s">
        <v>10</v>
      </c>
      <c r="C1116" t="s">
        <v>11</v>
      </c>
      <c r="D1116" t="s">
        <v>14</v>
      </c>
      <c r="E1116" t="s">
        <v>13</v>
      </c>
      <c r="F1116">
        <v>369</v>
      </c>
      <c r="G1116">
        <v>1</v>
      </c>
      <c r="H1116">
        <v>999</v>
      </c>
      <c r="I1116">
        <v>0</v>
      </c>
      <c r="J1116">
        <v>0</v>
      </c>
      <c r="K1116">
        <v>-3.3274239912435202</v>
      </c>
      <c r="L1116">
        <f t="shared" si="68"/>
        <v>3.5885427280092211E-2</v>
      </c>
      <c r="M1116">
        <f t="shared" si="69"/>
        <v>1.0358854272800921</v>
      </c>
      <c r="N1116">
        <f t="shared" si="70"/>
        <v>3.4642274459170647E-2</v>
      </c>
      <c r="O1116">
        <f t="shared" si="71"/>
        <v>0</v>
      </c>
    </row>
    <row r="1117" spans="1:15" x14ac:dyDescent="0.25">
      <c r="A1117">
        <v>4447</v>
      </c>
      <c r="B1117" t="s">
        <v>10</v>
      </c>
      <c r="C1117" t="s">
        <v>11</v>
      </c>
      <c r="D1117" t="s">
        <v>14</v>
      </c>
      <c r="E1117" t="s">
        <v>13</v>
      </c>
      <c r="F1117">
        <v>592</v>
      </c>
      <c r="G1117">
        <v>1</v>
      </c>
      <c r="H1117">
        <v>999</v>
      </c>
      <c r="I1117">
        <v>0</v>
      </c>
      <c r="J1117">
        <v>0</v>
      </c>
      <c r="K1117">
        <v>-2.3948954883476499</v>
      </c>
      <c r="L1117">
        <f t="shared" si="68"/>
        <v>9.1182208027863837E-2</v>
      </c>
      <c r="M1117">
        <f t="shared" si="69"/>
        <v>1.0911822080278639</v>
      </c>
      <c r="N1117">
        <f t="shared" si="70"/>
        <v>8.3562770137776521E-2</v>
      </c>
      <c r="O1117">
        <f t="shared" si="71"/>
        <v>0</v>
      </c>
    </row>
    <row r="1118" spans="1:15" x14ac:dyDescent="0.25">
      <c r="A1118">
        <v>4465</v>
      </c>
      <c r="B1118" t="s">
        <v>10</v>
      </c>
      <c r="C1118" t="s">
        <v>11</v>
      </c>
      <c r="D1118" t="s">
        <v>14</v>
      </c>
      <c r="E1118" t="s">
        <v>13</v>
      </c>
      <c r="F1118">
        <v>107</v>
      </c>
      <c r="G1118">
        <v>1</v>
      </c>
      <c r="H1118">
        <v>999</v>
      </c>
      <c r="I1118">
        <v>0</v>
      </c>
      <c r="J1118">
        <v>0</v>
      </c>
      <c r="K1118">
        <v>-4.4230404385920403</v>
      </c>
      <c r="L1118">
        <f t="shared" si="68"/>
        <v>1.1997698507956114E-2</v>
      </c>
      <c r="M1118">
        <f t="shared" si="69"/>
        <v>1.0119976985079562</v>
      </c>
      <c r="N1118">
        <f t="shared" si="70"/>
        <v>1.1855460269964032E-2</v>
      </c>
      <c r="O1118">
        <f t="shared" si="71"/>
        <v>0</v>
      </c>
    </row>
    <row r="1119" spans="1:15" x14ac:dyDescent="0.25">
      <c r="A1119">
        <v>4469</v>
      </c>
      <c r="B1119" t="s">
        <v>10</v>
      </c>
      <c r="C1119" t="s">
        <v>11</v>
      </c>
      <c r="D1119" t="s">
        <v>14</v>
      </c>
      <c r="E1119" t="s">
        <v>13</v>
      </c>
      <c r="F1119">
        <v>163</v>
      </c>
      <c r="G1119">
        <v>2</v>
      </c>
      <c r="H1119">
        <v>999</v>
      </c>
      <c r="I1119">
        <v>0</v>
      </c>
      <c r="J1119">
        <v>0</v>
      </c>
      <c r="K1119">
        <v>-4.26632305544367</v>
      </c>
      <c r="L1119">
        <f t="shared" si="68"/>
        <v>1.4033288027045785E-2</v>
      </c>
      <c r="M1119">
        <f t="shared" si="69"/>
        <v>1.0140332880270457</v>
      </c>
      <c r="N1119">
        <f t="shared" si="70"/>
        <v>1.383908022817442E-2</v>
      </c>
      <c r="O1119">
        <f t="shared" si="71"/>
        <v>0</v>
      </c>
    </row>
    <row r="1120" spans="1:15" x14ac:dyDescent="0.25">
      <c r="A1120">
        <v>4472</v>
      </c>
      <c r="B1120" t="s">
        <v>10</v>
      </c>
      <c r="C1120" t="s">
        <v>11</v>
      </c>
      <c r="D1120" t="s">
        <v>14</v>
      </c>
      <c r="E1120" t="s">
        <v>13</v>
      </c>
      <c r="F1120">
        <v>148</v>
      </c>
      <c r="G1120">
        <v>1</v>
      </c>
      <c r="H1120">
        <v>999</v>
      </c>
      <c r="I1120">
        <v>0</v>
      </c>
      <c r="J1120">
        <v>0</v>
      </c>
      <c r="K1120">
        <v>-4.2515890098084901</v>
      </c>
      <c r="L1120">
        <f t="shared" si="68"/>
        <v>1.4241585900126807E-2</v>
      </c>
      <c r="M1120">
        <f t="shared" si="69"/>
        <v>1.0142415859001268</v>
      </c>
      <c r="N1120">
        <f t="shared" si="70"/>
        <v>1.4041611089617842E-2</v>
      </c>
      <c r="O1120">
        <f t="shared" si="71"/>
        <v>0</v>
      </c>
    </row>
    <row r="1121" spans="1:15" x14ac:dyDescent="0.25">
      <c r="A1121">
        <v>4474</v>
      </c>
      <c r="B1121" t="s">
        <v>10</v>
      </c>
      <c r="C1121" t="s">
        <v>11</v>
      </c>
      <c r="D1121" t="s">
        <v>14</v>
      </c>
      <c r="E1121" t="s">
        <v>13</v>
      </c>
      <c r="F1121">
        <v>415</v>
      </c>
      <c r="G1121">
        <v>2</v>
      </c>
      <c r="H1121">
        <v>999</v>
      </c>
      <c r="I1121">
        <v>0</v>
      </c>
      <c r="J1121">
        <v>0</v>
      </c>
      <c r="K1121">
        <v>-3.2125240297496802</v>
      </c>
      <c r="L1121">
        <f t="shared" si="68"/>
        <v>4.0254880421915648E-2</v>
      </c>
      <c r="M1121">
        <f t="shared" si="69"/>
        <v>1.0402548804219156</v>
      </c>
      <c r="N1121">
        <f t="shared" si="70"/>
        <v>3.8697132000561942E-2</v>
      </c>
      <c r="O1121">
        <f t="shared" si="71"/>
        <v>0</v>
      </c>
    </row>
    <row r="1122" spans="1:15" x14ac:dyDescent="0.25">
      <c r="A1122">
        <v>4475</v>
      </c>
      <c r="B1122" t="s">
        <v>10</v>
      </c>
      <c r="C1122" t="s">
        <v>11</v>
      </c>
      <c r="D1122" t="s">
        <v>14</v>
      </c>
      <c r="E1122" t="s">
        <v>13</v>
      </c>
      <c r="F1122">
        <v>742</v>
      </c>
      <c r="G1122">
        <v>2</v>
      </c>
      <c r="H1122">
        <v>999</v>
      </c>
      <c r="I1122">
        <v>0</v>
      </c>
      <c r="J1122">
        <v>0</v>
      </c>
      <c r="K1122">
        <v>-1.84509434164676</v>
      </c>
      <c r="L1122">
        <f t="shared" si="68"/>
        <v>0.15801041322386319</v>
      </c>
      <c r="M1122">
        <f t="shared" si="69"/>
        <v>1.1580104132238631</v>
      </c>
      <c r="N1122">
        <f t="shared" si="70"/>
        <v>0.13644990702973678</v>
      </c>
      <c r="O1122">
        <f t="shared" si="71"/>
        <v>0</v>
      </c>
    </row>
    <row r="1123" spans="1:15" x14ac:dyDescent="0.25">
      <c r="A1123">
        <v>4480</v>
      </c>
      <c r="B1123" t="s">
        <v>10</v>
      </c>
      <c r="C1123" t="s">
        <v>11</v>
      </c>
      <c r="D1123" t="s">
        <v>14</v>
      </c>
      <c r="E1123" t="s">
        <v>13</v>
      </c>
      <c r="F1123">
        <v>1045</v>
      </c>
      <c r="G1123">
        <v>1</v>
      </c>
      <c r="H1123">
        <v>999</v>
      </c>
      <c r="I1123">
        <v>0</v>
      </c>
      <c r="J1123">
        <v>1</v>
      </c>
      <c r="K1123">
        <v>-0.50056628739772902</v>
      </c>
      <c r="L1123">
        <f t="shared" si="68"/>
        <v>0.60618728627690266</v>
      </c>
      <c r="M1123">
        <f t="shared" si="69"/>
        <v>1.6061872862769027</v>
      </c>
      <c r="N1123">
        <f t="shared" si="70"/>
        <v>0.3774075983891193</v>
      </c>
      <c r="O1123">
        <f t="shared" si="71"/>
        <v>0</v>
      </c>
    </row>
    <row r="1124" spans="1:15" x14ac:dyDescent="0.25">
      <c r="A1124">
        <v>4485</v>
      </c>
      <c r="B1124" t="s">
        <v>10</v>
      </c>
      <c r="C1124" t="s">
        <v>11</v>
      </c>
      <c r="D1124" t="s">
        <v>14</v>
      </c>
      <c r="E1124" t="s">
        <v>13</v>
      </c>
      <c r="F1124">
        <v>325</v>
      </c>
      <c r="G1124">
        <v>3</v>
      </c>
      <c r="H1124">
        <v>999</v>
      </c>
      <c r="I1124">
        <v>0</v>
      </c>
      <c r="J1124">
        <v>0</v>
      </c>
      <c r="K1124">
        <v>-3.66634100275735</v>
      </c>
      <c r="L1124">
        <f t="shared" si="68"/>
        <v>2.5569859030976246E-2</v>
      </c>
      <c r="M1124">
        <f t="shared" si="69"/>
        <v>1.0255698590309763</v>
      </c>
      <c r="N1124">
        <f t="shared" si="70"/>
        <v>2.493234254674399E-2</v>
      </c>
      <c r="O1124">
        <f t="shared" si="71"/>
        <v>0</v>
      </c>
    </row>
    <row r="1125" spans="1:15" x14ac:dyDescent="0.25">
      <c r="A1125">
        <v>4488</v>
      </c>
      <c r="B1125" t="s">
        <v>10</v>
      </c>
      <c r="C1125" t="s">
        <v>11</v>
      </c>
      <c r="D1125" t="s">
        <v>14</v>
      </c>
      <c r="E1125" t="s">
        <v>13</v>
      </c>
      <c r="F1125">
        <v>38</v>
      </c>
      <c r="G1125">
        <v>8</v>
      </c>
      <c r="H1125">
        <v>999</v>
      </c>
      <c r="I1125">
        <v>0</v>
      </c>
      <c r="J1125">
        <v>0</v>
      </c>
      <c r="K1125">
        <v>-5.2538018948269896</v>
      </c>
      <c r="L1125">
        <f t="shared" si="68"/>
        <v>5.2276057629847134E-3</v>
      </c>
      <c r="M1125">
        <f t="shared" si="69"/>
        <v>1.0052276057629848</v>
      </c>
      <c r="N1125">
        <f t="shared" si="70"/>
        <v>5.2004200173321668E-3</v>
      </c>
      <c r="O1125">
        <f t="shared" si="71"/>
        <v>0</v>
      </c>
    </row>
    <row r="1126" spans="1:15" x14ac:dyDescent="0.25">
      <c r="A1126">
        <v>4493</v>
      </c>
      <c r="B1126" t="s">
        <v>10</v>
      </c>
      <c r="C1126" t="s">
        <v>11</v>
      </c>
      <c r="D1126" t="s">
        <v>14</v>
      </c>
      <c r="E1126" t="s">
        <v>13</v>
      </c>
      <c r="F1126">
        <v>282</v>
      </c>
      <c r="G1126">
        <v>2</v>
      </c>
      <c r="H1126">
        <v>999</v>
      </c>
      <c r="I1126">
        <v>0</v>
      </c>
      <c r="J1126">
        <v>0</v>
      </c>
      <c r="K1126">
        <v>-3.76869573775484</v>
      </c>
      <c r="L1126">
        <f t="shared" si="68"/>
        <v>2.308214883850359E-2</v>
      </c>
      <c r="M1126">
        <f t="shared" si="69"/>
        <v>1.0230821488385036</v>
      </c>
      <c r="N1126">
        <f t="shared" si="70"/>
        <v>2.2561383623698798E-2</v>
      </c>
      <c r="O1126">
        <f t="shared" si="71"/>
        <v>0</v>
      </c>
    </row>
    <row r="1127" spans="1:15" x14ac:dyDescent="0.25">
      <c r="A1127">
        <v>4494</v>
      </c>
      <c r="B1127" t="s">
        <v>10</v>
      </c>
      <c r="C1127" t="s">
        <v>11</v>
      </c>
      <c r="D1127" t="s">
        <v>14</v>
      </c>
      <c r="E1127" t="s">
        <v>13</v>
      </c>
      <c r="F1127">
        <v>304</v>
      </c>
      <c r="G1127">
        <v>2</v>
      </c>
      <c r="H1127">
        <v>999</v>
      </c>
      <c r="I1127">
        <v>0</v>
      </c>
      <c r="J1127">
        <v>0</v>
      </c>
      <c r="K1127">
        <v>-3.6766974101148899</v>
      </c>
      <c r="L1127">
        <f t="shared" si="68"/>
        <v>2.5306413683098283E-2</v>
      </c>
      <c r="M1127">
        <f t="shared" si="69"/>
        <v>1.0253064136830983</v>
      </c>
      <c r="N1127">
        <f t="shared" si="70"/>
        <v>2.4681805697667262E-2</v>
      </c>
      <c r="O1127">
        <f t="shared" si="71"/>
        <v>0</v>
      </c>
    </row>
    <row r="1128" spans="1:15" x14ac:dyDescent="0.25">
      <c r="A1128">
        <v>4495</v>
      </c>
      <c r="B1128" t="s">
        <v>10</v>
      </c>
      <c r="C1128" t="s">
        <v>11</v>
      </c>
      <c r="D1128" t="s">
        <v>14</v>
      </c>
      <c r="E1128" t="s">
        <v>13</v>
      </c>
      <c r="F1128">
        <v>438</v>
      </c>
      <c r="G1128">
        <v>2</v>
      </c>
      <c r="H1128">
        <v>999</v>
      </c>
      <c r="I1128">
        <v>0</v>
      </c>
      <c r="J1128">
        <v>0</v>
      </c>
      <c r="K1128">
        <v>-3.1163439599442699</v>
      </c>
      <c r="L1128">
        <f t="shared" si="68"/>
        <v>4.4318904272405646E-2</v>
      </c>
      <c r="M1128">
        <f t="shared" si="69"/>
        <v>1.0443189042724057</v>
      </c>
      <c r="N1128">
        <f t="shared" si="70"/>
        <v>4.2438094427950018E-2</v>
      </c>
      <c r="O1128">
        <f t="shared" si="71"/>
        <v>0</v>
      </c>
    </row>
    <row r="1129" spans="1:15" x14ac:dyDescent="0.25">
      <c r="A1129">
        <v>4497</v>
      </c>
      <c r="B1129" t="s">
        <v>10</v>
      </c>
      <c r="C1129" t="s">
        <v>11</v>
      </c>
      <c r="D1129" t="s">
        <v>14</v>
      </c>
      <c r="E1129" t="s">
        <v>13</v>
      </c>
      <c r="F1129">
        <v>127</v>
      </c>
      <c r="G1129">
        <v>2</v>
      </c>
      <c r="H1129">
        <v>999</v>
      </c>
      <c r="I1129">
        <v>0</v>
      </c>
      <c r="J1129">
        <v>0</v>
      </c>
      <c r="K1129">
        <v>-4.4168657733999499</v>
      </c>
      <c r="L1129">
        <f t="shared" si="68"/>
        <v>1.2072009465859781E-2</v>
      </c>
      <c r="M1129">
        <f t="shared" si="69"/>
        <v>1.0120720094658597</v>
      </c>
      <c r="N1129">
        <f t="shared" si="70"/>
        <v>1.1928014363554045E-2</v>
      </c>
      <c r="O1129">
        <f t="shared" si="71"/>
        <v>0</v>
      </c>
    </row>
    <row r="1130" spans="1:15" x14ac:dyDescent="0.25">
      <c r="A1130">
        <v>4499</v>
      </c>
      <c r="B1130" t="s">
        <v>10</v>
      </c>
      <c r="C1130" t="s">
        <v>11</v>
      </c>
      <c r="D1130" t="s">
        <v>14</v>
      </c>
      <c r="E1130" t="s">
        <v>13</v>
      </c>
      <c r="F1130">
        <v>289</v>
      </c>
      <c r="G1130">
        <v>3</v>
      </c>
      <c r="H1130">
        <v>999</v>
      </c>
      <c r="I1130">
        <v>0</v>
      </c>
      <c r="J1130">
        <v>0</v>
      </c>
      <c r="K1130">
        <v>-3.8168837207136401</v>
      </c>
      <c r="L1130">
        <f t="shared" si="68"/>
        <v>2.1996240629262132E-2</v>
      </c>
      <c r="M1130">
        <f t="shared" si="69"/>
        <v>1.0219962406292622</v>
      </c>
      <c r="N1130">
        <f t="shared" si="70"/>
        <v>2.1522819512250491E-2</v>
      </c>
      <c r="O1130">
        <f t="shared" si="71"/>
        <v>0</v>
      </c>
    </row>
    <row r="1131" spans="1:15" x14ac:dyDescent="0.25">
      <c r="A1131">
        <v>4504</v>
      </c>
      <c r="B1131" t="s">
        <v>10</v>
      </c>
      <c r="C1131" t="s">
        <v>11</v>
      </c>
      <c r="D1131" t="s">
        <v>14</v>
      </c>
      <c r="E1131" t="s">
        <v>13</v>
      </c>
      <c r="F1131">
        <v>60</v>
      </c>
      <c r="G1131">
        <v>6</v>
      </c>
      <c r="H1131">
        <v>999</v>
      </c>
      <c r="I1131">
        <v>0</v>
      </c>
      <c r="J1131">
        <v>0</v>
      </c>
      <c r="K1131">
        <v>-5.0068832109531201</v>
      </c>
      <c r="L1131">
        <f t="shared" si="68"/>
        <v>6.6917275401271615E-3</v>
      </c>
      <c r="M1131">
        <f t="shared" si="69"/>
        <v>1.0066917275401273</v>
      </c>
      <c r="N1131">
        <f t="shared" si="70"/>
        <v>6.647245981129239E-3</v>
      </c>
      <c r="O1131">
        <f t="shared" si="71"/>
        <v>0</v>
      </c>
    </row>
    <row r="1132" spans="1:15" x14ac:dyDescent="0.25">
      <c r="A1132">
        <v>4505</v>
      </c>
      <c r="B1132" t="s">
        <v>10</v>
      </c>
      <c r="C1132" t="s">
        <v>11</v>
      </c>
      <c r="D1132" t="s">
        <v>14</v>
      </c>
      <c r="E1132" t="s">
        <v>13</v>
      </c>
      <c r="F1132">
        <v>99</v>
      </c>
      <c r="G1132">
        <v>1</v>
      </c>
      <c r="H1132">
        <v>999</v>
      </c>
      <c r="I1132">
        <v>0</v>
      </c>
      <c r="J1132">
        <v>0</v>
      </c>
      <c r="K1132">
        <v>-4.4564943759156597</v>
      </c>
      <c r="L1132">
        <f t="shared" si="68"/>
        <v>1.1602967717030415E-2</v>
      </c>
      <c r="M1132">
        <f t="shared" si="69"/>
        <v>1.0116029677170304</v>
      </c>
      <c r="N1132">
        <f t="shared" si="70"/>
        <v>1.146988303446342E-2</v>
      </c>
      <c r="O1132">
        <f t="shared" si="71"/>
        <v>0</v>
      </c>
    </row>
    <row r="1133" spans="1:15" x14ac:dyDescent="0.25">
      <c r="A1133">
        <v>4506</v>
      </c>
      <c r="B1133" t="s">
        <v>10</v>
      </c>
      <c r="C1133" t="s">
        <v>11</v>
      </c>
      <c r="D1133" t="s">
        <v>14</v>
      </c>
      <c r="E1133" t="s">
        <v>13</v>
      </c>
      <c r="F1133">
        <v>26</v>
      </c>
      <c r="G1133">
        <v>14</v>
      </c>
      <c r="H1133">
        <v>999</v>
      </c>
      <c r="I1133">
        <v>0</v>
      </c>
      <c r="J1133">
        <v>0</v>
      </c>
      <c r="K1133">
        <v>-5.7687438695141999</v>
      </c>
      <c r="L1133">
        <f t="shared" si="68"/>
        <v>3.1236787989939443E-3</v>
      </c>
      <c r="M1133">
        <f t="shared" si="69"/>
        <v>1.0031236787989939</v>
      </c>
      <c r="N1133">
        <f t="shared" si="70"/>
        <v>3.1139518137323001E-3</v>
      </c>
      <c r="O1133">
        <f t="shared" si="71"/>
        <v>0</v>
      </c>
    </row>
    <row r="1134" spans="1:15" x14ac:dyDescent="0.25">
      <c r="A1134">
        <v>4507</v>
      </c>
      <c r="B1134" t="s">
        <v>10</v>
      </c>
      <c r="C1134" t="s">
        <v>11</v>
      </c>
      <c r="D1134" t="s">
        <v>14</v>
      </c>
      <c r="E1134" t="s">
        <v>13</v>
      </c>
      <c r="F1134">
        <v>128</v>
      </c>
      <c r="G1134">
        <v>6</v>
      </c>
      <c r="H1134">
        <v>999</v>
      </c>
      <c r="I1134">
        <v>0</v>
      </c>
      <c r="J1134">
        <v>0</v>
      </c>
      <c r="K1134">
        <v>-4.7225247437023601</v>
      </c>
      <c r="L1134">
        <f t="shared" si="68"/>
        <v>8.8926983977946714E-3</v>
      </c>
      <c r="M1134">
        <f t="shared" si="69"/>
        <v>1.0088926983977946</v>
      </c>
      <c r="N1134">
        <f t="shared" si="70"/>
        <v>8.8143153498057968E-3</v>
      </c>
      <c r="O1134">
        <f t="shared" si="71"/>
        <v>0</v>
      </c>
    </row>
    <row r="1135" spans="1:15" x14ac:dyDescent="0.25">
      <c r="A1135">
        <v>4508</v>
      </c>
      <c r="B1135" t="s">
        <v>10</v>
      </c>
      <c r="C1135" t="s">
        <v>11</v>
      </c>
      <c r="D1135" t="s">
        <v>14</v>
      </c>
      <c r="E1135" t="s">
        <v>13</v>
      </c>
      <c r="F1135">
        <v>215</v>
      </c>
      <c r="G1135">
        <v>3</v>
      </c>
      <c r="H1135">
        <v>999</v>
      </c>
      <c r="I1135">
        <v>0</v>
      </c>
      <c r="J1135">
        <v>0</v>
      </c>
      <c r="K1135">
        <v>-4.1263326409571102</v>
      </c>
      <c r="L1135">
        <f t="shared" si="68"/>
        <v>1.6141968799527139E-2</v>
      </c>
      <c r="M1135">
        <f t="shared" si="69"/>
        <v>1.0161419687995272</v>
      </c>
      <c r="N1135">
        <f t="shared" si="70"/>
        <v>1.5885544830509562E-2</v>
      </c>
      <c r="O1135">
        <f t="shared" si="71"/>
        <v>0</v>
      </c>
    </row>
    <row r="1136" spans="1:15" x14ac:dyDescent="0.25">
      <c r="A1136">
        <v>4516</v>
      </c>
      <c r="B1136" t="s">
        <v>10</v>
      </c>
      <c r="C1136" t="s">
        <v>11</v>
      </c>
      <c r="D1136" t="s">
        <v>14</v>
      </c>
      <c r="E1136" t="s">
        <v>13</v>
      </c>
      <c r="F1136">
        <v>114</v>
      </c>
      <c r="G1136">
        <v>1</v>
      </c>
      <c r="H1136">
        <v>999</v>
      </c>
      <c r="I1136">
        <v>0</v>
      </c>
      <c r="J1136">
        <v>0</v>
      </c>
      <c r="K1136">
        <v>-4.3937682434338701</v>
      </c>
      <c r="L1136">
        <f t="shared" si="68"/>
        <v>1.2354088186558658E-2</v>
      </c>
      <c r="M1136">
        <f t="shared" si="69"/>
        <v>1.0123540881865587</v>
      </c>
      <c r="N1136">
        <f t="shared" si="70"/>
        <v>1.2203327206085249E-2</v>
      </c>
      <c r="O1136">
        <f t="shared" si="71"/>
        <v>0</v>
      </c>
    </row>
    <row r="1137" spans="1:15" x14ac:dyDescent="0.25">
      <c r="A1137">
        <v>4517</v>
      </c>
      <c r="B1137" t="s">
        <v>10</v>
      </c>
      <c r="C1137" t="s">
        <v>11</v>
      </c>
      <c r="D1137" t="s">
        <v>14</v>
      </c>
      <c r="E1137" t="s">
        <v>13</v>
      </c>
      <c r="F1137">
        <v>657</v>
      </c>
      <c r="G1137">
        <v>1</v>
      </c>
      <c r="H1137">
        <v>999</v>
      </c>
      <c r="I1137">
        <v>0</v>
      </c>
      <c r="J1137">
        <v>0</v>
      </c>
      <c r="K1137">
        <v>-2.1230822475932398</v>
      </c>
      <c r="L1137">
        <f t="shared" si="68"/>
        <v>0.11966223089327188</v>
      </c>
      <c r="M1137">
        <f t="shared" si="69"/>
        <v>1.119662230893272</v>
      </c>
      <c r="N1137">
        <f t="shared" si="70"/>
        <v>0.1068735084488871</v>
      </c>
      <c r="O1137">
        <f t="shared" si="71"/>
        <v>0</v>
      </c>
    </row>
    <row r="1138" spans="1:15" x14ac:dyDescent="0.25">
      <c r="A1138">
        <v>4524</v>
      </c>
      <c r="B1138" t="s">
        <v>10</v>
      </c>
      <c r="C1138" t="s">
        <v>11</v>
      </c>
      <c r="D1138" t="s">
        <v>14</v>
      </c>
      <c r="E1138" t="s">
        <v>13</v>
      </c>
      <c r="F1138">
        <v>446</v>
      </c>
      <c r="G1138">
        <v>2</v>
      </c>
      <c r="H1138">
        <v>999</v>
      </c>
      <c r="I1138">
        <v>0</v>
      </c>
      <c r="J1138">
        <v>0</v>
      </c>
      <c r="K1138">
        <v>-3.0828900226206502</v>
      </c>
      <c r="L1138">
        <f t="shared" si="68"/>
        <v>4.5826625104096852E-2</v>
      </c>
      <c r="M1138">
        <f t="shared" si="69"/>
        <v>1.0458266251040969</v>
      </c>
      <c r="N1138">
        <f t="shared" si="70"/>
        <v>4.3818568015071786E-2</v>
      </c>
      <c r="O1138">
        <f t="shared" si="71"/>
        <v>0</v>
      </c>
    </row>
    <row r="1139" spans="1:15" x14ac:dyDescent="0.25">
      <c r="A1139">
        <v>4525</v>
      </c>
      <c r="B1139" t="s">
        <v>10</v>
      </c>
      <c r="C1139" t="s">
        <v>11</v>
      </c>
      <c r="D1139" t="s">
        <v>14</v>
      </c>
      <c r="E1139" t="s">
        <v>13</v>
      </c>
      <c r="F1139">
        <v>252</v>
      </c>
      <c r="G1139">
        <v>2</v>
      </c>
      <c r="H1139">
        <v>999</v>
      </c>
      <c r="I1139">
        <v>0</v>
      </c>
      <c r="J1139">
        <v>0</v>
      </c>
      <c r="K1139">
        <v>-3.8941480027184099</v>
      </c>
      <c r="L1139">
        <f t="shared" si="68"/>
        <v>2.0360714334608402E-2</v>
      </c>
      <c r="M1139">
        <f t="shared" si="69"/>
        <v>1.0203607143346085</v>
      </c>
      <c r="N1139">
        <f t="shared" si="70"/>
        <v>1.9954427927858735E-2</v>
      </c>
      <c r="O1139">
        <f t="shared" si="71"/>
        <v>0</v>
      </c>
    </row>
    <row r="1140" spans="1:15" x14ac:dyDescent="0.25">
      <c r="A1140">
        <v>4529</v>
      </c>
      <c r="B1140" t="s">
        <v>10</v>
      </c>
      <c r="C1140" t="s">
        <v>11</v>
      </c>
      <c r="D1140" t="s">
        <v>14</v>
      </c>
      <c r="E1140" t="s">
        <v>13</v>
      </c>
      <c r="F1140">
        <v>412</v>
      </c>
      <c r="G1140">
        <v>2</v>
      </c>
      <c r="H1140">
        <v>999</v>
      </c>
      <c r="I1140">
        <v>0</v>
      </c>
      <c r="J1140">
        <v>0</v>
      </c>
      <c r="K1140">
        <v>-3.2250692562460301</v>
      </c>
      <c r="L1140">
        <f t="shared" si="68"/>
        <v>3.9753028335372004E-2</v>
      </c>
      <c r="M1140">
        <f t="shared" si="69"/>
        <v>1.039753028335372</v>
      </c>
      <c r="N1140">
        <f t="shared" si="70"/>
        <v>3.8233145037351771E-2</v>
      </c>
      <c r="O1140">
        <f t="shared" si="71"/>
        <v>0</v>
      </c>
    </row>
    <row r="1141" spans="1:15" x14ac:dyDescent="0.25">
      <c r="A1141">
        <v>4534</v>
      </c>
      <c r="B1141" t="s">
        <v>10</v>
      </c>
      <c r="C1141" t="s">
        <v>11</v>
      </c>
      <c r="D1141" t="s">
        <v>14</v>
      </c>
      <c r="E1141" t="s">
        <v>13</v>
      </c>
      <c r="F1141">
        <v>202</v>
      </c>
      <c r="G1141">
        <v>3</v>
      </c>
      <c r="H1141">
        <v>999</v>
      </c>
      <c r="I1141">
        <v>0</v>
      </c>
      <c r="J1141">
        <v>0</v>
      </c>
      <c r="K1141">
        <v>-4.18069528910799</v>
      </c>
      <c r="L1141">
        <f t="shared" si="68"/>
        <v>1.5287874378044367E-2</v>
      </c>
      <c r="M1141">
        <f t="shared" si="69"/>
        <v>1.0152878743780445</v>
      </c>
      <c r="N1141">
        <f t="shared" si="70"/>
        <v>1.5057674541232526E-2</v>
      </c>
      <c r="O1141">
        <f t="shared" si="71"/>
        <v>0</v>
      </c>
    </row>
    <row r="1142" spans="1:15" x14ac:dyDescent="0.25">
      <c r="A1142">
        <v>4535</v>
      </c>
      <c r="B1142" t="s">
        <v>10</v>
      </c>
      <c r="C1142" t="s">
        <v>11</v>
      </c>
      <c r="D1142" t="s">
        <v>14</v>
      </c>
      <c r="E1142" t="s">
        <v>13</v>
      </c>
      <c r="F1142">
        <v>723</v>
      </c>
      <c r="G1142">
        <v>2</v>
      </c>
      <c r="H1142">
        <v>999</v>
      </c>
      <c r="I1142">
        <v>0</v>
      </c>
      <c r="J1142">
        <v>0</v>
      </c>
      <c r="K1142">
        <v>-1.9245474427903499</v>
      </c>
      <c r="L1142">
        <f t="shared" si="68"/>
        <v>0.14594178892222259</v>
      </c>
      <c r="M1142">
        <f t="shared" si="69"/>
        <v>1.1459417889222225</v>
      </c>
      <c r="N1142">
        <f t="shared" si="70"/>
        <v>0.12735532496766985</v>
      </c>
      <c r="O1142">
        <f t="shared" si="71"/>
        <v>0</v>
      </c>
    </row>
    <row r="1143" spans="1:15" x14ac:dyDescent="0.25">
      <c r="A1143">
        <v>4543</v>
      </c>
      <c r="B1143" t="s">
        <v>10</v>
      </c>
      <c r="C1143" t="s">
        <v>11</v>
      </c>
      <c r="D1143" t="s">
        <v>14</v>
      </c>
      <c r="E1143" t="s">
        <v>13</v>
      </c>
      <c r="F1143">
        <v>139</v>
      </c>
      <c r="G1143">
        <v>3</v>
      </c>
      <c r="H1143">
        <v>999</v>
      </c>
      <c r="I1143">
        <v>0</v>
      </c>
      <c r="J1143">
        <v>0</v>
      </c>
      <c r="K1143">
        <v>-4.4441450455314904</v>
      </c>
      <c r="L1143">
        <f t="shared" si="68"/>
        <v>1.1747145013015785E-2</v>
      </c>
      <c r="M1143">
        <f t="shared" si="69"/>
        <v>1.0117471450130158</v>
      </c>
      <c r="N1143">
        <f t="shared" si="70"/>
        <v>1.1610751827586982E-2</v>
      </c>
      <c r="O1143">
        <f t="shared" si="71"/>
        <v>0</v>
      </c>
    </row>
    <row r="1144" spans="1:15" x14ac:dyDescent="0.25">
      <c r="A1144">
        <v>4545</v>
      </c>
      <c r="B1144" t="s">
        <v>10</v>
      </c>
      <c r="C1144" t="s">
        <v>11</v>
      </c>
      <c r="D1144" t="s">
        <v>14</v>
      </c>
      <c r="E1144" t="s">
        <v>13</v>
      </c>
      <c r="F1144">
        <v>139</v>
      </c>
      <c r="G1144">
        <v>5</v>
      </c>
      <c r="H1144">
        <v>999</v>
      </c>
      <c r="I1144">
        <v>0</v>
      </c>
      <c r="J1144">
        <v>0</v>
      </c>
      <c r="K1144">
        <v>-4.5990654017654196</v>
      </c>
      <c r="L1144">
        <f t="shared" si="68"/>
        <v>1.0061234563950644E-2</v>
      </c>
      <c r="M1144">
        <f t="shared" si="69"/>
        <v>1.0100612345639506</v>
      </c>
      <c r="N1144">
        <f t="shared" si="70"/>
        <v>9.9610144609639812E-3</v>
      </c>
      <c r="O1144">
        <f t="shared" si="71"/>
        <v>0</v>
      </c>
    </row>
    <row r="1145" spans="1:15" x14ac:dyDescent="0.25">
      <c r="A1145">
        <v>4556</v>
      </c>
      <c r="B1145" t="s">
        <v>10</v>
      </c>
      <c r="C1145" t="s">
        <v>11</v>
      </c>
      <c r="D1145" t="s">
        <v>14</v>
      </c>
      <c r="E1145" t="s">
        <v>13</v>
      </c>
      <c r="F1145">
        <v>268</v>
      </c>
      <c r="G1145">
        <v>3</v>
      </c>
      <c r="H1145">
        <v>999</v>
      </c>
      <c r="I1145">
        <v>0</v>
      </c>
      <c r="J1145">
        <v>0</v>
      </c>
      <c r="K1145">
        <v>-3.9047003061881398</v>
      </c>
      <c r="L1145">
        <f t="shared" si="68"/>
        <v>2.0146991515298737E-2</v>
      </c>
      <c r="M1145">
        <f t="shared" si="69"/>
        <v>1.0201469915152988</v>
      </c>
      <c r="N1145">
        <f t="shared" si="70"/>
        <v>1.974910643550783E-2</v>
      </c>
      <c r="O1145">
        <f t="shared" si="71"/>
        <v>0</v>
      </c>
    </row>
    <row r="1146" spans="1:15" x14ac:dyDescent="0.25">
      <c r="A1146">
        <v>4557</v>
      </c>
      <c r="B1146" t="s">
        <v>10</v>
      </c>
      <c r="C1146" t="s">
        <v>11</v>
      </c>
      <c r="D1146" t="s">
        <v>14</v>
      </c>
      <c r="E1146" t="s">
        <v>13</v>
      </c>
      <c r="F1146">
        <v>130</v>
      </c>
      <c r="G1146">
        <v>3</v>
      </c>
      <c r="H1146">
        <v>999</v>
      </c>
      <c r="I1146">
        <v>0</v>
      </c>
      <c r="J1146">
        <v>0</v>
      </c>
      <c r="K1146">
        <v>-4.4817807250205597</v>
      </c>
      <c r="L1146">
        <f t="shared" si="68"/>
        <v>1.1313249420655603E-2</v>
      </c>
      <c r="M1146">
        <f t="shared" si="69"/>
        <v>1.0113132494206556</v>
      </c>
      <c r="N1146">
        <f t="shared" si="70"/>
        <v>1.1186691588522696E-2</v>
      </c>
      <c r="O1146">
        <f t="shared" si="71"/>
        <v>0</v>
      </c>
    </row>
    <row r="1147" spans="1:15" x14ac:dyDescent="0.25">
      <c r="A1147">
        <v>4558</v>
      </c>
      <c r="B1147" t="s">
        <v>10</v>
      </c>
      <c r="C1147" t="s">
        <v>11</v>
      </c>
      <c r="D1147" t="s">
        <v>14</v>
      </c>
      <c r="E1147" t="s">
        <v>13</v>
      </c>
      <c r="F1147">
        <v>70</v>
      </c>
      <c r="G1147">
        <v>4</v>
      </c>
      <c r="H1147">
        <v>999</v>
      </c>
      <c r="I1147">
        <v>0</v>
      </c>
      <c r="J1147">
        <v>0</v>
      </c>
      <c r="K1147">
        <v>-4.8101454330646698</v>
      </c>
      <c r="L1147">
        <f t="shared" si="68"/>
        <v>8.1466748156362543E-3</v>
      </c>
      <c r="M1147">
        <f t="shared" si="69"/>
        <v>1.0081466748156362</v>
      </c>
      <c r="N1147">
        <f t="shared" si="70"/>
        <v>8.0808428169701282E-3</v>
      </c>
      <c r="O1147">
        <f t="shared" si="71"/>
        <v>0</v>
      </c>
    </row>
    <row r="1148" spans="1:15" x14ac:dyDescent="0.25">
      <c r="A1148">
        <v>4561</v>
      </c>
      <c r="B1148" t="s">
        <v>10</v>
      </c>
      <c r="C1148" t="s">
        <v>11</v>
      </c>
      <c r="D1148" t="s">
        <v>14</v>
      </c>
      <c r="E1148" t="s">
        <v>13</v>
      </c>
      <c r="F1148">
        <v>465</v>
      </c>
      <c r="G1148">
        <v>8</v>
      </c>
      <c r="H1148">
        <v>999</v>
      </c>
      <c r="I1148">
        <v>0</v>
      </c>
      <c r="J1148">
        <v>0</v>
      </c>
      <c r="K1148">
        <v>-3.4681979901788398</v>
      </c>
      <c r="L1148">
        <f t="shared" si="68"/>
        <v>3.1173154408502216E-2</v>
      </c>
      <c r="M1148">
        <f t="shared" si="69"/>
        <v>1.0311731544085023</v>
      </c>
      <c r="N1148">
        <f t="shared" si="70"/>
        <v>3.023076606991737E-2</v>
      </c>
      <c r="O1148">
        <f t="shared" si="71"/>
        <v>0</v>
      </c>
    </row>
    <row r="1149" spans="1:15" x14ac:dyDescent="0.25">
      <c r="A1149">
        <v>4567</v>
      </c>
      <c r="B1149" t="s">
        <v>10</v>
      </c>
      <c r="C1149" t="s">
        <v>11</v>
      </c>
      <c r="D1149" t="s">
        <v>14</v>
      </c>
      <c r="E1149" t="s">
        <v>13</v>
      </c>
      <c r="F1149">
        <v>236</v>
      </c>
      <c r="G1149">
        <v>2</v>
      </c>
      <c r="H1149">
        <v>999</v>
      </c>
      <c r="I1149">
        <v>0</v>
      </c>
      <c r="J1149">
        <v>0</v>
      </c>
      <c r="K1149">
        <v>-3.9610558773656499</v>
      </c>
      <c r="L1149">
        <f t="shared" si="68"/>
        <v>1.9042996603487159E-2</v>
      </c>
      <c r="M1149">
        <f t="shared" si="69"/>
        <v>1.0190429966034871</v>
      </c>
      <c r="N1149">
        <f t="shared" si="70"/>
        <v>1.8687137507404753E-2</v>
      </c>
      <c r="O1149">
        <f t="shared" si="71"/>
        <v>0</v>
      </c>
    </row>
    <row r="1150" spans="1:15" x14ac:dyDescent="0.25">
      <c r="A1150">
        <v>4571</v>
      </c>
      <c r="B1150" t="s">
        <v>10</v>
      </c>
      <c r="C1150" t="s">
        <v>11</v>
      </c>
      <c r="D1150" t="s">
        <v>14</v>
      </c>
      <c r="E1150" t="s">
        <v>13</v>
      </c>
      <c r="F1150">
        <v>418</v>
      </c>
      <c r="G1150">
        <v>2</v>
      </c>
      <c r="H1150">
        <v>999</v>
      </c>
      <c r="I1150">
        <v>0</v>
      </c>
      <c r="J1150">
        <v>0</v>
      </c>
      <c r="K1150">
        <v>-3.1999788032533201</v>
      </c>
      <c r="L1150">
        <f t="shared" si="68"/>
        <v>4.0763068013635398E-2</v>
      </c>
      <c r="M1150">
        <f t="shared" si="69"/>
        <v>1.0407630680136355</v>
      </c>
      <c r="N1150">
        <f t="shared" si="70"/>
        <v>3.9166520475629851E-2</v>
      </c>
      <c r="O1150">
        <f t="shared" si="71"/>
        <v>0</v>
      </c>
    </row>
    <row r="1151" spans="1:15" x14ac:dyDescent="0.25">
      <c r="A1151">
        <v>4573</v>
      </c>
      <c r="B1151" t="s">
        <v>10</v>
      </c>
      <c r="C1151" t="s">
        <v>11</v>
      </c>
      <c r="D1151" t="s">
        <v>14</v>
      </c>
      <c r="E1151" t="s">
        <v>13</v>
      </c>
      <c r="F1151">
        <v>96</v>
      </c>
      <c r="G1151">
        <v>2</v>
      </c>
      <c r="H1151">
        <v>999</v>
      </c>
      <c r="I1151">
        <v>0</v>
      </c>
      <c r="J1151">
        <v>0</v>
      </c>
      <c r="K1151">
        <v>-4.54649978052898</v>
      </c>
      <c r="L1151">
        <f t="shared" si="68"/>
        <v>1.0604256726227375E-2</v>
      </c>
      <c r="M1151">
        <f t="shared" si="69"/>
        <v>1.0106042567262274</v>
      </c>
      <c r="N1151">
        <f t="shared" si="70"/>
        <v>1.0492986404568515E-2</v>
      </c>
      <c r="O1151">
        <f t="shared" si="71"/>
        <v>0</v>
      </c>
    </row>
    <row r="1152" spans="1:15" x14ac:dyDescent="0.25">
      <c r="A1152">
        <v>4574</v>
      </c>
      <c r="B1152" t="s">
        <v>10</v>
      </c>
      <c r="C1152" t="s">
        <v>11</v>
      </c>
      <c r="D1152" t="s">
        <v>14</v>
      </c>
      <c r="E1152" t="s">
        <v>13</v>
      </c>
      <c r="F1152">
        <v>119</v>
      </c>
      <c r="G1152">
        <v>3</v>
      </c>
      <c r="H1152">
        <v>999</v>
      </c>
      <c r="I1152">
        <v>0</v>
      </c>
      <c r="J1152">
        <v>0</v>
      </c>
      <c r="K1152">
        <v>-4.5277798888405396</v>
      </c>
      <c r="L1152">
        <f t="shared" si="68"/>
        <v>1.0804636960073666E-2</v>
      </c>
      <c r="M1152">
        <f t="shared" si="69"/>
        <v>1.0108046369600736</v>
      </c>
      <c r="N1152">
        <f t="shared" si="70"/>
        <v>1.0689144632901446E-2</v>
      </c>
      <c r="O1152">
        <f t="shared" si="71"/>
        <v>0</v>
      </c>
    </row>
    <row r="1153" spans="1:15" x14ac:dyDescent="0.25">
      <c r="A1153">
        <v>4575</v>
      </c>
      <c r="B1153" t="s">
        <v>10</v>
      </c>
      <c r="C1153" t="s">
        <v>11</v>
      </c>
      <c r="D1153" t="s">
        <v>14</v>
      </c>
      <c r="E1153" t="s">
        <v>13</v>
      </c>
      <c r="F1153">
        <v>103</v>
      </c>
      <c r="G1153">
        <v>3</v>
      </c>
      <c r="H1153">
        <v>999</v>
      </c>
      <c r="I1153">
        <v>0</v>
      </c>
      <c r="J1153">
        <v>0</v>
      </c>
      <c r="K1153">
        <v>-4.5946877634877703</v>
      </c>
      <c r="L1153">
        <f t="shared" si="68"/>
        <v>1.0105375555653549E-2</v>
      </c>
      <c r="M1153">
        <f t="shared" si="69"/>
        <v>1.0101053755556535</v>
      </c>
      <c r="N1153">
        <f t="shared" si="70"/>
        <v>1.0004278563604948E-2</v>
      </c>
      <c r="O1153">
        <f t="shared" si="71"/>
        <v>0</v>
      </c>
    </row>
    <row r="1154" spans="1:15" x14ac:dyDescent="0.25">
      <c r="A1154">
        <v>4578</v>
      </c>
      <c r="B1154" t="s">
        <v>10</v>
      </c>
      <c r="C1154" t="s">
        <v>11</v>
      </c>
      <c r="D1154" t="s">
        <v>14</v>
      </c>
      <c r="E1154" t="s">
        <v>13</v>
      </c>
      <c r="F1154">
        <v>484</v>
      </c>
      <c r="G1154">
        <v>2</v>
      </c>
      <c r="H1154">
        <v>999</v>
      </c>
      <c r="I1154">
        <v>0</v>
      </c>
      <c r="J1154">
        <v>0</v>
      </c>
      <c r="K1154">
        <v>-2.92398382033346</v>
      </c>
      <c r="L1154">
        <f t="shared" si="68"/>
        <v>5.3719252598497663E-2</v>
      </c>
      <c r="M1154">
        <f t="shared" si="69"/>
        <v>1.0537192525984977</v>
      </c>
      <c r="N1154">
        <f t="shared" si="70"/>
        <v>5.0980612213380988E-2</v>
      </c>
      <c r="O1154">
        <f t="shared" si="71"/>
        <v>0</v>
      </c>
    </row>
    <row r="1155" spans="1:15" x14ac:dyDescent="0.25">
      <c r="A1155">
        <v>4579</v>
      </c>
      <c r="B1155" t="s">
        <v>10</v>
      </c>
      <c r="C1155" t="s">
        <v>11</v>
      </c>
      <c r="D1155" t="s">
        <v>14</v>
      </c>
      <c r="E1155" t="s">
        <v>13</v>
      </c>
      <c r="F1155">
        <v>485</v>
      </c>
      <c r="G1155">
        <v>3</v>
      </c>
      <c r="H1155">
        <v>999</v>
      </c>
      <c r="I1155">
        <v>0</v>
      </c>
      <c r="J1155">
        <v>0</v>
      </c>
      <c r="K1155">
        <v>-2.9972622562849698</v>
      </c>
      <c r="L1155">
        <f t="shared" ref="L1155:L1218" si="72">EXP(K1155)</f>
        <v>4.9923559354795935E-2</v>
      </c>
      <c r="M1155">
        <f t="shared" ref="M1155:M1218" si="73">1+L1155</f>
        <v>1.049923559354796</v>
      </c>
      <c r="N1155">
        <f t="shared" ref="N1155:N1218" si="74">L1155/M1155</f>
        <v>4.7549708652575809E-2</v>
      </c>
      <c r="O1155">
        <f t="shared" ref="O1155:O1218" si="75">IF(N1155&gt;0.5,1,0)</f>
        <v>0</v>
      </c>
    </row>
    <row r="1156" spans="1:15" x14ac:dyDescent="0.25">
      <c r="A1156">
        <v>4580</v>
      </c>
      <c r="B1156" t="s">
        <v>10</v>
      </c>
      <c r="C1156" t="s">
        <v>11</v>
      </c>
      <c r="D1156" t="s">
        <v>14</v>
      </c>
      <c r="E1156" t="s">
        <v>13</v>
      </c>
      <c r="F1156">
        <v>404</v>
      </c>
      <c r="G1156">
        <v>2</v>
      </c>
      <c r="H1156">
        <v>999</v>
      </c>
      <c r="I1156">
        <v>0</v>
      </c>
      <c r="J1156">
        <v>0</v>
      </c>
      <c r="K1156">
        <v>-3.2585231935696499</v>
      </c>
      <c r="L1156">
        <f t="shared" si="72"/>
        <v>3.844513213293721E-2</v>
      </c>
      <c r="M1156">
        <f t="shared" si="73"/>
        <v>1.0384451321329373</v>
      </c>
      <c r="N1156">
        <f t="shared" si="74"/>
        <v>3.7021823246426111E-2</v>
      </c>
      <c r="O1156">
        <f t="shared" si="75"/>
        <v>0</v>
      </c>
    </row>
    <row r="1157" spans="1:15" x14ac:dyDescent="0.25">
      <c r="A1157">
        <v>4584</v>
      </c>
      <c r="B1157" t="s">
        <v>10</v>
      </c>
      <c r="C1157" t="s">
        <v>11</v>
      </c>
      <c r="D1157" t="s">
        <v>14</v>
      </c>
      <c r="E1157" t="s">
        <v>13</v>
      </c>
      <c r="F1157">
        <v>919</v>
      </c>
      <c r="G1157">
        <v>2</v>
      </c>
      <c r="H1157">
        <v>999</v>
      </c>
      <c r="I1157">
        <v>0</v>
      </c>
      <c r="J1157">
        <v>0</v>
      </c>
      <c r="K1157">
        <v>-1.10492597836169</v>
      </c>
      <c r="L1157">
        <f t="shared" si="72"/>
        <v>0.33123539992151885</v>
      </c>
      <c r="M1157">
        <f t="shared" si="73"/>
        <v>1.331235399921519</v>
      </c>
      <c r="N1157">
        <f t="shared" si="74"/>
        <v>0.24881805272083837</v>
      </c>
      <c r="O1157">
        <f t="shared" si="75"/>
        <v>0</v>
      </c>
    </row>
    <row r="1158" spans="1:15" x14ac:dyDescent="0.25">
      <c r="A1158">
        <v>4585</v>
      </c>
      <c r="B1158" t="s">
        <v>10</v>
      </c>
      <c r="C1158" t="s">
        <v>11</v>
      </c>
      <c r="D1158" t="s">
        <v>14</v>
      </c>
      <c r="E1158" t="s">
        <v>13</v>
      </c>
      <c r="F1158">
        <v>203</v>
      </c>
      <c r="G1158">
        <v>2</v>
      </c>
      <c r="H1158">
        <v>999</v>
      </c>
      <c r="I1158">
        <v>0</v>
      </c>
      <c r="J1158">
        <v>0</v>
      </c>
      <c r="K1158">
        <v>-4.0990533688255804</v>
      </c>
      <c r="L1158">
        <f t="shared" si="72"/>
        <v>1.6588371040758595E-2</v>
      </c>
      <c r="M1158">
        <f t="shared" si="73"/>
        <v>1.0165883710407586</v>
      </c>
      <c r="N1158">
        <f t="shared" si="74"/>
        <v>1.6317687191105504E-2</v>
      </c>
      <c r="O1158">
        <f t="shared" si="75"/>
        <v>0</v>
      </c>
    </row>
    <row r="1159" spans="1:15" x14ac:dyDescent="0.25">
      <c r="A1159">
        <v>4586</v>
      </c>
      <c r="B1159" t="s">
        <v>10</v>
      </c>
      <c r="C1159" t="s">
        <v>11</v>
      </c>
      <c r="D1159" t="s">
        <v>14</v>
      </c>
      <c r="E1159" t="s">
        <v>13</v>
      </c>
      <c r="F1159">
        <v>247</v>
      </c>
      <c r="G1159">
        <v>2</v>
      </c>
      <c r="H1159">
        <v>999</v>
      </c>
      <c r="I1159">
        <v>0</v>
      </c>
      <c r="J1159">
        <v>0</v>
      </c>
      <c r="K1159">
        <v>-3.91505671354567</v>
      </c>
      <c r="L1159">
        <f t="shared" si="72"/>
        <v>1.9939417778501542E-2</v>
      </c>
      <c r="M1159">
        <f t="shared" si="73"/>
        <v>1.0199394177785015</v>
      </c>
      <c r="N1159">
        <f t="shared" si="74"/>
        <v>1.954960993853044E-2</v>
      </c>
      <c r="O1159">
        <f t="shared" si="75"/>
        <v>0</v>
      </c>
    </row>
    <row r="1160" spans="1:15" x14ac:dyDescent="0.25">
      <c r="A1160">
        <v>4588</v>
      </c>
      <c r="B1160" t="s">
        <v>10</v>
      </c>
      <c r="C1160" t="s">
        <v>11</v>
      </c>
      <c r="D1160" t="s">
        <v>14</v>
      </c>
      <c r="E1160" t="s">
        <v>13</v>
      </c>
      <c r="F1160">
        <v>185</v>
      </c>
      <c r="G1160">
        <v>12</v>
      </c>
      <c r="H1160">
        <v>999</v>
      </c>
      <c r="I1160">
        <v>0</v>
      </c>
      <c r="J1160">
        <v>0</v>
      </c>
      <c r="K1160">
        <v>-4.9489265089733498</v>
      </c>
      <c r="L1160">
        <f t="shared" si="72"/>
        <v>7.0910169878363521E-3</v>
      </c>
      <c r="M1160">
        <f t="shared" si="73"/>
        <v>1.0070910169878364</v>
      </c>
      <c r="N1160">
        <f t="shared" si="74"/>
        <v>7.041088509601905E-3</v>
      </c>
      <c r="O1160">
        <f t="shared" si="75"/>
        <v>0</v>
      </c>
    </row>
    <row r="1161" spans="1:15" x14ac:dyDescent="0.25">
      <c r="A1161">
        <v>4592</v>
      </c>
      <c r="B1161" t="s">
        <v>10</v>
      </c>
      <c r="C1161" t="s">
        <v>11</v>
      </c>
      <c r="D1161" t="s">
        <v>14</v>
      </c>
      <c r="E1161" t="s">
        <v>13</v>
      </c>
      <c r="F1161">
        <v>256</v>
      </c>
      <c r="G1161">
        <v>2</v>
      </c>
      <c r="H1161">
        <v>999</v>
      </c>
      <c r="I1161">
        <v>0</v>
      </c>
      <c r="J1161">
        <v>0</v>
      </c>
      <c r="K1161">
        <v>-3.8774210340566002</v>
      </c>
      <c r="L1161">
        <f t="shared" si="72"/>
        <v>2.0704151690627986E-2</v>
      </c>
      <c r="M1161">
        <f t="shared" si="73"/>
        <v>1.0207041516906279</v>
      </c>
      <c r="N1161">
        <f t="shared" si="74"/>
        <v>2.0284184850561229E-2</v>
      </c>
      <c r="O1161">
        <f t="shared" si="75"/>
        <v>0</v>
      </c>
    </row>
    <row r="1162" spans="1:15" x14ac:dyDescent="0.25">
      <c r="A1162">
        <v>4593</v>
      </c>
      <c r="B1162" t="s">
        <v>10</v>
      </c>
      <c r="C1162" t="s">
        <v>11</v>
      </c>
      <c r="D1162" t="s">
        <v>14</v>
      </c>
      <c r="E1162" t="s">
        <v>13</v>
      </c>
      <c r="F1162">
        <v>165</v>
      </c>
      <c r="G1162">
        <v>2</v>
      </c>
      <c r="H1162">
        <v>999</v>
      </c>
      <c r="I1162">
        <v>0</v>
      </c>
      <c r="J1162">
        <v>0</v>
      </c>
      <c r="K1162">
        <v>-4.2579595711127602</v>
      </c>
      <c r="L1162">
        <f t="shared" si="72"/>
        <v>1.4151147382005248E-2</v>
      </c>
      <c r="M1162">
        <f t="shared" si="73"/>
        <v>1.0141511473820053</v>
      </c>
      <c r="N1162">
        <f t="shared" si="74"/>
        <v>1.3953686704921574E-2</v>
      </c>
      <c r="O1162">
        <f t="shared" si="75"/>
        <v>0</v>
      </c>
    </row>
    <row r="1163" spans="1:15" x14ac:dyDescent="0.25">
      <c r="A1163">
        <v>4598</v>
      </c>
      <c r="B1163" t="s">
        <v>10</v>
      </c>
      <c r="C1163" t="s">
        <v>11</v>
      </c>
      <c r="D1163" t="s">
        <v>14</v>
      </c>
      <c r="E1163" t="s">
        <v>13</v>
      </c>
      <c r="F1163">
        <v>167</v>
      </c>
      <c r="G1163">
        <v>2</v>
      </c>
      <c r="H1163">
        <v>999</v>
      </c>
      <c r="I1163">
        <v>0</v>
      </c>
      <c r="J1163">
        <v>0</v>
      </c>
      <c r="K1163">
        <v>-4.2495960867818603</v>
      </c>
      <c r="L1163">
        <f t="shared" si="72"/>
        <v>1.4269996585353967E-2</v>
      </c>
      <c r="M1163">
        <f t="shared" si="73"/>
        <v>1.0142699965853539</v>
      </c>
      <c r="N1163">
        <f t="shared" si="74"/>
        <v>1.4069228739285795E-2</v>
      </c>
      <c r="O1163">
        <f t="shared" si="75"/>
        <v>0</v>
      </c>
    </row>
    <row r="1164" spans="1:15" x14ac:dyDescent="0.25">
      <c r="A1164">
        <v>4601</v>
      </c>
      <c r="B1164" t="s">
        <v>10</v>
      </c>
      <c r="C1164" t="s">
        <v>11</v>
      </c>
      <c r="D1164" t="s">
        <v>14</v>
      </c>
      <c r="E1164" t="s">
        <v>13</v>
      </c>
      <c r="F1164">
        <v>446</v>
      </c>
      <c r="G1164">
        <v>7</v>
      </c>
      <c r="H1164">
        <v>999</v>
      </c>
      <c r="I1164">
        <v>0</v>
      </c>
      <c r="J1164">
        <v>0</v>
      </c>
      <c r="K1164">
        <v>-3.47019091320547</v>
      </c>
      <c r="L1164">
        <f t="shared" si="72"/>
        <v>3.1111090576031033E-2</v>
      </c>
      <c r="M1164">
        <f t="shared" si="73"/>
        <v>1.031111090576031</v>
      </c>
      <c r="N1164">
        <f t="shared" si="74"/>
        <v>3.0172394478514237E-2</v>
      </c>
      <c r="O1164">
        <f t="shared" si="75"/>
        <v>0</v>
      </c>
    </row>
    <row r="1165" spans="1:15" x14ac:dyDescent="0.25">
      <c r="A1165">
        <v>4603</v>
      </c>
      <c r="B1165" t="s">
        <v>10</v>
      </c>
      <c r="C1165" t="s">
        <v>11</v>
      </c>
      <c r="D1165" t="s">
        <v>14</v>
      </c>
      <c r="E1165" t="s">
        <v>13</v>
      </c>
      <c r="F1165">
        <v>181</v>
      </c>
      <c r="G1165">
        <v>6</v>
      </c>
      <c r="H1165">
        <v>999</v>
      </c>
      <c r="I1165">
        <v>0</v>
      </c>
      <c r="J1165">
        <v>0</v>
      </c>
      <c r="K1165">
        <v>-4.5008924089333799</v>
      </c>
      <c r="L1165">
        <f t="shared" si="72"/>
        <v>1.1099087192742562E-2</v>
      </c>
      <c r="M1165">
        <f t="shared" si="73"/>
        <v>1.0110990871927426</v>
      </c>
      <c r="N1165">
        <f t="shared" si="74"/>
        <v>1.0977249740733649E-2</v>
      </c>
      <c r="O1165">
        <f t="shared" si="75"/>
        <v>0</v>
      </c>
    </row>
    <row r="1166" spans="1:15" x14ac:dyDescent="0.25">
      <c r="A1166">
        <v>4610</v>
      </c>
      <c r="B1166" t="s">
        <v>10</v>
      </c>
      <c r="C1166" t="s">
        <v>11</v>
      </c>
      <c r="D1166" t="s">
        <v>14</v>
      </c>
      <c r="E1166" t="s">
        <v>13</v>
      </c>
      <c r="F1166">
        <v>1392</v>
      </c>
      <c r="G1166">
        <v>2</v>
      </c>
      <c r="H1166">
        <v>999</v>
      </c>
      <c r="I1166">
        <v>0</v>
      </c>
      <c r="J1166">
        <v>1</v>
      </c>
      <c r="K1166">
        <v>0.87303806589727495</v>
      </c>
      <c r="L1166">
        <f t="shared" si="72"/>
        <v>2.3941734725597432</v>
      </c>
      <c r="M1166">
        <f t="shared" si="73"/>
        <v>3.3941734725597432</v>
      </c>
      <c r="N1166">
        <f t="shared" si="74"/>
        <v>0.70537746285376457</v>
      </c>
      <c r="O1166">
        <f t="shared" si="75"/>
        <v>1</v>
      </c>
    </row>
    <row r="1167" spans="1:15" x14ac:dyDescent="0.25">
      <c r="A1167">
        <v>4611</v>
      </c>
      <c r="B1167" t="s">
        <v>10</v>
      </c>
      <c r="C1167" t="s">
        <v>11</v>
      </c>
      <c r="D1167" t="s">
        <v>14</v>
      </c>
      <c r="E1167" t="s">
        <v>13</v>
      </c>
      <c r="F1167">
        <v>441</v>
      </c>
      <c r="G1167">
        <v>9</v>
      </c>
      <c r="H1167">
        <v>999</v>
      </c>
      <c r="I1167">
        <v>0</v>
      </c>
      <c r="J1167">
        <v>0</v>
      </c>
      <c r="K1167">
        <v>-3.6460199802666602</v>
      </c>
      <c r="L1167">
        <f t="shared" si="72"/>
        <v>2.6094780114542939E-2</v>
      </c>
      <c r="M1167">
        <f t="shared" si="73"/>
        <v>1.026094780114543</v>
      </c>
      <c r="N1167">
        <f t="shared" si="74"/>
        <v>2.5431159596806426E-2</v>
      </c>
      <c r="O1167">
        <f t="shared" si="75"/>
        <v>0</v>
      </c>
    </row>
    <row r="1168" spans="1:15" x14ac:dyDescent="0.25">
      <c r="A1168">
        <v>4616</v>
      </c>
      <c r="B1168" t="s">
        <v>10</v>
      </c>
      <c r="C1168" t="s">
        <v>11</v>
      </c>
      <c r="D1168" t="s">
        <v>14</v>
      </c>
      <c r="E1168" t="s">
        <v>13</v>
      </c>
      <c r="F1168">
        <v>98</v>
      </c>
      <c r="G1168">
        <v>2</v>
      </c>
      <c r="H1168">
        <v>999</v>
      </c>
      <c r="I1168">
        <v>0</v>
      </c>
      <c r="J1168">
        <v>0</v>
      </c>
      <c r="K1168">
        <v>-4.5381362961980702</v>
      </c>
      <c r="L1168">
        <f t="shared" si="72"/>
        <v>1.0693317169878855E-2</v>
      </c>
      <c r="M1168">
        <f t="shared" si="73"/>
        <v>1.0106933171698789</v>
      </c>
      <c r="N1168">
        <f t="shared" si="74"/>
        <v>1.0580179949959544E-2</v>
      </c>
      <c r="O1168">
        <f t="shared" si="75"/>
        <v>0</v>
      </c>
    </row>
    <row r="1169" spans="1:15" x14ac:dyDescent="0.25">
      <c r="A1169">
        <v>4619</v>
      </c>
      <c r="B1169" t="s">
        <v>10</v>
      </c>
      <c r="C1169" t="s">
        <v>11</v>
      </c>
      <c r="D1169" t="s">
        <v>14</v>
      </c>
      <c r="E1169" t="s">
        <v>13</v>
      </c>
      <c r="F1169">
        <v>204</v>
      </c>
      <c r="G1169">
        <v>2</v>
      </c>
      <c r="H1169">
        <v>999</v>
      </c>
      <c r="I1169">
        <v>0</v>
      </c>
      <c r="J1169">
        <v>0</v>
      </c>
      <c r="K1169">
        <v>-4.0948716266601197</v>
      </c>
      <c r="L1169">
        <f t="shared" si="72"/>
        <v>1.6657884573934037E-2</v>
      </c>
      <c r="M1169">
        <f t="shared" si="73"/>
        <v>1.016657884573934</v>
      </c>
      <c r="N1169">
        <f t="shared" si="74"/>
        <v>1.6384946034147078E-2</v>
      </c>
      <c r="O1169">
        <f t="shared" si="75"/>
        <v>0</v>
      </c>
    </row>
    <row r="1170" spans="1:15" x14ac:dyDescent="0.25">
      <c r="A1170">
        <v>4623</v>
      </c>
      <c r="B1170" t="s">
        <v>10</v>
      </c>
      <c r="C1170" t="s">
        <v>11</v>
      </c>
      <c r="D1170" t="s">
        <v>14</v>
      </c>
      <c r="E1170" t="s">
        <v>13</v>
      </c>
      <c r="F1170">
        <v>190</v>
      </c>
      <c r="G1170">
        <v>1</v>
      </c>
      <c r="H1170">
        <v>999</v>
      </c>
      <c r="I1170">
        <v>0</v>
      </c>
      <c r="J1170">
        <v>0</v>
      </c>
      <c r="K1170">
        <v>-4.0759558388594899</v>
      </c>
      <c r="L1170">
        <f t="shared" si="72"/>
        <v>1.6975980617680377E-2</v>
      </c>
      <c r="M1170">
        <f t="shared" si="73"/>
        <v>1.0169759806176804</v>
      </c>
      <c r="N1170">
        <f t="shared" si="74"/>
        <v>1.6692607240703643E-2</v>
      </c>
      <c r="O1170">
        <f t="shared" si="75"/>
        <v>0</v>
      </c>
    </row>
    <row r="1171" spans="1:15" x14ac:dyDescent="0.25">
      <c r="A1171">
        <v>4633</v>
      </c>
      <c r="B1171" t="s">
        <v>10</v>
      </c>
      <c r="C1171" t="s">
        <v>11</v>
      </c>
      <c r="D1171" t="s">
        <v>15</v>
      </c>
      <c r="E1171" t="s">
        <v>13</v>
      </c>
      <c r="F1171">
        <v>167</v>
      </c>
      <c r="G1171">
        <v>1</v>
      </c>
      <c r="H1171">
        <v>999</v>
      </c>
      <c r="I1171">
        <v>0</v>
      </c>
      <c r="J1171">
        <v>0</v>
      </c>
      <c r="K1171">
        <v>-4.1628812598451699</v>
      </c>
      <c r="L1171">
        <f t="shared" si="72"/>
        <v>1.5562653212197814E-2</v>
      </c>
      <c r="M1171">
        <f t="shared" si="73"/>
        <v>1.0155626532121977</v>
      </c>
      <c r="N1171">
        <f t="shared" si="74"/>
        <v>1.5324168492188596E-2</v>
      </c>
      <c r="O1171">
        <f t="shared" si="75"/>
        <v>0</v>
      </c>
    </row>
    <row r="1172" spans="1:15" x14ac:dyDescent="0.25">
      <c r="A1172">
        <v>4634</v>
      </c>
      <c r="B1172" t="s">
        <v>10</v>
      </c>
      <c r="C1172" t="s">
        <v>11</v>
      </c>
      <c r="D1172" t="s">
        <v>15</v>
      </c>
      <c r="E1172" t="s">
        <v>13</v>
      </c>
      <c r="F1172">
        <v>64</v>
      </c>
      <c r="G1172">
        <v>3</v>
      </c>
      <c r="H1172">
        <v>999</v>
      </c>
      <c r="I1172">
        <v>0</v>
      </c>
      <c r="J1172">
        <v>0</v>
      </c>
      <c r="K1172">
        <v>-4.7485210591206899</v>
      </c>
      <c r="L1172">
        <f t="shared" si="72"/>
        <v>8.6645000152779754E-3</v>
      </c>
      <c r="M1172">
        <f t="shared" si="73"/>
        <v>1.0086645000152781</v>
      </c>
      <c r="N1172">
        <f t="shared" si="74"/>
        <v>8.590071342003942E-3</v>
      </c>
      <c r="O1172">
        <f t="shared" si="75"/>
        <v>0</v>
      </c>
    </row>
    <row r="1173" spans="1:15" x14ac:dyDescent="0.25">
      <c r="A1173">
        <v>4637</v>
      </c>
      <c r="B1173" t="s">
        <v>10</v>
      </c>
      <c r="C1173" t="s">
        <v>11</v>
      </c>
      <c r="D1173" t="s">
        <v>15</v>
      </c>
      <c r="E1173" t="s">
        <v>13</v>
      </c>
      <c r="F1173">
        <v>336</v>
      </c>
      <c r="G1173">
        <v>1</v>
      </c>
      <c r="H1173">
        <v>999</v>
      </c>
      <c r="I1173">
        <v>0</v>
      </c>
      <c r="J1173">
        <v>0</v>
      </c>
      <c r="K1173">
        <v>-3.4561668338837199</v>
      </c>
      <c r="L1173">
        <f t="shared" si="72"/>
        <v>3.1550468713789824E-2</v>
      </c>
      <c r="M1173">
        <f t="shared" si="73"/>
        <v>1.0315504687137897</v>
      </c>
      <c r="N1173">
        <f t="shared" si="74"/>
        <v>3.0585482407980664E-2</v>
      </c>
      <c r="O1173">
        <f t="shared" si="75"/>
        <v>0</v>
      </c>
    </row>
    <row r="1174" spans="1:15" x14ac:dyDescent="0.25">
      <c r="A1174">
        <v>4638</v>
      </c>
      <c r="B1174" t="s">
        <v>10</v>
      </c>
      <c r="C1174" t="s">
        <v>11</v>
      </c>
      <c r="D1174" t="s">
        <v>15</v>
      </c>
      <c r="E1174" t="s">
        <v>13</v>
      </c>
      <c r="F1174">
        <v>59</v>
      </c>
      <c r="G1174">
        <v>1</v>
      </c>
      <c r="H1174">
        <v>999</v>
      </c>
      <c r="I1174">
        <v>0</v>
      </c>
      <c r="J1174">
        <v>0</v>
      </c>
      <c r="K1174">
        <v>-4.6145094137140203</v>
      </c>
      <c r="L1174">
        <f t="shared" si="72"/>
        <v>9.9070424741465029E-3</v>
      </c>
      <c r="M1174">
        <f t="shared" si="73"/>
        <v>1.0099070424741465</v>
      </c>
      <c r="N1174">
        <f t="shared" si="74"/>
        <v>9.8098558159129996E-3</v>
      </c>
      <c r="O1174">
        <f t="shared" si="75"/>
        <v>0</v>
      </c>
    </row>
    <row r="1175" spans="1:15" x14ac:dyDescent="0.25">
      <c r="A1175">
        <v>4645</v>
      </c>
      <c r="B1175" t="s">
        <v>10</v>
      </c>
      <c r="C1175" t="s">
        <v>11</v>
      </c>
      <c r="D1175" t="s">
        <v>15</v>
      </c>
      <c r="E1175" t="s">
        <v>13</v>
      </c>
      <c r="F1175">
        <v>174</v>
      </c>
      <c r="G1175">
        <v>1</v>
      </c>
      <c r="H1175">
        <v>999</v>
      </c>
      <c r="I1175">
        <v>0</v>
      </c>
      <c r="J1175">
        <v>0</v>
      </c>
      <c r="K1175">
        <v>-4.1336090646869996</v>
      </c>
      <c r="L1175">
        <f t="shared" si="72"/>
        <v>1.602493928921667E-2</v>
      </c>
      <c r="M1175">
        <f t="shared" si="73"/>
        <v>1.0160249392892167</v>
      </c>
      <c r="N1175">
        <f t="shared" si="74"/>
        <v>1.5772190887782027E-2</v>
      </c>
      <c r="O1175">
        <f t="shared" si="75"/>
        <v>0</v>
      </c>
    </row>
    <row r="1176" spans="1:15" x14ac:dyDescent="0.25">
      <c r="A1176">
        <v>4653</v>
      </c>
      <c r="B1176" t="s">
        <v>10</v>
      </c>
      <c r="C1176" t="s">
        <v>11</v>
      </c>
      <c r="D1176" t="s">
        <v>15</v>
      </c>
      <c r="E1176" t="s">
        <v>13</v>
      </c>
      <c r="F1176">
        <v>938</v>
      </c>
      <c r="G1176">
        <v>1</v>
      </c>
      <c r="H1176">
        <v>999</v>
      </c>
      <c r="I1176">
        <v>0</v>
      </c>
      <c r="J1176">
        <v>1</v>
      </c>
      <c r="K1176">
        <v>-0.93875805028140302</v>
      </c>
      <c r="L1176">
        <f t="shared" si="72"/>
        <v>0.39111327687330011</v>
      </c>
      <c r="M1176">
        <f t="shared" si="73"/>
        <v>1.3911132768733001</v>
      </c>
      <c r="N1176">
        <f t="shared" si="74"/>
        <v>0.28115127888965002</v>
      </c>
      <c r="O1176">
        <f t="shared" si="75"/>
        <v>0</v>
      </c>
    </row>
    <row r="1177" spans="1:15" x14ac:dyDescent="0.25">
      <c r="A1177">
        <v>4664</v>
      </c>
      <c r="B1177" t="s">
        <v>10</v>
      </c>
      <c r="C1177" t="s">
        <v>11</v>
      </c>
      <c r="D1177" t="s">
        <v>15</v>
      </c>
      <c r="E1177" t="s">
        <v>13</v>
      </c>
      <c r="F1177">
        <v>207</v>
      </c>
      <c r="G1177">
        <v>2</v>
      </c>
      <c r="H1177">
        <v>999</v>
      </c>
      <c r="I1177">
        <v>0</v>
      </c>
      <c r="J1177">
        <v>0</v>
      </c>
      <c r="K1177">
        <v>-4.07307175134404</v>
      </c>
      <c r="L1177">
        <f t="shared" si="72"/>
        <v>1.7025011502136804E-2</v>
      </c>
      <c r="M1177">
        <f t="shared" si="73"/>
        <v>1.0170250115021369</v>
      </c>
      <c r="N1177">
        <f t="shared" si="74"/>
        <v>1.6740012595158317E-2</v>
      </c>
      <c r="O1177">
        <f t="shared" si="75"/>
        <v>0</v>
      </c>
    </row>
    <row r="1178" spans="1:15" x14ac:dyDescent="0.25">
      <c r="A1178">
        <v>4665</v>
      </c>
      <c r="B1178" t="s">
        <v>10</v>
      </c>
      <c r="C1178" t="s">
        <v>11</v>
      </c>
      <c r="D1178" t="s">
        <v>15</v>
      </c>
      <c r="E1178" t="s">
        <v>13</v>
      </c>
      <c r="F1178">
        <v>56</v>
      </c>
      <c r="G1178">
        <v>1</v>
      </c>
      <c r="H1178">
        <v>999</v>
      </c>
      <c r="I1178">
        <v>0</v>
      </c>
      <c r="J1178">
        <v>0</v>
      </c>
      <c r="K1178">
        <v>-4.62705464021038</v>
      </c>
      <c r="L1178">
        <f t="shared" si="72"/>
        <v>9.78353273110367E-3</v>
      </c>
      <c r="M1178">
        <f t="shared" si="73"/>
        <v>1.0097835327311038</v>
      </c>
      <c r="N1178">
        <f t="shared" si="74"/>
        <v>9.6887426007460312E-3</v>
      </c>
      <c r="O1178">
        <f t="shared" si="75"/>
        <v>0</v>
      </c>
    </row>
    <row r="1179" spans="1:15" x14ac:dyDescent="0.25">
      <c r="A1179">
        <v>4677</v>
      </c>
      <c r="B1179" t="s">
        <v>10</v>
      </c>
      <c r="C1179" t="s">
        <v>11</v>
      </c>
      <c r="D1179" t="s">
        <v>15</v>
      </c>
      <c r="E1179" t="s">
        <v>13</v>
      </c>
      <c r="F1179">
        <v>147</v>
      </c>
      <c r="G1179">
        <v>1</v>
      </c>
      <c r="H1179">
        <v>999</v>
      </c>
      <c r="I1179">
        <v>0</v>
      </c>
      <c r="J1179">
        <v>0</v>
      </c>
      <c r="K1179">
        <v>-4.24651610315422</v>
      </c>
      <c r="L1179">
        <f t="shared" si="72"/>
        <v>1.4314015695474377E-2</v>
      </c>
      <c r="M1179">
        <f t="shared" si="73"/>
        <v>1.0143140156954744</v>
      </c>
      <c r="N1179">
        <f t="shared" si="74"/>
        <v>1.4112016075869593E-2</v>
      </c>
      <c r="O1179">
        <f t="shared" si="75"/>
        <v>0</v>
      </c>
    </row>
    <row r="1180" spans="1:15" x14ac:dyDescent="0.25">
      <c r="A1180">
        <v>4683</v>
      </c>
      <c r="B1180" t="s">
        <v>10</v>
      </c>
      <c r="C1180" t="s">
        <v>11</v>
      </c>
      <c r="D1180" t="s">
        <v>15</v>
      </c>
      <c r="E1180" t="s">
        <v>13</v>
      </c>
      <c r="F1180">
        <v>236</v>
      </c>
      <c r="G1180">
        <v>1</v>
      </c>
      <c r="H1180">
        <v>999</v>
      </c>
      <c r="I1180">
        <v>0</v>
      </c>
      <c r="J1180">
        <v>0</v>
      </c>
      <c r="K1180">
        <v>-3.8743410504289599</v>
      </c>
      <c r="L1180">
        <f t="shared" si="72"/>
        <v>2.0768018442646332E-2</v>
      </c>
      <c r="M1180">
        <f t="shared" si="73"/>
        <v>1.0207680184426464</v>
      </c>
      <c r="N1180">
        <f t="shared" si="74"/>
        <v>2.0345483074921806E-2</v>
      </c>
      <c r="O1180">
        <f t="shared" si="75"/>
        <v>0</v>
      </c>
    </row>
    <row r="1181" spans="1:15" x14ac:dyDescent="0.25">
      <c r="A1181">
        <v>4694</v>
      </c>
      <c r="B1181" t="s">
        <v>10</v>
      </c>
      <c r="C1181" t="s">
        <v>11</v>
      </c>
      <c r="D1181" t="s">
        <v>15</v>
      </c>
      <c r="E1181" t="s">
        <v>13</v>
      </c>
      <c r="F1181">
        <v>226</v>
      </c>
      <c r="G1181">
        <v>1</v>
      </c>
      <c r="H1181">
        <v>999</v>
      </c>
      <c r="I1181">
        <v>0</v>
      </c>
      <c r="J1181">
        <v>0</v>
      </c>
      <c r="K1181">
        <v>-3.9161584720834801</v>
      </c>
      <c r="L1181">
        <f t="shared" si="72"/>
        <v>1.9917461452231094E-2</v>
      </c>
      <c r="M1181">
        <f t="shared" si="73"/>
        <v>1.0199174614522311</v>
      </c>
      <c r="N1181">
        <f t="shared" si="74"/>
        <v>1.9528503241694868E-2</v>
      </c>
      <c r="O1181">
        <f t="shared" si="75"/>
        <v>0</v>
      </c>
    </row>
    <row r="1182" spans="1:15" x14ac:dyDescent="0.25">
      <c r="A1182">
        <v>4700</v>
      </c>
      <c r="B1182" t="s">
        <v>10</v>
      </c>
      <c r="C1182" t="s">
        <v>11</v>
      </c>
      <c r="D1182" t="s">
        <v>15</v>
      </c>
      <c r="E1182" t="s">
        <v>13</v>
      </c>
      <c r="F1182">
        <v>85</v>
      </c>
      <c r="G1182">
        <v>1</v>
      </c>
      <c r="H1182">
        <v>999</v>
      </c>
      <c r="I1182">
        <v>0</v>
      </c>
      <c r="J1182">
        <v>0</v>
      </c>
      <c r="K1182">
        <v>-4.5057841174122597</v>
      </c>
      <c r="L1182">
        <f t="shared" si="72"/>
        <v>1.1044926271533246E-2</v>
      </c>
      <c r="M1182">
        <f t="shared" si="73"/>
        <v>1.0110449262715333</v>
      </c>
      <c r="N1182">
        <f t="shared" si="74"/>
        <v>1.0924268531037505E-2</v>
      </c>
      <c r="O1182">
        <f t="shared" si="75"/>
        <v>0</v>
      </c>
    </row>
    <row r="1183" spans="1:15" x14ac:dyDescent="0.25">
      <c r="A1183">
        <v>4701</v>
      </c>
      <c r="B1183" t="s">
        <v>10</v>
      </c>
      <c r="C1183" t="s">
        <v>11</v>
      </c>
      <c r="D1183" t="s">
        <v>15</v>
      </c>
      <c r="E1183" t="s">
        <v>13</v>
      </c>
      <c r="F1183">
        <v>1106</v>
      </c>
      <c r="G1183">
        <v>1</v>
      </c>
      <c r="H1183">
        <v>999</v>
      </c>
      <c r="I1183">
        <v>0</v>
      </c>
      <c r="J1183">
        <v>0</v>
      </c>
      <c r="K1183">
        <v>-0.23622536648540701</v>
      </c>
      <c r="L1183">
        <f t="shared" si="72"/>
        <v>0.78960270389307052</v>
      </c>
      <c r="M1183">
        <f t="shared" si="73"/>
        <v>1.7896027038930704</v>
      </c>
      <c r="N1183">
        <f t="shared" si="74"/>
        <v>0.44121675843212721</v>
      </c>
      <c r="O1183">
        <f t="shared" si="75"/>
        <v>0</v>
      </c>
    </row>
    <row r="1184" spans="1:15" x14ac:dyDescent="0.25">
      <c r="A1184">
        <v>4703</v>
      </c>
      <c r="B1184" t="s">
        <v>10</v>
      </c>
      <c r="C1184" t="s">
        <v>11</v>
      </c>
      <c r="D1184" t="s">
        <v>15</v>
      </c>
      <c r="E1184" t="s">
        <v>13</v>
      </c>
      <c r="F1184">
        <v>603</v>
      </c>
      <c r="G1184">
        <v>5</v>
      </c>
      <c r="H1184">
        <v>999</v>
      </c>
      <c r="I1184">
        <v>0</v>
      </c>
      <c r="J1184">
        <v>0</v>
      </c>
      <c r="K1184">
        <v>-2.6494823881757998</v>
      </c>
      <c r="L1184">
        <f t="shared" si="72"/>
        <v>7.0687792429844118E-2</v>
      </c>
      <c r="M1184">
        <f t="shared" si="73"/>
        <v>1.0706877924298441</v>
      </c>
      <c r="N1184">
        <f t="shared" si="74"/>
        <v>6.6020919384374016E-2</v>
      </c>
      <c r="O1184">
        <f t="shared" si="75"/>
        <v>0</v>
      </c>
    </row>
    <row r="1185" spans="1:15" x14ac:dyDescent="0.25">
      <c r="A1185">
        <v>4723</v>
      </c>
      <c r="B1185" t="s">
        <v>10</v>
      </c>
      <c r="C1185" t="s">
        <v>11</v>
      </c>
      <c r="D1185" t="s">
        <v>15</v>
      </c>
      <c r="E1185" t="s">
        <v>13</v>
      </c>
      <c r="F1185">
        <v>628</v>
      </c>
      <c r="G1185">
        <v>1</v>
      </c>
      <c r="H1185">
        <v>999</v>
      </c>
      <c r="I1185">
        <v>0</v>
      </c>
      <c r="J1185">
        <v>0</v>
      </c>
      <c r="K1185">
        <v>-2.2350981215716299</v>
      </c>
      <c r="L1185">
        <f t="shared" si="72"/>
        <v>0.10698163213221611</v>
      </c>
      <c r="M1185">
        <f t="shared" si="73"/>
        <v>1.1069816321322161</v>
      </c>
      <c r="N1185">
        <f t="shared" si="74"/>
        <v>9.6642644310324377E-2</v>
      </c>
      <c r="O1185">
        <f t="shared" si="75"/>
        <v>0</v>
      </c>
    </row>
    <row r="1186" spans="1:15" x14ac:dyDescent="0.25">
      <c r="A1186">
        <v>4734</v>
      </c>
      <c r="B1186" t="s">
        <v>10</v>
      </c>
      <c r="C1186" t="s">
        <v>11</v>
      </c>
      <c r="D1186" t="s">
        <v>15</v>
      </c>
      <c r="E1186" t="s">
        <v>13</v>
      </c>
      <c r="F1186">
        <v>759</v>
      </c>
      <c r="G1186">
        <v>1</v>
      </c>
      <c r="H1186">
        <v>999</v>
      </c>
      <c r="I1186">
        <v>0</v>
      </c>
      <c r="J1186">
        <v>0</v>
      </c>
      <c r="K1186">
        <v>-1.6872898978973701</v>
      </c>
      <c r="L1186">
        <f t="shared" si="72"/>
        <v>0.18502026897146531</v>
      </c>
      <c r="M1186">
        <f t="shared" si="73"/>
        <v>1.1850202689714653</v>
      </c>
      <c r="N1186">
        <f t="shared" si="74"/>
        <v>0.15613257748920453</v>
      </c>
      <c r="O1186">
        <f t="shared" si="75"/>
        <v>0</v>
      </c>
    </row>
    <row r="1187" spans="1:15" x14ac:dyDescent="0.25">
      <c r="A1187">
        <v>4743</v>
      </c>
      <c r="B1187" t="s">
        <v>10</v>
      </c>
      <c r="C1187" t="s">
        <v>11</v>
      </c>
      <c r="D1187" t="s">
        <v>15</v>
      </c>
      <c r="E1187" t="s">
        <v>13</v>
      </c>
      <c r="F1187">
        <v>220</v>
      </c>
      <c r="G1187">
        <v>1</v>
      </c>
      <c r="H1187">
        <v>999</v>
      </c>
      <c r="I1187">
        <v>0</v>
      </c>
      <c r="J1187">
        <v>0</v>
      </c>
      <c r="K1187">
        <v>-3.9412489250761902</v>
      </c>
      <c r="L1187">
        <f t="shared" si="72"/>
        <v>1.9423940543787557E-2</v>
      </c>
      <c r="M1187">
        <f t="shared" si="73"/>
        <v>1.0194239405437875</v>
      </c>
      <c r="N1187">
        <f t="shared" si="74"/>
        <v>1.9053839890621285E-2</v>
      </c>
      <c r="O1187">
        <f t="shared" si="75"/>
        <v>0</v>
      </c>
    </row>
    <row r="1188" spans="1:15" x14ac:dyDescent="0.25">
      <c r="A1188">
        <v>4745</v>
      </c>
      <c r="B1188" t="s">
        <v>10</v>
      </c>
      <c r="C1188" t="s">
        <v>11</v>
      </c>
      <c r="D1188" t="s">
        <v>15</v>
      </c>
      <c r="E1188" t="s">
        <v>13</v>
      </c>
      <c r="F1188">
        <v>290</v>
      </c>
      <c r="G1188">
        <v>2</v>
      </c>
      <c r="H1188">
        <v>999</v>
      </c>
      <c r="I1188">
        <v>0</v>
      </c>
      <c r="J1188">
        <v>0</v>
      </c>
      <c r="K1188">
        <v>-3.72598715161149</v>
      </c>
      <c r="L1188">
        <f t="shared" si="72"/>
        <v>2.4089308885733584E-2</v>
      </c>
      <c r="M1188">
        <f t="shared" si="73"/>
        <v>1.0240893088857337</v>
      </c>
      <c r="N1188">
        <f t="shared" si="74"/>
        <v>2.3522664162898152E-2</v>
      </c>
      <c r="O1188">
        <f t="shared" si="75"/>
        <v>0</v>
      </c>
    </row>
    <row r="1189" spans="1:15" x14ac:dyDescent="0.25">
      <c r="A1189">
        <v>4759</v>
      </c>
      <c r="B1189" t="s">
        <v>10</v>
      </c>
      <c r="C1189" t="s">
        <v>11</v>
      </c>
      <c r="D1189" t="s">
        <v>15</v>
      </c>
      <c r="E1189" t="s">
        <v>13</v>
      </c>
      <c r="F1189">
        <v>97</v>
      </c>
      <c r="G1189">
        <v>1</v>
      </c>
      <c r="H1189">
        <v>999</v>
      </c>
      <c r="I1189">
        <v>0</v>
      </c>
      <c r="J1189">
        <v>0</v>
      </c>
      <c r="K1189">
        <v>-4.4556032114268298</v>
      </c>
      <c r="L1189">
        <f t="shared" si="72"/>
        <v>1.1613312478582313E-2</v>
      </c>
      <c r="M1189">
        <f t="shared" si="73"/>
        <v>1.0116133124785822</v>
      </c>
      <c r="N1189">
        <f t="shared" si="74"/>
        <v>1.1479991747170872E-2</v>
      </c>
      <c r="O1189">
        <f t="shared" si="75"/>
        <v>0</v>
      </c>
    </row>
    <row r="1190" spans="1:15" x14ac:dyDescent="0.25">
      <c r="A1190">
        <v>4760</v>
      </c>
      <c r="B1190" t="s">
        <v>10</v>
      </c>
      <c r="C1190" t="s">
        <v>11</v>
      </c>
      <c r="D1190" t="s">
        <v>15</v>
      </c>
      <c r="E1190" t="s">
        <v>13</v>
      </c>
      <c r="F1190">
        <v>244</v>
      </c>
      <c r="G1190">
        <v>1</v>
      </c>
      <c r="H1190">
        <v>999</v>
      </c>
      <c r="I1190">
        <v>0</v>
      </c>
      <c r="J1190">
        <v>0</v>
      </c>
      <c r="K1190">
        <v>-3.8408871131053401</v>
      </c>
      <c r="L1190">
        <f t="shared" si="72"/>
        <v>2.1474542544561485E-2</v>
      </c>
      <c r="M1190">
        <f t="shared" si="73"/>
        <v>1.0214745425445615</v>
      </c>
      <c r="N1190">
        <f t="shared" si="74"/>
        <v>2.1023081486756353E-2</v>
      </c>
      <c r="O1190">
        <f t="shared" si="75"/>
        <v>0</v>
      </c>
    </row>
    <row r="1191" spans="1:15" x14ac:dyDescent="0.25">
      <c r="A1191">
        <v>4763</v>
      </c>
      <c r="B1191" t="s">
        <v>10</v>
      </c>
      <c r="C1191" t="s">
        <v>11</v>
      </c>
      <c r="D1191" t="s">
        <v>15</v>
      </c>
      <c r="E1191" t="s">
        <v>13</v>
      </c>
      <c r="F1191">
        <v>190</v>
      </c>
      <c r="G1191">
        <v>2</v>
      </c>
      <c r="H1191">
        <v>999</v>
      </c>
      <c r="I1191">
        <v>0</v>
      </c>
      <c r="J1191">
        <v>0</v>
      </c>
      <c r="K1191">
        <v>-4.1441613681567304</v>
      </c>
      <c r="L1191">
        <f t="shared" si="72"/>
        <v>1.5856728334145396E-2</v>
      </c>
      <c r="M1191">
        <f t="shared" si="73"/>
        <v>1.0158567283341453</v>
      </c>
      <c r="N1191">
        <f t="shared" si="74"/>
        <v>1.5609217217223224E-2</v>
      </c>
      <c r="O1191">
        <f t="shared" si="75"/>
        <v>0</v>
      </c>
    </row>
    <row r="1192" spans="1:15" x14ac:dyDescent="0.25">
      <c r="A1192">
        <v>4765</v>
      </c>
      <c r="B1192" t="s">
        <v>10</v>
      </c>
      <c r="C1192" t="s">
        <v>11</v>
      </c>
      <c r="D1192" t="s">
        <v>15</v>
      </c>
      <c r="E1192" t="s">
        <v>13</v>
      </c>
      <c r="F1192">
        <v>487</v>
      </c>
      <c r="G1192">
        <v>5</v>
      </c>
      <c r="H1192">
        <v>999</v>
      </c>
      <c r="I1192">
        <v>0</v>
      </c>
      <c r="J1192">
        <v>0</v>
      </c>
      <c r="K1192">
        <v>-3.1345644793682701</v>
      </c>
      <c r="L1192">
        <f t="shared" si="72"/>
        <v>4.3518702995647508E-2</v>
      </c>
      <c r="M1192">
        <f t="shared" si="73"/>
        <v>1.0435187029956474</v>
      </c>
      <c r="N1192">
        <f t="shared" si="74"/>
        <v>4.1703807388135554E-2</v>
      </c>
      <c r="O1192">
        <f t="shared" si="75"/>
        <v>0</v>
      </c>
    </row>
    <row r="1193" spans="1:15" x14ac:dyDescent="0.25">
      <c r="A1193">
        <v>4774</v>
      </c>
      <c r="B1193" t="s">
        <v>10</v>
      </c>
      <c r="C1193" t="s">
        <v>11</v>
      </c>
      <c r="D1193" t="s">
        <v>15</v>
      </c>
      <c r="E1193" t="s">
        <v>13</v>
      </c>
      <c r="F1193">
        <v>408</v>
      </c>
      <c r="G1193">
        <v>1</v>
      </c>
      <c r="H1193">
        <v>999</v>
      </c>
      <c r="I1193">
        <v>0</v>
      </c>
      <c r="J1193">
        <v>0</v>
      </c>
      <c r="K1193">
        <v>-3.1550813979711498</v>
      </c>
      <c r="L1193">
        <f t="shared" si="72"/>
        <v>4.2634930454568419E-2</v>
      </c>
      <c r="M1193">
        <f t="shared" si="73"/>
        <v>1.0426349304545683</v>
      </c>
      <c r="N1193">
        <f t="shared" si="74"/>
        <v>4.0891523206478826E-2</v>
      </c>
      <c r="O1193">
        <f t="shared" si="75"/>
        <v>0</v>
      </c>
    </row>
    <row r="1194" spans="1:15" x14ac:dyDescent="0.25">
      <c r="A1194">
        <v>4777</v>
      </c>
      <c r="B1194" t="s">
        <v>10</v>
      </c>
      <c r="C1194" t="s">
        <v>11</v>
      </c>
      <c r="D1194" t="s">
        <v>15</v>
      </c>
      <c r="E1194" t="s">
        <v>13</v>
      </c>
      <c r="F1194">
        <v>103</v>
      </c>
      <c r="G1194">
        <v>2</v>
      </c>
      <c r="H1194">
        <v>999</v>
      </c>
      <c r="I1194">
        <v>0</v>
      </c>
      <c r="J1194">
        <v>0</v>
      </c>
      <c r="K1194">
        <v>-4.5079729365510799</v>
      </c>
      <c r="L1194">
        <f t="shared" si="72"/>
        <v>1.1020777363960104E-2</v>
      </c>
      <c r="M1194">
        <f t="shared" si="73"/>
        <v>1.0110207773639601</v>
      </c>
      <c r="N1194">
        <f t="shared" si="74"/>
        <v>1.0900643795565346E-2</v>
      </c>
      <c r="O1194">
        <f t="shared" si="75"/>
        <v>0</v>
      </c>
    </row>
    <row r="1195" spans="1:15" x14ac:dyDescent="0.25">
      <c r="A1195">
        <v>4785</v>
      </c>
      <c r="B1195" t="s">
        <v>10</v>
      </c>
      <c r="C1195" t="s">
        <v>11</v>
      </c>
      <c r="D1195" t="s">
        <v>15</v>
      </c>
      <c r="E1195" t="s">
        <v>13</v>
      </c>
      <c r="F1195">
        <v>17</v>
      </c>
      <c r="G1195">
        <v>7</v>
      </c>
      <c r="H1195">
        <v>999</v>
      </c>
      <c r="I1195">
        <v>0</v>
      </c>
      <c r="J1195">
        <v>0</v>
      </c>
      <c r="K1195">
        <v>-5.2549036533648001</v>
      </c>
      <c r="L1195">
        <f t="shared" si="72"/>
        <v>5.2218493753599365E-3</v>
      </c>
      <c r="M1195">
        <f t="shared" si="73"/>
        <v>1.00522184937536</v>
      </c>
      <c r="N1195">
        <f t="shared" si="74"/>
        <v>5.1947233126744792E-3</v>
      </c>
      <c r="O1195">
        <f t="shared" si="75"/>
        <v>0</v>
      </c>
    </row>
    <row r="1196" spans="1:15" x14ac:dyDescent="0.25">
      <c r="A1196">
        <v>4791</v>
      </c>
      <c r="B1196" t="s">
        <v>10</v>
      </c>
      <c r="C1196" t="s">
        <v>11</v>
      </c>
      <c r="D1196" t="s">
        <v>15</v>
      </c>
      <c r="E1196" t="s">
        <v>13</v>
      </c>
      <c r="F1196">
        <v>250</v>
      </c>
      <c r="G1196">
        <v>2</v>
      </c>
      <c r="H1196">
        <v>999</v>
      </c>
      <c r="I1196">
        <v>0</v>
      </c>
      <c r="J1196">
        <v>0</v>
      </c>
      <c r="K1196">
        <v>-3.8932568382295898</v>
      </c>
      <c r="L1196">
        <f t="shared" si="72"/>
        <v>2.0378867167569092E-2</v>
      </c>
      <c r="M1196">
        <f t="shared" si="73"/>
        <v>1.0203788671675691</v>
      </c>
      <c r="N1196">
        <f t="shared" si="74"/>
        <v>1.9971863219921455E-2</v>
      </c>
      <c r="O1196">
        <f t="shared" si="75"/>
        <v>0</v>
      </c>
    </row>
    <row r="1197" spans="1:15" x14ac:dyDescent="0.25">
      <c r="A1197">
        <v>4799</v>
      </c>
      <c r="B1197" t="s">
        <v>10</v>
      </c>
      <c r="C1197" t="s">
        <v>11</v>
      </c>
      <c r="D1197" t="s">
        <v>15</v>
      </c>
      <c r="E1197" t="s">
        <v>13</v>
      </c>
      <c r="F1197">
        <v>509</v>
      </c>
      <c r="G1197">
        <v>1</v>
      </c>
      <c r="H1197">
        <v>999</v>
      </c>
      <c r="I1197">
        <v>0</v>
      </c>
      <c r="J1197">
        <v>0</v>
      </c>
      <c r="K1197">
        <v>-2.7327254392604599</v>
      </c>
      <c r="L1197">
        <f t="shared" si="72"/>
        <v>6.5041780460686704E-2</v>
      </c>
      <c r="M1197">
        <f t="shared" si="73"/>
        <v>1.0650417804606866</v>
      </c>
      <c r="N1197">
        <f t="shared" si="74"/>
        <v>6.1069698535725712E-2</v>
      </c>
      <c r="O1197">
        <f t="shared" si="75"/>
        <v>0</v>
      </c>
    </row>
    <row r="1198" spans="1:15" x14ac:dyDescent="0.25">
      <c r="A1198">
        <v>4800</v>
      </c>
      <c r="B1198" t="s">
        <v>10</v>
      </c>
      <c r="C1198" t="s">
        <v>11</v>
      </c>
      <c r="D1198" t="s">
        <v>15</v>
      </c>
      <c r="E1198" t="s">
        <v>13</v>
      </c>
      <c r="F1198">
        <v>161</v>
      </c>
      <c r="G1198">
        <v>4</v>
      </c>
      <c r="H1198">
        <v>999</v>
      </c>
      <c r="I1198">
        <v>0</v>
      </c>
      <c r="J1198">
        <v>0</v>
      </c>
      <c r="K1198">
        <v>-4.4203522471887702</v>
      </c>
      <c r="L1198">
        <f t="shared" si="72"/>
        <v>1.2029994006737049E-2</v>
      </c>
      <c r="M1198">
        <f t="shared" si="73"/>
        <v>1.012029994006737</v>
      </c>
      <c r="N1198">
        <f t="shared" si="74"/>
        <v>1.1886993545625058E-2</v>
      </c>
      <c r="O1198">
        <f t="shared" si="75"/>
        <v>0</v>
      </c>
    </row>
    <row r="1199" spans="1:15" x14ac:dyDescent="0.25">
      <c r="A1199">
        <v>4808</v>
      </c>
      <c r="B1199" t="s">
        <v>10</v>
      </c>
      <c r="C1199" t="s">
        <v>11</v>
      </c>
      <c r="D1199" t="s">
        <v>15</v>
      </c>
      <c r="E1199" t="s">
        <v>13</v>
      </c>
      <c r="F1199">
        <v>240</v>
      </c>
      <c r="G1199">
        <v>1</v>
      </c>
      <c r="H1199">
        <v>999</v>
      </c>
      <c r="I1199">
        <v>0</v>
      </c>
      <c r="J1199">
        <v>0</v>
      </c>
      <c r="K1199">
        <v>-3.8576140817671498</v>
      </c>
      <c r="L1199">
        <f t="shared" si="72"/>
        <v>2.1118326060861132E-2</v>
      </c>
      <c r="M1199">
        <f t="shared" si="73"/>
        <v>1.0211183260608612</v>
      </c>
      <c r="N1199">
        <f t="shared" si="74"/>
        <v>2.0681566006486917E-2</v>
      </c>
      <c r="O1199">
        <f t="shared" si="75"/>
        <v>0</v>
      </c>
    </row>
    <row r="1200" spans="1:15" x14ac:dyDescent="0.25">
      <c r="A1200">
        <v>4811</v>
      </c>
      <c r="B1200" t="s">
        <v>10</v>
      </c>
      <c r="C1200" t="s">
        <v>11</v>
      </c>
      <c r="D1200" t="s">
        <v>15</v>
      </c>
      <c r="E1200" t="s">
        <v>13</v>
      </c>
      <c r="F1200">
        <v>39</v>
      </c>
      <c r="G1200">
        <v>2</v>
      </c>
      <c r="H1200">
        <v>999</v>
      </c>
      <c r="I1200">
        <v>0</v>
      </c>
      <c r="J1200">
        <v>0</v>
      </c>
      <c r="K1200">
        <v>-4.7756044351400302</v>
      </c>
      <c r="L1200">
        <f t="shared" si="72"/>
        <v>8.4329853539966155E-3</v>
      </c>
      <c r="M1200">
        <f t="shared" si="73"/>
        <v>1.0084329853539966</v>
      </c>
      <c r="N1200">
        <f t="shared" si="74"/>
        <v>8.3624648107244633E-3</v>
      </c>
      <c r="O1200">
        <f t="shared" si="75"/>
        <v>0</v>
      </c>
    </row>
    <row r="1201" spans="1:15" x14ac:dyDescent="0.25">
      <c r="A1201">
        <v>4817</v>
      </c>
      <c r="B1201" t="s">
        <v>10</v>
      </c>
      <c r="C1201" t="s">
        <v>11</v>
      </c>
      <c r="D1201" t="s">
        <v>15</v>
      </c>
      <c r="E1201" t="s">
        <v>13</v>
      </c>
      <c r="F1201">
        <v>45</v>
      </c>
      <c r="G1201">
        <v>13</v>
      </c>
      <c r="H1201">
        <v>999</v>
      </c>
      <c r="I1201">
        <v>0</v>
      </c>
      <c r="J1201">
        <v>0</v>
      </c>
      <c r="K1201">
        <v>-5.60257594143392</v>
      </c>
      <c r="L1201">
        <f t="shared" si="72"/>
        <v>3.6883504941308612E-3</v>
      </c>
      <c r="M1201">
        <f t="shared" si="73"/>
        <v>1.003688350494131</v>
      </c>
      <c r="N1201">
        <f t="shared" si="74"/>
        <v>3.6747965564360992E-3</v>
      </c>
      <c r="O1201">
        <f t="shared" si="75"/>
        <v>0</v>
      </c>
    </row>
    <row r="1202" spans="1:15" x14ac:dyDescent="0.25">
      <c r="A1202">
        <v>4827</v>
      </c>
      <c r="B1202" t="s">
        <v>10</v>
      </c>
      <c r="C1202" t="s">
        <v>11</v>
      </c>
      <c r="D1202" t="s">
        <v>15</v>
      </c>
      <c r="E1202" t="s">
        <v>13</v>
      </c>
      <c r="F1202">
        <v>418</v>
      </c>
      <c r="G1202">
        <v>2</v>
      </c>
      <c r="H1202">
        <v>999</v>
      </c>
      <c r="I1202">
        <v>0</v>
      </c>
      <c r="J1202">
        <v>0</v>
      </c>
      <c r="K1202">
        <v>-3.1907241544335898</v>
      </c>
      <c r="L1202">
        <f t="shared" si="72"/>
        <v>4.1142066938839907E-2</v>
      </c>
      <c r="M1202">
        <f t="shared" si="73"/>
        <v>1.0411420669388398</v>
      </c>
      <c r="N1202">
        <f t="shared" si="74"/>
        <v>3.9516285284491082E-2</v>
      </c>
      <c r="O1202">
        <f t="shared" si="75"/>
        <v>0</v>
      </c>
    </row>
    <row r="1203" spans="1:15" x14ac:dyDescent="0.25">
      <c r="A1203">
        <v>4833</v>
      </c>
      <c r="B1203" t="s">
        <v>10</v>
      </c>
      <c r="C1203" t="s">
        <v>11</v>
      </c>
      <c r="D1203" t="s">
        <v>15</v>
      </c>
      <c r="E1203" t="s">
        <v>13</v>
      </c>
      <c r="F1203">
        <v>316</v>
      </c>
      <c r="G1203">
        <v>1</v>
      </c>
      <c r="H1203">
        <v>999</v>
      </c>
      <c r="I1203">
        <v>0</v>
      </c>
      <c r="J1203">
        <v>0</v>
      </c>
      <c r="K1203">
        <v>-3.5398016771927701</v>
      </c>
      <c r="L1203">
        <f t="shared" si="72"/>
        <v>2.9019081657283959E-2</v>
      </c>
      <c r="M1203">
        <f t="shared" si="73"/>
        <v>1.029019081657284</v>
      </c>
      <c r="N1203">
        <f t="shared" si="74"/>
        <v>2.8200722585773001E-2</v>
      </c>
      <c r="O1203">
        <f t="shared" si="75"/>
        <v>0</v>
      </c>
    </row>
    <row r="1204" spans="1:15" x14ac:dyDescent="0.25">
      <c r="A1204">
        <v>4836</v>
      </c>
      <c r="B1204" t="s">
        <v>10</v>
      </c>
      <c r="C1204" t="s">
        <v>11</v>
      </c>
      <c r="D1204" t="s">
        <v>15</v>
      </c>
      <c r="E1204" t="s">
        <v>13</v>
      </c>
      <c r="F1204">
        <v>226</v>
      </c>
      <c r="G1204">
        <v>1</v>
      </c>
      <c r="H1204">
        <v>999</v>
      </c>
      <c r="I1204">
        <v>0</v>
      </c>
      <c r="J1204">
        <v>0</v>
      </c>
      <c r="K1204">
        <v>-3.9161584720834801</v>
      </c>
      <c r="L1204">
        <f t="shared" si="72"/>
        <v>1.9917461452231094E-2</v>
      </c>
      <c r="M1204">
        <f t="shared" si="73"/>
        <v>1.0199174614522311</v>
      </c>
      <c r="N1204">
        <f t="shared" si="74"/>
        <v>1.9528503241694868E-2</v>
      </c>
      <c r="O1204">
        <f t="shared" si="75"/>
        <v>0</v>
      </c>
    </row>
    <row r="1205" spans="1:15" x14ac:dyDescent="0.25">
      <c r="A1205">
        <v>4837</v>
      </c>
      <c r="B1205" t="s">
        <v>10</v>
      </c>
      <c r="C1205" t="s">
        <v>11</v>
      </c>
      <c r="D1205" t="s">
        <v>15</v>
      </c>
      <c r="E1205" t="s">
        <v>13</v>
      </c>
      <c r="F1205">
        <v>1307</v>
      </c>
      <c r="G1205">
        <v>1</v>
      </c>
      <c r="H1205">
        <v>999</v>
      </c>
      <c r="I1205">
        <v>0</v>
      </c>
      <c r="J1205">
        <v>0</v>
      </c>
      <c r="K1205">
        <v>0.60430480877051596</v>
      </c>
      <c r="L1205">
        <f t="shared" si="72"/>
        <v>1.8299795808223707</v>
      </c>
      <c r="M1205">
        <f t="shared" si="73"/>
        <v>2.8299795808223704</v>
      </c>
      <c r="N1205">
        <f t="shared" si="74"/>
        <v>0.646640559961423</v>
      </c>
      <c r="O1205">
        <f t="shared" si="75"/>
        <v>1</v>
      </c>
    </row>
    <row r="1206" spans="1:15" x14ac:dyDescent="0.25">
      <c r="A1206">
        <v>4849</v>
      </c>
      <c r="B1206" t="s">
        <v>10</v>
      </c>
      <c r="C1206" t="s">
        <v>11</v>
      </c>
      <c r="D1206" t="s">
        <v>15</v>
      </c>
      <c r="E1206" t="s">
        <v>13</v>
      </c>
      <c r="F1206">
        <v>394</v>
      </c>
      <c r="G1206">
        <v>2</v>
      </c>
      <c r="H1206">
        <v>999</v>
      </c>
      <c r="I1206">
        <v>0</v>
      </c>
      <c r="J1206">
        <v>0</v>
      </c>
      <c r="K1206">
        <v>-3.2910859664044501</v>
      </c>
      <c r="L1206">
        <f t="shared" si="72"/>
        <v>3.7213414926546673E-2</v>
      </c>
      <c r="M1206">
        <f t="shared" si="73"/>
        <v>1.0372134149265466</v>
      </c>
      <c r="N1206">
        <f t="shared" si="74"/>
        <v>3.5878262265998606E-2</v>
      </c>
      <c r="O1206">
        <f t="shared" si="75"/>
        <v>0</v>
      </c>
    </row>
    <row r="1207" spans="1:15" x14ac:dyDescent="0.25">
      <c r="A1207">
        <v>4851</v>
      </c>
      <c r="B1207" t="s">
        <v>10</v>
      </c>
      <c r="C1207" t="s">
        <v>11</v>
      </c>
      <c r="D1207" t="s">
        <v>15</v>
      </c>
      <c r="E1207" t="s">
        <v>13</v>
      </c>
      <c r="F1207">
        <v>315</v>
      </c>
      <c r="G1207">
        <v>1</v>
      </c>
      <c r="H1207">
        <v>999</v>
      </c>
      <c r="I1207">
        <v>0</v>
      </c>
      <c r="J1207">
        <v>0</v>
      </c>
      <c r="K1207">
        <v>-3.54398341935822</v>
      </c>
      <c r="L1207">
        <f t="shared" si="72"/>
        <v>2.8897984714479116E-2</v>
      </c>
      <c r="M1207">
        <f t="shared" si="73"/>
        <v>1.028897984714479</v>
      </c>
      <c r="N1207">
        <f t="shared" si="74"/>
        <v>2.8086345919414311E-2</v>
      </c>
      <c r="O1207">
        <f t="shared" si="75"/>
        <v>0</v>
      </c>
    </row>
    <row r="1208" spans="1:15" x14ac:dyDescent="0.25">
      <c r="A1208">
        <v>4862</v>
      </c>
      <c r="B1208" t="s">
        <v>10</v>
      </c>
      <c r="C1208" t="s">
        <v>11</v>
      </c>
      <c r="D1208" t="s">
        <v>15</v>
      </c>
      <c r="E1208" t="s">
        <v>13</v>
      </c>
      <c r="F1208">
        <v>111</v>
      </c>
      <c r="G1208">
        <v>4</v>
      </c>
      <c r="H1208">
        <v>999</v>
      </c>
      <c r="I1208">
        <v>0</v>
      </c>
      <c r="J1208">
        <v>0</v>
      </c>
      <c r="K1208">
        <v>-4.6294393554613897</v>
      </c>
      <c r="L1208">
        <f t="shared" si="72"/>
        <v>9.760229588114783E-3</v>
      </c>
      <c r="M1208">
        <f t="shared" si="73"/>
        <v>1.0097602295881147</v>
      </c>
      <c r="N1208">
        <f t="shared" si="74"/>
        <v>9.6658882991420853E-3</v>
      </c>
      <c r="O1208">
        <f t="shared" si="75"/>
        <v>0</v>
      </c>
    </row>
    <row r="1209" spans="1:15" x14ac:dyDescent="0.25">
      <c r="A1209">
        <v>4863</v>
      </c>
      <c r="B1209" t="s">
        <v>10</v>
      </c>
      <c r="C1209" t="s">
        <v>11</v>
      </c>
      <c r="D1209" t="s">
        <v>15</v>
      </c>
      <c r="E1209" t="s">
        <v>13</v>
      </c>
      <c r="F1209">
        <v>176</v>
      </c>
      <c r="G1209">
        <v>4</v>
      </c>
      <c r="H1209">
        <v>999</v>
      </c>
      <c r="I1209">
        <v>0</v>
      </c>
      <c r="J1209">
        <v>0</v>
      </c>
      <c r="K1209">
        <v>-4.3576261147069904</v>
      </c>
      <c r="L1209">
        <f t="shared" si="72"/>
        <v>1.2808758109777529E-2</v>
      </c>
      <c r="M1209">
        <f t="shared" si="73"/>
        <v>1.0128087581097776</v>
      </c>
      <c r="N1209">
        <f t="shared" si="74"/>
        <v>1.2646768708519796E-2</v>
      </c>
      <c r="O1209">
        <f t="shared" si="75"/>
        <v>0</v>
      </c>
    </row>
    <row r="1210" spans="1:15" x14ac:dyDescent="0.25">
      <c r="A1210">
        <v>4864</v>
      </c>
      <c r="B1210" t="s">
        <v>10</v>
      </c>
      <c r="C1210" t="s">
        <v>11</v>
      </c>
      <c r="D1210" t="s">
        <v>15</v>
      </c>
      <c r="E1210" t="s">
        <v>13</v>
      </c>
      <c r="F1210">
        <v>196</v>
      </c>
      <c r="G1210">
        <v>1</v>
      </c>
      <c r="H1210">
        <v>999</v>
      </c>
      <c r="I1210">
        <v>0</v>
      </c>
      <c r="J1210">
        <v>0</v>
      </c>
      <c r="K1210">
        <v>-4.0416107370470504</v>
      </c>
      <c r="L1210">
        <f t="shared" si="72"/>
        <v>1.756915033070822E-2</v>
      </c>
      <c r="M1210">
        <f t="shared" si="73"/>
        <v>1.0175691503307083</v>
      </c>
      <c r="N1210">
        <f t="shared" si="74"/>
        <v>1.7265804810413402E-2</v>
      </c>
      <c r="O1210">
        <f t="shared" si="75"/>
        <v>0</v>
      </c>
    </row>
    <row r="1211" spans="1:15" x14ac:dyDescent="0.25">
      <c r="A1211">
        <v>4868</v>
      </c>
      <c r="B1211" t="s">
        <v>10</v>
      </c>
      <c r="C1211" t="s">
        <v>11</v>
      </c>
      <c r="D1211" t="s">
        <v>15</v>
      </c>
      <c r="E1211" t="s">
        <v>13</v>
      </c>
      <c r="F1211">
        <v>252</v>
      </c>
      <c r="G1211">
        <v>2</v>
      </c>
      <c r="H1211">
        <v>999</v>
      </c>
      <c r="I1211">
        <v>0</v>
      </c>
      <c r="J1211">
        <v>0</v>
      </c>
      <c r="K1211">
        <v>-3.8848933538986801</v>
      </c>
      <c r="L1211">
        <f t="shared" si="72"/>
        <v>2.0550020224111887E-2</v>
      </c>
      <c r="M1211">
        <f t="shared" si="73"/>
        <v>1.0205500202241118</v>
      </c>
      <c r="N1211">
        <f t="shared" si="74"/>
        <v>2.0136220485889679E-2</v>
      </c>
      <c r="O1211">
        <f t="shared" si="75"/>
        <v>0</v>
      </c>
    </row>
    <row r="1212" spans="1:15" x14ac:dyDescent="0.25">
      <c r="A1212">
        <v>4873</v>
      </c>
      <c r="B1212" t="s">
        <v>10</v>
      </c>
      <c r="C1212" t="s">
        <v>11</v>
      </c>
      <c r="D1212" t="s">
        <v>15</v>
      </c>
      <c r="E1212" t="s">
        <v>13</v>
      </c>
      <c r="F1212">
        <v>857</v>
      </c>
      <c r="G1212">
        <v>1</v>
      </c>
      <c r="H1212">
        <v>999</v>
      </c>
      <c r="I1212">
        <v>0</v>
      </c>
      <c r="J1212">
        <v>1</v>
      </c>
      <c r="K1212">
        <v>-1.27747916568304</v>
      </c>
      <c r="L1212">
        <f t="shared" si="72"/>
        <v>0.2787390705730492</v>
      </c>
      <c r="M1212">
        <f t="shared" si="73"/>
        <v>1.2787390705730493</v>
      </c>
      <c r="N1212">
        <f t="shared" si="74"/>
        <v>0.21797963086256222</v>
      </c>
      <c r="O1212">
        <f t="shared" si="75"/>
        <v>0</v>
      </c>
    </row>
    <row r="1213" spans="1:15" x14ac:dyDescent="0.25">
      <c r="A1213">
        <v>4876</v>
      </c>
      <c r="B1213" t="s">
        <v>10</v>
      </c>
      <c r="C1213" t="s">
        <v>11</v>
      </c>
      <c r="D1213" t="s">
        <v>15</v>
      </c>
      <c r="E1213" t="s">
        <v>13</v>
      </c>
      <c r="F1213">
        <v>178</v>
      </c>
      <c r="G1213">
        <v>1</v>
      </c>
      <c r="H1213">
        <v>999</v>
      </c>
      <c r="I1213">
        <v>0</v>
      </c>
      <c r="J1213">
        <v>0</v>
      </c>
      <c r="K1213">
        <v>-4.11688209602519</v>
      </c>
      <c r="L1213">
        <f t="shared" si="72"/>
        <v>1.6295242319327365E-2</v>
      </c>
      <c r="M1213">
        <f t="shared" si="73"/>
        <v>1.0162952423193274</v>
      </c>
      <c r="N1213">
        <f t="shared" si="74"/>
        <v>1.6033964974724618E-2</v>
      </c>
      <c r="O1213">
        <f t="shared" si="75"/>
        <v>0</v>
      </c>
    </row>
    <row r="1214" spans="1:15" x14ac:dyDescent="0.25">
      <c r="A1214">
        <v>4880</v>
      </c>
      <c r="B1214" t="s">
        <v>10</v>
      </c>
      <c r="C1214" t="s">
        <v>11</v>
      </c>
      <c r="D1214" t="s">
        <v>15</v>
      </c>
      <c r="E1214" t="s">
        <v>13</v>
      </c>
      <c r="F1214">
        <v>660</v>
      </c>
      <c r="G1214">
        <v>1</v>
      </c>
      <c r="H1214">
        <v>999</v>
      </c>
      <c r="I1214">
        <v>0</v>
      </c>
      <c r="J1214">
        <v>0</v>
      </c>
      <c r="K1214">
        <v>-2.1012823722771601</v>
      </c>
      <c r="L1214">
        <f t="shared" si="72"/>
        <v>0.12229949416969535</v>
      </c>
      <c r="M1214">
        <f t="shared" si="73"/>
        <v>1.1222994941696953</v>
      </c>
      <c r="N1214">
        <f t="shared" si="74"/>
        <v>0.10897224386630906</v>
      </c>
      <c r="O1214">
        <f t="shared" si="75"/>
        <v>0</v>
      </c>
    </row>
    <row r="1215" spans="1:15" x14ac:dyDescent="0.25">
      <c r="A1215">
        <v>4881</v>
      </c>
      <c r="B1215" t="s">
        <v>10</v>
      </c>
      <c r="C1215" t="s">
        <v>11</v>
      </c>
      <c r="D1215" t="s">
        <v>15</v>
      </c>
      <c r="E1215" t="s">
        <v>13</v>
      </c>
      <c r="F1215">
        <v>1681</v>
      </c>
      <c r="G1215">
        <v>1</v>
      </c>
      <c r="H1215">
        <v>999</v>
      </c>
      <c r="I1215">
        <v>0</v>
      </c>
      <c r="J1215">
        <v>1</v>
      </c>
      <c r="K1215">
        <v>2.1682763786497001</v>
      </c>
      <c r="L1215">
        <f t="shared" si="72"/>
        <v>8.7432010777688518</v>
      </c>
      <c r="M1215">
        <f t="shared" si="73"/>
        <v>9.7432010777688518</v>
      </c>
      <c r="N1215">
        <f t="shared" si="74"/>
        <v>0.89736432697856261</v>
      </c>
      <c r="O1215">
        <f t="shared" si="75"/>
        <v>1</v>
      </c>
    </row>
    <row r="1216" spans="1:15" x14ac:dyDescent="0.25">
      <c r="A1216">
        <v>4884</v>
      </c>
      <c r="B1216" t="s">
        <v>10</v>
      </c>
      <c r="C1216" t="s">
        <v>11</v>
      </c>
      <c r="D1216" t="s">
        <v>15</v>
      </c>
      <c r="E1216" t="s">
        <v>13</v>
      </c>
      <c r="F1216">
        <v>316</v>
      </c>
      <c r="G1216">
        <v>1</v>
      </c>
      <c r="H1216">
        <v>999</v>
      </c>
      <c r="I1216">
        <v>0</v>
      </c>
      <c r="J1216">
        <v>0</v>
      </c>
      <c r="K1216">
        <v>-3.5398016771927701</v>
      </c>
      <c r="L1216">
        <f t="shared" si="72"/>
        <v>2.9019081657283959E-2</v>
      </c>
      <c r="M1216">
        <f t="shared" si="73"/>
        <v>1.029019081657284</v>
      </c>
      <c r="N1216">
        <f t="shared" si="74"/>
        <v>2.8200722585773001E-2</v>
      </c>
      <c r="O1216">
        <f t="shared" si="75"/>
        <v>0</v>
      </c>
    </row>
    <row r="1217" spans="1:15" x14ac:dyDescent="0.25">
      <c r="A1217">
        <v>4885</v>
      </c>
      <c r="B1217" t="s">
        <v>10</v>
      </c>
      <c r="C1217" t="s">
        <v>11</v>
      </c>
      <c r="D1217" t="s">
        <v>15</v>
      </c>
      <c r="E1217" t="s">
        <v>13</v>
      </c>
      <c r="F1217">
        <v>171</v>
      </c>
      <c r="G1217">
        <v>1</v>
      </c>
      <c r="H1217">
        <v>999</v>
      </c>
      <c r="I1217">
        <v>0</v>
      </c>
      <c r="J1217">
        <v>0</v>
      </c>
      <c r="K1217">
        <v>-4.1461542911833602</v>
      </c>
      <c r="L1217">
        <f t="shared" si="72"/>
        <v>1.5825158563631481E-2</v>
      </c>
      <c r="M1217">
        <f t="shared" si="73"/>
        <v>1.0158251585636315</v>
      </c>
      <c r="N1217">
        <f t="shared" si="74"/>
        <v>1.5578624362885563E-2</v>
      </c>
      <c r="O1217">
        <f t="shared" si="75"/>
        <v>0</v>
      </c>
    </row>
    <row r="1218" spans="1:15" x14ac:dyDescent="0.25">
      <c r="A1218">
        <v>4886</v>
      </c>
      <c r="B1218" t="s">
        <v>10</v>
      </c>
      <c r="C1218" t="s">
        <v>11</v>
      </c>
      <c r="D1218" t="s">
        <v>15</v>
      </c>
      <c r="E1218" t="s">
        <v>13</v>
      </c>
      <c r="F1218">
        <v>272</v>
      </c>
      <c r="G1218">
        <v>1</v>
      </c>
      <c r="H1218">
        <v>999</v>
      </c>
      <c r="I1218">
        <v>0</v>
      </c>
      <c r="J1218">
        <v>0</v>
      </c>
      <c r="K1218">
        <v>-3.7237983324726698</v>
      </c>
      <c r="L1218">
        <f t="shared" si="72"/>
        <v>2.4142093773275621E-2</v>
      </c>
      <c r="M1218">
        <f t="shared" si="73"/>
        <v>1.0241420937732757</v>
      </c>
      <c r="N1218">
        <f t="shared" si="74"/>
        <v>2.3572992380703952E-2</v>
      </c>
      <c r="O1218">
        <f t="shared" si="75"/>
        <v>0</v>
      </c>
    </row>
    <row r="1219" spans="1:15" x14ac:dyDescent="0.25">
      <c r="A1219">
        <v>4891</v>
      </c>
      <c r="B1219" t="s">
        <v>10</v>
      </c>
      <c r="C1219" t="s">
        <v>11</v>
      </c>
      <c r="D1219" t="s">
        <v>15</v>
      </c>
      <c r="E1219" t="s">
        <v>13</v>
      </c>
      <c r="F1219">
        <v>384</v>
      </c>
      <c r="G1219">
        <v>3</v>
      </c>
      <c r="H1219">
        <v>999</v>
      </c>
      <c r="I1219">
        <v>0</v>
      </c>
      <c r="J1219">
        <v>0</v>
      </c>
      <c r="K1219">
        <v>-3.41036356617593</v>
      </c>
      <c r="L1219">
        <f t="shared" ref="L1219:L1282" si="76">EXP(K1219)</f>
        <v>3.3029189896452475E-2</v>
      </c>
      <c r="M1219">
        <f t="shared" ref="M1219:M1282" si="77">1+L1219</f>
        <v>1.0330291898964525</v>
      </c>
      <c r="N1219">
        <f t="shared" ref="N1219:N1282" si="78">L1219/M1219</f>
        <v>3.1973142888404936E-2</v>
      </c>
      <c r="O1219">
        <f t="shared" ref="O1219:O1282" si="79">IF(N1219&gt;0.5,1,0)</f>
        <v>0</v>
      </c>
    </row>
    <row r="1220" spans="1:15" x14ac:dyDescent="0.25">
      <c r="A1220">
        <v>4892</v>
      </c>
      <c r="B1220" t="s">
        <v>10</v>
      </c>
      <c r="C1220" t="s">
        <v>11</v>
      </c>
      <c r="D1220" t="s">
        <v>15</v>
      </c>
      <c r="E1220" t="s">
        <v>13</v>
      </c>
      <c r="F1220">
        <v>240</v>
      </c>
      <c r="G1220">
        <v>3</v>
      </c>
      <c r="H1220">
        <v>999</v>
      </c>
      <c r="I1220">
        <v>0</v>
      </c>
      <c r="J1220">
        <v>0</v>
      </c>
      <c r="K1220">
        <v>-4.0125344380010697</v>
      </c>
      <c r="L1220">
        <f t="shared" si="76"/>
        <v>1.8087495460462497E-2</v>
      </c>
      <c r="M1220">
        <f t="shared" si="77"/>
        <v>1.0180874954604624</v>
      </c>
      <c r="N1220">
        <f t="shared" si="78"/>
        <v>1.7766150297604678E-2</v>
      </c>
      <c r="O1220">
        <f t="shared" si="79"/>
        <v>0</v>
      </c>
    </row>
    <row r="1221" spans="1:15" x14ac:dyDescent="0.25">
      <c r="A1221">
        <v>4900</v>
      </c>
      <c r="B1221" t="s">
        <v>10</v>
      </c>
      <c r="C1221" t="s">
        <v>11</v>
      </c>
      <c r="D1221" t="s">
        <v>15</v>
      </c>
      <c r="E1221" t="s">
        <v>13</v>
      </c>
      <c r="F1221">
        <v>681</v>
      </c>
      <c r="G1221">
        <v>3</v>
      </c>
      <c r="H1221">
        <v>999</v>
      </c>
      <c r="I1221">
        <v>0</v>
      </c>
      <c r="J1221">
        <v>1</v>
      </c>
      <c r="K1221">
        <v>-2.1683861430365901</v>
      </c>
      <c r="L1221">
        <f t="shared" si="76"/>
        <v>0.11436203202273355</v>
      </c>
      <c r="M1221">
        <f t="shared" si="77"/>
        <v>1.1143620320227337</v>
      </c>
      <c r="N1221">
        <f t="shared" si="78"/>
        <v>0.1026255639876292</v>
      </c>
      <c r="O1221">
        <f t="shared" si="79"/>
        <v>0</v>
      </c>
    </row>
    <row r="1222" spans="1:15" x14ac:dyDescent="0.25">
      <c r="A1222">
        <v>4905</v>
      </c>
      <c r="B1222" t="s">
        <v>10</v>
      </c>
      <c r="C1222" t="s">
        <v>11</v>
      </c>
      <c r="D1222" t="s">
        <v>15</v>
      </c>
      <c r="E1222" t="s">
        <v>13</v>
      </c>
      <c r="F1222">
        <v>860</v>
      </c>
      <c r="G1222">
        <v>2</v>
      </c>
      <c r="H1222">
        <v>999</v>
      </c>
      <c r="I1222">
        <v>0</v>
      </c>
      <c r="J1222">
        <v>1</v>
      </c>
      <c r="K1222">
        <v>-1.34239411730365</v>
      </c>
      <c r="L1222">
        <f t="shared" si="76"/>
        <v>0.26121952915897895</v>
      </c>
      <c r="M1222">
        <f t="shared" si="77"/>
        <v>1.2612195291589789</v>
      </c>
      <c r="N1222">
        <f t="shared" si="78"/>
        <v>0.2071166225384794</v>
      </c>
      <c r="O1222">
        <f t="shared" si="79"/>
        <v>0</v>
      </c>
    </row>
    <row r="1223" spans="1:15" x14ac:dyDescent="0.25">
      <c r="A1223">
        <v>4911</v>
      </c>
      <c r="B1223" t="s">
        <v>10</v>
      </c>
      <c r="C1223" t="s">
        <v>11</v>
      </c>
      <c r="D1223" t="s">
        <v>15</v>
      </c>
      <c r="E1223" t="s">
        <v>13</v>
      </c>
      <c r="F1223">
        <v>113</v>
      </c>
      <c r="G1223">
        <v>2</v>
      </c>
      <c r="H1223">
        <v>999</v>
      </c>
      <c r="I1223">
        <v>0</v>
      </c>
      <c r="J1223">
        <v>0</v>
      </c>
      <c r="K1223">
        <v>-4.4661555148965597</v>
      </c>
      <c r="L1223">
        <f t="shared" si="76"/>
        <v>1.1491409590321274E-2</v>
      </c>
      <c r="M1223">
        <f t="shared" si="77"/>
        <v>1.0114914095903214</v>
      </c>
      <c r="N1223">
        <f t="shared" si="78"/>
        <v>1.1360857325496788E-2</v>
      </c>
      <c r="O1223">
        <f t="shared" si="79"/>
        <v>0</v>
      </c>
    </row>
    <row r="1224" spans="1:15" x14ac:dyDescent="0.25">
      <c r="A1224">
        <v>4913</v>
      </c>
      <c r="B1224" t="s">
        <v>10</v>
      </c>
      <c r="C1224" t="s">
        <v>11</v>
      </c>
      <c r="D1224" t="s">
        <v>15</v>
      </c>
      <c r="E1224" t="s">
        <v>13</v>
      </c>
      <c r="F1224">
        <v>297</v>
      </c>
      <c r="G1224">
        <v>8</v>
      </c>
      <c r="H1224">
        <v>999</v>
      </c>
      <c r="I1224">
        <v>0</v>
      </c>
      <c r="J1224">
        <v>0</v>
      </c>
      <c r="K1224">
        <v>-4.1614760251551104</v>
      </c>
      <c r="L1224">
        <f t="shared" si="76"/>
        <v>1.5584537765226249E-2</v>
      </c>
      <c r="M1224">
        <f t="shared" si="77"/>
        <v>1.0155845377652262</v>
      </c>
      <c r="N1224">
        <f t="shared" si="78"/>
        <v>1.5345387001972006E-2</v>
      </c>
      <c r="O1224">
        <f t="shared" si="79"/>
        <v>0</v>
      </c>
    </row>
    <row r="1225" spans="1:15" x14ac:dyDescent="0.25">
      <c r="A1225">
        <v>4914</v>
      </c>
      <c r="B1225" t="s">
        <v>10</v>
      </c>
      <c r="C1225" t="s">
        <v>11</v>
      </c>
      <c r="D1225" t="s">
        <v>15</v>
      </c>
      <c r="E1225" t="s">
        <v>13</v>
      </c>
      <c r="F1225">
        <v>291</v>
      </c>
      <c r="G1225">
        <v>2</v>
      </c>
      <c r="H1225">
        <v>999</v>
      </c>
      <c r="I1225">
        <v>0</v>
      </c>
      <c r="J1225">
        <v>0</v>
      </c>
      <c r="K1225">
        <v>-3.72180540944604</v>
      </c>
      <c r="L1225">
        <f t="shared" si="76"/>
        <v>2.4190255082818468E-2</v>
      </c>
      <c r="M1225">
        <f t="shared" si="77"/>
        <v>1.0241902550828184</v>
      </c>
      <c r="N1225">
        <f t="shared" si="78"/>
        <v>2.361890768123193E-2</v>
      </c>
      <c r="O1225">
        <f t="shared" si="79"/>
        <v>0</v>
      </c>
    </row>
    <row r="1226" spans="1:15" x14ac:dyDescent="0.25">
      <c r="A1226">
        <v>4917</v>
      </c>
      <c r="B1226" t="s">
        <v>10</v>
      </c>
      <c r="C1226" t="s">
        <v>11</v>
      </c>
      <c r="D1226" t="s">
        <v>15</v>
      </c>
      <c r="E1226" t="s">
        <v>13</v>
      </c>
      <c r="F1226">
        <v>151</v>
      </c>
      <c r="G1226">
        <v>2</v>
      </c>
      <c r="H1226">
        <v>999</v>
      </c>
      <c r="I1226">
        <v>0</v>
      </c>
      <c r="J1226">
        <v>0</v>
      </c>
      <c r="K1226">
        <v>-4.3072493126093701</v>
      </c>
      <c r="L1226">
        <f t="shared" si="76"/>
        <v>1.3470551957361571E-2</v>
      </c>
      <c r="M1226">
        <f t="shared" si="77"/>
        <v>1.0134705519573615</v>
      </c>
      <c r="N1226">
        <f t="shared" si="78"/>
        <v>1.3291508008146153E-2</v>
      </c>
      <c r="O1226">
        <f t="shared" si="79"/>
        <v>0</v>
      </c>
    </row>
    <row r="1227" spans="1:15" x14ac:dyDescent="0.25">
      <c r="A1227">
        <v>4920</v>
      </c>
      <c r="B1227" t="s">
        <v>10</v>
      </c>
      <c r="C1227" t="s">
        <v>11</v>
      </c>
      <c r="D1227" t="s">
        <v>15</v>
      </c>
      <c r="E1227" t="s">
        <v>13</v>
      </c>
      <c r="F1227">
        <v>189</v>
      </c>
      <c r="G1227">
        <v>2</v>
      </c>
      <c r="H1227">
        <v>999</v>
      </c>
      <c r="I1227">
        <v>0</v>
      </c>
      <c r="J1227">
        <v>0</v>
      </c>
      <c r="K1227">
        <v>-4.1483431103221804</v>
      </c>
      <c r="L1227">
        <f t="shared" si="76"/>
        <v>1.5790558034656614E-2</v>
      </c>
      <c r="M1227">
        <f t="shared" si="77"/>
        <v>1.0157905580346567</v>
      </c>
      <c r="N1227">
        <f t="shared" si="78"/>
        <v>1.5545092351722641E-2</v>
      </c>
      <c r="O1227">
        <f t="shared" si="79"/>
        <v>0</v>
      </c>
    </row>
    <row r="1228" spans="1:15" x14ac:dyDescent="0.25">
      <c r="A1228">
        <v>4926</v>
      </c>
      <c r="B1228" t="s">
        <v>10</v>
      </c>
      <c r="C1228" t="s">
        <v>11</v>
      </c>
      <c r="D1228" t="s">
        <v>15</v>
      </c>
      <c r="E1228" t="s">
        <v>13</v>
      </c>
      <c r="F1228">
        <v>72</v>
      </c>
      <c r="G1228">
        <v>3</v>
      </c>
      <c r="H1228">
        <v>999</v>
      </c>
      <c r="I1228">
        <v>0</v>
      </c>
      <c r="J1228">
        <v>0</v>
      </c>
      <c r="K1228">
        <v>-4.7150671217970697</v>
      </c>
      <c r="L1228">
        <f t="shared" si="76"/>
        <v>8.9592646847501262E-3</v>
      </c>
      <c r="M1228">
        <f t="shared" si="77"/>
        <v>1.0089592646847501</v>
      </c>
      <c r="N1228">
        <f t="shared" si="78"/>
        <v>8.8797090213046954E-3</v>
      </c>
      <c r="O1228">
        <f t="shared" si="79"/>
        <v>0</v>
      </c>
    </row>
    <row r="1229" spans="1:15" x14ac:dyDescent="0.25">
      <c r="A1229">
        <v>4929</v>
      </c>
      <c r="B1229" t="s">
        <v>10</v>
      </c>
      <c r="C1229" t="s">
        <v>11</v>
      </c>
      <c r="D1229" t="s">
        <v>15</v>
      </c>
      <c r="E1229" t="s">
        <v>13</v>
      </c>
      <c r="F1229">
        <v>189</v>
      </c>
      <c r="G1229">
        <v>7</v>
      </c>
      <c r="H1229">
        <v>999</v>
      </c>
      <c r="I1229">
        <v>0</v>
      </c>
      <c r="J1229">
        <v>0</v>
      </c>
      <c r="K1229">
        <v>-4.5356440009070003</v>
      </c>
      <c r="L1229">
        <f t="shared" si="76"/>
        <v>1.0720001312476276E-2</v>
      </c>
      <c r="M1229">
        <f t="shared" si="77"/>
        <v>1.0107200013124762</v>
      </c>
      <c r="N1229">
        <f t="shared" si="78"/>
        <v>1.0606301743861561E-2</v>
      </c>
      <c r="O1229">
        <f t="shared" si="79"/>
        <v>0</v>
      </c>
    </row>
    <row r="1230" spans="1:15" x14ac:dyDescent="0.25">
      <c r="A1230">
        <v>4933</v>
      </c>
      <c r="B1230" t="s">
        <v>10</v>
      </c>
      <c r="C1230" t="s">
        <v>11</v>
      </c>
      <c r="D1230" t="s">
        <v>15</v>
      </c>
      <c r="E1230" t="s">
        <v>13</v>
      </c>
      <c r="F1230">
        <v>162</v>
      </c>
      <c r="G1230">
        <v>3</v>
      </c>
      <c r="H1230">
        <v>999</v>
      </c>
      <c r="I1230">
        <v>0</v>
      </c>
      <c r="J1230">
        <v>0</v>
      </c>
      <c r="K1230">
        <v>-4.3387103269063596</v>
      </c>
      <c r="L1230">
        <f t="shared" si="76"/>
        <v>1.3053351909304742E-2</v>
      </c>
      <c r="M1230">
        <f t="shared" si="77"/>
        <v>1.0130533519093048</v>
      </c>
      <c r="N1230">
        <f t="shared" si="78"/>
        <v>1.2885157415157897E-2</v>
      </c>
      <c r="O1230">
        <f t="shared" si="79"/>
        <v>0</v>
      </c>
    </row>
    <row r="1231" spans="1:15" x14ac:dyDescent="0.25">
      <c r="A1231">
        <v>4944</v>
      </c>
      <c r="B1231" t="s">
        <v>10</v>
      </c>
      <c r="C1231" t="s">
        <v>11</v>
      </c>
      <c r="D1231" t="s">
        <v>15</v>
      </c>
      <c r="E1231" t="s">
        <v>13</v>
      </c>
      <c r="F1231">
        <v>175</v>
      </c>
      <c r="G1231">
        <v>2</v>
      </c>
      <c r="H1231">
        <v>999</v>
      </c>
      <c r="I1231">
        <v>0</v>
      </c>
      <c r="J1231">
        <v>0</v>
      </c>
      <c r="K1231">
        <v>-4.2068875006385102</v>
      </c>
      <c r="L1231">
        <f t="shared" si="76"/>
        <v>1.4892649637954622E-2</v>
      </c>
      <c r="M1231">
        <f t="shared" si="77"/>
        <v>1.0148926496379547</v>
      </c>
      <c r="N1231">
        <f t="shared" si="78"/>
        <v>1.4674113211153235E-2</v>
      </c>
      <c r="O1231">
        <f t="shared" si="79"/>
        <v>0</v>
      </c>
    </row>
    <row r="1232" spans="1:15" x14ac:dyDescent="0.25">
      <c r="A1232">
        <v>4947</v>
      </c>
      <c r="B1232" t="s">
        <v>10</v>
      </c>
      <c r="C1232" t="s">
        <v>11</v>
      </c>
      <c r="D1232" t="s">
        <v>15</v>
      </c>
      <c r="E1232" t="s">
        <v>13</v>
      </c>
      <c r="F1232">
        <v>49</v>
      </c>
      <c r="G1232">
        <v>1</v>
      </c>
      <c r="H1232">
        <v>999</v>
      </c>
      <c r="I1232">
        <v>0</v>
      </c>
      <c r="J1232">
        <v>0</v>
      </c>
      <c r="K1232">
        <v>-4.6563268353685503</v>
      </c>
      <c r="L1232">
        <f t="shared" si="76"/>
        <v>9.5012982162627352E-3</v>
      </c>
      <c r="M1232">
        <f t="shared" si="77"/>
        <v>1.0095012982162628</v>
      </c>
      <c r="N1232">
        <f t="shared" si="78"/>
        <v>9.4118732021950275E-3</v>
      </c>
      <c r="O1232">
        <f t="shared" si="79"/>
        <v>0</v>
      </c>
    </row>
    <row r="1233" spans="1:15" x14ac:dyDescent="0.25">
      <c r="A1233">
        <v>4948</v>
      </c>
      <c r="B1233" t="s">
        <v>10</v>
      </c>
      <c r="C1233" t="s">
        <v>11</v>
      </c>
      <c r="D1233" t="s">
        <v>15</v>
      </c>
      <c r="E1233" t="s">
        <v>13</v>
      </c>
      <c r="F1233">
        <v>198</v>
      </c>
      <c r="G1233">
        <v>1</v>
      </c>
      <c r="H1233">
        <v>999</v>
      </c>
      <c r="I1233">
        <v>0</v>
      </c>
      <c r="J1233">
        <v>0</v>
      </c>
      <c r="K1233">
        <v>-4.0332472527161496</v>
      </c>
      <c r="L1233">
        <f t="shared" si="76"/>
        <v>1.7716705823132388E-2</v>
      </c>
      <c r="M1233">
        <f t="shared" si="77"/>
        <v>1.0177167058231325</v>
      </c>
      <c r="N1233">
        <f t="shared" si="78"/>
        <v>1.7408288300429401E-2</v>
      </c>
      <c r="O1233">
        <f t="shared" si="79"/>
        <v>0</v>
      </c>
    </row>
    <row r="1234" spans="1:15" x14ac:dyDescent="0.25">
      <c r="A1234">
        <v>4949</v>
      </c>
      <c r="B1234" t="s">
        <v>10</v>
      </c>
      <c r="C1234" t="s">
        <v>11</v>
      </c>
      <c r="D1234" t="s">
        <v>15</v>
      </c>
      <c r="E1234" t="s">
        <v>13</v>
      </c>
      <c r="F1234">
        <v>23</v>
      </c>
      <c r="G1234">
        <v>16</v>
      </c>
      <c r="H1234">
        <v>999</v>
      </c>
      <c r="I1234">
        <v>0</v>
      </c>
      <c r="J1234">
        <v>0</v>
      </c>
      <c r="K1234">
        <v>-5.9269548034247599</v>
      </c>
      <c r="L1234">
        <f t="shared" si="76"/>
        <v>2.6665899278925809E-3</v>
      </c>
      <c r="M1234">
        <f t="shared" si="77"/>
        <v>1.0026665899278926</v>
      </c>
      <c r="N1234">
        <f t="shared" si="78"/>
        <v>2.6594981369473482E-3</v>
      </c>
      <c r="O1234">
        <f t="shared" si="79"/>
        <v>0</v>
      </c>
    </row>
    <row r="1235" spans="1:15" x14ac:dyDescent="0.25">
      <c r="A1235">
        <v>4958</v>
      </c>
      <c r="B1235" t="s">
        <v>10</v>
      </c>
      <c r="C1235" t="s">
        <v>11</v>
      </c>
      <c r="D1235" t="s">
        <v>15</v>
      </c>
      <c r="E1235" t="s">
        <v>13</v>
      </c>
      <c r="F1235">
        <v>54</v>
      </c>
      <c r="G1235">
        <v>4</v>
      </c>
      <c r="H1235">
        <v>999</v>
      </c>
      <c r="I1235">
        <v>0</v>
      </c>
      <c r="J1235">
        <v>0</v>
      </c>
      <c r="K1235">
        <v>-4.8677986588921804</v>
      </c>
      <c r="L1235">
        <f t="shared" si="76"/>
        <v>7.690275588179825E-3</v>
      </c>
      <c r="M1235">
        <f t="shared" si="77"/>
        <v>1.0076902755881798</v>
      </c>
      <c r="N1235">
        <f t="shared" si="78"/>
        <v>7.6315865841724831E-3</v>
      </c>
      <c r="O1235">
        <f t="shared" si="79"/>
        <v>0</v>
      </c>
    </row>
    <row r="1236" spans="1:15" x14ac:dyDescent="0.25">
      <c r="A1236">
        <v>4960</v>
      </c>
      <c r="B1236" t="s">
        <v>10</v>
      </c>
      <c r="C1236" t="s">
        <v>11</v>
      </c>
      <c r="D1236" t="s">
        <v>15</v>
      </c>
      <c r="E1236" t="s">
        <v>13</v>
      </c>
      <c r="F1236">
        <v>357</v>
      </c>
      <c r="G1236">
        <v>2</v>
      </c>
      <c r="H1236">
        <v>999</v>
      </c>
      <c r="I1236">
        <v>0</v>
      </c>
      <c r="J1236">
        <v>0</v>
      </c>
      <c r="K1236">
        <v>-3.44581042652618</v>
      </c>
      <c r="L1236">
        <f t="shared" si="76"/>
        <v>3.1878916051690118E-2</v>
      </c>
      <c r="M1236">
        <f t="shared" si="77"/>
        <v>1.0318789160516901</v>
      </c>
      <c r="N1236">
        <f t="shared" si="78"/>
        <v>3.0894047310966861E-2</v>
      </c>
      <c r="O1236">
        <f t="shared" si="79"/>
        <v>0</v>
      </c>
    </row>
    <row r="1237" spans="1:15" x14ac:dyDescent="0.25">
      <c r="A1237">
        <v>4961</v>
      </c>
      <c r="B1237" t="s">
        <v>10</v>
      </c>
      <c r="C1237" t="s">
        <v>11</v>
      </c>
      <c r="D1237" t="s">
        <v>15</v>
      </c>
      <c r="E1237" t="s">
        <v>13</v>
      </c>
      <c r="F1237">
        <v>152</v>
      </c>
      <c r="G1237">
        <v>3</v>
      </c>
      <c r="H1237">
        <v>999</v>
      </c>
      <c r="I1237">
        <v>0</v>
      </c>
      <c r="J1237">
        <v>0</v>
      </c>
      <c r="K1237">
        <v>-4.3805277485608798</v>
      </c>
      <c r="L1237">
        <f t="shared" si="76"/>
        <v>1.2518750125053123E-2</v>
      </c>
      <c r="M1237">
        <f t="shared" si="77"/>
        <v>1.0125187501250532</v>
      </c>
      <c r="N1237">
        <f t="shared" si="78"/>
        <v>1.2363968690463233E-2</v>
      </c>
      <c r="O1237">
        <f t="shared" si="79"/>
        <v>0</v>
      </c>
    </row>
    <row r="1238" spans="1:15" x14ac:dyDescent="0.25">
      <c r="A1238">
        <v>4969</v>
      </c>
      <c r="B1238" t="s">
        <v>10</v>
      </c>
      <c r="C1238" t="s">
        <v>11</v>
      </c>
      <c r="D1238" t="s">
        <v>15</v>
      </c>
      <c r="E1238" t="s">
        <v>13</v>
      </c>
      <c r="F1238">
        <v>85</v>
      </c>
      <c r="G1238">
        <v>4</v>
      </c>
      <c r="H1238">
        <v>999</v>
      </c>
      <c r="I1238">
        <v>0</v>
      </c>
      <c r="J1238">
        <v>0</v>
      </c>
      <c r="K1238">
        <v>-4.7381646517631504</v>
      </c>
      <c r="L1238">
        <f t="shared" si="76"/>
        <v>8.7546993714292566E-3</v>
      </c>
      <c r="M1238">
        <f t="shared" si="77"/>
        <v>1.0087546993714294</v>
      </c>
      <c r="N1238">
        <f t="shared" si="78"/>
        <v>8.6787197887498758E-3</v>
      </c>
      <c r="O1238">
        <f t="shared" si="79"/>
        <v>0</v>
      </c>
    </row>
    <row r="1239" spans="1:15" x14ac:dyDescent="0.25">
      <c r="A1239">
        <v>4973</v>
      </c>
      <c r="B1239" t="s">
        <v>10</v>
      </c>
      <c r="C1239" t="s">
        <v>11</v>
      </c>
      <c r="D1239" t="s">
        <v>15</v>
      </c>
      <c r="E1239" t="s">
        <v>13</v>
      </c>
      <c r="F1239">
        <v>634</v>
      </c>
      <c r="G1239">
        <v>2</v>
      </c>
      <c r="H1239">
        <v>999</v>
      </c>
      <c r="I1239">
        <v>0</v>
      </c>
      <c r="J1239">
        <v>0</v>
      </c>
      <c r="K1239">
        <v>-2.28746784669588</v>
      </c>
      <c r="L1239">
        <f t="shared" si="76"/>
        <v>0.1015232089842262</v>
      </c>
      <c r="M1239">
        <f t="shared" si="77"/>
        <v>1.1015232089842262</v>
      </c>
      <c r="N1239">
        <f t="shared" si="78"/>
        <v>9.2166200545012775E-2</v>
      </c>
      <c r="O1239">
        <f t="shared" si="79"/>
        <v>0</v>
      </c>
    </row>
    <row r="1240" spans="1:15" x14ac:dyDescent="0.25">
      <c r="A1240">
        <v>4975</v>
      </c>
      <c r="B1240" t="s">
        <v>10</v>
      </c>
      <c r="C1240" t="s">
        <v>11</v>
      </c>
      <c r="D1240" t="s">
        <v>15</v>
      </c>
      <c r="E1240" t="s">
        <v>13</v>
      </c>
      <c r="F1240">
        <v>151</v>
      </c>
      <c r="G1240">
        <v>1</v>
      </c>
      <c r="H1240">
        <v>999</v>
      </c>
      <c r="I1240">
        <v>0</v>
      </c>
      <c r="J1240">
        <v>0</v>
      </c>
      <c r="K1240">
        <v>-4.2297891344924103</v>
      </c>
      <c r="L1240">
        <f t="shared" si="76"/>
        <v>1.4555459469189161E-2</v>
      </c>
      <c r="M1240">
        <f t="shared" si="77"/>
        <v>1.0145554594691892</v>
      </c>
      <c r="N1240">
        <f t="shared" si="78"/>
        <v>1.434663756755546E-2</v>
      </c>
      <c r="O1240">
        <f t="shared" si="79"/>
        <v>0</v>
      </c>
    </row>
    <row r="1241" spans="1:15" x14ac:dyDescent="0.25">
      <c r="A1241">
        <v>4978</v>
      </c>
      <c r="B1241" t="s">
        <v>10</v>
      </c>
      <c r="C1241" t="s">
        <v>11</v>
      </c>
      <c r="D1241" t="s">
        <v>15</v>
      </c>
      <c r="E1241" t="s">
        <v>13</v>
      </c>
      <c r="F1241">
        <v>139</v>
      </c>
      <c r="G1241">
        <v>2</v>
      </c>
      <c r="H1241">
        <v>999</v>
      </c>
      <c r="I1241">
        <v>0</v>
      </c>
      <c r="J1241">
        <v>0</v>
      </c>
      <c r="K1241">
        <v>-4.3574302185948</v>
      </c>
      <c r="L1241">
        <f t="shared" si="76"/>
        <v>1.2811267541479154E-2</v>
      </c>
      <c r="M1241">
        <f t="shared" si="77"/>
        <v>1.0128112675414791</v>
      </c>
      <c r="N1241">
        <f t="shared" si="78"/>
        <v>1.264921506311587E-2</v>
      </c>
      <c r="O1241">
        <f t="shared" si="79"/>
        <v>0</v>
      </c>
    </row>
    <row r="1242" spans="1:15" x14ac:dyDescent="0.25">
      <c r="A1242">
        <v>4981</v>
      </c>
      <c r="B1242" t="s">
        <v>10</v>
      </c>
      <c r="C1242" t="s">
        <v>11</v>
      </c>
      <c r="D1242" t="s">
        <v>15</v>
      </c>
      <c r="E1242" t="s">
        <v>13</v>
      </c>
      <c r="F1242">
        <v>369</v>
      </c>
      <c r="G1242">
        <v>2</v>
      </c>
      <c r="H1242">
        <v>999</v>
      </c>
      <c r="I1242">
        <v>0</v>
      </c>
      <c r="J1242">
        <v>0</v>
      </c>
      <c r="K1242">
        <v>-3.3956295205407598</v>
      </c>
      <c r="L1242">
        <f t="shared" si="76"/>
        <v>3.3519446348950016E-2</v>
      </c>
      <c r="M1242">
        <f t="shared" si="77"/>
        <v>1.0335194463489501</v>
      </c>
      <c r="N1242">
        <f t="shared" si="78"/>
        <v>3.243233251910458E-2</v>
      </c>
      <c r="O1242">
        <f t="shared" si="79"/>
        <v>0</v>
      </c>
    </row>
    <row r="1243" spans="1:15" x14ac:dyDescent="0.25">
      <c r="A1243">
        <v>4984</v>
      </c>
      <c r="B1243" t="s">
        <v>10</v>
      </c>
      <c r="C1243" t="s">
        <v>11</v>
      </c>
      <c r="D1243" t="s">
        <v>15</v>
      </c>
      <c r="E1243" t="s">
        <v>13</v>
      </c>
      <c r="F1243">
        <v>671</v>
      </c>
      <c r="G1243">
        <v>3</v>
      </c>
      <c r="H1243">
        <v>999</v>
      </c>
      <c r="I1243">
        <v>0</v>
      </c>
      <c r="J1243">
        <v>0</v>
      </c>
      <c r="K1243">
        <v>-2.2102035646911098</v>
      </c>
      <c r="L1243">
        <f t="shared" si="76"/>
        <v>0.10967831960964732</v>
      </c>
      <c r="M1243">
        <f t="shared" si="77"/>
        <v>1.1096783196096474</v>
      </c>
      <c r="N1243">
        <f t="shared" si="78"/>
        <v>9.8837940393598903E-2</v>
      </c>
      <c r="O1243">
        <f t="shared" si="79"/>
        <v>0</v>
      </c>
    </row>
    <row r="1244" spans="1:15" x14ac:dyDescent="0.25">
      <c r="A1244">
        <v>4986</v>
      </c>
      <c r="B1244" t="s">
        <v>10</v>
      </c>
      <c r="C1244" t="s">
        <v>11</v>
      </c>
      <c r="D1244" t="s">
        <v>15</v>
      </c>
      <c r="E1244" t="s">
        <v>13</v>
      </c>
      <c r="F1244">
        <v>935</v>
      </c>
      <c r="G1244">
        <v>1</v>
      </c>
      <c r="H1244">
        <v>999</v>
      </c>
      <c r="I1244">
        <v>0</v>
      </c>
      <c r="J1244">
        <v>0</v>
      </c>
      <c r="K1244">
        <v>-0.95130327677776005</v>
      </c>
      <c r="L1244">
        <f t="shared" si="76"/>
        <v>0.38623732116267184</v>
      </c>
      <c r="M1244">
        <f t="shared" si="77"/>
        <v>1.386237321162672</v>
      </c>
      <c r="N1244">
        <f t="shared" si="78"/>
        <v>0.27862279803484508</v>
      </c>
      <c r="O1244">
        <f t="shared" si="79"/>
        <v>0</v>
      </c>
    </row>
    <row r="1245" spans="1:15" x14ac:dyDescent="0.25">
      <c r="A1245">
        <v>4988</v>
      </c>
      <c r="B1245" t="s">
        <v>10</v>
      </c>
      <c r="C1245" t="s">
        <v>11</v>
      </c>
      <c r="D1245" t="s">
        <v>15</v>
      </c>
      <c r="E1245" t="s">
        <v>13</v>
      </c>
      <c r="F1245">
        <v>165</v>
      </c>
      <c r="G1245">
        <v>2</v>
      </c>
      <c r="H1245">
        <v>999</v>
      </c>
      <c r="I1245">
        <v>0</v>
      </c>
      <c r="J1245">
        <v>0</v>
      </c>
      <c r="K1245">
        <v>-4.2487049222930402</v>
      </c>
      <c r="L1245">
        <f t="shared" si="76"/>
        <v>1.428271916768121E-2</v>
      </c>
      <c r="M1245">
        <f t="shared" si="77"/>
        <v>1.0142827191676813</v>
      </c>
      <c r="N1245">
        <f t="shared" si="78"/>
        <v>1.4081595690993914E-2</v>
      </c>
      <c r="O1245">
        <f t="shared" si="79"/>
        <v>0</v>
      </c>
    </row>
    <row r="1246" spans="1:15" x14ac:dyDescent="0.25">
      <c r="A1246">
        <v>4990</v>
      </c>
      <c r="B1246" t="s">
        <v>10</v>
      </c>
      <c r="C1246" t="s">
        <v>11</v>
      </c>
      <c r="D1246" t="s">
        <v>15</v>
      </c>
      <c r="E1246" t="s">
        <v>13</v>
      </c>
      <c r="F1246">
        <v>234</v>
      </c>
      <c r="G1246">
        <v>2</v>
      </c>
      <c r="H1246">
        <v>999</v>
      </c>
      <c r="I1246">
        <v>0</v>
      </c>
      <c r="J1246">
        <v>0</v>
      </c>
      <c r="K1246">
        <v>-3.96016471287682</v>
      </c>
      <c r="L1246">
        <f t="shared" si="76"/>
        <v>1.9059974609795624E-2</v>
      </c>
      <c r="M1246">
        <f t="shared" si="77"/>
        <v>1.0190599746097957</v>
      </c>
      <c r="N1246">
        <f t="shared" si="78"/>
        <v>1.8703486629522276E-2</v>
      </c>
      <c r="O1246">
        <f t="shared" si="79"/>
        <v>0</v>
      </c>
    </row>
    <row r="1247" spans="1:15" x14ac:dyDescent="0.25">
      <c r="A1247">
        <v>4991</v>
      </c>
      <c r="B1247" t="s">
        <v>10</v>
      </c>
      <c r="C1247" t="s">
        <v>11</v>
      </c>
      <c r="D1247" t="s">
        <v>15</v>
      </c>
      <c r="E1247" t="s">
        <v>13</v>
      </c>
      <c r="F1247">
        <v>81</v>
      </c>
      <c r="G1247">
        <v>2</v>
      </c>
      <c r="H1247">
        <v>999</v>
      </c>
      <c r="I1247">
        <v>0</v>
      </c>
      <c r="J1247">
        <v>0</v>
      </c>
      <c r="K1247">
        <v>-4.5999712641910397</v>
      </c>
      <c r="L1247">
        <f t="shared" si="76"/>
        <v>1.0052124596415414E-2</v>
      </c>
      <c r="M1247">
        <f t="shared" si="77"/>
        <v>1.0100521245964154</v>
      </c>
      <c r="N1247">
        <f t="shared" si="78"/>
        <v>9.9520849980211899E-3</v>
      </c>
      <c r="O1247">
        <f t="shared" si="79"/>
        <v>0</v>
      </c>
    </row>
    <row r="1248" spans="1:15" x14ac:dyDescent="0.25">
      <c r="A1248">
        <v>4993</v>
      </c>
      <c r="B1248" t="s">
        <v>10</v>
      </c>
      <c r="C1248" t="s">
        <v>11</v>
      </c>
      <c r="D1248" t="s">
        <v>15</v>
      </c>
      <c r="E1248" t="s">
        <v>13</v>
      </c>
      <c r="F1248">
        <v>233</v>
      </c>
      <c r="G1248">
        <v>3</v>
      </c>
      <c r="H1248">
        <v>999</v>
      </c>
      <c r="I1248">
        <v>0</v>
      </c>
      <c r="J1248">
        <v>0</v>
      </c>
      <c r="K1248">
        <v>-4.0418066331592399</v>
      </c>
      <c r="L1248">
        <f t="shared" si="76"/>
        <v>1.7565708939552543E-2</v>
      </c>
      <c r="M1248">
        <f t="shared" si="77"/>
        <v>1.0175657089395524</v>
      </c>
      <c r="N1248">
        <f t="shared" si="78"/>
        <v>1.7262481218887082E-2</v>
      </c>
      <c r="O1248">
        <f t="shared" si="79"/>
        <v>0</v>
      </c>
    </row>
    <row r="1249" spans="1:15" x14ac:dyDescent="0.25">
      <c r="A1249">
        <v>5007</v>
      </c>
      <c r="B1249" t="s">
        <v>10</v>
      </c>
      <c r="C1249" t="s">
        <v>11</v>
      </c>
      <c r="D1249" t="s">
        <v>15</v>
      </c>
      <c r="E1249" t="s">
        <v>13</v>
      </c>
      <c r="F1249">
        <v>260</v>
      </c>
      <c r="G1249">
        <v>5</v>
      </c>
      <c r="H1249">
        <v>999</v>
      </c>
      <c r="I1249">
        <v>0</v>
      </c>
      <c r="J1249">
        <v>0</v>
      </c>
      <c r="K1249">
        <v>-4.0838199509259496</v>
      </c>
      <c r="L1249">
        <f t="shared" si="76"/>
        <v>1.6843003163788381E-2</v>
      </c>
      <c r="M1249">
        <f t="shared" si="77"/>
        <v>1.0168430031637883</v>
      </c>
      <c r="N1249">
        <f t="shared" si="78"/>
        <v>1.6564015400001124E-2</v>
      </c>
      <c r="O1249">
        <f t="shared" si="79"/>
        <v>0</v>
      </c>
    </row>
    <row r="1250" spans="1:15" x14ac:dyDescent="0.25">
      <c r="A1250">
        <v>5008</v>
      </c>
      <c r="B1250" t="s">
        <v>10</v>
      </c>
      <c r="C1250" t="s">
        <v>11</v>
      </c>
      <c r="D1250" t="s">
        <v>15</v>
      </c>
      <c r="E1250" t="s">
        <v>13</v>
      </c>
      <c r="F1250">
        <v>923</v>
      </c>
      <c r="G1250">
        <v>3</v>
      </c>
      <c r="H1250">
        <v>999</v>
      </c>
      <c r="I1250">
        <v>0</v>
      </c>
      <c r="J1250">
        <v>1</v>
      </c>
      <c r="K1250">
        <v>-1.15640453899712</v>
      </c>
      <c r="L1250">
        <f t="shared" si="76"/>
        <v>0.31461533692274968</v>
      </c>
      <c r="M1250">
        <f t="shared" si="77"/>
        <v>1.3146153369227496</v>
      </c>
      <c r="N1250">
        <f t="shared" si="78"/>
        <v>0.23932121289502142</v>
      </c>
      <c r="O1250">
        <f t="shared" si="79"/>
        <v>0</v>
      </c>
    </row>
    <row r="1251" spans="1:15" x14ac:dyDescent="0.25">
      <c r="A1251">
        <v>5009</v>
      </c>
      <c r="B1251" t="s">
        <v>10</v>
      </c>
      <c r="C1251" t="s">
        <v>11</v>
      </c>
      <c r="D1251" t="s">
        <v>15</v>
      </c>
      <c r="E1251" t="s">
        <v>13</v>
      </c>
      <c r="F1251">
        <v>150</v>
      </c>
      <c r="G1251">
        <v>3</v>
      </c>
      <c r="H1251">
        <v>999</v>
      </c>
      <c r="I1251">
        <v>0</v>
      </c>
      <c r="J1251">
        <v>0</v>
      </c>
      <c r="K1251">
        <v>-4.3888912328917904</v>
      </c>
      <c r="L1251">
        <f t="shared" si="76"/>
        <v>1.241448636644696E-2</v>
      </c>
      <c r="M1251">
        <f t="shared" si="77"/>
        <v>1.012414486366447</v>
      </c>
      <c r="N1251">
        <f t="shared" si="78"/>
        <v>1.2262256747236518E-2</v>
      </c>
      <c r="O1251">
        <f t="shared" si="79"/>
        <v>0</v>
      </c>
    </row>
    <row r="1252" spans="1:15" x14ac:dyDescent="0.25">
      <c r="A1252">
        <v>5012</v>
      </c>
      <c r="B1252" t="s">
        <v>10</v>
      </c>
      <c r="C1252" t="s">
        <v>11</v>
      </c>
      <c r="D1252" t="s">
        <v>15</v>
      </c>
      <c r="E1252" t="s">
        <v>13</v>
      </c>
      <c r="F1252">
        <v>202</v>
      </c>
      <c r="G1252">
        <v>3</v>
      </c>
      <c r="H1252">
        <v>999</v>
      </c>
      <c r="I1252">
        <v>0</v>
      </c>
      <c r="J1252">
        <v>0</v>
      </c>
      <c r="K1252">
        <v>-4.1714406402882602</v>
      </c>
      <c r="L1252">
        <f t="shared" si="76"/>
        <v>1.5430015002886491E-2</v>
      </c>
      <c r="M1252">
        <f t="shared" si="77"/>
        <v>1.0154300150028865</v>
      </c>
      <c r="N1252">
        <f t="shared" si="78"/>
        <v>1.5195547477334152E-2</v>
      </c>
      <c r="O1252">
        <f t="shared" si="79"/>
        <v>0</v>
      </c>
    </row>
    <row r="1253" spans="1:15" x14ac:dyDescent="0.25">
      <c r="A1253">
        <v>5014</v>
      </c>
      <c r="B1253" t="s">
        <v>10</v>
      </c>
      <c r="C1253" t="s">
        <v>11</v>
      </c>
      <c r="D1253" t="s">
        <v>15</v>
      </c>
      <c r="E1253" t="s">
        <v>13</v>
      </c>
      <c r="F1253">
        <v>214</v>
      </c>
      <c r="G1253">
        <v>3</v>
      </c>
      <c r="H1253">
        <v>999</v>
      </c>
      <c r="I1253">
        <v>0</v>
      </c>
      <c r="J1253">
        <v>0</v>
      </c>
      <c r="K1253">
        <v>-4.1212597343028401</v>
      </c>
      <c r="L1253">
        <f t="shared" si="76"/>
        <v>1.6224063553921465E-2</v>
      </c>
      <c r="M1253">
        <f t="shared" si="77"/>
        <v>1.0162240635539215</v>
      </c>
      <c r="N1253">
        <f t="shared" si="78"/>
        <v>1.5965045638835738E-2</v>
      </c>
      <c r="O1253">
        <f t="shared" si="79"/>
        <v>0</v>
      </c>
    </row>
    <row r="1254" spans="1:15" x14ac:dyDescent="0.25">
      <c r="A1254">
        <v>5018</v>
      </c>
      <c r="B1254" t="s">
        <v>10</v>
      </c>
      <c r="C1254" t="s">
        <v>11</v>
      </c>
      <c r="D1254" t="s">
        <v>15</v>
      </c>
      <c r="E1254" t="s">
        <v>13</v>
      </c>
      <c r="F1254">
        <v>15</v>
      </c>
      <c r="G1254">
        <v>19</v>
      </c>
      <c r="H1254">
        <v>999</v>
      </c>
      <c r="I1254">
        <v>0</v>
      </c>
      <c r="J1254">
        <v>0</v>
      </c>
      <c r="K1254">
        <v>-6.1927892750992699</v>
      </c>
      <c r="L1254">
        <f t="shared" si="76"/>
        <v>2.0441171890299222E-3</v>
      </c>
      <c r="M1254">
        <f t="shared" si="77"/>
        <v>1.00204411718903</v>
      </c>
      <c r="N1254">
        <f t="shared" si="78"/>
        <v>2.0399472976939908E-3</v>
      </c>
      <c r="O1254">
        <f t="shared" si="79"/>
        <v>0</v>
      </c>
    </row>
    <row r="1255" spans="1:15" x14ac:dyDescent="0.25">
      <c r="A1255">
        <v>5024</v>
      </c>
      <c r="B1255" t="s">
        <v>10</v>
      </c>
      <c r="C1255" t="s">
        <v>11</v>
      </c>
      <c r="D1255" t="s">
        <v>15</v>
      </c>
      <c r="E1255" t="s">
        <v>13</v>
      </c>
      <c r="F1255">
        <v>20</v>
      </c>
      <c r="G1255">
        <v>8</v>
      </c>
      <c r="H1255">
        <v>999</v>
      </c>
      <c r="I1255">
        <v>0</v>
      </c>
      <c r="J1255">
        <v>0</v>
      </c>
      <c r="K1255">
        <v>-5.3198186049854099</v>
      </c>
      <c r="L1255">
        <f t="shared" si="76"/>
        <v>4.8936413268736746E-3</v>
      </c>
      <c r="M1255">
        <f t="shared" si="77"/>
        <v>1.0048936413268736</v>
      </c>
      <c r="N1255">
        <f t="shared" si="78"/>
        <v>4.8698102223157184E-3</v>
      </c>
      <c r="O1255">
        <f t="shared" si="79"/>
        <v>0</v>
      </c>
    </row>
    <row r="1256" spans="1:15" x14ac:dyDescent="0.25">
      <c r="A1256">
        <v>5026</v>
      </c>
      <c r="B1256" t="s">
        <v>10</v>
      </c>
      <c r="C1256" t="s">
        <v>11</v>
      </c>
      <c r="D1256" t="s">
        <v>15</v>
      </c>
      <c r="E1256" t="s">
        <v>13</v>
      </c>
      <c r="F1256">
        <v>363</v>
      </c>
      <c r="G1256">
        <v>6</v>
      </c>
      <c r="H1256">
        <v>999</v>
      </c>
      <c r="I1256">
        <v>0</v>
      </c>
      <c r="J1256">
        <v>0</v>
      </c>
      <c r="K1256">
        <v>-3.7305606860013198</v>
      </c>
      <c r="L1256">
        <f t="shared" si="76"/>
        <v>2.3979387160118239E-2</v>
      </c>
      <c r="M1256">
        <f t="shared" si="77"/>
        <v>1.0239793871601182</v>
      </c>
      <c r="N1256">
        <f t="shared" si="78"/>
        <v>2.3417841668299733E-2</v>
      </c>
      <c r="O1256">
        <f t="shared" si="79"/>
        <v>0</v>
      </c>
    </row>
    <row r="1257" spans="1:15" x14ac:dyDescent="0.25">
      <c r="A1257">
        <v>5033</v>
      </c>
      <c r="B1257" t="s">
        <v>10</v>
      </c>
      <c r="C1257" t="s">
        <v>11</v>
      </c>
      <c r="D1257" t="s">
        <v>15</v>
      </c>
      <c r="E1257" t="s">
        <v>13</v>
      </c>
      <c r="F1257">
        <v>291</v>
      </c>
      <c r="G1257">
        <v>4</v>
      </c>
      <c r="H1257">
        <v>999</v>
      </c>
      <c r="I1257">
        <v>0</v>
      </c>
      <c r="J1257">
        <v>0</v>
      </c>
      <c r="K1257">
        <v>-3.8767257656799701</v>
      </c>
      <c r="L1257">
        <f t="shared" si="76"/>
        <v>2.0718551637897337E-2</v>
      </c>
      <c r="M1257">
        <f t="shared" si="77"/>
        <v>1.0207185516378974</v>
      </c>
      <c r="N1257">
        <f t="shared" si="78"/>
        <v>2.0298006345286158E-2</v>
      </c>
      <c r="O1257">
        <f t="shared" si="79"/>
        <v>0</v>
      </c>
    </row>
    <row r="1258" spans="1:15" x14ac:dyDescent="0.25">
      <c r="A1258">
        <v>5038</v>
      </c>
      <c r="B1258" t="s">
        <v>10</v>
      </c>
      <c r="C1258" t="s">
        <v>11</v>
      </c>
      <c r="D1258" t="s">
        <v>15</v>
      </c>
      <c r="E1258" t="s">
        <v>13</v>
      </c>
      <c r="F1258">
        <v>526</v>
      </c>
      <c r="G1258">
        <v>8</v>
      </c>
      <c r="H1258">
        <v>999</v>
      </c>
      <c r="I1258">
        <v>0</v>
      </c>
      <c r="J1258">
        <v>0</v>
      </c>
      <c r="K1258">
        <v>-3.2038570692665198</v>
      </c>
      <c r="L1258">
        <f t="shared" si="76"/>
        <v>4.0605284154022626E-2</v>
      </c>
      <c r="M1258">
        <f t="shared" si="77"/>
        <v>1.0406052841540225</v>
      </c>
      <c r="N1258">
        <f t="shared" si="78"/>
        <v>3.902083217560573E-2</v>
      </c>
      <c r="O1258">
        <f t="shared" si="79"/>
        <v>0</v>
      </c>
    </row>
    <row r="1259" spans="1:15" x14ac:dyDescent="0.25">
      <c r="A1259">
        <v>5039</v>
      </c>
      <c r="B1259" t="s">
        <v>10</v>
      </c>
      <c r="C1259" t="s">
        <v>11</v>
      </c>
      <c r="D1259" t="s">
        <v>17</v>
      </c>
      <c r="E1259" t="s">
        <v>13</v>
      </c>
      <c r="F1259">
        <v>78</v>
      </c>
      <c r="G1259">
        <v>9</v>
      </c>
      <c r="H1259">
        <v>999</v>
      </c>
      <c r="I1259">
        <v>0</v>
      </c>
      <c r="J1259">
        <v>0</v>
      </c>
      <c r="K1259">
        <v>-5.2204660486317502</v>
      </c>
      <c r="L1259">
        <f t="shared" si="76"/>
        <v>5.4048096352484719E-3</v>
      </c>
      <c r="M1259">
        <f t="shared" si="77"/>
        <v>1.0054048096352484</v>
      </c>
      <c r="N1259">
        <f t="shared" si="78"/>
        <v>5.3757547044252629E-3</v>
      </c>
      <c r="O1259">
        <f t="shared" si="79"/>
        <v>0</v>
      </c>
    </row>
    <row r="1260" spans="1:15" x14ac:dyDescent="0.25">
      <c r="A1260">
        <v>5041</v>
      </c>
      <c r="B1260" t="s">
        <v>10</v>
      </c>
      <c r="C1260" t="s">
        <v>11</v>
      </c>
      <c r="D1260" t="s">
        <v>17</v>
      </c>
      <c r="E1260" t="s">
        <v>13</v>
      </c>
      <c r="F1260">
        <v>72</v>
      </c>
      <c r="G1260">
        <v>5</v>
      </c>
      <c r="H1260">
        <v>999</v>
      </c>
      <c r="I1260">
        <v>0</v>
      </c>
      <c r="J1260">
        <v>0</v>
      </c>
      <c r="K1260">
        <v>-4.9357157891566104</v>
      </c>
      <c r="L1260">
        <f t="shared" si="76"/>
        <v>7.1853159335120527E-3</v>
      </c>
      <c r="M1260">
        <f t="shared" si="77"/>
        <v>1.007185315933512</v>
      </c>
      <c r="N1260">
        <f t="shared" si="78"/>
        <v>7.1340554909225676E-3</v>
      </c>
      <c r="O1260">
        <f t="shared" si="79"/>
        <v>0</v>
      </c>
    </row>
    <row r="1261" spans="1:15" x14ac:dyDescent="0.25">
      <c r="A1261">
        <v>5042</v>
      </c>
      <c r="B1261" t="s">
        <v>10</v>
      </c>
      <c r="C1261" t="s">
        <v>11</v>
      </c>
      <c r="D1261" t="s">
        <v>17</v>
      </c>
      <c r="E1261" t="s">
        <v>13</v>
      </c>
      <c r="F1261">
        <v>72</v>
      </c>
      <c r="G1261">
        <v>3</v>
      </c>
      <c r="H1261">
        <v>999</v>
      </c>
      <c r="I1261">
        <v>0</v>
      </c>
      <c r="J1261">
        <v>0</v>
      </c>
      <c r="K1261">
        <v>-4.7807954329226803</v>
      </c>
      <c r="L1261">
        <f t="shared" si="76"/>
        <v>8.3893231689209126E-3</v>
      </c>
      <c r="M1261">
        <f t="shared" si="77"/>
        <v>1.0083893231689209</v>
      </c>
      <c r="N1261">
        <f t="shared" si="78"/>
        <v>8.3195279602495051E-3</v>
      </c>
      <c r="O1261">
        <f t="shared" si="79"/>
        <v>0</v>
      </c>
    </row>
    <row r="1262" spans="1:15" x14ac:dyDescent="0.25">
      <c r="A1262">
        <v>5047</v>
      </c>
      <c r="B1262" t="s">
        <v>10</v>
      </c>
      <c r="C1262" t="s">
        <v>11</v>
      </c>
      <c r="D1262" t="s">
        <v>17</v>
      </c>
      <c r="E1262" t="s">
        <v>13</v>
      </c>
      <c r="F1262">
        <v>405</v>
      </c>
      <c r="G1262">
        <v>5</v>
      </c>
      <c r="H1262">
        <v>999</v>
      </c>
      <c r="I1262">
        <v>0</v>
      </c>
      <c r="J1262">
        <v>0</v>
      </c>
      <c r="K1262">
        <v>-3.5431956480609799</v>
      </c>
      <c r="L1262">
        <f t="shared" si="76"/>
        <v>2.8920758686548264E-2</v>
      </c>
      <c r="M1262">
        <f t="shared" si="77"/>
        <v>1.0289207586865483</v>
      </c>
      <c r="N1262">
        <f t="shared" si="78"/>
        <v>2.8107858105095068E-2</v>
      </c>
      <c r="O1262">
        <f t="shared" si="79"/>
        <v>0</v>
      </c>
    </row>
    <row r="1263" spans="1:15" x14ac:dyDescent="0.25">
      <c r="A1263">
        <v>5048</v>
      </c>
      <c r="B1263" t="s">
        <v>10</v>
      </c>
      <c r="C1263" t="s">
        <v>11</v>
      </c>
      <c r="D1263" t="s">
        <v>17</v>
      </c>
      <c r="E1263" t="s">
        <v>13</v>
      </c>
      <c r="F1263">
        <v>417</v>
      </c>
      <c r="G1263">
        <v>6</v>
      </c>
      <c r="H1263">
        <v>999</v>
      </c>
      <c r="I1263">
        <v>0</v>
      </c>
      <c r="J1263">
        <v>0</v>
      </c>
      <c r="K1263">
        <v>-3.5704749201925101</v>
      </c>
      <c r="L1263">
        <f t="shared" si="76"/>
        <v>2.8142485071612346E-2</v>
      </c>
      <c r="M1263">
        <f t="shared" si="77"/>
        <v>1.0281424850716123</v>
      </c>
      <c r="N1263">
        <f t="shared" si="78"/>
        <v>2.7372164345151211E-2</v>
      </c>
      <c r="O1263">
        <f t="shared" si="79"/>
        <v>0</v>
      </c>
    </row>
    <row r="1264" spans="1:15" x14ac:dyDescent="0.25">
      <c r="A1264">
        <v>5051</v>
      </c>
      <c r="B1264" t="s">
        <v>10</v>
      </c>
      <c r="C1264" t="s">
        <v>11</v>
      </c>
      <c r="D1264" t="s">
        <v>17</v>
      </c>
      <c r="E1264" t="s">
        <v>13</v>
      </c>
      <c r="F1264">
        <v>101</v>
      </c>
      <c r="G1264">
        <v>3</v>
      </c>
      <c r="H1264">
        <v>999</v>
      </c>
      <c r="I1264">
        <v>0</v>
      </c>
      <c r="J1264">
        <v>0</v>
      </c>
      <c r="K1264">
        <v>-4.6595249101245697</v>
      </c>
      <c r="L1264">
        <f t="shared" si="76"/>
        <v>9.4709608906621834E-3</v>
      </c>
      <c r="M1264">
        <f t="shared" si="77"/>
        <v>1.0094709608906622</v>
      </c>
      <c r="N1264">
        <f t="shared" si="78"/>
        <v>9.3821033566987393E-3</v>
      </c>
      <c r="O1264">
        <f t="shared" si="79"/>
        <v>0</v>
      </c>
    </row>
    <row r="1265" spans="1:15" x14ac:dyDescent="0.25">
      <c r="A1265">
        <v>5054</v>
      </c>
      <c r="B1265" t="s">
        <v>10</v>
      </c>
      <c r="C1265" t="s">
        <v>11</v>
      </c>
      <c r="D1265" t="s">
        <v>17</v>
      </c>
      <c r="E1265" t="s">
        <v>13</v>
      </c>
      <c r="F1265">
        <v>433</v>
      </c>
      <c r="G1265">
        <v>3</v>
      </c>
      <c r="H1265">
        <v>999</v>
      </c>
      <c r="I1265">
        <v>0</v>
      </c>
      <c r="J1265">
        <v>0</v>
      </c>
      <c r="K1265">
        <v>-3.2711865111943799</v>
      </c>
      <c r="L1265">
        <f t="shared" si="76"/>
        <v>3.7961358766305027E-2</v>
      </c>
      <c r="M1265">
        <f t="shared" si="77"/>
        <v>1.037961358766305</v>
      </c>
      <c r="N1265">
        <f t="shared" si="78"/>
        <v>3.6572998065578233E-2</v>
      </c>
      <c r="O1265">
        <f t="shared" si="79"/>
        <v>0</v>
      </c>
    </row>
    <row r="1266" spans="1:15" x14ac:dyDescent="0.25">
      <c r="A1266">
        <v>5055</v>
      </c>
      <c r="B1266" t="s">
        <v>10</v>
      </c>
      <c r="C1266" t="s">
        <v>11</v>
      </c>
      <c r="D1266" t="s">
        <v>17</v>
      </c>
      <c r="E1266" t="s">
        <v>13</v>
      </c>
      <c r="F1266">
        <v>253</v>
      </c>
      <c r="G1266">
        <v>2</v>
      </c>
      <c r="H1266">
        <v>999</v>
      </c>
      <c r="I1266">
        <v>0</v>
      </c>
      <c r="J1266">
        <v>0</v>
      </c>
      <c r="K1266">
        <v>-3.9464399228588398</v>
      </c>
      <c r="L1266">
        <f t="shared" si="76"/>
        <v>1.9323372162446745E-2</v>
      </c>
      <c r="M1266">
        <f t="shared" si="77"/>
        <v>1.0193233721624468</v>
      </c>
      <c r="N1266">
        <f t="shared" si="78"/>
        <v>1.8957057877965769E-2</v>
      </c>
      <c r="O1266">
        <f t="shared" si="79"/>
        <v>0</v>
      </c>
    </row>
    <row r="1267" spans="1:15" x14ac:dyDescent="0.25">
      <c r="A1267">
        <v>5058</v>
      </c>
      <c r="B1267" t="s">
        <v>10</v>
      </c>
      <c r="C1267" t="s">
        <v>11</v>
      </c>
      <c r="D1267" t="s">
        <v>17</v>
      </c>
      <c r="E1267" t="s">
        <v>13</v>
      </c>
      <c r="F1267">
        <v>110</v>
      </c>
      <c r="G1267">
        <v>3</v>
      </c>
      <c r="H1267">
        <v>999</v>
      </c>
      <c r="I1267">
        <v>0</v>
      </c>
      <c r="J1267">
        <v>0</v>
      </c>
      <c r="K1267">
        <v>-4.6218892306354897</v>
      </c>
      <c r="L1267">
        <f t="shared" si="76"/>
        <v>9.8341994292178922E-3</v>
      </c>
      <c r="M1267">
        <f t="shared" si="77"/>
        <v>1.0098341994292179</v>
      </c>
      <c r="N1267">
        <f t="shared" si="78"/>
        <v>9.7384297687446251E-3</v>
      </c>
      <c r="O1267">
        <f t="shared" si="79"/>
        <v>0</v>
      </c>
    </row>
    <row r="1268" spans="1:15" x14ac:dyDescent="0.25">
      <c r="A1268">
        <v>5059</v>
      </c>
      <c r="B1268" t="s">
        <v>10</v>
      </c>
      <c r="C1268" t="s">
        <v>11</v>
      </c>
      <c r="D1268" t="s">
        <v>17</v>
      </c>
      <c r="E1268" t="s">
        <v>13</v>
      </c>
      <c r="F1268">
        <v>259</v>
      </c>
      <c r="G1268">
        <v>9</v>
      </c>
      <c r="H1268">
        <v>999</v>
      </c>
      <c r="I1268">
        <v>0</v>
      </c>
      <c r="J1268">
        <v>0</v>
      </c>
      <c r="K1268">
        <v>-4.4635707166848704</v>
      </c>
      <c r="L1268">
        <f t="shared" si="76"/>
        <v>1.1521150986474949E-2</v>
      </c>
      <c r="M1268">
        <f t="shared" si="77"/>
        <v>1.011521150986475</v>
      </c>
      <c r="N1268">
        <f t="shared" si="78"/>
        <v>1.1389925930109393E-2</v>
      </c>
      <c r="O1268">
        <f t="shared" si="79"/>
        <v>0</v>
      </c>
    </row>
    <row r="1269" spans="1:15" x14ac:dyDescent="0.25">
      <c r="A1269">
        <v>5064</v>
      </c>
      <c r="B1269" t="s">
        <v>10</v>
      </c>
      <c r="C1269" t="s">
        <v>11</v>
      </c>
      <c r="D1269" t="s">
        <v>17</v>
      </c>
      <c r="E1269" t="s">
        <v>13</v>
      </c>
      <c r="F1269">
        <v>83</v>
      </c>
      <c r="G1269">
        <v>4</v>
      </c>
      <c r="H1269">
        <v>999</v>
      </c>
      <c r="I1269">
        <v>0</v>
      </c>
      <c r="J1269">
        <v>0</v>
      </c>
      <c r="K1269">
        <v>-4.8122564472196698</v>
      </c>
      <c r="L1269">
        <f t="shared" si="76"/>
        <v>8.1294952093601824E-3</v>
      </c>
      <c r="M1269">
        <f t="shared" si="77"/>
        <v>1.0081294952093602</v>
      </c>
      <c r="N1269">
        <f t="shared" si="78"/>
        <v>8.0639394522148307E-3</v>
      </c>
      <c r="O1269">
        <f t="shared" si="79"/>
        <v>0</v>
      </c>
    </row>
    <row r="1270" spans="1:15" x14ac:dyDescent="0.25">
      <c r="A1270">
        <v>5068</v>
      </c>
      <c r="B1270" t="s">
        <v>10</v>
      </c>
      <c r="C1270" t="s">
        <v>11</v>
      </c>
      <c r="D1270" t="s">
        <v>17</v>
      </c>
      <c r="E1270" t="s">
        <v>13</v>
      </c>
      <c r="F1270">
        <v>346</v>
      </c>
      <c r="G1270">
        <v>1</v>
      </c>
      <c r="H1270">
        <v>999</v>
      </c>
      <c r="I1270">
        <v>0</v>
      </c>
      <c r="J1270">
        <v>0</v>
      </c>
      <c r="K1270">
        <v>-3.4800777233548099</v>
      </c>
      <c r="L1270">
        <f t="shared" si="76"/>
        <v>3.0805016670462742E-2</v>
      </c>
      <c r="M1270">
        <f t="shared" si="77"/>
        <v>1.0308050166704628</v>
      </c>
      <c r="N1270">
        <f t="shared" si="78"/>
        <v>2.9884426416514787E-2</v>
      </c>
      <c r="O1270">
        <f t="shared" si="79"/>
        <v>0</v>
      </c>
    </row>
    <row r="1271" spans="1:15" x14ac:dyDescent="0.25">
      <c r="A1271">
        <v>5073</v>
      </c>
      <c r="B1271" t="s">
        <v>10</v>
      </c>
      <c r="C1271" t="s">
        <v>11</v>
      </c>
      <c r="D1271" t="s">
        <v>17</v>
      </c>
      <c r="E1271" t="s">
        <v>13</v>
      </c>
      <c r="F1271">
        <v>621</v>
      </c>
      <c r="G1271">
        <v>1</v>
      </c>
      <c r="H1271">
        <v>999</v>
      </c>
      <c r="I1271">
        <v>0</v>
      </c>
      <c r="J1271">
        <v>0</v>
      </c>
      <c r="K1271">
        <v>-2.3300986278554099</v>
      </c>
      <c r="L1271">
        <f t="shared" si="76"/>
        <v>9.728615149186122E-2</v>
      </c>
      <c r="M1271">
        <f t="shared" si="77"/>
        <v>1.0972861514918613</v>
      </c>
      <c r="N1271">
        <f t="shared" si="78"/>
        <v>8.8660693803154056E-2</v>
      </c>
      <c r="O1271">
        <f t="shared" si="79"/>
        <v>0</v>
      </c>
    </row>
    <row r="1272" spans="1:15" x14ac:dyDescent="0.25">
      <c r="A1272">
        <v>5074</v>
      </c>
      <c r="B1272" t="s">
        <v>10</v>
      </c>
      <c r="C1272" t="s">
        <v>11</v>
      </c>
      <c r="D1272" t="s">
        <v>17</v>
      </c>
      <c r="E1272" t="s">
        <v>13</v>
      </c>
      <c r="F1272">
        <v>1349</v>
      </c>
      <c r="G1272">
        <v>5</v>
      </c>
      <c r="H1272">
        <v>999</v>
      </c>
      <c r="I1272">
        <v>0</v>
      </c>
      <c r="J1272">
        <v>1</v>
      </c>
      <c r="K1272">
        <v>0.40436895612604801</v>
      </c>
      <c r="L1272">
        <f t="shared" si="76"/>
        <v>1.4983566728595215</v>
      </c>
      <c r="M1272">
        <f t="shared" si="77"/>
        <v>2.4983566728595212</v>
      </c>
      <c r="N1272">
        <f t="shared" si="78"/>
        <v>0.59973689471029812</v>
      </c>
      <c r="O1272">
        <f t="shared" si="79"/>
        <v>1</v>
      </c>
    </row>
    <row r="1273" spans="1:15" x14ac:dyDescent="0.25">
      <c r="A1273">
        <v>5075</v>
      </c>
      <c r="B1273" t="s">
        <v>10</v>
      </c>
      <c r="C1273" t="s">
        <v>11</v>
      </c>
      <c r="D1273" t="s">
        <v>17</v>
      </c>
      <c r="E1273" t="s">
        <v>13</v>
      </c>
      <c r="F1273">
        <v>385</v>
      </c>
      <c r="G1273">
        <v>1</v>
      </c>
      <c r="H1273">
        <v>999</v>
      </c>
      <c r="I1273">
        <v>0</v>
      </c>
      <c r="J1273">
        <v>0</v>
      </c>
      <c r="K1273">
        <v>-3.3169897789021698</v>
      </c>
      <c r="L1273">
        <f t="shared" si="76"/>
        <v>3.6261823733615021E-2</v>
      </c>
      <c r="M1273">
        <f t="shared" si="77"/>
        <v>1.036261823733615</v>
      </c>
      <c r="N1273">
        <f t="shared" si="78"/>
        <v>3.499291675434394E-2</v>
      </c>
      <c r="O1273">
        <f t="shared" si="79"/>
        <v>0</v>
      </c>
    </row>
    <row r="1274" spans="1:15" x14ac:dyDescent="0.25">
      <c r="A1274">
        <v>5082</v>
      </c>
      <c r="B1274" t="s">
        <v>10</v>
      </c>
      <c r="C1274" t="s">
        <v>11</v>
      </c>
      <c r="D1274" t="s">
        <v>17</v>
      </c>
      <c r="E1274" t="s">
        <v>13</v>
      </c>
      <c r="F1274">
        <v>1171</v>
      </c>
      <c r="G1274">
        <v>1</v>
      </c>
      <c r="H1274">
        <v>999</v>
      </c>
      <c r="I1274">
        <v>0</v>
      </c>
      <c r="J1274">
        <v>0</v>
      </c>
      <c r="K1274">
        <v>-3.0140436856617402E-2</v>
      </c>
      <c r="L1274">
        <f t="shared" si="76"/>
        <v>0.97030925679762148</v>
      </c>
      <c r="M1274">
        <f t="shared" si="77"/>
        <v>1.9703092567976215</v>
      </c>
      <c r="N1274">
        <f t="shared" si="78"/>
        <v>0.49246546117063994</v>
      </c>
      <c r="O1274">
        <f t="shared" si="79"/>
        <v>0</v>
      </c>
    </row>
    <row r="1275" spans="1:15" x14ac:dyDescent="0.25">
      <c r="A1275">
        <v>5084</v>
      </c>
      <c r="B1275" t="s">
        <v>10</v>
      </c>
      <c r="C1275" t="s">
        <v>11</v>
      </c>
      <c r="D1275" t="s">
        <v>17</v>
      </c>
      <c r="E1275" t="s">
        <v>13</v>
      </c>
      <c r="F1275">
        <v>359</v>
      </c>
      <c r="G1275">
        <v>4</v>
      </c>
      <c r="H1275">
        <v>999</v>
      </c>
      <c r="I1275">
        <v>0</v>
      </c>
      <c r="J1275">
        <v>0</v>
      </c>
      <c r="K1275">
        <v>-3.6580956095548198</v>
      </c>
      <c r="L1275">
        <f t="shared" si="76"/>
        <v>2.5781564169451692E-2</v>
      </c>
      <c r="M1275">
        <f t="shared" si="77"/>
        <v>1.0257815641694517</v>
      </c>
      <c r="N1275">
        <f t="shared" si="78"/>
        <v>2.5133581134621334E-2</v>
      </c>
      <c r="O1275">
        <f t="shared" si="79"/>
        <v>0</v>
      </c>
    </row>
    <row r="1276" spans="1:15" x14ac:dyDescent="0.25">
      <c r="A1276">
        <v>5089</v>
      </c>
      <c r="B1276" t="s">
        <v>10</v>
      </c>
      <c r="C1276" t="s">
        <v>11</v>
      </c>
      <c r="D1276" t="s">
        <v>17</v>
      </c>
      <c r="E1276" t="s">
        <v>13</v>
      </c>
      <c r="F1276">
        <v>98</v>
      </c>
      <c r="G1276">
        <v>1</v>
      </c>
      <c r="H1276">
        <v>999</v>
      </c>
      <c r="I1276">
        <v>0</v>
      </c>
      <c r="J1276">
        <v>0</v>
      </c>
      <c r="K1276">
        <v>-4.5171497803869904</v>
      </c>
      <c r="L1276">
        <f t="shared" si="76"/>
        <v>1.0920104049295698E-2</v>
      </c>
      <c r="M1276">
        <f t="shared" si="77"/>
        <v>1.0109201040492957</v>
      </c>
      <c r="N1276">
        <f t="shared" si="78"/>
        <v>1.0802143518122377E-2</v>
      </c>
      <c r="O1276">
        <f t="shared" si="79"/>
        <v>0</v>
      </c>
    </row>
    <row r="1277" spans="1:15" x14ac:dyDescent="0.25">
      <c r="A1277">
        <v>5092</v>
      </c>
      <c r="B1277" t="s">
        <v>10</v>
      </c>
      <c r="C1277" t="s">
        <v>11</v>
      </c>
      <c r="D1277" t="s">
        <v>17</v>
      </c>
      <c r="E1277" t="s">
        <v>13</v>
      </c>
      <c r="F1277">
        <v>412</v>
      </c>
      <c r="G1277">
        <v>6</v>
      </c>
      <c r="H1277">
        <v>999</v>
      </c>
      <c r="I1277">
        <v>0</v>
      </c>
      <c r="J1277">
        <v>0</v>
      </c>
      <c r="K1277">
        <v>-3.5913836310197702</v>
      </c>
      <c r="L1277">
        <f t="shared" si="76"/>
        <v>2.7560170922604026E-2</v>
      </c>
      <c r="M1277">
        <f t="shared" si="77"/>
        <v>1.0275601709226041</v>
      </c>
      <c r="N1277">
        <f t="shared" si="78"/>
        <v>2.6820980126019172E-2</v>
      </c>
      <c r="O1277">
        <f t="shared" si="79"/>
        <v>0</v>
      </c>
    </row>
    <row r="1278" spans="1:15" x14ac:dyDescent="0.25">
      <c r="A1278">
        <v>5101</v>
      </c>
      <c r="B1278" t="s">
        <v>10</v>
      </c>
      <c r="C1278" t="s">
        <v>11</v>
      </c>
      <c r="D1278" t="s">
        <v>17</v>
      </c>
      <c r="E1278" t="s">
        <v>13</v>
      </c>
      <c r="F1278">
        <v>534</v>
      </c>
      <c r="G1278">
        <v>1</v>
      </c>
      <c r="H1278">
        <v>999</v>
      </c>
      <c r="I1278">
        <v>0</v>
      </c>
      <c r="J1278">
        <v>0</v>
      </c>
      <c r="K1278">
        <v>-2.69391019624977</v>
      </c>
      <c r="L1278">
        <f t="shared" si="76"/>
        <v>6.7616029838860892E-2</v>
      </c>
      <c r="M1278">
        <f t="shared" si="77"/>
        <v>1.0676160298388608</v>
      </c>
      <c r="N1278">
        <f t="shared" si="78"/>
        <v>6.3333659245512097E-2</v>
      </c>
      <c r="O1278">
        <f t="shared" si="79"/>
        <v>0</v>
      </c>
    </row>
    <row r="1279" spans="1:15" x14ac:dyDescent="0.25">
      <c r="A1279">
        <v>5102</v>
      </c>
      <c r="B1279" t="s">
        <v>10</v>
      </c>
      <c r="C1279" t="s">
        <v>11</v>
      </c>
      <c r="D1279" t="s">
        <v>17</v>
      </c>
      <c r="E1279" t="s">
        <v>13</v>
      </c>
      <c r="F1279">
        <v>225</v>
      </c>
      <c r="G1279">
        <v>4</v>
      </c>
      <c r="H1279">
        <v>999</v>
      </c>
      <c r="I1279">
        <v>0</v>
      </c>
      <c r="J1279">
        <v>0</v>
      </c>
      <c r="K1279">
        <v>-4.2184490597254403</v>
      </c>
      <c r="L1279">
        <f t="shared" si="76"/>
        <v>1.4721458911964067E-2</v>
      </c>
      <c r="M1279">
        <f t="shared" si="77"/>
        <v>1.014721458911964</v>
      </c>
      <c r="N1279">
        <f t="shared" si="78"/>
        <v>1.4507881727217205E-2</v>
      </c>
      <c r="O1279">
        <f t="shared" si="79"/>
        <v>0</v>
      </c>
    </row>
    <row r="1280" spans="1:15" x14ac:dyDescent="0.25">
      <c r="A1280">
        <v>5103</v>
      </c>
      <c r="B1280" t="s">
        <v>10</v>
      </c>
      <c r="C1280" t="s">
        <v>11</v>
      </c>
      <c r="D1280" t="s">
        <v>17</v>
      </c>
      <c r="E1280" t="s">
        <v>13</v>
      </c>
      <c r="F1280">
        <v>445</v>
      </c>
      <c r="G1280">
        <v>1</v>
      </c>
      <c r="H1280">
        <v>999</v>
      </c>
      <c r="I1280">
        <v>0</v>
      </c>
      <c r="J1280">
        <v>0</v>
      </c>
      <c r="K1280">
        <v>-3.0660852489750301</v>
      </c>
      <c r="L1280">
        <f t="shared" si="76"/>
        <v>4.6603238294110019E-2</v>
      </c>
      <c r="M1280">
        <f t="shared" si="77"/>
        <v>1.0466032382941099</v>
      </c>
      <c r="N1280">
        <f t="shared" si="78"/>
        <v>4.452808532302082E-2</v>
      </c>
      <c r="O1280">
        <f t="shared" si="79"/>
        <v>0</v>
      </c>
    </row>
    <row r="1281" spans="1:15" x14ac:dyDescent="0.25">
      <c r="A1281">
        <v>5110</v>
      </c>
      <c r="B1281" t="s">
        <v>10</v>
      </c>
      <c r="C1281" t="s">
        <v>11</v>
      </c>
      <c r="D1281" t="s">
        <v>17</v>
      </c>
      <c r="E1281" t="s">
        <v>13</v>
      </c>
      <c r="F1281">
        <v>286</v>
      </c>
      <c r="G1281">
        <v>1</v>
      </c>
      <c r="H1281">
        <v>999</v>
      </c>
      <c r="I1281">
        <v>0</v>
      </c>
      <c r="J1281">
        <v>0</v>
      </c>
      <c r="K1281">
        <v>-3.7309822532819501</v>
      </c>
      <c r="L1281">
        <f t="shared" si="76"/>
        <v>2.3969280365578594E-2</v>
      </c>
      <c r="M1281">
        <f t="shared" si="77"/>
        <v>1.0239692803655787</v>
      </c>
      <c r="N1281">
        <f t="shared" si="78"/>
        <v>2.3408202594731215E-2</v>
      </c>
      <c r="O1281">
        <f t="shared" si="79"/>
        <v>0</v>
      </c>
    </row>
    <row r="1282" spans="1:15" x14ac:dyDescent="0.25">
      <c r="A1282">
        <v>5111</v>
      </c>
      <c r="B1282" t="s">
        <v>10</v>
      </c>
      <c r="C1282" t="s">
        <v>11</v>
      </c>
      <c r="D1282" t="s">
        <v>17</v>
      </c>
      <c r="E1282" t="s">
        <v>13</v>
      </c>
      <c r="F1282">
        <v>442</v>
      </c>
      <c r="G1282">
        <v>1</v>
      </c>
      <c r="H1282">
        <v>999</v>
      </c>
      <c r="I1282">
        <v>0</v>
      </c>
      <c r="J1282">
        <v>0</v>
      </c>
      <c r="K1282">
        <v>-3.07863047547138</v>
      </c>
      <c r="L1282">
        <f t="shared" si="76"/>
        <v>4.6022242098556633E-2</v>
      </c>
      <c r="M1282">
        <f t="shared" si="77"/>
        <v>1.0460222420985565</v>
      </c>
      <c r="N1282">
        <f t="shared" si="78"/>
        <v>4.399738384742722E-2</v>
      </c>
      <c r="O1282">
        <f t="shared" si="79"/>
        <v>0</v>
      </c>
    </row>
    <row r="1283" spans="1:15" x14ac:dyDescent="0.25">
      <c r="A1283">
        <v>5112</v>
      </c>
      <c r="B1283" t="s">
        <v>10</v>
      </c>
      <c r="C1283" t="s">
        <v>11</v>
      </c>
      <c r="D1283" t="s">
        <v>17</v>
      </c>
      <c r="E1283" t="s">
        <v>13</v>
      </c>
      <c r="F1283">
        <v>206</v>
      </c>
      <c r="G1283">
        <v>1</v>
      </c>
      <c r="H1283">
        <v>999</v>
      </c>
      <c r="I1283">
        <v>0</v>
      </c>
      <c r="J1283">
        <v>0</v>
      </c>
      <c r="K1283">
        <v>-4.06552162651814</v>
      </c>
      <c r="L1283">
        <f t="shared" ref="L1283:L1346" si="80">EXP(K1283)</f>
        <v>1.7154038937836184E-2</v>
      </c>
      <c r="M1283">
        <f t="shared" ref="M1283:M1346" si="81">1+L1283</f>
        <v>1.0171540389378362</v>
      </c>
      <c r="N1283">
        <f t="shared" ref="N1283:N1346" si="82">L1283/M1283</f>
        <v>1.6864740522241156E-2</v>
      </c>
      <c r="O1283">
        <f t="shared" ref="O1283:O1346" si="83">IF(N1283&gt;0.5,1,0)</f>
        <v>0</v>
      </c>
    </row>
    <row r="1284" spans="1:15" x14ac:dyDescent="0.25">
      <c r="A1284">
        <v>5122</v>
      </c>
      <c r="B1284" t="s">
        <v>10</v>
      </c>
      <c r="C1284" t="s">
        <v>11</v>
      </c>
      <c r="D1284" t="s">
        <v>17</v>
      </c>
      <c r="E1284" t="s">
        <v>13</v>
      </c>
      <c r="F1284">
        <v>290</v>
      </c>
      <c r="G1284">
        <v>1</v>
      </c>
      <c r="H1284">
        <v>999</v>
      </c>
      <c r="I1284">
        <v>0</v>
      </c>
      <c r="J1284">
        <v>0</v>
      </c>
      <c r="K1284">
        <v>-3.71425528462014</v>
      </c>
      <c r="L1284">
        <f t="shared" si="80"/>
        <v>2.4373585742058154E-2</v>
      </c>
      <c r="M1284">
        <f t="shared" si="81"/>
        <v>1.0243735857420582</v>
      </c>
      <c r="N1284">
        <f t="shared" si="82"/>
        <v>2.3793649193328117E-2</v>
      </c>
      <c r="O1284">
        <f t="shared" si="83"/>
        <v>0</v>
      </c>
    </row>
    <row r="1285" spans="1:15" x14ac:dyDescent="0.25">
      <c r="A1285">
        <v>5124</v>
      </c>
      <c r="B1285" t="s">
        <v>10</v>
      </c>
      <c r="C1285" t="s">
        <v>11</v>
      </c>
      <c r="D1285" t="s">
        <v>17</v>
      </c>
      <c r="E1285" t="s">
        <v>13</v>
      </c>
      <c r="F1285">
        <v>168</v>
      </c>
      <c r="G1285">
        <v>1</v>
      </c>
      <c r="H1285">
        <v>999</v>
      </c>
      <c r="I1285">
        <v>0</v>
      </c>
      <c r="J1285">
        <v>0</v>
      </c>
      <c r="K1285">
        <v>-4.2244278288053296</v>
      </c>
      <c r="L1285">
        <f t="shared" si="80"/>
        <v>1.4633705299304252E-2</v>
      </c>
      <c r="M1285">
        <f t="shared" si="81"/>
        <v>1.0146337052993042</v>
      </c>
      <c r="N1285">
        <f t="shared" si="82"/>
        <v>1.4422648511353654E-2</v>
      </c>
      <c r="O1285">
        <f t="shared" si="83"/>
        <v>0</v>
      </c>
    </row>
    <row r="1286" spans="1:15" x14ac:dyDescent="0.25">
      <c r="A1286">
        <v>5125</v>
      </c>
      <c r="B1286" t="s">
        <v>10</v>
      </c>
      <c r="C1286" t="s">
        <v>11</v>
      </c>
      <c r="D1286" t="s">
        <v>17</v>
      </c>
      <c r="E1286" t="s">
        <v>13</v>
      </c>
      <c r="F1286">
        <v>204</v>
      </c>
      <c r="G1286">
        <v>1</v>
      </c>
      <c r="H1286">
        <v>999</v>
      </c>
      <c r="I1286">
        <v>0</v>
      </c>
      <c r="J1286">
        <v>0</v>
      </c>
      <c r="K1286">
        <v>-4.0738851108490497</v>
      </c>
      <c r="L1286">
        <f t="shared" si="80"/>
        <v>1.7011169677161691E-2</v>
      </c>
      <c r="M1286">
        <f t="shared" si="81"/>
        <v>1.0170111696771618</v>
      </c>
      <c r="N1286">
        <f t="shared" si="82"/>
        <v>1.6726630133828014E-2</v>
      </c>
      <c r="O1286">
        <f t="shared" si="83"/>
        <v>0</v>
      </c>
    </row>
    <row r="1287" spans="1:15" x14ac:dyDescent="0.25">
      <c r="A1287">
        <v>5127</v>
      </c>
      <c r="B1287" t="s">
        <v>10</v>
      </c>
      <c r="C1287" t="s">
        <v>11</v>
      </c>
      <c r="D1287" t="s">
        <v>17</v>
      </c>
      <c r="E1287" t="s">
        <v>13</v>
      </c>
      <c r="F1287">
        <v>322</v>
      </c>
      <c r="G1287">
        <v>1</v>
      </c>
      <c r="H1287">
        <v>999</v>
      </c>
      <c r="I1287">
        <v>0</v>
      </c>
      <c r="J1287">
        <v>0</v>
      </c>
      <c r="K1287">
        <v>-3.5804395353256702</v>
      </c>
      <c r="L1287">
        <f t="shared" si="80"/>
        <v>2.7863448593412877E-2</v>
      </c>
      <c r="M1287">
        <f t="shared" si="81"/>
        <v>1.0278634485934128</v>
      </c>
      <c r="N1287">
        <f t="shared" si="82"/>
        <v>2.7108122807112962E-2</v>
      </c>
      <c r="O1287">
        <f t="shared" si="83"/>
        <v>0</v>
      </c>
    </row>
    <row r="1288" spans="1:15" x14ac:dyDescent="0.25">
      <c r="A1288">
        <v>5132</v>
      </c>
      <c r="B1288" t="s">
        <v>10</v>
      </c>
      <c r="C1288" t="s">
        <v>11</v>
      </c>
      <c r="D1288" t="s">
        <v>17</v>
      </c>
      <c r="E1288" t="s">
        <v>13</v>
      </c>
      <c r="F1288">
        <v>700</v>
      </c>
      <c r="G1288">
        <v>1</v>
      </c>
      <c r="H1288">
        <v>999</v>
      </c>
      <c r="I1288">
        <v>0</v>
      </c>
      <c r="J1288">
        <v>0</v>
      </c>
      <c r="K1288">
        <v>-1.99974099678468</v>
      </c>
      <c r="L1288">
        <f t="shared" si="80"/>
        <v>0.13537034004983492</v>
      </c>
      <c r="M1288">
        <f t="shared" si="81"/>
        <v>1.1353703400498349</v>
      </c>
      <c r="N1288">
        <f t="shared" si="82"/>
        <v>0.1192301183804864</v>
      </c>
      <c r="O1288">
        <f t="shared" si="83"/>
        <v>0</v>
      </c>
    </row>
    <row r="1289" spans="1:15" x14ac:dyDescent="0.25">
      <c r="A1289">
        <v>5135</v>
      </c>
      <c r="B1289" t="s">
        <v>10</v>
      </c>
      <c r="C1289" t="s">
        <v>11</v>
      </c>
      <c r="D1289" t="s">
        <v>17</v>
      </c>
      <c r="E1289" t="s">
        <v>13</v>
      </c>
      <c r="F1289">
        <v>135</v>
      </c>
      <c r="G1289">
        <v>1</v>
      </c>
      <c r="H1289">
        <v>999</v>
      </c>
      <c r="I1289">
        <v>0</v>
      </c>
      <c r="J1289">
        <v>0</v>
      </c>
      <c r="K1289">
        <v>-4.3624253202652596</v>
      </c>
      <c r="L1289">
        <f t="shared" si="80"/>
        <v>1.2747433519025155E-2</v>
      </c>
      <c r="M1289">
        <f t="shared" si="81"/>
        <v>1.0127474335190252</v>
      </c>
      <c r="N1289">
        <f t="shared" si="82"/>
        <v>1.2586981805257457E-2</v>
      </c>
      <c r="O1289">
        <f t="shared" si="83"/>
        <v>0</v>
      </c>
    </row>
    <row r="1290" spans="1:15" x14ac:dyDescent="0.25">
      <c r="A1290">
        <v>5140</v>
      </c>
      <c r="B1290" t="s">
        <v>10</v>
      </c>
      <c r="C1290" t="s">
        <v>11</v>
      </c>
      <c r="D1290" t="s">
        <v>17</v>
      </c>
      <c r="E1290" t="s">
        <v>13</v>
      </c>
      <c r="F1290">
        <v>415</v>
      </c>
      <c r="G1290">
        <v>1</v>
      </c>
      <c r="H1290">
        <v>999</v>
      </c>
      <c r="I1290">
        <v>0</v>
      </c>
      <c r="J1290">
        <v>0</v>
      </c>
      <c r="K1290">
        <v>-3.1915375139386</v>
      </c>
      <c r="L1290">
        <f t="shared" si="80"/>
        <v>4.1108617252793543E-2</v>
      </c>
      <c r="M1290">
        <f t="shared" si="81"/>
        <v>1.0411086172527935</v>
      </c>
      <c r="N1290">
        <f t="shared" si="82"/>
        <v>3.9485425988758177E-2</v>
      </c>
      <c r="O1290">
        <f t="shared" si="83"/>
        <v>0</v>
      </c>
    </row>
    <row r="1291" spans="1:15" x14ac:dyDescent="0.25">
      <c r="A1291">
        <v>5142</v>
      </c>
      <c r="B1291" t="s">
        <v>10</v>
      </c>
      <c r="C1291" t="s">
        <v>11</v>
      </c>
      <c r="D1291" t="s">
        <v>17</v>
      </c>
      <c r="E1291" t="s">
        <v>13</v>
      </c>
      <c r="F1291">
        <v>816</v>
      </c>
      <c r="G1291">
        <v>2</v>
      </c>
      <c r="H1291">
        <v>999</v>
      </c>
      <c r="I1291">
        <v>0</v>
      </c>
      <c r="J1291">
        <v>0</v>
      </c>
      <c r="K1291">
        <v>-1.5921190837091701</v>
      </c>
      <c r="L1291">
        <f t="shared" si="80"/>
        <v>0.20349393383484501</v>
      </c>
      <c r="M1291">
        <f t="shared" si="81"/>
        <v>1.2034939338348449</v>
      </c>
      <c r="N1291">
        <f t="shared" si="82"/>
        <v>0.16908596554901326</v>
      </c>
      <c r="O1291">
        <f t="shared" si="83"/>
        <v>0</v>
      </c>
    </row>
    <row r="1292" spans="1:15" x14ac:dyDescent="0.25">
      <c r="A1292">
        <v>5147</v>
      </c>
      <c r="B1292" t="s">
        <v>10</v>
      </c>
      <c r="C1292" t="s">
        <v>11</v>
      </c>
      <c r="D1292" t="s">
        <v>17</v>
      </c>
      <c r="E1292" t="s">
        <v>13</v>
      </c>
      <c r="F1292">
        <v>58</v>
      </c>
      <c r="G1292">
        <v>1</v>
      </c>
      <c r="H1292">
        <v>999</v>
      </c>
      <c r="I1292">
        <v>0</v>
      </c>
      <c r="J1292">
        <v>0</v>
      </c>
      <c r="K1292">
        <v>-4.6844194670050898</v>
      </c>
      <c r="L1292">
        <f t="shared" si="80"/>
        <v>9.2380960754098271E-3</v>
      </c>
      <c r="M1292">
        <f t="shared" si="81"/>
        <v>1.0092380960754099</v>
      </c>
      <c r="N1292">
        <f t="shared" si="82"/>
        <v>9.1535348411179666E-3</v>
      </c>
      <c r="O1292">
        <f t="shared" si="83"/>
        <v>0</v>
      </c>
    </row>
    <row r="1293" spans="1:15" x14ac:dyDescent="0.25">
      <c r="A1293">
        <v>5149</v>
      </c>
      <c r="B1293" t="s">
        <v>10</v>
      </c>
      <c r="C1293" t="s">
        <v>11</v>
      </c>
      <c r="D1293" t="s">
        <v>17</v>
      </c>
      <c r="E1293" t="s">
        <v>13</v>
      </c>
      <c r="F1293">
        <v>533</v>
      </c>
      <c r="G1293">
        <v>1</v>
      </c>
      <c r="H1293">
        <v>999</v>
      </c>
      <c r="I1293">
        <v>0</v>
      </c>
      <c r="J1293">
        <v>0</v>
      </c>
      <c r="K1293">
        <v>-2.69809193841522</v>
      </c>
      <c r="L1293">
        <f t="shared" si="80"/>
        <v>6.7333867412262119E-2</v>
      </c>
      <c r="M1293">
        <f t="shared" si="81"/>
        <v>1.0673338674122621</v>
      </c>
      <c r="N1293">
        <f t="shared" si="82"/>
        <v>6.3086040336668273E-2</v>
      </c>
      <c r="O1293">
        <f t="shared" si="83"/>
        <v>0</v>
      </c>
    </row>
    <row r="1294" spans="1:15" x14ac:dyDescent="0.25">
      <c r="A1294">
        <v>5153</v>
      </c>
      <c r="B1294" t="s">
        <v>10</v>
      </c>
      <c r="C1294" t="s">
        <v>11</v>
      </c>
      <c r="D1294" t="s">
        <v>17</v>
      </c>
      <c r="E1294" t="s">
        <v>13</v>
      </c>
      <c r="F1294">
        <v>202</v>
      </c>
      <c r="G1294">
        <v>2</v>
      </c>
      <c r="H1294">
        <v>999</v>
      </c>
      <c r="I1294">
        <v>0</v>
      </c>
      <c r="J1294">
        <v>0</v>
      </c>
      <c r="K1294">
        <v>-4.1597087732969102</v>
      </c>
      <c r="L1294">
        <f t="shared" si="80"/>
        <v>1.5612103919545255E-2</v>
      </c>
      <c r="M1294">
        <f t="shared" si="81"/>
        <v>1.0156121039195452</v>
      </c>
      <c r="N1294">
        <f t="shared" si="82"/>
        <v>1.5372112895556841E-2</v>
      </c>
      <c r="O1294">
        <f t="shared" si="83"/>
        <v>0</v>
      </c>
    </row>
    <row r="1295" spans="1:15" x14ac:dyDescent="0.25">
      <c r="A1295">
        <v>5154</v>
      </c>
      <c r="B1295" t="s">
        <v>10</v>
      </c>
      <c r="C1295" t="s">
        <v>11</v>
      </c>
      <c r="D1295" t="s">
        <v>17</v>
      </c>
      <c r="E1295" t="s">
        <v>13</v>
      </c>
      <c r="F1295">
        <v>181</v>
      </c>
      <c r="G1295">
        <v>1</v>
      </c>
      <c r="H1295">
        <v>999</v>
      </c>
      <c r="I1295">
        <v>0</v>
      </c>
      <c r="J1295">
        <v>0</v>
      </c>
      <c r="K1295">
        <v>-4.1700651806544498</v>
      </c>
      <c r="L1295">
        <f t="shared" si="80"/>
        <v>1.5451252968305797E-2</v>
      </c>
      <c r="M1295">
        <f t="shared" si="81"/>
        <v>1.0154512529683057</v>
      </c>
      <c r="N1295">
        <f t="shared" si="82"/>
        <v>1.5216144470883883E-2</v>
      </c>
      <c r="O1295">
        <f t="shared" si="83"/>
        <v>0</v>
      </c>
    </row>
    <row r="1296" spans="1:15" x14ac:dyDescent="0.25">
      <c r="A1296">
        <v>5162</v>
      </c>
      <c r="B1296" t="s">
        <v>10</v>
      </c>
      <c r="C1296" t="s">
        <v>11</v>
      </c>
      <c r="D1296" t="s">
        <v>17</v>
      </c>
      <c r="E1296" t="s">
        <v>13</v>
      </c>
      <c r="F1296">
        <v>263</v>
      </c>
      <c r="G1296">
        <v>2</v>
      </c>
      <c r="H1296">
        <v>999</v>
      </c>
      <c r="I1296">
        <v>0</v>
      </c>
      <c r="J1296">
        <v>0</v>
      </c>
      <c r="K1296">
        <v>-3.9046225012043201</v>
      </c>
      <c r="L1296">
        <f t="shared" si="80"/>
        <v>2.0148559112630252E-2</v>
      </c>
      <c r="M1296">
        <f t="shared" si="81"/>
        <v>1.0201485591126302</v>
      </c>
      <c r="N1296">
        <f t="shared" si="82"/>
        <v>1.9750612724637233E-2</v>
      </c>
      <c r="O1296">
        <f t="shared" si="83"/>
        <v>0</v>
      </c>
    </row>
    <row r="1297" spans="1:15" x14ac:dyDescent="0.25">
      <c r="A1297">
        <v>5165</v>
      </c>
      <c r="B1297" t="s">
        <v>10</v>
      </c>
      <c r="C1297" t="s">
        <v>11</v>
      </c>
      <c r="D1297" t="s">
        <v>17</v>
      </c>
      <c r="E1297" t="s">
        <v>13</v>
      </c>
      <c r="F1297">
        <v>319</v>
      </c>
      <c r="G1297">
        <v>3</v>
      </c>
      <c r="H1297">
        <v>999</v>
      </c>
      <c r="I1297">
        <v>0</v>
      </c>
      <c r="J1297">
        <v>0</v>
      </c>
      <c r="K1297">
        <v>-3.7479051180559502</v>
      </c>
      <c r="L1297">
        <f t="shared" si="80"/>
        <v>2.3567064397392215E-2</v>
      </c>
      <c r="M1297">
        <f t="shared" si="81"/>
        <v>1.0235670643973922</v>
      </c>
      <c r="N1297">
        <f t="shared" si="82"/>
        <v>2.3024445800497621E-2</v>
      </c>
      <c r="O1297">
        <f t="shared" si="83"/>
        <v>0</v>
      </c>
    </row>
    <row r="1298" spans="1:15" x14ac:dyDescent="0.25">
      <c r="A1298">
        <v>5166</v>
      </c>
      <c r="B1298" t="s">
        <v>10</v>
      </c>
      <c r="C1298" t="s">
        <v>11</v>
      </c>
      <c r="D1298" t="s">
        <v>17</v>
      </c>
      <c r="E1298" t="s">
        <v>13</v>
      </c>
      <c r="F1298">
        <v>242</v>
      </c>
      <c r="G1298">
        <v>3</v>
      </c>
      <c r="H1298">
        <v>999</v>
      </c>
      <c r="I1298">
        <v>0</v>
      </c>
      <c r="J1298">
        <v>0</v>
      </c>
      <c r="K1298">
        <v>-4.0698992647957803</v>
      </c>
      <c r="L1298">
        <f t="shared" si="80"/>
        <v>1.7079108888353643E-2</v>
      </c>
      <c r="M1298">
        <f t="shared" si="81"/>
        <v>1.0170791088883537</v>
      </c>
      <c r="N1298">
        <f t="shared" si="82"/>
        <v>1.6792311177269932E-2</v>
      </c>
      <c r="O1298">
        <f t="shared" si="83"/>
        <v>0</v>
      </c>
    </row>
    <row r="1299" spans="1:15" x14ac:dyDescent="0.25">
      <c r="A1299">
        <v>5170</v>
      </c>
      <c r="B1299" t="s">
        <v>10</v>
      </c>
      <c r="C1299" t="s">
        <v>11</v>
      </c>
      <c r="D1299" t="s">
        <v>17</v>
      </c>
      <c r="E1299" t="s">
        <v>13</v>
      </c>
      <c r="F1299">
        <v>246</v>
      </c>
      <c r="G1299">
        <v>3</v>
      </c>
      <c r="H1299">
        <v>999</v>
      </c>
      <c r="I1299">
        <v>0</v>
      </c>
      <c r="J1299">
        <v>0</v>
      </c>
      <c r="K1299">
        <v>-4.0531722961339698</v>
      </c>
      <c r="L1299">
        <f t="shared" si="80"/>
        <v>1.7367193279863271E-2</v>
      </c>
      <c r="M1299">
        <f t="shared" si="81"/>
        <v>1.0173671932798634</v>
      </c>
      <c r="N1299">
        <f t="shared" si="82"/>
        <v>1.7070722738634449E-2</v>
      </c>
      <c r="O1299">
        <f t="shared" si="83"/>
        <v>0</v>
      </c>
    </row>
    <row r="1300" spans="1:15" x14ac:dyDescent="0.25">
      <c r="A1300">
        <v>5175</v>
      </c>
      <c r="B1300" t="s">
        <v>10</v>
      </c>
      <c r="C1300" t="s">
        <v>11</v>
      </c>
      <c r="D1300" t="s">
        <v>17</v>
      </c>
      <c r="E1300" t="s">
        <v>13</v>
      </c>
      <c r="F1300">
        <v>924</v>
      </c>
      <c r="G1300">
        <v>1</v>
      </c>
      <c r="H1300">
        <v>999</v>
      </c>
      <c r="I1300">
        <v>0</v>
      </c>
      <c r="J1300">
        <v>1</v>
      </c>
      <c r="K1300">
        <v>-1.0630307517233499</v>
      </c>
      <c r="L1300">
        <f t="shared" si="80"/>
        <v>0.3454073783568668</v>
      </c>
      <c r="M1300">
        <f t="shared" si="81"/>
        <v>1.3454073783568667</v>
      </c>
      <c r="N1300">
        <f t="shared" si="82"/>
        <v>0.25673070024241251</v>
      </c>
      <c r="O1300">
        <f t="shared" si="83"/>
        <v>0</v>
      </c>
    </row>
    <row r="1301" spans="1:15" x14ac:dyDescent="0.25">
      <c r="A1301">
        <v>5183</v>
      </c>
      <c r="B1301" t="s">
        <v>10</v>
      </c>
      <c r="C1301" t="s">
        <v>11</v>
      </c>
      <c r="D1301" t="s">
        <v>17</v>
      </c>
      <c r="E1301" t="s">
        <v>13</v>
      </c>
      <c r="F1301">
        <v>379</v>
      </c>
      <c r="G1301">
        <v>1</v>
      </c>
      <c r="H1301">
        <v>999</v>
      </c>
      <c r="I1301">
        <v>0</v>
      </c>
      <c r="J1301">
        <v>0</v>
      </c>
      <c r="K1301">
        <v>-3.3420802318948799</v>
      </c>
      <c r="L1301">
        <f t="shared" si="80"/>
        <v>3.5363317253070112E-2</v>
      </c>
      <c r="M1301">
        <f t="shared" si="81"/>
        <v>1.0353633172530701</v>
      </c>
      <c r="N1301">
        <f t="shared" si="82"/>
        <v>3.4155466649999522E-2</v>
      </c>
      <c r="O1301">
        <f t="shared" si="83"/>
        <v>0</v>
      </c>
    </row>
    <row r="1302" spans="1:15" x14ac:dyDescent="0.25">
      <c r="A1302">
        <v>5195</v>
      </c>
      <c r="B1302" t="s">
        <v>10</v>
      </c>
      <c r="C1302" t="s">
        <v>11</v>
      </c>
      <c r="D1302" t="s">
        <v>17</v>
      </c>
      <c r="E1302" t="s">
        <v>13</v>
      </c>
      <c r="F1302">
        <v>230</v>
      </c>
      <c r="G1302">
        <v>1</v>
      </c>
      <c r="H1302">
        <v>999</v>
      </c>
      <c r="I1302">
        <v>0</v>
      </c>
      <c r="J1302">
        <v>0</v>
      </c>
      <c r="K1302">
        <v>-3.9651598145472802</v>
      </c>
      <c r="L1302">
        <f t="shared" si="80"/>
        <v>1.8965005486461402E-2</v>
      </c>
      <c r="M1302">
        <f t="shared" si="81"/>
        <v>1.0189650054864614</v>
      </c>
      <c r="N1302">
        <f t="shared" si="82"/>
        <v>1.8612028268240054E-2</v>
      </c>
      <c r="O1302">
        <f t="shared" si="83"/>
        <v>0</v>
      </c>
    </row>
    <row r="1303" spans="1:15" x14ac:dyDescent="0.25">
      <c r="A1303">
        <v>5196</v>
      </c>
      <c r="B1303" t="s">
        <v>10</v>
      </c>
      <c r="C1303" t="s">
        <v>11</v>
      </c>
      <c r="D1303" t="s">
        <v>17</v>
      </c>
      <c r="E1303" t="s">
        <v>13</v>
      </c>
      <c r="F1303">
        <v>438</v>
      </c>
      <c r="G1303">
        <v>1</v>
      </c>
      <c r="H1303">
        <v>999</v>
      </c>
      <c r="I1303">
        <v>0</v>
      </c>
      <c r="J1303">
        <v>0</v>
      </c>
      <c r="K1303">
        <v>-3.0953574441331901</v>
      </c>
      <c r="L1303">
        <f t="shared" si="80"/>
        <v>4.5258832064636885E-2</v>
      </c>
      <c r="M1303">
        <f t="shared" si="81"/>
        <v>1.045258832064637</v>
      </c>
      <c r="N1303">
        <f t="shared" si="82"/>
        <v>4.329916253875591E-2</v>
      </c>
      <c r="O1303">
        <f t="shared" si="83"/>
        <v>0</v>
      </c>
    </row>
    <row r="1304" spans="1:15" x14ac:dyDescent="0.25">
      <c r="A1304">
        <v>5197</v>
      </c>
      <c r="B1304" t="s">
        <v>10</v>
      </c>
      <c r="C1304" t="s">
        <v>11</v>
      </c>
      <c r="D1304" t="s">
        <v>17</v>
      </c>
      <c r="E1304" t="s">
        <v>13</v>
      </c>
      <c r="F1304">
        <v>35</v>
      </c>
      <c r="G1304">
        <v>1</v>
      </c>
      <c r="H1304">
        <v>999</v>
      </c>
      <c r="I1304">
        <v>0</v>
      </c>
      <c r="J1304">
        <v>0</v>
      </c>
      <c r="K1304">
        <v>-4.7805995368104899</v>
      </c>
      <c r="L1304">
        <f t="shared" si="80"/>
        <v>8.3909667656954668E-3</v>
      </c>
      <c r="M1304">
        <f t="shared" si="81"/>
        <v>1.0083909667656954</v>
      </c>
      <c r="N1304">
        <f t="shared" si="82"/>
        <v>8.3211443202516801E-3</v>
      </c>
      <c r="O1304">
        <f t="shared" si="83"/>
        <v>0</v>
      </c>
    </row>
    <row r="1305" spans="1:15" x14ac:dyDescent="0.25">
      <c r="A1305">
        <v>5202</v>
      </c>
      <c r="B1305" t="s">
        <v>10</v>
      </c>
      <c r="C1305" t="s">
        <v>11</v>
      </c>
      <c r="D1305" t="s">
        <v>17</v>
      </c>
      <c r="E1305" t="s">
        <v>13</v>
      </c>
      <c r="F1305">
        <v>127</v>
      </c>
      <c r="G1305">
        <v>2</v>
      </c>
      <c r="H1305">
        <v>999</v>
      </c>
      <c r="I1305">
        <v>0</v>
      </c>
      <c r="J1305">
        <v>0</v>
      </c>
      <c r="K1305">
        <v>-4.4733394357058396</v>
      </c>
      <c r="L1305">
        <f t="shared" si="80"/>
        <v>1.1409152033491472E-2</v>
      </c>
      <c r="M1305">
        <f t="shared" si="81"/>
        <v>1.0114091520334916</v>
      </c>
      <c r="N1305">
        <f t="shared" si="82"/>
        <v>1.1280451645659691E-2</v>
      </c>
      <c r="O1305">
        <f t="shared" si="83"/>
        <v>0</v>
      </c>
    </row>
    <row r="1306" spans="1:15" x14ac:dyDescent="0.25">
      <c r="A1306">
        <v>5203</v>
      </c>
      <c r="B1306" t="s">
        <v>10</v>
      </c>
      <c r="C1306" t="s">
        <v>11</v>
      </c>
      <c r="D1306" t="s">
        <v>17</v>
      </c>
      <c r="E1306" t="s">
        <v>13</v>
      </c>
      <c r="F1306">
        <v>66</v>
      </c>
      <c r="G1306">
        <v>1</v>
      </c>
      <c r="H1306">
        <v>999</v>
      </c>
      <c r="I1306">
        <v>0</v>
      </c>
      <c r="J1306">
        <v>0</v>
      </c>
      <c r="K1306">
        <v>-4.6509655296814696</v>
      </c>
      <c r="L1306">
        <f t="shared" si="80"/>
        <v>9.5523743755331608E-3</v>
      </c>
      <c r="M1306">
        <f t="shared" si="81"/>
        <v>1.0095523743755332</v>
      </c>
      <c r="N1306">
        <f t="shared" si="82"/>
        <v>9.4619899056171894E-3</v>
      </c>
      <c r="O1306">
        <f t="shared" si="83"/>
        <v>0</v>
      </c>
    </row>
    <row r="1307" spans="1:15" x14ac:dyDescent="0.25">
      <c r="A1307">
        <v>5208</v>
      </c>
      <c r="B1307" t="s">
        <v>10</v>
      </c>
      <c r="C1307" t="s">
        <v>11</v>
      </c>
      <c r="D1307" t="s">
        <v>17</v>
      </c>
      <c r="E1307" t="s">
        <v>13</v>
      </c>
      <c r="F1307">
        <v>153</v>
      </c>
      <c r="G1307">
        <v>1</v>
      </c>
      <c r="H1307">
        <v>999</v>
      </c>
      <c r="I1307">
        <v>0</v>
      </c>
      <c r="J1307">
        <v>0</v>
      </c>
      <c r="K1307">
        <v>-4.2871539612871201</v>
      </c>
      <c r="L1307">
        <f t="shared" si="80"/>
        <v>1.3743985602523186E-2</v>
      </c>
      <c r="M1307">
        <f t="shared" si="81"/>
        <v>1.0137439856025232</v>
      </c>
      <c r="N1307">
        <f t="shared" si="82"/>
        <v>1.3557649463492883E-2</v>
      </c>
      <c r="O1307">
        <f t="shared" si="83"/>
        <v>0</v>
      </c>
    </row>
    <row r="1308" spans="1:15" x14ac:dyDescent="0.25">
      <c r="A1308">
        <v>5214</v>
      </c>
      <c r="B1308" t="s">
        <v>10</v>
      </c>
      <c r="C1308" t="s">
        <v>11</v>
      </c>
      <c r="D1308" t="s">
        <v>17</v>
      </c>
      <c r="E1308" t="s">
        <v>13</v>
      </c>
      <c r="F1308">
        <v>369</v>
      </c>
      <c r="G1308">
        <v>1</v>
      </c>
      <c r="H1308">
        <v>999</v>
      </c>
      <c r="I1308">
        <v>0</v>
      </c>
      <c r="J1308">
        <v>0</v>
      </c>
      <c r="K1308">
        <v>-3.3838976535494099</v>
      </c>
      <c r="L1308">
        <f t="shared" si="80"/>
        <v>3.3915007835542223E-2</v>
      </c>
      <c r="M1308">
        <f t="shared" si="81"/>
        <v>1.0339150078355421</v>
      </c>
      <c r="N1308">
        <f t="shared" si="82"/>
        <v>3.2802510437044408E-2</v>
      </c>
      <c r="O1308">
        <f t="shared" si="83"/>
        <v>0</v>
      </c>
    </row>
    <row r="1309" spans="1:15" x14ac:dyDescent="0.25">
      <c r="A1309">
        <v>5216</v>
      </c>
      <c r="B1309" t="s">
        <v>10</v>
      </c>
      <c r="C1309" t="s">
        <v>11</v>
      </c>
      <c r="D1309" t="s">
        <v>17</v>
      </c>
      <c r="E1309" t="s">
        <v>13</v>
      </c>
      <c r="F1309">
        <v>118</v>
      </c>
      <c r="G1309">
        <v>1</v>
      </c>
      <c r="H1309">
        <v>999</v>
      </c>
      <c r="I1309">
        <v>0</v>
      </c>
      <c r="J1309">
        <v>0</v>
      </c>
      <c r="K1309">
        <v>-4.4335149370779501</v>
      </c>
      <c r="L1309">
        <f t="shared" si="80"/>
        <v>1.1872684505581174E-2</v>
      </c>
      <c r="M1309">
        <f t="shared" si="81"/>
        <v>1.0118726845055812</v>
      </c>
      <c r="N1309">
        <f t="shared" si="82"/>
        <v>1.1733377812627066E-2</v>
      </c>
      <c r="O1309">
        <f t="shared" si="83"/>
        <v>0</v>
      </c>
    </row>
    <row r="1310" spans="1:15" x14ac:dyDescent="0.25">
      <c r="A1310">
        <v>5223</v>
      </c>
      <c r="B1310" t="s">
        <v>10</v>
      </c>
      <c r="C1310" t="s">
        <v>11</v>
      </c>
      <c r="D1310" t="s">
        <v>17</v>
      </c>
      <c r="E1310" t="s">
        <v>13</v>
      </c>
      <c r="F1310">
        <v>665</v>
      </c>
      <c r="G1310">
        <v>1</v>
      </c>
      <c r="H1310">
        <v>999</v>
      </c>
      <c r="I1310">
        <v>0</v>
      </c>
      <c r="J1310">
        <v>0</v>
      </c>
      <c r="K1310">
        <v>-2.1461019725755102</v>
      </c>
      <c r="L1310">
        <f t="shared" si="80"/>
        <v>0.11693910233214085</v>
      </c>
      <c r="M1310">
        <f t="shared" si="81"/>
        <v>1.1169391023321409</v>
      </c>
      <c r="N1310">
        <f t="shared" si="82"/>
        <v>0.10469604125057036</v>
      </c>
      <c r="O1310">
        <f t="shared" si="83"/>
        <v>0</v>
      </c>
    </row>
    <row r="1311" spans="1:15" x14ac:dyDescent="0.25">
      <c r="A1311">
        <v>5225</v>
      </c>
      <c r="B1311" t="s">
        <v>10</v>
      </c>
      <c r="C1311" t="s">
        <v>11</v>
      </c>
      <c r="D1311" t="s">
        <v>17</v>
      </c>
      <c r="E1311" t="s">
        <v>13</v>
      </c>
      <c r="F1311">
        <v>164</v>
      </c>
      <c r="G1311">
        <v>1</v>
      </c>
      <c r="H1311">
        <v>999</v>
      </c>
      <c r="I1311">
        <v>0</v>
      </c>
      <c r="J1311">
        <v>0</v>
      </c>
      <c r="K1311">
        <v>-4.2411547974671402</v>
      </c>
      <c r="L1311">
        <f t="shared" si="80"/>
        <v>1.4390963595521332E-2</v>
      </c>
      <c r="M1311">
        <f t="shared" si="81"/>
        <v>1.0143909635955213</v>
      </c>
      <c r="N1311">
        <f t="shared" si="82"/>
        <v>1.4186801846609894E-2</v>
      </c>
      <c r="O1311">
        <f t="shared" si="83"/>
        <v>0</v>
      </c>
    </row>
    <row r="1312" spans="1:15" x14ac:dyDescent="0.25">
      <c r="A1312">
        <v>5229</v>
      </c>
      <c r="B1312" t="s">
        <v>10</v>
      </c>
      <c r="C1312" t="s">
        <v>11</v>
      </c>
      <c r="D1312" t="s">
        <v>17</v>
      </c>
      <c r="E1312" t="s">
        <v>13</v>
      </c>
      <c r="F1312">
        <v>76</v>
      </c>
      <c r="G1312">
        <v>2</v>
      </c>
      <c r="H1312">
        <v>999</v>
      </c>
      <c r="I1312">
        <v>0</v>
      </c>
      <c r="J1312">
        <v>0</v>
      </c>
      <c r="K1312">
        <v>-4.68660828614391</v>
      </c>
      <c r="L1312">
        <f t="shared" si="80"/>
        <v>9.2178976673089174E-3</v>
      </c>
      <c r="M1312">
        <f t="shared" si="81"/>
        <v>1.009217897667309</v>
      </c>
      <c r="N1312">
        <f t="shared" si="82"/>
        <v>9.1337041174309602E-3</v>
      </c>
      <c r="O1312">
        <f t="shared" si="83"/>
        <v>0</v>
      </c>
    </row>
    <row r="1313" spans="1:15" x14ac:dyDescent="0.25">
      <c r="A1313">
        <v>5233</v>
      </c>
      <c r="B1313" t="s">
        <v>10</v>
      </c>
      <c r="C1313" t="s">
        <v>11</v>
      </c>
      <c r="D1313" t="s">
        <v>17</v>
      </c>
      <c r="E1313" t="s">
        <v>13</v>
      </c>
      <c r="F1313">
        <v>281</v>
      </c>
      <c r="G1313">
        <v>2</v>
      </c>
      <c r="H1313">
        <v>999</v>
      </c>
      <c r="I1313">
        <v>0</v>
      </c>
      <c r="J1313">
        <v>0</v>
      </c>
      <c r="K1313">
        <v>-3.8293511422261801</v>
      </c>
      <c r="L1313">
        <f t="shared" si="80"/>
        <v>2.1723706653757464E-2</v>
      </c>
      <c r="M1313">
        <f t="shared" si="81"/>
        <v>1.0217237066537574</v>
      </c>
      <c r="N1313">
        <f t="shared" si="82"/>
        <v>2.1261821089484823E-2</v>
      </c>
      <c r="O1313">
        <f t="shared" si="83"/>
        <v>0</v>
      </c>
    </row>
    <row r="1314" spans="1:15" x14ac:dyDescent="0.25">
      <c r="A1314">
        <v>5238</v>
      </c>
      <c r="B1314" t="s">
        <v>10</v>
      </c>
      <c r="C1314" t="s">
        <v>11</v>
      </c>
      <c r="D1314" t="s">
        <v>17</v>
      </c>
      <c r="E1314" t="s">
        <v>13</v>
      </c>
      <c r="F1314">
        <v>83</v>
      </c>
      <c r="G1314">
        <v>2</v>
      </c>
      <c r="H1314">
        <v>999</v>
      </c>
      <c r="I1314">
        <v>0</v>
      </c>
      <c r="J1314">
        <v>0</v>
      </c>
      <c r="K1314">
        <v>-4.6573360909857398</v>
      </c>
      <c r="L1314">
        <f t="shared" si="80"/>
        <v>9.491713815036322E-3</v>
      </c>
      <c r="M1314">
        <f t="shared" si="81"/>
        <v>1.0094917138150363</v>
      </c>
      <c r="N1314">
        <f t="shared" si="82"/>
        <v>9.4024682769961176E-3</v>
      </c>
      <c r="O1314">
        <f t="shared" si="83"/>
        <v>0</v>
      </c>
    </row>
    <row r="1315" spans="1:15" x14ac:dyDescent="0.25">
      <c r="A1315">
        <v>5240</v>
      </c>
      <c r="B1315" t="s">
        <v>10</v>
      </c>
      <c r="C1315" t="s">
        <v>11</v>
      </c>
      <c r="D1315" t="s">
        <v>17</v>
      </c>
      <c r="E1315" t="s">
        <v>13</v>
      </c>
      <c r="F1315">
        <v>50</v>
      </c>
      <c r="G1315">
        <v>3</v>
      </c>
      <c r="H1315">
        <v>999</v>
      </c>
      <c r="I1315">
        <v>0</v>
      </c>
      <c r="J1315">
        <v>0</v>
      </c>
      <c r="K1315">
        <v>-4.8727937605626304</v>
      </c>
      <c r="L1315">
        <f t="shared" si="80"/>
        <v>7.6519576603882962E-3</v>
      </c>
      <c r="M1315">
        <f t="shared" si="81"/>
        <v>1.0076519576603884</v>
      </c>
      <c r="N1315">
        <f t="shared" si="82"/>
        <v>7.5938498429109942E-3</v>
      </c>
      <c r="O1315">
        <f t="shared" si="83"/>
        <v>0</v>
      </c>
    </row>
    <row r="1316" spans="1:15" x14ac:dyDescent="0.25">
      <c r="A1316">
        <v>5242</v>
      </c>
      <c r="B1316" t="s">
        <v>10</v>
      </c>
      <c r="C1316" t="s">
        <v>11</v>
      </c>
      <c r="D1316" t="s">
        <v>17</v>
      </c>
      <c r="E1316" t="s">
        <v>13</v>
      </c>
      <c r="F1316">
        <v>496</v>
      </c>
      <c r="G1316">
        <v>4</v>
      </c>
      <c r="H1316">
        <v>999</v>
      </c>
      <c r="I1316">
        <v>0</v>
      </c>
      <c r="J1316">
        <v>0</v>
      </c>
      <c r="K1316">
        <v>-3.0851969328878499</v>
      </c>
      <c r="L1316">
        <f t="shared" si="80"/>
        <v>4.5721029039286543E-2</v>
      </c>
      <c r="M1316">
        <f t="shared" si="81"/>
        <v>1.0457210290392864</v>
      </c>
      <c r="N1316">
        <f t="shared" si="82"/>
        <v>4.3722013586444633E-2</v>
      </c>
      <c r="O1316">
        <f t="shared" si="83"/>
        <v>0</v>
      </c>
    </row>
    <row r="1317" spans="1:15" x14ac:dyDescent="0.25">
      <c r="A1317">
        <v>5244</v>
      </c>
      <c r="B1317" t="s">
        <v>10</v>
      </c>
      <c r="C1317" t="s">
        <v>11</v>
      </c>
      <c r="D1317" t="s">
        <v>17</v>
      </c>
      <c r="E1317" t="s">
        <v>13</v>
      </c>
      <c r="F1317">
        <v>122</v>
      </c>
      <c r="G1317">
        <v>5</v>
      </c>
      <c r="H1317">
        <v>999</v>
      </c>
      <c r="I1317">
        <v>0</v>
      </c>
      <c r="J1317">
        <v>0</v>
      </c>
      <c r="K1317">
        <v>-4.7266286808839899</v>
      </c>
      <c r="L1317">
        <f t="shared" si="80"/>
        <v>8.8562781066053066E-3</v>
      </c>
      <c r="M1317">
        <f t="shared" si="81"/>
        <v>1.0088562781066053</v>
      </c>
      <c r="N1317">
        <f t="shared" si="82"/>
        <v>8.7785329771912952E-3</v>
      </c>
      <c r="O1317">
        <f t="shared" si="83"/>
        <v>0</v>
      </c>
    </row>
    <row r="1318" spans="1:15" x14ac:dyDescent="0.25">
      <c r="A1318">
        <v>5249</v>
      </c>
      <c r="B1318" t="s">
        <v>10</v>
      </c>
      <c r="C1318" t="s">
        <v>11</v>
      </c>
      <c r="D1318" t="s">
        <v>17</v>
      </c>
      <c r="E1318" t="s">
        <v>13</v>
      </c>
      <c r="F1318">
        <v>254</v>
      </c>
      <c r="G1318">
        <v>1</v>
      </c>
      <c r="H1318">
        <v>999</v>
      </c>
      <c r="I1318">
        <v>0</v>
      </c>
      <c r="J1318">
        <v>0</v>
      </c>
      <c r="K1318">
        <v>-3.8647980025764301</v>
      </c>
      <c r="L1318">
        <f t="shared" si="80"/>
        <v>2.0967157321077914E-2</v>
      </c>
      <c r="M1318">
        <f t="shared" si="81"/>
        <v>1.0209671573210779</v>
      </c>
      <c r="N1318">
        <f t="shared" si="82"/>
        <v>2.0536563953823715E-2</v>
      </c>
      <c r="O1318">
        <f t="shared" si="83"/>
        <v>0</v>
      </c>
    </row>
    <row r="1319" spans="1:15" x14ac:dyDescent="0.25">
      <c r="A1319">
        <v>5253</v>
      </c>
      <c r="B1319" t="s">
        <v>10</v>
      </c>
      <c r="C1319" t="s">
        <v>11</v>
      </c>
      <c r="D1319" t="s">
        <v>17</v>
      </c>
      <c r="E1319" t="s">
        <v>13</v>
      </c>
      <c r="F1319">
        <v>147</v>
      </c>
      <c r="G1319">
        <v>14</v>
      </c>
      <c r="H1319">
        <v>999</v>
      </c>
      <c r="I1319">
        <v>0</v>
      </c>
      <c r="J1319">
        <v>0</v>
      </c>
      <c r="K1319">
        <v>-5.3192267298003504</v>
      </c>
      <c r="L1319">
        <f t="shared" si="80"/>
        <v>4.8965386090697709E-3</v>
      </c>
      <c r="M1319">
        <f t="shared" si="81"/>
        <v>1.0048965386090698</v>
      </c>
      <c r="N1319">
        <f t="shared" si="82"/>
        <v>4.8726793465199191E-3</v>
      </c>
      <c r="O1319">
        <f t="shared" si="83"/>
        <v>0</v>
      </c>
    </row>
    <row r="1320" spans="1:15" x14ac:dyDescent="0.25">
      <c r="A1320">
        <v>5254</v>
      </c>
      <c r="B1320" t="s">
        <v>10</v>
      </c>
      <c r="C1320" t="s">
        <v>11</v>
      </c>
      <c r="D1320" t="s">
        <v>17</v>
      </c>
      <c r="E1320" t="s">
        <v>13</v>
      </c>
      <c r="F1320">
        <v>125</v>
      </c>
      <c r="G1320">
        <v>3</v>
      </c>
      <c r="H1320">
        <v>999</v>
      </c>
      <c r="I1320">
        <v>0</v>
      </c>
      <c r="J1320">
        <v>0</v>
      </c>
      <c r="K1320">
        <v>-4.5591630981537099</v>
      </c>
      <c r="L1320">
        <f t="shared" si="80"/>
        <v>1.0470818324732484E-2</v>
      </c>
      <c r="M1320">
        <f t="shared" si="81"/>
        <v>1.0104708183247324</v>
      </c>
      <c r="N1320">
        <f t="shared" si="82"/>
        <v>1.0362316392364637E-2</v>
      </c>
      <c r="O1320">
        <f t="shared" si="83"/>
        <v>0</v>
      </c>
    </row>
    <row r="1321" spans="1:15" x14ac:dyDescent="0.25">
      <c r="A1321">
        <v>5255</v>
      </c>
      <c r="B1321" t="s">
        <v>10</v>
      </c>
      <c r="C1321" t="s">
        <v>11</v>
      </c>
      <c r="D1321" t="s">
        <v>17</v>
      </c>
      <c r="E1321" t="s">
        <v>13</v>
      </c>
      <c r="F1321">
        <v>71</v>
      </c>
      <c r="G1321">
        <v>1</v>
      </c>
      <c r="H1321">
        <v>999</v>
      </c>
      <c r="I1321">
        <v>0</v>
      </c>
      <c r="J1321">
        <v>0</v>
      </c>
      <c r="K1321">
        <v>-4.6300568188542099</v>
      </c>
      <c r="L1321">
        <f t="shared" si="80"/>
        <v>9.7542048638533593E-3</v>
      </c>
      <c r="M1321">
        <f t="shared" si="81"/>
        <v>1.0097542048638533</v>
      </c>
      <c r="N1321">
        <f t="shared" si="82"/>
        <v>9.6599794453626799E-3</v>
      </c>
      <c r="O1321">
        <f t="shared" si="83"/>
        <v>0</v>
      </c>
    </row>
    <row r="1322" spans="1:15" x14ac:dyDescent="0.25">
      <c r="A1322">
        <v>5268</v>
      </c>
      <c r="B1322" t="s">
        <v>10</v>
      </c>
      <c r="C1322" t="s">
        <v>11</v>
      </c>
      <c r="D1322" t="s">
        <v>17</v>
      </c>
      <c r="E1322" t="s">
        <v>13</v>
      </c>
      <c r="F1322">
        <v>140</v>
      </c>
      <c r="G1322">
        <v>2</v>
      </c>
      <c r="H1322">
        <v>999</v>
      </c>
      <c r="I1322">
        <v>0</v>
      </c>
      <c r="J1322">
        <v>0</v>
      </c>
      <c r="K1322">
        <v>-4.4189767875549597</v>
      </c>
      <c r="L1322">
        <f t="shared" si="80"/>
        <v>1.204655216281543E-2</v>
      </c>
      <c r="M1322">
        <f t="shared" si="81"/>
        <v>1.0120465521628155</v>
      </c>
      <c r="N1322">
        <f t="shared" si="82"/>
        <v>1.1903160123485516E-2</v>
      </c>
      <c r="O1322">
        <f t="shared" si="83"/>
        <v>0</v>
      </c>
    </row>
    <row r="1323" spans="1:15" x14ac:dyDescent="0.25">
      <c r="A1323">
        <v>5269</v>
      </c>
      <c r="B1323" t="s">
        <v>10</v>
      </c>
      <c r="C1323" t="s">
        <v>11</v>
      </c>
      <c r="D1323" t="s">
        <v>17</v>
      </c>
      <c r="E1323" t="s">
        <v>13</v>
      </c>
      <c r="F1323">
        <v>57</v>
      </c>
      <c r="G1323">
        <v>4</v>
      </c>
      <c r="H1323">
        <v>999</v>
      </c>
      <c r="I1323">
        <v>0</v>
      </c>
      <c r="J1323">
        <v>0</v>
      </c>
      <c r="K1323">
        <v>-4.9209817435214296</v>
      </c>
      <c r="L1323">
        <f t="shared" si="80"/>
        <v>7.2919684887422544E-3</v>
      </c>
      <c r="M1323">
        <f t="shared" si="81"/>
        <v>1.0072919684887423</v>
      </c>
      <c r="N1323">
        <f t="shared" si="82"/>
        <v>7.2391806118364292E-3</v>
      </c>
      <c r="O1323">
        <f t="shared" si="83"/>
        <v>0</v>
      </c>
    </row>
    <row r="1324" spans="1:15" x14ac:dyDescent="0.25">
      <c r="A1324">
        <v>5271</v>
      </c>
      <c r="B1324" t="s">
        <v>10</v>
      </c>
      <c r="C1324" t="s">
        <v>11</v>
      </c>
      <c r="D1324" t="s">
        <v>17</v>
      </c>
      <c r="E1324" t="s">
        <v>13</v>
      </c>
      <c r="F1324">
        <v>221</v>
      </c>
      <c r="G1324">
        <v>2</v>
      </c>
      <c r="H1324">
        <v>999</v>
      </c>
      <c r="I1324">
        <v>0</v>
      </c>
      <c r="J1324">
        <v>0</v>
      </c>
      <c r="K1324">
        <v>-4.0802556721533199</v>
      </c>
      <c r="L1324">
        <f t="shared" si="80"/>
        <v>1.6903143437113299E-2</v>
      </c>
      <c r="M1324">
        <f t="shared" si="81"/>
        <v>1.0169031434371134</v>
      </c>
      <c r="N1324">
        <f t="shared" si="82"/>
        <v>1.6622176405100875E-2</v>
      </c>
      <c r="O1324">
        <f t="shared" si="83"/>
        <v>0</v>
      </c>
    </row>
    <row r="1325" spans="1:15" x14ac:dyDescent="0.25">
      <c r="A1325">
        <v>5280</v>
      </c>
      <c r="B1325" t="s">
        <v>10</v>
      </c>
      <c r="C1325" t="s">
        <v>11</v>
      </c>
      <c r="D1325" t="s">
        <v>17</v>
      </c>
      <c r="E1325" t="s">
        <v>13</v>
      </c>
      <c r="F1325">
        <v>154</v>
      </c>
      <c r="G1325">
        <v>2</v>
      </c>
      <c r="H1325">
        <v>999</v>
      </c>
      <c r="I1325">
        <v>0</v>
      </c>
      <c r="J1325">
        <v>0</v>
      </c>
      <c r="K1325">
        <v>-4.3604323972386299</v>
      </c>
      <c r="L1325">
        <f t="shared" si="80"/>
        <v>1.2772863504400584E-2</v>
      </c>
      <c r="M1325">
        <f t="shared" si="81"/>
        <v>1.0127728635044007</v>
      </c>
      <c r="N1325">
        <f t="shared" si="82"/>
        <v>1.2611775023477496E-2</v>
      </c>
      <c r="O1325">
        <f t="shared" si="83"/>
        <v>0</v>
      </c>
    </row>
    <row r="1326" spans="1:15" x14ac:dyDescent="0.25">
      <c r="A1326">
        <v>5285</v>
      </c>
      <c r="B1326" t="s">
        <v>10</v>
      </c>
      <c r="C1326" t="s">
        <v>11</v>
      </c>
      <c r="D1326" t="s">
        <v>17</v>
      </c>
      <c r="E1326" t="s">
        <v>13</v>
      </c>
      <c r="F1326">
        <v>101</v>
      </c>
      <c r="G1326">
        <v>2</v>
      </c>
      <c r="H1326">
        <v>999</v>
      </c>
      <c r="I1326">
        <v>0</v>
      </c>
      <c r="J1326">
        <v>0</v>
      </c>
      <c r="K1326">
        <v>-4.5820647320076002</v>
      </c>
      <c r="L1326">
        <f t="shared" si="80"/>
        <v>1.0233744527667553E-2</v>
      </c>
      <c r="M1326">
        <f t="shared" si="81"/>
        <v>1.0102337445276675</v>
      </c>
      <c r="N1326">
        <f t="shared" si="82"/>
        <v>1.0130075918670009E-2</v>
      </c>
      <c r="O1326">
        <f t="shared" si="83"/>
        <v>0</v>
      </c>
    </row>
    <row r="1327" spans="1:15" x14ac:dyDescent="0.25">
      <c r="A1327">
        <v>5287</v>
      </c>
      <c r="B1327" t="s">
        <v>10</v>
      </c>
      <c r="C1327" t="s">
        <v>11</v>
      </c>
      <c r="D1327" t="s">
        <v>17</v>
      </c>
      <c r="E1327" t="s">
        <v>13</v>
      </c>
      <c r="F1327">
        <v>186</v>
      </c>
      <c r="G1327">
        <v>1</v>
      </c>
      <c r="H1327">
        <v>999</v>
      </c>
      <c r="I1327">
        <v>0</v>
      </c>
      <c r="J1327">
        <v>0</v>
      </c>
      <c r="K1327">
        <v>-4.1491564698271901</v>
      </c>
      <c r="L1327">
        <f t="shared" si="80"/>
        <v>1.577771985592483E-2</v>
      </c>
      <c r="M1327">
        <f t="shared" si="81"/>
        <v>1.0157777198559248</v>
      </c>
      <c r="N1327">
        <f t="shared" si="82"/>
        <v>1.5532650054741011E-2</v>
      </c>
      <c r="O1327">
        <f t="shared" si="83"/>
        <v>0</v>
      </c>
    </row>
    <row r="1328" spans="1:15" x14ac:dyDescent="0.25">
      <c r="A1328">
        <v>5291</v>
      </c>
      <c r="B1328" t="s">
        <v>10</v>
      </c>
      <c r="C1328" t="s">
        <v>11</v>
      </c>
      <c r="D1328" t="s">
        <v>17</v>
      </c>
      <c r="E1328" t="s">
        <v>13</v>
      </c>
      <c r="F1328">
        <v>216</v>
      </c>
      <c r="G1328">
        <v>1</v>
      </c>
      <c r="H1328">
        <v>999</v>
      </c>
      <c r="I1328">
        <v>0</v>
      </c>
      <c r="J1328">
        <v>0</v>
      </c>
      <c r="K1328">
        <v>-4.0237042048636198</v>
      </c>
      <c r="L1328">
        <f t="shared" si="80"/>
        <v>1.7886586495034915E-2</v>
      </c>
      <c r="M1328">
        <f t="shared" si="81"/>
        <v>1.0178865864950348</v>
      </c>
      <c r="N1328">
        <f t="shared" si="82"/>
        <v>1.7572278417210645E-2</v>
      </c>
      <c r="O1328">
        <f t="shared" si="83"/>
        <v>0</v>
      </c>
    </row>
    <row r="1329" spans="1:15" x14ac:dyDescent="0.25">
      <c r="A1329">
        <v>5295</v>
      </c>
      <c r="B1329" t="s">
        <v>10</v>
      </c>
      <c r="C1329" t="s">
        <v>11</v>
      </c>
      <c r="D1329" t="s">
        <v>17</v>
      </c>
      <c r="E1329" t="s">
        <v>13</v>
      </c>
      <c r="F1329">
        <v>116</v>
      </c>
      <c r="G1329">
        <v>2</v>
      </c>
      <c r="H1329">
        <v>999</v>
      </c>
      <c r="I1329">
        <v>0</v>
      </c>
      <c r="J1329">
        <v>0</v>
      </c>
      <c r="K1329">
        <v>-4.5193385995258204</v>
      </c>
      <c r="L1329">
        <f t="shared" si="80"/>
        <v>1.0896228056202254E-2</v>
      </c>
      <c r="M1329">
        <f t="shared" si="81"/>
        <v>1.0108962280562022</v>
      </c>
      <c r="N1329">
        <f t="shared" si="82"/>
        <v>1.077878001103439E-2</v>
      </c>
      <c r="O1329">
        <f t="shared" si="83"/>
        <v>0</v>
      </c>
    </row>
    <row r="1330" spans="1:15" x14ac:dyDescent="0.25">
      <c r="A1330">
        <v>5303</v>
      </c>
      <c r="B1330" t="s">
        <v>10</v>
      </c>
      <c r="C1330" t="s">
        <v>11</v>
      </c>
      <c r="D1330" t="s">
        <v>17</v>
      </c>
      <c r="E1330" t="s">
        <v>13</v>
      </c>
      <c r="F1330">
        <v>824</v>
      </c>
      <c r="G1330">
        <v>2</v>
      </c>
      <c r="H1330">
        <v>999</v>
      </c>
      <c r="I1330">
        <v>0</v>
      </c>
      <c r="J1330">
        <v>0</v>
      </c>
      <c r="K1330">
        <v>-1.5586651463855501</v>
      </c>
      <c r="L1330">
        <f t="shared" si="80"/>
        <v>0.21041675939207841</v>
      </c>
      <c r="M1330">
        <f t="shared" si="81"/>
        <v>1.2104167593920785</v>
      </c>
      <c r="N1330">
        <f t="shared" si="82"/>
        <v>0.17383827327189227</v>
      </c>
      <c r="O1330">
        <f t="shared" si="83"/>
        <v>0</v>
      </c>
    </row>
    <row r="1331" spans="1:15" x14ac:dyDescent="0.25">
      <c r="A1331">
        <v>5310</v>
      </c>
      <c r="B1331" t="s">
        <v>10</v>
      </c>
      <c r="C1331" t="s">
        <v>11</v>
      </c>
      <c r="D1331" t="s">
        <v>17</v>
      </c>
      <c r="E1331" t="s">
        <v>13</v>
      </c>
      <c r="F1331">
        <v>138</v>
      </c>
      <c r="G1331">
        <v>1</v>
      </c>
      <c r="H1331">
        <v>999</v>
      </c>
      <c r="I1331">
        <v>0</v>
      </c>
      <c r="J1331">
        <v>0</v>
      </c>
      <c r="K1331">
        <v>-4.3498800937688999</v>
      </c>
      <c r="L1331">
        <f t="shared" si="80"/>
        <v>1.2908360280519494E-2</v>
      </c>
      <c r="M1331">
        <f t="shared" si="81"/>
        <v>1.0129083602805196</v>
      </c>
      <c r="N1331">
        <f t="shared" si="82"/>
        <v>1.2743857970472859E-2</v>
      </c>
      <c r="O1331">
        <f t="shared" si="83"/>
        <v>0</v>
      </c>
    </row>
    <row r="1332" spans="1:15" x14ac:dyDescent="0.25">
      <c r="A1332">
        <v>5313</v>
      </c>
      <c r="B1332" t="s">
        <v>10</v>
      </c>
      <c r="C1332" t="s">
        <v>11</v>
      </c>
      <c r="D1332" t="s">
        <v>17</v>
      </c>
      <c r="E1332" t="s">
        <v>13</v>
      </c>
      <c r="F1332">
        <v>166</v>
      </c>
      <c r="G1332">
        <v>1</v>
      </c>
      <c r="H1332">
        <v>999</v>
      </c>
      <c r="I1332">
        <v>0</v>
      </c>
      <c r="J1332">
        <v>0</v>
      </c>
      <c r="K1332">
        <v>-4.2327913131362296</v>
      </c>
      <c r="L1332">
        <f t="shared" si="80"/>
        <v>1.4511826908762291E-2</v>
      </c>
      <c r="M1332">
        <f t="shared" si="81"/>
        <v>1.0145118269087623</v>
      </c>
      <c r="N1332">
        <f t="shared" si="82"/>
        <v>1.4304246164364704E-2</v>
      </c>
      <c r="O1332">
        <f t="shared" si="83"/>
        <v>0</v>
      </c>
    </row>
    <row r="1333" spans="1:15" x14ac:dyDescent="0.25">
      <c r="A1333">
        <v>5314</v>
      </c>
      <c r="B1333" t="s">
        <v>10</v>
      </c>
      <c r="C1333" t="s">
        <v>11</v>
      </c>
      <c r="D1333" t="s">
        <v>17</v>
      </c>
      <c r="E1333" t="s">
        <v>13</v>
      </c>
      <c r="F1333">
        <v>469</v>
      </c>
      <c r="G1333">
        <v>2</v>
      </c>
      <c r="H1333">
        <v>999</v>
      </c>
      <c r="I1333">
        <v>0</v>
      </c>
      <c r="J1333">
        <v>0</v>
      </c>
      <c r="K1333">
        <v>-3.04318361512113</v>
      </c>
      <c r="L1333">
        <f t="shared" si="80"/>
        <v>4.7682843772636582E-2</v>
      </c>
      <c r="M1333">
        <f t="shared" si="81"/>
        <v>1.0476828437726367</v>
      </c>
      <c r="N1333">
        <f t="shared" si="82"/>
        <v>4.5512670228457515E-2</v>
      </c>
      <c r="O1333">
        <f t="shared" si="83"/>
        <v>0</v>
      </c>
    </row>
    <row r="1334" spans="1:15" x14ac:dyDescent="0.25">
      <c r="A1334">
        <v>5317</v>
      </c>
      <c r="B1334" t="s">
        <v>10</v>
      </c>
      <c r="C1334" t="s">
        <v>11</v>
      </c>
      <c r="D1334" t="s">
        <v>17</v>
      </c>
      <c r="E1334" t="s">
        <v>13</v>
      </c>
      <c r="F1334">
        <v>165</v>
      </c>
      <c r="G1334">
        <v>3</v>
      </c>
      <c r="H1334">
        <v>999</v>
      </c>
      <c r="I1334">
        <v>0</v>
      </c>
      <c r="J1334">
        <v>0</v>
      </c>
      <c r="K1334">
        <v>-4.3918934115356096</v>
      </c>
      <c r="L1334">
        <f t="shared" si="80"/>
        <v>1.237727175101698E-2</v>
      </c>
      <c r="M1334">
        <f t="shared" si="81"/>
        <v>1.0123772717510169</v>
      </c>
      <c r="N1334">
        <f t="shared" si="82"/>
        <v>1.2225947871794018E-2</v>
      </c>
      <c r="O1334">
        <f t="shared" si="83"/>
        <v>0</v>
      </c>
    </row>
    <row r="1335" spans="1:15" x14ac:dyDescent="0.25">
      <c r="A1335">
        <v>5322</v>
      </c>
      <c r="B1335" t="s">
        <v>10</v>
      </c>
      <c r="C1335" t="s">
        <v>11</v>
      </c>
      <c r="D1335" t="s">
        <v>17</v>
      </c>
      <c r="E1335" t="s">
        <v>13</v>
      </c>
      <c r="F1335">
        <v>187</v>
      </c>
      <c r="G1335">
        <v>1</v>
      </c>
      <c r="H1335">
        <v>999</v>
      </c>
      <c r="I1335">
        <v>0</v>
      </c>
      <c r="J1335">
        <v>0</v>
      </c>
      <c r="K1335">
        <v>-4.1449747276617401</v>
      </c>
      <c r="L1335">
        <f t="shared" si="80"/>
        <v>1.5843836357053245E-2</v>
      </c>
      <c r="M1335">
        <f t="shared" si="81"/>
        <v>1.0158438363570532</v>
      </c>
      <c r="N1335">
        <f t="shared" si="82"/>
        <v>1.5596724407829535E-2</v>
      </c>
      <c r="O1335">
        <f t="shared" si="83"/>
        <v>0</v>
      </c>
    </row>
    <row r="1336" spans="1:15" x14ac:dyDescent="0.25">
      <c r="A1336">
        <v>5323</v>
      </c>
      <c r="B1336" t="s">
        <v>10</v>
      </c>
      <c r="C1336" t="s">
        <v>11</v>
      </c>
      <c r="D1336" t="s">
        <v>17</v>
      </c>
      <c r="E1336" t="s">
        <v>13</v>
      </c>
      <c r="F1336">
        <v>451</v>
      </c>
      <c r="G1336">
        <v>4</v>
      </c>
      <c r="H1336">
        <v>999</v>
      </c>
      <c r="I1336">
        <v>0</v>
      </c>
      <c r="J1336">
        <v>0</v>
      </c>
      <c r="K1336">
        <v>-3.2733753303332001</v>
      </c>
      <c r="L1336">
        <f t="shared" si="80"/>
        <v>3.7878359086482703E-2</v>
      </c>
      <c r="M1336">
        <f t="shared" si="81"/>
        <v>1.0378783590864826</v>
      </c>
      <c r="N1336">
        <f t="shared" si="82"/>
        <v>3.6495952300057963E-2</v>
      </c>
      <c r="O1336">
        <f t="shared" si="83"/>
        <v>0</v>
      </c>
    </row>
    <row r="1337" spans="1:15" x14ac:dyDescent="0.25">
      <c r="A1337">
        <v>5329</v>
      </c>
      <c r="B1337" t="s">
        <v>10</v>
      </c>
      <c r="C1337" t="s">
        <v>11</v>
      </c>
      <c r="D1337" t="s">
        <v>17</v>
      </c>
      <c r="E1337" t="s">
        <v>13</v>
      </c>
      <c r="F1337">
        <v>232</v>
      </c>
      <c r="G1337">
        <v>1</v>
      </c>
      <c r="H1337">
        <v>999</v>
      </c>
      <c r="I1337">
        <v>0</v>
      </c>
      <c r="J1337">
        <v>0</v>
      </c>
      <c r="K1337">
        <v>-3.9567963302163802</v>
      </c>
      <c r="L1337">
        <f t="shared" si="80"/>
        <v>1.9124284146539255E-2</v>
      </c>
      <c r="M1337">
        <f t="shared" si="81"/>
        <v>1.0191242841465393</v>
      </c>
      <c r="N1337">
        <f t="shared" si="82"/>
        <v>1.8765409130207109E-2</v>
      </c>
      <c r="O1337">
        <f t="shared" si="83"/>
        <v>0</v>
      </c>
    </row>
    <row r="1338" spans="1:15" x14ac:dyDescent="0.25">
      <c r="A1338">
        <v>5338</v>
      </c>
      <c r="B1338" t="s">
        <v>10</v>
      </c>
      <c r="C1338" t="s">
        <v>11</v>
      </c>
      <c r="D1338" t="s">
        <v>17</v>
      </c>
      <c r="E1338" t="s">
        <v>13</v>
      </c>
      <c r="F1338">
        <v>281</v>
      </c>
      <c r="G1338">
        <v>27</v>
      </c>
      <c r="H1338">
        <v>999</v>
      </c>
      <c r="I1338">
        <v>0</v>
      </c>
      <c r="J1338">
        <v>0</v>
      </c>
      <c r="K1338">
        <v>-5.7658555951502599</v>
      </c>
      <c r="L1338">
        <f t="shared" si="80"/>
        <v>3.1327138820086003E-3</v>
      </c>
      <c r="M1338">
        <f t="shared" si="81"/>
        <v>1.0031327138820085</v>
      </c>
      <c r="N1338">
        <f t="shared" si="82"/>
        <v>3.1229306338593594E-3</v>
      </c>
      <c r="O1338">
        <f t="shared" si="83"/>
        <v>0</v>
      </c>
    </row>
    <row r="1339" spans="1:15" x14ac:dyDescent="0.25">
      <c r="A1339">
        <v>5339</v>
      </c>
      <c r="B1339" t="s">
        <v>10</v>
      </c>
      <c r="C1339" t="s">
        <v>11</v>
      </c>
      <c r="D1339" t="s">
        <v>17</v>
      </c>
      <c r="E1339" t="s">
        <v>13</v>
      </c>
      <c r="F1339">
        <v>210</v>
      </c>
      <c r="G1339">
        <v>1</v>
      </c>
      <c r="H1339">
        <v>999</v>
      </c>
      <c r="I1339">
        <v>0</v>
      </c>
      <c r="J1339">
        <v>0</v>
      </c>
      <c r="K1339">
        <v>-4.0487946578563303</v>
      </c>
      <c r="L1339">
        <f t="shared" si="80"/>
        <v>1.7443387223021523E-2</v>
      </c>
      <c r="M1339">
        <f t="shared" si="81"/>
        <v>1.0174433872230215</v>
      </c>
      <c r="N1339">
        <f t="shared" si="82"/>
        <v>1.7144332001243788E-2</v>
      </c>
      <c r="O1339">
        <f t="shared" si="83"/>
        <v>0</v>
      </c>
    </row>
    <row r="1340" spans="1:15" x14ac:dyDescent="0.25">
      <c r="A1340">
        <v>5340</v>
      </c>
      <c r="B1340" t="s">
        <v>10</v>
      </c>
      <c r="C1340" t="s">
        <v>11</v>
      </c>
      <c r="D1340" t="s">
        <v>17</v>
      </c>
      <c r="E1340" t="s">
        <v>13</v>
      </c>
      <c r="F1340">
        <v>423</v>
      </c>
      <c r="G1340">
        <v>2</v>
      </c>
      <c r="H1340">
        <v>999</v>
      </c>
      <c r="I1340">
        <v>0</v>
      </c>
      <c r="J1340">
        <v>0</v>
      </c>
      <c r="K1340">
        <v>-3.2355437547319399</v>
      </c>
      <c r="L1340">
        <f t="shared" si="80"/>
        <v>3.9338808460165631E-2</v>
      </c>
      <c r="M1340">
        <f t="shared" si="81"/>
        <v>1.0393388084601656</v>
      </c>
      <c r="N1340">
        <f t="shared" si="82"/>
        <v>3.7849840821827983E-2</v>
      </c>
      <c r="O1340">
        <f t="shared" si="83"/>
        <v>0</v>
      </c>
    </row>
    <row r="1341" spans="1:15" x14ac:dyDescent="0.25">
      <c r="A1341">
        <v>5347</v>
      </c>
      <c r="B1341" t="s">
        <v>10</v>
      </c>
      <c r="C1341" t="s">
        <v>11</v>
      </c>
      <c r="D1341" t="s">
        <v>17</v>
      </c>
      <c r="E1341" t="s">
        <v>13</v>
      </c>
      <c r="F1341">
        <v>319</v>
      </c>
      <c r="G1341">
        <v>2</v>
      </c>
      <c r="H1341">
        <v>999</v>
      </c>
      <c r="I1341">
        <v>0</v>
      </c>
      <c r="J1341">
        <v>0</v>
      </c>
      <c r="K1341">
        <v>-3.67044493993899</v>
      </c>
      <c r="L1341">
        <f t="shared" si="80"/>
        <v>2.5465136969131396E-2</v>
      </c>
      <c r="M1341">
        <f t="shared" si="81"/>
        <v>1.0254651369691314</v>
      </c>
      <c r="N1341">
        <f t="shared" si="82"/>
        <v>2.4832767152276135E-2</v>
      </c>
      <c r="O1341">
        <f t="shared" si="83"/>
        <v>0</v>
      </c>
    </row>
    <row r="1342" spans="1:15" x14ac:dyDescent="0.25">
      <c r="A1342">
        <v>5349</v>
      </c>
      <c r="B1342" t="s">
        <v>10</v>
      </c>
      <c r="C1342" t="s">
        <v>11</v>
      </c>
      <c r="D1342" t="s">
        <v>17</v>
      </c>
      <c r="E1342" t="s">
        <v>13</v>
      </c>
      <c r="F1342">
        <v>274</v>
      </c>
      <c r="G1342">
        <v>2</v>
      </c>
      <c r="H1342">
        <v>999</v>
      </c>
      <c r="I1342">
        <v>0</v>
      </c>
      <c r="J1342">
        <v>0</v>
      </c>
      <c r="K1342">
        <v>-3.8586233373843402</v>
      </c>
      <c r="L1342">
        <f t="shared" si="80"/>
        <v>2.1097023023571842E-2</v>
      </c>
      <c r="M1342">
        <f t="shared" si="81"/>
        <v>1.0210970230235719</v>
      </c>
      <c r="N1342">
        <f t="shared" si="82"/>
        <v>2.0661134591403878E-2</v>
      </c>
      <c r="O1342">
        <f t="shared" si="83"/>
        <v>0</v>
      </c>
    </row>
    <row r="1343" spans="1:15" x14ac:dyDescent="0.25">
      <c r="A1343">
        <v>5350</v>
      </c>
      <c r="B1343" t="s">
        <v>10</v>
      </c>
      <c r="C1343" t="s">
        <v>11</v>
      </c>
      <c r="D1343" t="s">
        <v>17</v>
      </c>
      <c r="E1343" t="s">
        <v>13</v>
      </c>
      <c r="F1343">
        <v>353</v>
      </c>
      <c r="G1343">
        <v>2</v>
      </c>
      <c r="H1343">
        <v>999</v>
      </c>
      <c r="I1343">
        <v>0</v>
      </c>
      <c r="J1343">
        <v>0</v>
      </c>
      <c r="K1343">
        <v>-3.52826570631361</v>
      </c>
      <c r="L1343">
        <f t="shared" si="80"/>
        <v>2.9355783294388385E-2</v>
      </c>
      <c r="M1343">
        <f t="shared" si="81"/>
        <v>1.0293557832943885</v>
      </c>
      <c r="N1343">
        <f t="shared" si="82"/>
        <v>2.8518597525567929E-2</v>
      </c>
      <c r="O1343">
        <f t="shared" si="83"/>
        <v>0</v>
      </c>
    </row>
    <row r="1344" spans="1:15" x14ac:dyDescent="0.25">
      <c r="A1344">
        <v>5353</v>
      </c>
      <c r="B1344" t="s">
        <v>10</v>
      </c>
      <c r="C1344" t="s">
        <v>11</v>
      </c>
      <c r="D1344" t="s">
        <v>17</v>
      </c>
      <c r="E1344" t="s">
        <v>13</v>
      </c>
      <c r="F1344">
        <v>327</v>
      </c>
      <c r="G1344">
        <v>2</v>
      </c>
      <c r="H1344">
        <v>999</v>
      </c>
      <c r="I1344">
        <v>0</v>
      </c>
      <c r="J1344">
        <v>0</v>
      </c>
      <c r="K1344">
        <v>-3.6369910026153698</v>
      </c>
      <c r="L1344">
        <f t="shared" si="80"/>
        <v>2.6331456164530261E-2</v>
      </c>
      <c r="M1344">
        <f t="shared" si="81"/>
        <v>1.0263314561645303</v>
      </c>
      <c r="N1344">
        <f t="shared" si="82"/>
        <v>2.5655898985043959E-2</v>
      </c>
      <c r="O1344">
        <f t="shared" si="83"/>
        <v>0</v>
      </c>
    </row>
    <row r="1345" spans="1:15" x14ac:dyDescent="0.25">
      <c r="A1345">
        <v>5364</v>
      </c>
      <c r="B1345" t="s">
        <v>10</v>
      </c>
      <c r="C1345" t="s">
        <v>11</v>
      </c>
      <c r="D1345" t="s">
        <v>17</v>
      </c>
      <c r="E1345" t="s">
        <v>13</v>
      </c>
      <c r="F1345">
        <v>777</v>
      </c>
      <c r="G1345">
        <v>2</v>
      </c>
      <c r="H1345">
        <v>999</v>
      </c>
      <c r="I1345">
        <v>0</v>
      </c>
      <c r="J1345">
        <v>1</v>
      </c>
      <c r="K1345">
        <v>-1.75520702816181</v>
      </c>
      <c r="L1345">
        <f t="shared" si="80"/>
        <v>0.17287144932838464</v>
      </c>
      <c r="M1345">
        <f t="shared" si="81"/>
        <v>1.1728714493283847</v>
      </c>
      <c r="N1345">
        <f t="shared" si="82"/>
        <v>0.1473916424748638</v>
      </c>
      <c r="O1345">
        <f t="shared" si="83"/>
        <v>0</v>
      </c>
    </row>
    <row r="1346" spans="1:15" x14ac:dyDescent="0.25">
      <c r="A1346">
        <v>5379</v>
      </c>
      <c r="B1346" t="s">
        <v>10</v>
      </c>
      <c r="C1346" t="s">
        <v>11</v>
      </c>
      <c r="D1346" t="s">
        <v>17</v>
      </c>
      <c r="E1346" t="s">
        <v>13</v>
      </c>
      <c r="F1346">
        <v>50</v>
      </c>
      <c r="G1346">
        <v>3</v>
      </c>
      <c r="H1346">
        <v>999</v>
      </c>
      <c r="I1346">
        <v>0</v>
      </c>
      <c r="J1346">
        <v>0</v>
      </c>
      <c r="K1346">
        <v>-4.8727937605626304</v>
      </c>
      <c r="L1346">
        <f t="shared" si="80"/>
        <v>7.6519576603882962E-3</v>
      </c>
      <c r="M1346">
        <f t="shared" si="81"/>
        <v>1.0076519576603884</v>
      </c>
      <c r="N1346">
        <f t="shared" si="82"/>
        <v>7.5938498429109942E-3</v>
      </c>
      <c r="O1346">
        <f t="shared" si="83"/>
        <v>0</v>
      </c>
    </row>
    <row r="1347" spans="1:15" x14ac:dyDescent="0.25">
      <c r="A1347">
        <v>5380</v>
      </c>
      <c r="B1347" t="s">
        <v>10</v>
      </c>
      <c r="C1347" t="s">
        <v>11</v>
      </c>
      <c r="D1347" t="s">
        <v>17</v>
      </c>
      <c r="E1347" t="s">
        <v>13</v>
      </c>
      <c r="F1347">
        <v>253</v>
      </c>
      <c r="G1347">
        <v>1</v>
      </c>
      <c r="H1347">
        <v>999</v>
      </c>
      <c r="I1347">
        <v>0</v>
      </c>
      <c r="J1347">
        <v>0</v>
      </c>
      <c r="K1347">
        <v>-3.8689797447418801</v>
      </c>
      <c r="L1347">
        <f t="shared" ref="L1347:L1410" si="84">EXP(K1347)</f>
        <v>2.0879661145944702E-2</v>
      </c>
      <c r="M1347">
        <f t="shared" ref="M1347:M1410" si="85">1+L1347</f>
        <v>1.0208796611459448</v>
      </c>
      <c r="N1347">
        <f t="shared" ref="N1347:N1410" si="86">L1347/M1347</f>
        <v>2.0452617424571991E-2</v>
      </c>
      <c r="O1347">
        <f t="shared" ref="O1347:O1410" si="87">IF(N1347&gt;0.5,1,0)</f>
        <v>0</v>
      </c>
    </row>
    <row r="1348" spans="1:15" x14ac:dyDescent="0.25">
      <c r="A1348">
        <v>5382</v>
      </c>
      <c r="B1348" t="s">
        <v>10</v>
      </c>
      <c r="C1348" t="s">
        <v>11</v>
      </c>
      <c r="D1348" t="s">
        <v>17</v>
      </c>
      <c r="E1348" t="s">
        <v>13</v>
      </c>
      <c r="F1348">
        <v>241</v>
      </c>
      <c r="G1348">
        <v>2</v>
      </c>
      <c r="H1348">
        <v>999</v>
      </c>
      <c r="I1348">
        <v>0</v>
      </c>
      <c r="J1348">
        <v>0</v>
      </c>
      <c r="K1348">
        <v>-3.9966208288442702</v>
      </c>
      <c r="L1348">
        <f t="shared" si="84"/>
        <v>1.8377635256541028E-2</v>
      </c>
      <c r="M1348">
        <f t="shared" si="85"/>
        <v>1.018377635256541</v>
      </c>
      <c r="N1348">
        <f t="shared" si="86"/>
        <v>1.8045992586936073E-2</v>
      </c>
      <c r="O1348">
        <f t="shared" si="87"/>
        <v>0</v>
      </c>
    </row>
    <row r="1349" spans="1:15" x14ac:dyDescent="0.25">
      <c r="A1349">
        <v>5384</v>
      </c>
      <c r="B1349" t="s">
        <v>10</v>
      </c>
      <c r="C1349" t="s">
        <v>11</v>
      </c>
      <c r="D1349" t="s">
        <v>17</v>
      </c>
      <c r="E1349" t="s">
        <v>13</v>
      </c>
      <c r="F1349">
        <v>493</v>
      </c>
      <c r="G1349">
        <v>2</v>
      </c>
      <c r="H1349">
        <v>999</v>
      </c>
      <c r="I1349">
        <v>0</v>
      </c>
      <c r="J1349">
        <v>0</v>
      </c>
      <c r="K1349">
        <v>-2.94282180315028</v>
      </c>
      <c r="L1349">
        <f t="shared" si="84"/>
        <v>5.2716762334235161E-2</v>
      </c>
      <c r="M1349">
        <f t="shared" si="85"/>
        <v>1.0527167623342351</v>
      </c>
      <c r="N1349">
        <f t="shared" si="86"/>
        <v>5.0076871785858117E-2</v>
      </c>
      <c r="O1349">
        <f t="shared" si="87"/>
        <v>0</v>
      </c>
    </row>
    <row r="1350" spans="1:15" x14ac:dyDescent="0.25">
      <c r="A1350">
        <v>5413</v>
      </c>
      <c r="B1350" t="s">
        <v>10</v>
      </c>
      <c r="C1350" t="s">
        <v>11</v>
      </c>
      <c r="D1350" t="s">
        <v>17</v>
      </c>
      <c r="E1350" t="s">
        <v>13</v>
      </c>
      <c r="F1350">
        <v>38</v>
      </c>
      <c r="G1350">
        <v>11</v>
      </c>
      <c r="H1350">
        <v>999</v>
      </c>
      <c r="I1350">
        <v>0</v>
      </c>
      <c r="J1350">
        <v>0</v>
      </c>
      <c r="K1350">
        <v>-5.5426560914837699</v>
      </c>
      <c r="L1350">
        <f t="shared" si="84"/>
        <v>3.9161114620289393E-3</v>
      </c>
      <c r="M1350">
        <f t="shared" si="85"/>
        <v>1.003916111462029</v>
      </c>
      <c r="N1350">
        <f t="shared" si="86"/>
        <v>3.9008353559798984E-3</v>
      </c>
      <c r="O1350">
        <f t="shared" si="87"/>
        <v>0</v>
      </c>
    </row>
    <row r="1351" spans="1:15" x14ac:dyDescent="0.25">
      <c r="A1351">
        <v>5414</v>
      </c>
      <c r="B1351" t="s">
        <v>10</v>
      </c>
      <c r="C1351" t="s">
        <v>11</v>
      </c>
      <c r="D1351" t="s">
        <v>17</v>
      </c>
      <c r="E1351" t="s">
        <v>13</v>
      </c>
      <c r="F1351">
        <v>151</v>
      </c>
      <c r="G1351">
        <v>9</v>
      </c>
      <c r="H1351">
        <v>999</v>
      </c>
      <c r="I1351">
        <v>0</v>
      </c>
      <c r="J1351">
        <v>0</v>
      </c>
      <c r="K1351">
        <v>-4.9151988705537297</v>
      </c>
      <c r="L1351">
        <f t="shared" si="84"/>
        <v>7.3342591791866994E-3</v>
      </c>
      <c r="M1351">
        <f t="shared" si="85"/>
        <v>1.0073342591791867</v>
      </c>
      <c r="N1351">
        <f t="shared" si="86"/>
        <v>7.2808594687953183E-3</v>
      </c>
      <c r="O1351">
        <f t="shared" si="87"/>
        <v>0</v>
      </c>
    </row>
    <row r="1352" spans="1:15" x14ac:dyDescent="0.25">
      <c r="A1352">
        <v>5420</v>
      </c>
      <c r="B1352" t="s">
        <v>10</v>
      </c>
      <c r="C1352" t="s">
        <v>11</v>
      </c>
      <c r="D1352" t="s">
        <v>17</v>
      </c>
      <c r="E1352" t="s">
        <v>13</v>
      </c>
      <c r="F1352">
        <v>181</v>
      </c>
      <c r="G1352">
        <v>16</v>
      </c>
      <c r="H1352">
        <v>999</v>
      </c>
      <c r="I1352">
        <v>0</v>
      </c>
      <c r="J1352">
        <v>0</v>
      </c>
      <c r="K1352">
        <v>-5.3319678524088996</v>
      </c>
      <c r="L1352">
        <f t="shared" si="84"/>
        <v>4.8345469704499768E-3</v>
      </c>
      <c r="M1352">
        <f t="shared" si="85"/>
        <v>1.00483454697045</v>
      </c>
      <c r="N1352">
        <f t="shared" si="86"/>
        <v>4.8112865794931216E-3</v>
      </c>
      <c r="O1352">
        <f t="shared" si="87"/>
        <v>0</v>
      </c>
    </row>
    <row r="1353" spans="1:15" x14ac:dyDescent="0.25">
      <c r="A1353">
        <v>5426</v>
      </c>
      <c r="B1353" t="s">
        <v>10</v>
      </c>
      <c r="C1353" t="s">
        <v>11</v>
      </c>
      <c r="D1353" t="s">
        <v>17</v>
      </c>
      <c r="E1353" t="s">
        <v>13</v>
      </c>
      <c r="F1353">
        <v>219</v>
      </c>
      <c r="G1353">
        <v>2</v>
      </c>
      <c r="H1353">
        <v>999</v>
      </c>
      <c r="I1353">
        <v>0</v>
      </c>
      <c r="J1353">
        <v>0</v>
      </c>
      <c r="K1353">
        <v>-4.0886191564842198</v>
      </c>
      <c r="L1353">
        <f t="shared" si="84"/>
        <v>1.6762363786636585E-2</v>
      </c>
      <c r="M1353">
        <f t="shared" si="85"/>
        <v>1.0167623637866365</v>
      </c>
      <c r="N1353">
        <f t="shared" si="86"/>
        <v>1.6486019136477497E-2</v>
      </c>
      <c r="O1353">
        <f t="shared" si="87"/>
        <v>0</v>
      </c>
    </row>
    <row r="1354" spans="1:15" x14ac:dyDescent="0.25">
      <c r="A1354">
        <v>5431</v>
      </c>
      <c r="B1354" t="s">
        <v>10</v>
      </c>
      <c r="C1354" t="s">
        <v>11</v>
      </c>
      <c r="D1354" t="s">
        <v>17</v>
      </c>
      <c r="E1354" t="s">
        <v>13</v>
      </c>
      <c r="F1354">
        <v>162</v>
      </c>
      <c r="G1354">
        <v>3</v>
      </c>
      <c r="H1354">
        <v>999</v>
      </c>
      <c r="I1354">
        <v>0</v>
      </c>
      <c r="J1354">
        <v>0</v>
      </c>
      <c r="K1354">
        <v>-4.4044386380319702</v>
      </c>
      <c r="L1354">
        <f t="shared" si="84"/>
        <v>1.2222965997556363E-2</v>
      </c>
      <c r="M1354">
        <f t="shared" si="85"/>
        <v>1.0122229659975563</v>
      </c>
      <c r="N1354">
        <f t="shared" si="86"/>
        <v>1.2075369170774052E-2</v>
      </c>
      <c r="O1354">
        <f t="shared" si="87"/>
        <v>0</v>
      </c>
    </row>
    <row r="1355" spans="1:15" x14ac:dyDescent="0.25">
      <c r="A1355">
        <v>5433</v>
      </c>
      <c r="B1355" t="s">
        <v>10</v>
      </c>
      <c r="C1355" t="s">
        <v>11</v>
      </c>
      <c r="D1355" t="s">
        <v>17</v>
      </c>
      <c r="E1355" t="s">
        <v>13</v>
      </c>
      <c r="F1355">
        <v>82</v>
      </c>
      <c r="G1355">
        <v>3</v>
      </c>
      <c r="H1355">
        <v>999</v>
      </c>
      <c r="I1355">
        <v>0</v>
      </c>
      <c r="J1355">
        <v>0</v>
      </c>
      <c r="K1355">
        <v>-4.7389780112681601</v>
      </c>
      <c r="L1355">
        <f t="shared" si="84"/>
        <v>8.7475815485488512E-3</v>
      </c>
      <c r="M1355">
        <f t="shared" si="85"/>
        <v>1.0087475815485489</v>
      </c>
      <c r="N1355">
        <f t="shared" si="86"/>
        <v>8.6717249275782751E-3</v>
      </c>
      <c r="O1355">
        <f t="shared" si="87"/>
        <v>0</v>
      </c>
    </row>
    <row r="1356" spans="1:15" x14ac:dyDescent="0.25">
      <c r="A1356">
        <v>5436</v>
      </c>
      <c r="B1356" t="s">
        <v>10</v>
      </c>
      <c r="C1356" t="s">
        <v>11</v>
      </c>
      <c r="D1356" t="s">
        <v>17</v>
      </c>
      <c r="E1356" t="s">
        <v>13</v>
      </c>
      <c r="F1356">
        <v>1059</v>
      </c>
      <c r="G1356">
        <v>5</v>
      </c>
      <c r="H1356">
        <v>999</v>
      </c>
      <c r="I1356">
        <v>0</v>
      </c>
      <c r="J1356">
        <v>1</v>
      </c>
      <c r="K1356">
        <v>-0.80833627185513501</v>
      </c>
      <c r="L1356">
        <f t="shared" si="84"/>
        <v>0.4455988051314082</v>
      </c>
      <c r="M1356">
        <f t="shared" si="85"/>
        <v>1.4455988051314081</v>
      </c>
      <c r="N1356">
        <f t="shared" si="86"/>
        <v>0.30824513934964293</v>
      </c>
      <c r="O1356">
        <f t="shared" si="87"/>
        <v>0</v>
      </c>
    </row>
    <row r="1357" spans="1:15" x14ac:dyDescent="0.25">
      <c r="A1357">
        <v>5441</v>
      </c>
      <c r="B1357" t="s">
        <v>10</v>
      </c>
      <c r="C1357" t="s">
        <v>11</v>
      </c>
      <c r="D1357" t="s">
        <v>17</v>
      </c>
      <c r="E1357" t="s">
        <v>13</v>
      </c>
      <c r="F1357">
        <v>100</v>
      </c>
      <c r="G1357">
        <v>4</v>
      </c>
      <c r="H1357">
        <v>999</v>
      </c>
      <c r="I1357">
        <v>0</v>
      </c>
      <c r="J1357">
        <v>0</v>
      </c>
      <c r="K1357">
        <v>-4.7411668304069803</v>
      </c>
      <c r="L1357">
        <f t="shared" si="84"/>
        <v>8.7284556138788397E-3</v>
      </c>
      <c r="M1357">
        <f t="shared" si="85"/>
        <v>1.0087284556138789</v>
      </c>
      <c r="N1357">
        <f t="shared" si="86"/>
        <v>8.6529289079755253E-3</v>
      </c>
      <c r="O1357">
        <f t="shared" si="87"/>
        <v>0</v>
      </c>
    </row>
    <row r="1358" spans="1:15" x14ac:dyDescent="0.25">
      <c r="A1358">
        <v>5450</v>
      </c>
      <c r="B1358" t="s">
        <v>10</v>
      </c>
      <c r="C1358" t="s">
        <v>11</v>
      </c>
      <c r="D1358" t="s">
        <v>17</v>
      </c>
      <c r="E1358" t="s">
        <v>13</v>
      </c>
      <c r="F1358">
        <v>104</v>
      </c>
      <c r="G1358">
        <v>5</v>
      </c>
      <c r="H1358">
        <v>999</v>
      </c>
      <c r="I1358">
        <v>0</v>
      </c>
      <c r="J1358">
        <v>0</v>
      </c>
      <c r="K1358">
        <v>-4.8019000398621303</v>
      </c>
      <c r="L1358">
        <f t="shared" si="84"/>
        <v>8.2141250474842796E-3</v>
      </c>
      <c r="M1358">
        <f t="shared" si="85"/>
        <v>1.0082141250474843</v>
      </c>
      <c r="N1358">
        <f t="shared" si="86"/>
        <v>8.1472029040432405E-3</v>
      </c>
      <c r="O1358">
        <f t="shared" si="87"/>
        <v>0</v>
      </c>
    </row>
    <row r="1359" spans="1:15" x14ac:dyDescent="0.25">
      <c r="A1359">
        <v>5454</v>
      </c>
      <c r="B1359" t="s">
        <v>10</v>
      </c>
      <c r="C1359" t="s">
        <v>11</v>
      </c>
      <c r="D1359" t="s">
        <v>17</v>
      </c>
      <c r="E1359" t="s">
        <v>13</v>
      </c>
      <c r="F1359">
        <v>252</v>
      </c>
      <c r="G1359">
        <v>5</v>
      </c>
      <c r="H1359">
        <v>999</v>
      </c>
      <c r="I1359">
        <v>0</v>
      </c>
      <c r="J1359">
        <v>0</v>
      </c>
      <c r="K1359">
        <v>-4.1830021993751902</v>
      </c>
      <c r="L1359">
        <f t="shared" si="84"/>
        <v>1.5252647272186819E-2</v>
      </c>
      <c r="M1359">
        <f t="shared" si="85"/>
        <v>1.0152526472721868</v>
      </c>
      <c r="N1359">
        <f t="shared" si="86"/>
        <v>1.5023499139025264E-2</v>
      </c>
      <c r="O1359">
        <f t="shared" si="87"/>
        <v>0</v>
      </c>
    </row>
    <row r="1360" spans="1:15" x14ac:dyDescent="0.25">
      <c r="A1360">
        <v>5455</v>
      </c>
      <c r="B1360" t="s">
        <v>10</v>
      </c>
      <c r="C1360" t="s">
        <v>11</v>
      </c>
      <c r="D1360" t="s">
        <v>17</v>
      </c>
      <c r="E1360" t="s">
        <v>13</v>
      </c>
      <c r="F1360">
        <v>317</v>
      </c>
      <c r="G1360">
        <v>4</v>
      </c>
      <c r="H1360">
        <v>999</v>
      </c>
      <c r="I1360">
        <v>0</v>
      </c>
      <c r="J1360">
        <v>0</v>
      </c>
      <c r="K1360">
        <v>-3.83372878050382</v>
      </c>
      <c r="L1360">
        <f t="shared" si="84"/>
        <v>2.1628815974051717E-2</v>
      </c>
      <c r="M1360">
        <f t="shared" si="85"/>
        <v>1.0216288159740516</v>
      </c>
      <c r="N1360">
        <f t="shared" si="86"/>
        <v>2.1170914167519983E-2</v>
      </c>
      <c r="O1360">
        <f t="shared" si="87"/>
        <v>0</v>
      </c>
    </row>
    <row r="1361" spans="1:15" x14ac:dyDescent="0.25">
      <c r="A1361">
        <v>5461</v>
      </c>
      <c r="B1361" t="s">
        <v>10</v>
      </c>
      <c r="C1361" t="s">
        <v>11</v>
      </c>
      <c r="D1361" t="s">
        <v>17</v>
      </c>
      <c r="E1361" t="s">
        <v>13</v>
      </c>
      <c r="F1361">
        <v>215</v>
      </c>
      <c r="G1361">
        <v>4</v>
      </c>
      <c r="H1361">
        <v>999</v>
      </c>
      <c r="I1361">
        <v>0</v>
      </c>
      <c r="J1361">
        <v>0</v>
      </c>
      <c r="K1361">
        <v>-4.2602664813799596</v>
      </c>
      <c r="L1361">
        <f t="shared" si="84"/>
        <v>1.4118539580913725E-2</v>
      </c>
      <c r="M1361">
        <f t="shared" si="85"/>
        <v>1.0141185395809138</v>
      </c>
      <c r="N1361">
        <f t="shared" si="86"/>
        <v>1.3921981533587025E-2</v>
      </c>
      <c r="O1361">
        <f t="shared" si="87"/>
        <v>0</v>
      </c>
    </row>
    <row r="1362" spans="1:15" x14ac:dyDescent="0.25">
      <c r="A1362">
        <v>5462</v>
      </c>
      <c r="B1362" t="s">
        <v>10</v>
      </c>
      <c r="C1362" t="s">
        <v>11</v>
      </c>
      <c r="D1362" t="s">
        <v>17</v>
      </c>
      <c r="E1362" t="s">
        <v>13</v>
      </c>
      <c r="F1362">
        <v>90</v>
      </c>
      <c r="G1362">
        <v>3</v>
      </c>
      <c r="H1362">
        <v>999</v>
      </c>
      <c r="I1362">
        <v>0</v>
      </c>
      <c r="J1362">
        <v>0</v>
      </c>
      <c r="K1362">
        <v>-4.7055240739445399</v>
      </c>
      <c r="L1362">
        <f t="shared" si="84"/>
        <v>9.0451726362390933E-3</v>
      </c>
      <c r="M1362">
        <f t="shared" si="85"/>
        <v>1.0090451726362391</v>
      </c>
      <c r="N1362">
        <f t="shared" si="86"/>
        <v>8.9640908866424757E-3</v>
      </c>
      <c r="O1362">
        <f t="shared" si="87"/>
        <v>0</v>
      </c>
    </row>
    <row r="1363" spans="1:15" x14ac:dyDescent="0.25">
      <c r="A1363">
        <v>5463</v>
      </c>
      <c r="B1363" t="s">
        <v>10</v>
      </c>
      <c r="C1363" t="s">
        <v>11</v>
      </c>
      <c r="D1363" t="s">
        <v>17</v>
      </c>
      <c r="E1363" t="s">
        <v>13</v>
      </c>
      <c r="F1363">
        <v>260</v>
      </c>
      <c r="G1363">
        <v>3</v>
      </c>
      <c r="H1363">
        <v>999</v>
      </c>
      <c r="I1363">
        <v>0</v>
      </c>
      <c r="J1363">
        <v>0</v>
      </c>
      <c r="K1363">
        <v>-3.9946279058176399</v>
      </c>
      <c r="L1363">
        <f t="shared" si="84"/>
        <v>1.8414296988889852E-2</v>
      </c>
      <c r="M1363">
        <f t="shared" si="85"/>
        <v>1.0184142969888899</v>
      </c>
      <c r="N1363">
        <f t="shared" si="86"/>
        <v>1.8081341791189268E-2</v>
      </c>
      <c r="O1363">
        <f t="shared" si="87"/>
        <v>0</v>
      </c>
    </row>
    <row r="1364" spans="1:15" x14ac:dyDescent="0.25">
      <c r="A1364">
        <v>5465</v>
      </c>
      <c r="B1364" t="s">
        <v>10</v>
      </c>
      <c r="C1364" t="s">
        <v>11</v>
      </c>
      <c r="D1364" t="s">
        <v>17</v>
      </c>
      <c r="E1364" t="s">
        <v>13</v>
      </c>
      <c r="F1364">
        <v>107</v>
      </c>
      <c r="G1364">
        <v>3</v>
      </c>
      <c r="H1364">
        <v>999</v>
      </c>
      <c r="I1364">
        <v>0</v>
      </c>
      <c r="J1364">
        <v>0</v>
      </c>
      <c r="K1364">
        <v>-4.6344344571318503</v>
      </c>
      <c r="L1364">
        <f t="shared" si="84"/>
        <v>9.711597810449786E-3</v>
      </c>
      <c r="M1364">
        <f t="shared" si="85"/>
        <v>1.0097115978104498</v>
      </c>
      <c r="N1364">
        <f t="shared" si="86"/>
        <v>9.6181898192605648E-3</v>
      </c>
      <c r="O1364">
        <f t="shared" si="87"/>
        <v>0</v>
      </c>
    </row>
    <row r="1365" spans="1:15" x14ac:dyDescent="0.25">
      <c r="A1365">
        <v>5469</v>
      </c>
      <c r="B1365" t="s">
        <v>10</v>
      </c>
      <c r="C1365" t="s">
        <v>11</v>
      </c>
      <c r="D1365" t="s">
        <v>17</v>
      </c>
      <c r="E1365" t="s">
        <v>13</v>
      </c>
      <c r="F1365">
        <v>426</v>
      </c>
      <c r="G1365">
        <v>9</v>
      </c>
      <c r="H1365">
        <v>999</v>
      </c>
      <c r="I1365">
        <v>0</v>
      </c>
      <c r="J1365">
        <v>0</v>
      </c>
      <c r="K1365">
        <v>-3.7652197750543301</v>
      </c>
      <c r="L1365">
        <f t="shared" si="84"/>
        <v>2.3162521131536603E-2</v>
      </c>
      <c r="M1365">
        <f t="shared" si="85"/>
        <v>1.0231625211315365</v>
      </c>
      <c r="N1365">
        <f t="shared" si="86"/>
        <v>2.2638164175443697E-2</v>
      </c>
      <c r="O1365">
        <f t="shared" si="87"/>
        <v>0</v>
      </c>
    </row>
    <row r="1366" spans="1:15" x14ac:dyDescent="0.25">
      <c r="A1366">
        <v>5474</v>
      </c>
      <c r="B1366" t="s">
        <v>10</v>
      </c>
      <c r="C1366" t="s">
        <v>11</v>
      </c>
      <c r="D1366" t="s">
        <v>17</v>
      </c>
      <c r="E1366" t="s">
        <v>13</v>
      </c>
      <c r="F1366">
        <v>27</v>
      </c>
      <c r="G1366">
        <v>7</v>
      </c>
      <c r="H1366">
        <v>999</v>
      </c>
      <c r="I1366">
        <v>0</v>
      </c>
      <c r="J1366">
        <v>0</v>
      </c>
      <c r="K1366">
        <v>-5.2788145428358897</v>
      </c>
      <c r="L1366">
        <f t="shared" si="84"/>
        <v>5.0984712308981116E-3</v>
      </c>
      <c r="M1366">
        <f t="shared" si="85"/>
        <v>1.0050984712308981</v>
      </c>
      <c r="N1366">
        <f t="shared" si="86"/>
        <v>5.0726086814700325E-3</v>
      </c>
      <c r="O1366">
        <f t="shared" si="87"/>
        <v>0</v>
      </c>
    </row>
    <row r="1367" spans="1:15" x14ac:dyDescent="0.25">
      <c r="A1367">
        <v>5477</v>
      </c>
      <c r="B1367" t="s">
        <v>10</v>
      </c>
      <c r="C1367" t="s">
        <v>11</v>
      </c>
      <c r="D1367" t="s">
        <v>17</v>
      </c>
      <c r="E1367" t="s">
        <v>13</v>
      </c>
      <c r="F1367">
        <v>1034</v>
      </c>
      <c r="G1367">
        <v>9</v>
      </c>
      <c r="H1367">
        <v>999</v>
      </c>
      <c r="I1367">
        <v>0</v>
      </c>
      <c r="J1367">
        <v>0</v>
      </c>
      <c r="K1367">
        <v>-1.2227205384593001</v>
      </c>
      <c r="L1367">
        <f t="shared" si="84"/>
        <v>0.29442807345832561</v>
      </c>
      <c r="M1367">
        <f t="shared" si="85"/>
        <v>1.2944280734583256</v>
      </c>
      <c r="N1367">
        <f t="shared" si="86"/>
        <v>0.22745804073277062</v>
      </c>
      <c r="O1367">
        <f t="shared" si="87"/>
        <v>0</v>
      </c>
    </row>
    <row r="1368" spans="1:15" x14ac:dyDescent="0.25">
      <c r="A1368">
        <v>5498</v>
      </c>
      <c r="B1368" t="s">
        <v>10</v>
      </c>
      <c r="C1368" t="s">
        <v>11</v>
      </c>
      <c r="D1368" t="s">
        <v>12</v>
      </c>
      <c r="E1368" t="s">
        <v>13</v>
      </c>
      <c r="F1368">
        <v>125</v>
      </c>
      <c r="G1368">
        <v>1</v>
      </c>
      <c r="H1368">
        <v>999</v>
      </c>
      <c r="I1368">
        <v>0</v>
      </c>
      <c r="J1368">
        <v>0</v>
      </c>
      <c r="K1368">
        <v>-4.5808280541076698</v>
      </c>
      <c r="L1368">
        <f t="shared" si="84"/>
        <v>1.0246408202187704E-2</v>
      </c>
      <c r="M1368">
        <f t="shared" si="85"/>
        <v>1.0102464082021878</v>
      </c>
      <c r="N1368">
        <f t="shared" si="86"/>
        <v>1.0142484169205794E-2</v>
      </c>
      <c r="O1368">
        <f t="shared" si="87"/>
        <v>0</v>
      </c>
    </row>
    <row r="1369" spans="1:15" x14ac:dyDescent="0.25">
      <c r="A1369">
        <v>5501</v>
      </c>
      <c r="B1369" t="s">
        <v>10</v>
      </c>
      <c r="C1369" t="s">
        <v>11</v>
      </c>
      <c r="D1369" t="s">
        <v>12</v>
      </c>
      <c r="E1369" t="s">
        <v>13</v>
      </c>
      <c r="F1369">
        <v>224</v>
      </c>
      <c r="G1369">
        <v>1</v>
      </c>
      <c r="H1369">
        <v>999</v>
      </c>
      <c r="I1369">
        <v>0</v>
      </c>
      <c r="J1369">
        <v>0</v>
      </c>
      <c r="K1369">
        <v>-4.1668355797278904</v>
      </c>
      <c r="L1369">
        <f t="shared" si="84"/>
        <v>1.5501235016799739E-2</v>
      </c>
      <c r="M1369">
        <f t="shared" si="85"/>
        <v>1.0155012350167998</v>
      </c>
      <c r="N1369">
        <f t="shared" si="86"/>
        <v>1.5264614637857429E-2</v>
      </c>
      <c r="O1369">
        <f t="shared" si="87"/>
        <v>0</v>
      </c>
    </row>
    <row r="1370" spans="1:15" x14ac:dyDescent="0.25">
      <c r="A1370">
        <v>5504</v>
      </c>
      <c r="B1370" t="s">
        <v>10</v>
      </c>
      <c r="C1370" t="s">
        <v>11</v>
      </c>
      <c r="D1370" t="s">
        <v>12</v>
      </c>
      <c r="E1370" t="s">
        <v>13</v>
      </c>
      <c r="F1370">
        <v>312</v>
      </c>
      <c r="G1370">
        <v>1</v>
      </c>
      <c r="H1370">
        <v>999</v>
      </c>
      <c r="I1370">
        <v>0</v>
      </c>
      <c r="J1370">
        <v>0</v>
      </c>
      <c r="K1370">
        <v>-3.7988422691680799</v>
      </c>
      <c r="L1370">
        <f t="shared" si="84"/>
        <v>2.2396686186492432E-2</v>
      </c>
      <c r="M1370">
        <f t="shared" si="85"/>
        <v>1.0223966861864924</v>
      </c>
      <c r="N1370">
        <f t="shared" si="86"/>
        <v>2.1906062968603087E-2</v>
      </c>
      <c r="O1370">
        <f t="shared" si="87"/>
        <v>0</v>
      </c>
    </row>
    <row r="1371" spans="1:15" x14ac:dyDescent="0.25">
      <c r="A1371">
        <v>5508</v>
      </c>
      <c r="B1371" t="s">
        <v>10</v>
      </c>
      <c r="C1371" t="s">
        <v>11</v>
      </c>
      <c r="D1371" t="s">
        <v>12</v>
      </c>
      <c r="E1371" t="s">
        <v>13</v>
      </c>
      <c r="F1371">
        <v>322</v>
      </c>
      <c r="G1371">
        <v>1</v>
      </c>
      <c r="H1371">
        <v>999</v>
      </c>
      <c r="I1371">
        <v>0</v>
      </c>
      <c r="J1371">
        <v>0</v>
      </c>
      <c r="K1371">
        <v>-3.7570248475135601</v>
      </c>
      <c r="L1371">
        <f t="shared" si="84"/>
        <v>2.3353116203628149E-2</v>
      </c>
      <c r="M1371">
        <f t="shared" si="85"/>
        <v>1.0233531162036282</v>
      </c>
      <c r="N1371">
        <f t="shared" si="86"/>
        <v>2.2820193571366731E-2</v>
      </c>
      <c r="O1371">
        <f t="shared" si="87"/>
        <v>0</v>
      </c>
    </row>
    <row r="1372" spans="1:15" x14ac:dyDescent="0.25">
      <c r="A1372">
        <v>5513</v>
      </c>
      <c r="B1372" t="s">
        <v>10</v>
      </c>
      <c r="C1372" t="s">
        <v>11</v>
      </c>
      <c r="D1372" t="s">
        <v>12</v>
      </c>
      <c r="E1372" t="s">
        <v>13</v>
      </c>
      <c r="F1372">
        <v>368</v>
      </c>
      <c r="G1372">
        <v>6</v>
      </c>
      <c r="H1372">
        <v>999</v>
      </c>
      <c r="I1372">
        <v>0</v>
      </c>
      <c r="J1372">
        <v>0</v>
      </c>
      <c r="K1372">
        <v>-3.9519655984875701</v>
      </c>
      <c r="L1372">
        <f t="shared" si="84"/>
        <v>1.9216891934355221E-2</v>
      </c>
      <c r="M1372">
        <f t="shared" si="85"/>
        <v>1.0192168919343552</v>
      </c>
      <c r="N1372">
        <f t="shared" si="86"/>
        <v>1.8854565781267416E-2</v>
      </c>
      <c r="O1372">
        <f t="shared" si="87"/>
        <v>0</v>
      </c>
    </row>
    <row r="1373" spans="1:15" x14ac:dyDescent="0.25">
      <c r="A1373">
        <v>5517</v>
      </c>
      <c r="B1373" t="s">
        <v>10</v>
      </c>
      <c r="C1373" t="s">
        <v>11</v>
      </c>
      <c r="D1373" t="s">
        <v>12</v>
      </c>
      <c r="E1373" t="s">
        <v>13</v>
      </c>
      <c r="F1373">
        <v>31</v>
      </c>
      <c r="G1373">
        <v>1</v>
      </c>
      <c r="H1373">
        <v>999</v>
      </c>
      <c r="I1373">
        <v>0</v>
      </c>
      <c r="J1373">
        <v>0</v>
      </c>
      <c r="K1373">
        <v>-4.9739118176601904</v>
      </c>
      <c r="L1373">
        <f t="shared" si="84"/>
        <v>6.9160407595723504E-3</v>
      </c>
      <c r="M1373">
        <f t="shared" si="85"/>
        <v>1.0069160407595723</v>
      </c>
      <c r="N1373">
        <f t="shared" si="86"/>
        <v>6.868537673066763E-3</v>
      </c>
      <c r="O1373">
        <f t="shared" si="87"/>
        <v>0</v>
      </c>
    </row>
    <row r="1374" spans="1:15" x14ac:dyDescent="0.25">
      <c r="A1374">
        <v>5519</v>
      </c>
      <c r="B1374" t="s">
        <v>10</v>
      </c>
      <c r="C1374" t="s">
        <v>11</v>
      </c>
      <c r="D1374" t="s">
        <v>12</v>
      </c>
      <c r="E1374" t="s">
        <v>13</v>
      </c>
      <c r="F1374">
        <v>118</v>
      </c>
      <c r="G1374">
        <v>1</v>
      </c>
      <c r="H1374">
        <v>999</v>
      </c>
      <c r="I1374">
        <v>0</v>
      </c>
      <c r="J1374">
        <v>0</v>
      </c>
      <c r="K1374">
        <v>-4.6101002492658401</v>
      </c>
      <c r="L1374">
        <f t="shared" si="84"/>
        <v>9.9508206953750813E-3</v>
      </c>
      <c r="M1374">
        <f t="shared" si="85"/>
        <v>1.0099508206953751</v>
      </c>
      <c r="N1374">
        <f t="shared" si="86"/>
        <v>9.8527774733859867E-3</v>
      </c>
      <c r="O1374">
        <f t="shared" si="87"/>
        <v>0</v>
      </c>
    </row>
    <row r="1375" spans="1:15" x14ac:dyDescent="0.25">
      <c r="A1375">
        <v>5535</v>
      </c>
      <c r="B1375" t="s">
        <v>10</v>
      </c>
      <c r="C1375" t="s">
        <v>11</v>
      </c>
      <c r="D1375" t="s">
        <v>12</v>
      </c>
      <c r="E1375" t="s">
        <v>13</v>
      </c>
      <c r="F1375">
        <v>226</v>
      </c>
      <c r="G1375">
        <v>1</v>
      </c>
      <c r="H1375">
        <v>999</v>
      </c>
      <c r="I1375">
        <v>0</v>
      </c>
      <c r="J1375">
        <v>0</v>
      </c>
      <c r="K1375">
        <v>-4.1584720953969896</v>
      </c>
      <c r="L1375">
        <f t="shared" si="84"/>
        <v>1.5631423006715724E-2</v>
      </c>
      <c r="M1375">
        <f t="shared" si="85"/>
        <v>1.0156314230067158</v>
      </c>
      <c r="N1375">
        <f t="shared" si="86"/>
        <v>1.5390842241213683E-2</v>
      </c>
      <c r="O1375">
        <f t="shared" si="87"/>
        <v>0</v>
      </c>
    </row>
    <row r="1376" spans="1:15" x14ac:dyDescent="0.25">
      <c r="A1376">
        <v>5539</v>
      </c>
      <c r="B1376" t="s">
        <v>10</v>
      </c>
      <c r="C1376" t="s">
        <v>11</v>
      </c>
      <c r="D1376" t="s">
        <v>12</v>
      </c>
      <c r="E1376" t="s">
        <v>13</v>
      </c>
      <c r="F1376">
        <v>41</v>
      </c>
      <c r="G1376">
        <v>2</v>
      </c>
      <c r="H1376">
        <v>999</v>
      </c>
      <c r="I1376">
        <v>0</v>
      </c>
      <c r="J1376">
        <v>0</v>
      </c>
      <c r="K1376">
        <v>-5.0095545741226299</v>
      </c>
      <c r="L1376">
        <f t="shared" si="84"/>
        <v>6.6738753610792369E-3</v>
      </c>
      <c r="M1376">
        <f t="shared" si="85"/>
        <v>1.0066738753610793</v>
      </c>
      <c r="N1376">
        <f t="shared" si="86"/>
        <v>6.6296300365253982E-3</v>
      </c>
      <c r="O1376">
        <f t="shared" si="87"/>
        <v>0</v>
      </c>
    </row>
    <row r="1377" spans="1:15" x14ac:dyDescent="0.25">
      <c r="A1377">
        <v>5540</v>
      </c>
      <c r="B1377" t="s">
        <v>10</v>
      </c>
      <c r="C1377" t="s">
        <v>11</v>
      </c>
      <c r="D1377" t="s">
        <v>12</v>
      </c>
      <c r="E1377" t="s">
        <v>13</v>
      </c>
      <c r="F1377">
        <v>581</v>
      </c>
      <c r="G1377">
        <v>1</v>
      </c>
      <c r="H1377">
        <v>999</v>
      </c>
      <c r="I1377">
        <v>0</v>
      </c>
      <c r="J1377">
        <v>0</v>
      </c>
      <c r="K1377">
        <v>-2.6739536266614001</v>
      </c>
      <c r="L1377">
        <f t="shared" si="84"/>
        <v>6.8978968398848581E-2</v>
      </c>
      <c r="M1377">
        <f t="shared" si="85"/>
        <v>1.0689789683988487</v>
      </c>
      <c r="N1377">
        <f t="shared" si="86"/>
        <v>6.4527900396550847E-2</v>
      </c>
      <c r="O1377">
        <f t="shared" si="87"/>
        <v>0</v>
      </c>
    </row>
    <row r="1378" spans="1:15" x14ac:dyDescent="0.25">
      <c r="A1378">
        <v>5548</v>
      </c>
      <c r="B1378" t="s">
        <v>10</v>
      </c>
      <c r="C1378" t="s">
        <v>11</v>
      </c>
      <c r="D1378" t="s">
        <v>12</v>
      </c>
      <c r="E1378" t="s">
        <v>13</v>
      </c>
      <c r="F1378">
        <v>281</v>
      </c>
      <c r="G1378">
        <v>1</v>
      </c>
      <c r="H1378">
        <v>999</v>
      </c>
      <c r="I1378">
        <v>0</v>
      </c>
      <c r="J1378">
        <v>0</v>
      </c>
      <c r="K1378">
        <v>-3.9284762762971099</v>
      </c>
      <c r="L1378">
        <f t="shared" si="84"/>
        <v>1.9673626897823267E-2</v>
      </c>
      <c r="M1378">
        <f t="shared" si="85"/>
        <v>1.0196736268978233</v>
      </c>
      <c r="N1378">
        <f t="shared" si="86"/>
        <v>1.92940430926676E-2</v>
      </c>
      <c r="O1378">
        <f t="shared" si="87"/>
        <v>0</v>
      </c>
    </row>
    <row r="1379" spans="1:15" x14ac:dyDescent="0.25">
      <c r="A1379">
        <v>5551</v>
      </c>
      <c r="B1379" t="s">
        <v>10</v>
      </c>
      <c r="C1379" t="s">
        <v>11</v>
      </c>
      <c r="D1379" t="s">
        <v>12</v>
      </c>
      <c r="E1379" t="s">
        <v>13</v>
      </c>
      <c r="F1379">
        <v>788</v>
      </c>
      <c r="G1379">
        <v>11</v>
      </c>
      <c r="H1379">
        <v>999</v>
      </c>
      <c r="I1379">
        <v>0</v>
      </c>
      <c r="J1379">
        <v>1</v>
      </c>
      <c r="K1379">
        <v>-2.5829347795823998</v>
      </c>
      <c r="L1379">
        <f t="shared" si="84"/>
        <v>7.5551950022114289E-2</v>
      </c>
      <c r="M1379">
        <f t="shared" si="85"/>
        <v>1.0755519500221142</v>
      </c>
      <c r="N1379">
        <f t="shared" si="86"/>
        <v>7.0244817110471397E-2</v>
      </c>
      <c r="O1379">
        <f t="shared" si="87"/>
        <v>0</v>
      </c>
    </row>
    <row r="1380" spans="1:15" x14ac:dyDescent="0.25">
      <c r="A1380">
        <v>5552</v>
      </c>
      <c r="B1380" t="s">
        <v>10</v>
      </c>
      <c r="C1380" t="s">
        <v>11</v>
      </c>
      <c r="D1380" t="s">
        <v>12</v>
      </c>
      <c r="E1380" t="s">
        <v>13</v>
      </c>
      <c r="F1380">
        <v>210</v>
      </c>
      <c r="G1380">
        <v>1</v>
      </c>
      <c r="H1380">
        <v>999</v>
      </c>
      <c r="I1380">
        <v>0</v>
      </c>
      <c r="J1380">
        <v>0</v>
      </c>
      <c r="K1380">
        <v>-4.2253799700442203</v>
      </c>
      <c r="L1380">
        <f t="shared" si="84"/>
        <v>1.4619778576166855E-2</v>
      </c>
      <c r="M1380">
        <f t="shared" si="85"/>
        <v>1.0146197785761668</v>
      </c>
      <c r="N1380">
        <f t="shared" si="86"/>
        <v>1.4409120426060528E-2</v>
      </c>
      <c r="O1380">
        <f t="shared" si="87"/>
        <v>0</v>
      </c>
    </row>
    <row r="1381" spans="1:15" x14ac:dyDescent="0.25">
      <c r="A1381">
        <v>5555</v>
      </c>
      <c r="B1381" t="s">
        <v>10</v>
      </c>
      <c r="C1381" t="s">
        <v>11</v>
      </c>
      <c r="D1381" t="s">
        <v>12</v>
      </c>
      <c r="E1381" t="s">
        <v>13</v>
      </c>
      <c r="F1381">
        <v>228</v>
      </c>
      <c r="G1381">
        <v>1</v>
      </c>
      <c r="H1381">
        <v>999</v>
      </c>
      <c r="I1381">
        <v>0</v>
      </c>
      <c r="J1381">
        <v>0</v>
      </c>
      <c r="K1381">
        <v>-4.1501086110660799</v>
      </c>
      <c r="L1381">
        <f t="shared" si="84"/>
        <v>1.5762704387751972E-2</v>
      </c>
      <c r="M1381">
        <f t="shared" si="85"/>
        <v>1.015762704387752</v>
      </c>
      <c r="N1381">
        <f t="shared" si="86"/>
        <v>1.5518097208789425E-2</v>
      </c>
      <c r="O1381">
        <f t="shared" si="87"/>
        <v>0</v>
      </c>
    </row>
    <row r="1382" spans="1:15" x14ac:dyDescent="0.25">
      <c r="A1382">
        <v>5565</v>
      </c>
      <c r="B1382" t="s">
        <v>10</v>
      </c>
      <c r="C1382" t="s">
        <v>11</v>
      </c>
      <c r="D1382" t="s">
        <v>12</v>
      </c>
      <c r="E1382" t="s">
        <v>13</v>
      </c>
      <c r="F1382">
        <v>14</v>
      </c>
      <c r="G1382">
        <v>32</v>
      </c>
      <c r="H1382">
        <v>999</v>
      </c>
      <c r="I1382">
        <v>0</v>
      </c>
      <c r="J1382">
        <v>0</v>
      </c>
      <c r="K1382">
        <v>-7.44626695609875</v>
      </c>
      <c r="L1382">
        <f t="shared" si="84"/>
        <v>5.8361621567785613E-4</v>
      </c>
      <c r="M1382">
        <f t="shared" si="85"/>
        <v>1.0005836162156778</v>
      </c>
      <c r="N1382">
        <f t="shared" si="86"/>
        <v>5.8327580645899406E-4</v>
      </c>
      <c r="O1382">
        <f t="shared" si="87"/>
        <v>0</v>
      </c>
    </row>
    <row r="1383" spans="1:15" x14ac:dyDescent="0.25">
      <c r="A1383">
        <v>5566</v>
      </c>
      <c r="B1383" t="s">
        <v>10</v>
      </c>
      <c r="C1383" t="s">
        <v>11</v>
      </c>
      <c r="D1383" t="s">
        <v>12</v>
      </c>
      <c r="E1383" t="s">
        <v>13</v>
      </c>
      <c r="F1383">
        <v>285</v>
      </c>
      <c r="G1383">
        <v>1</v>
      </c>
      <c r="H1383">
        <v>999</v>
      </c>
      <c r="I1383">
        <v>0</v>
      </c>
      <c r="J1383">
        <v>0</v>
      </c>
      <c r="K1383">
        <v>-3.9117493076352998</v>
      </c>
      <c r="L1383">
        <f t="shared" si="84"/>
        <v>2.0005474705030089E-2</v>
      </c>
      <c r="M1383">
        <f t="shared" si="85"/>
        <v>1.02000547470503</v>
      </c>
      <c r="N1383">
        <f t="shared" si="86"/>
        <v>1.9613105224572807E-2</v>
      </c>
      <c r="O1383">
        <f t="shared" si="87"/>
        <v>0</v>
      </c>
    </row>
    <row r="1384" spans="1:15" x14ac:dyDescent="0.25">
      <c r="A1384">
        <v>5568</v>
      </c>
      <c r="B1384" t="s">
        <v>10</v>
      </c>
      <c r="C1384" t="s">
        <v>11</v>
      </c>
      <c r="D1384" t="s">
        <v>12</v>
      </c>
      <c r="E1384" t="s">
        <v>13</v>
      </c>
      <c r="F1384">
        <v>96</v>
      </c>
      <c r="G1384">
        <v>2</v>
      </c>
      <c r="H1384">
        <v>999</v>
      </c>
      <c r="I1384">
        <v>0</v>
      </c>
      <c r="J1384">
        <v>0</v>
      </c>
      <c r="K1384">
        <v>-4.7795587550227596</v>
      </c>
      <c r="L1384">
        <f t="shared" si="84"/>
        <v>8.3997044773234733E-3</v>
      </c>
      <c r="M1384">
        <f t="shared" si="85"/>
        <v>1.0083997044773234</v>
      </c>
      <c r="N1384">
        <f t="shared" si="86"/>
        <v>8.3297371469155997E-3</v>
      </c>
      <c r="O1384">
        <f t="shared" si="87"/>
        <v>0</v>
      </c>
    </row>
    <row r="1385" spans="1:15" x14ac:dyDescent="0.25">
      <c r="A1385">
        <v>5570</v>
      </c>
      <c r="B1385" t="s">
        <v>10</v>
      </c>
      <c r="C1385" t="s">
        <v>11</v>
      </c>
      <c r="D1385" t="s">
        <v>12</v>
      </c>
      <c r="E1385" t="s">
        <v>13</v>
      </c>
      <c r="F1385">
        <v>208</v>
      </c>
      <c r="G1385">
        <v>2</v>
      </c>
      <c r="H1385">
        <v>999</v>
      </c>
      <c r="I1385">
        <v>0</v>
      </c>
      <c r="J1385">
        <v>0</v>
      </c>
      <c r="K1385">
        <v>-4.3112036324920897</v>
      </c>
      <c r="L1385">
        <f t="shared" si="84"/>
        <v>1.3417390264367699E-2</v>
      </c>
      <c r="M1385">
        <f t="shared" si="85"/>
        <v>1.0134173902643677</v>
      </c>
      <c r="N1385">
        <f t="shared" si="86"/>
        <v>1.323974740641419E-2</v>
      </c>
      <c r="O1385">
        <f t="shared" si="87"/>
        <v>0</v>
      </c>
    </row>
    <row r="1386" spans="1:15" x14ac:dyDescent="0.25">
      <c r="A1386">
        <v>5573</v>
      </c>
      <c r="B1386" t="s">
        <v>10</v>
      </c>
      <c r="C1386" t="s">
        <v>11</v>
      </c>
      <c r="D1386" t="s">
        <v>12</v>
      </c>
      <c r="E1386" t="s">
        <v>13</v>
      </c>
      <c r="F1386">
        <v>130</v>
      </c>
      <c r="G1386">
        <v>1</v>
      </c>
      <c r="H1386">
        <v>999</v>
      </c>
      <c r="I1386">
        <v>0</v>
      </c>
      <c r="J1386">
        <v>0</v>
      </c>
      <c r="K1386">
        <v>-4.5599193432804102</v>
      </c>
      <c r="L1386">
        <f t="shared" si="84"/>
        <v>1.0462902812812742E-2</v>
      </c>
      <c r="M1386">
        <f t="shared" si="85"/>
        <v>1.0104629028128127</v>
      </c>
      <c r="N1386">
        <f t="shared" si="86"/>
        <v>1.0354564015845899E-2</v>
      </c>
      <c r="O1386">
        <f t="shared" si="87"/>
        <v>0</v>
      </c>
    </row>
    <row r="1387" spans="1:15" x14ac:dyDescent="0.25">
      <c r="A1387">
        <v>5579</v>
      </c>
      <c r="B1387" t="s">
        <v>10</v>
      </c>
      <c r="C1387" t="s">
        <v>11</v>
      </c>
      <c r="D1387" t="s">
        <v>12</v>
      </c>
      <c r="E1387" t="s">
        <v>13</v>
      </c>
      <c r="F1387">
        <v>266</v>
      </c>
      <c r="G1387">
        <v>3</v>
      </c>
      <c r="H1387">
        <v>999</v>
      </c>
      <c r="I1387">
        <v>0</v>
      </c>
      <c r="J1387">
        <v>0</v>
      </c>
      <c r="K1387">
        <v>-4.1461227650128203</v>
      </c>
      <c r="L1387">
        <f t="shared" si="84"/>
        <v>1.582565747814357E-2</v>
      </c>
      <c r="M1387">
        <f t="shared" si="85"/>
        <v>1.0158256574781435</v>
      </c>
      <c r="N1387">
        <f t="shared" si="86"/>
        <v>1.5579107853439973E-2</v>
      </c>
      <c r="O1387">
        <f t="shared" si="87"/>
        <v>0</v>
      </c>
    </row>
    <row r="1388" spans="1:15" x14ac:dyDescent="0.25">
      <c r="A1388">
        <v>5584</v>
      </c>
      <c r="B1388" t="s">
        <v>10</v>
      </c>
      <c r="C1388" t="s">
        <v>11</v>
      </c>
      <c r="D1388" t="s">
        <v>12</v>
      </c>
      <c r="E1388" t="s">
        <v>13</v>
      </c>
      <c r="F1388">
        <v>103</v>
      </c>
      <c r="G1388">
        <v>1</v>
      </c>
      <c r="H1388">
        <v>999</v>
      </c>
      <c r="I1388">
        <v>0</v>
      </c>
      <c r="J1388">
        <v>0</v>
      </c>
      <c r="K1388">
        <v>-4.6728263817476297</v>
      </c>
      <c r="L1388">
        <f t="shared" si="84"/>
        <v>9.3458173151148086E-3</v>
      </c>
      <c r="M1388">
        <f t="shared" si="85"/>
        <v>1.0093458173151149</v>
      </c>
      <c r="N1388">
        <f t="shared" si="86"/>
        <v>9.2592817593229997E-3</v>
      </c>
      <c r="O1388">
        <f t="shared" si="87"/>
        <v>0</v>
      </c>
    </row>
    <row r="1389" spans="1:15" x14ac:dyDescent="0.25">
      <c r="A1389">
        <v>5586</v>
      </c>
      <c r="B1389" t="s">
        <v>10</v>
      </c>
      <c r="C1389" t="s">
        <v>11</v>
      </c>
      <c r="D1389" t="s">
        <v>12</v>
      </c>
      <c r="E1389" t="s">
        <v>13</v>
      </c>
      <c r="F1389">
        <v>297</v>
      </c>
      <c r="G1389">
        <v>1</v>
      </c>
      <c r="H1389">
        <v>999</v>
      </c>
      <c r="I1389">
        <v>0</v>
      </c>
      <c r="J1389">
        <v>0</v>
      </c>
      <c r="K1389">
        <v>-3.8615684016498699</v>
      </c>
      <c r="L1389">
        <f t="shared" si="84"/>
        <v>2.1034982336702999E-2</v>
      </c>
      <c r="M1389">
        <f t="shared" si="85"/>
        <v>1.0210349823367031</v>
      </c>
      <c r="N1389">
        <f t="shared" si="86"/>
        <v>2.0601627466830873E-2</v>
      </c>
      <c r="O1389">
        <f t="shared" si="87"/>
        <v>0</v>
      </c>
    </row>
    <row r="1390" spans="1:15" x14ac:dyDescent="0.25">
      <c r="A1390">
        <v>5588</v>
      </c>
      <c r="B1390" t="s">
        <v>10</v>
      </c>
      <c r="C1390" t="s">
        <v>11</v>
      </c>
      <c r="D1390" t="s">
        <v>12</v>
      </c>
      <c r="E1390" t="s">
        <v>13</v>
      </c>
      <c r="F1390">
        <v>388</v>
      </c>
      <c r="G1390">
        <v>1</v>
      </c>
      <c r="H1390">
        <v>999</v>
      </c>
      <c r="I1390">
        <v>0</v>
      </c>
      <c r="J1390">
        <v>0</v>
      </c>
      <c r="K1390">
        <v>-3.4810298645937001</v>
      </c>
      <c r="L1390">
        <f t="shared" si="84"/>
        <v>3.0775699902792657E-2</v>
      </c>
      <c r="M1390">
        <f t="shared" si="85"/>
        <v>1.0307756999027926</v>
      </c>
      <c r="N1390">
        <f t="shared" si="86"/>
        <v>2.9856834911508839E-2</v>
      </c>
      <c r="O1390">
        <f t="shared" si="87"/>
        <v>0</v>
      </c>
    </row>
    <row r="1391" spans="1:15" x14ac:dyDescent="0.25">
      <c r="A1391">
        <v>5590</v>
      </c>
      <c r="B1391" t="s">
        <v>10</v>
      </c>
      <c r="C1391" t="s">
        <v>11</v>
      </c>
      <c r="D1391" t="s">
        <v>12</v>
      </c>
      <c r="E1391" t="s">
        <v>13</v>
      </c>
      <c r="F1391">
        <v>142</v>
      </c>
      <c r="G1391">
        <v>1</v>
      </c>
      <c r="H1391">
        <v>999</v>
      </c>
      <c r="I1391">
        <v>0</v>
      </c>
      <c r="J1391">
        <v>0</v>
      </c>
      <c r="K1391">
        <v>-4.5097384372949803</v>
      </c>
      <c r="L1391">
        <f t="shared" si="84"/>
        <v>1.1001337339064414E-2</v>
      </c>
      <c r="M1391">
        <f t="shared" si="85"/>
        <v>1.0110013373390645</v>
      </c>
      <c r="N1391">
        <f t="shared" si="86"/>
        <v>1.0881624912603692E-2</v>
      </c>
      <c r="O1391">
        <f t="shared" si="87"/>
        <v>0</v>
      </c>
    </row>
    <row r="1392" spans="1:15" x14ac:dyDescent="0.25">
      <c r="A1392">
        <v>5592</v>
      </c>
      <c r="B1392" t="s">
        <v>10</v>
      </c>
      <c r="C1392" t="s">
        <v>11</v>
      </c>
      <c r="D1392" t="s">
        <v>12</v>
      </c>
      <c r="E1392" t="s">
        <v>13</v>
      </c>
      <c r="F1392">
        <v>212</v>
      </c>
      <c r="G1392">
        <v>1</v>
      </c>
      <c r="H1392">
        <v>999</v>
      </c>
      <c r="I1392">
        <v>0</v>
      </c>
      <c r="J1392">
        <v>0</v>
      </c>
      <c r="K1392">
        <v>-4.2170164857133203</v>
      </c>
      <c r="L1392">
        <f t="shared" si="84"/>
        <v>1.474256360482973E-2</v>
      </c>
      <c r="M1392">
        <f t="shared" si="85"/>
        <v>1.0147425636048297</v>
      </c>
      <c r="N1392">
        <f t="shared" si="86"/>
        <v>1.4528378067100488E-2</v>
      </c>
      <c r="O1392">
        <f t="shared" si="87"/>
        <v>0</v>
      </c>
    </row>
    <row r="1393" spans="1:15" x14ac:dyDescent="0.25">
      <c r="A1393">
        <v>5597</v>
      </c>
      <c r="B1393" t="s">
        <v>10</v>
      </c>
      <c r="C1393" t="s">
        <v>11</v>
      </c>
      <c r="D1393" t="s">
        <v>12</v>
      </c>
      <c r="E1393" t="s">
        <v>13</v>
      </c>
      <c r="F1393">
        <v>170</v>
      </c>
      <c r="G1393">
        <v>2</v>
      </c>
      <c r="H1393">
        <v>999</v>
      </c>
      <c r="I1393">
        <v>0</v>
      </c>
      <c r="J1393">
        <v>0</v>
      </c>
      <c r="K1393">
        <v>-4.4701098347792803</v>
      </c>
      <c r="L1393">
        <f t="shared" si="84"/>
        <v>1.1446058606141759E-2</v>
      </c>
      <c r="M1393">
        <f t="shared" si="85"/>
        <v>1.0114460586061418</v>
      </c>
      <c r="N1393">
        <f t="shared" si="86"/>
        <v>1.1316528952532967E-2</v>
      </c>
      <c r="O1393">
        <f t="shared" si="87"/>
        <v>0</v>
      </c>
    </row>
    <row r="1394" spans="1:15" x14ac:dyDescent="0.25">
      <c r="A1394">
        <v>5598</v>
      </c>
      <c r="B1394" t="s">
        <v>10</v>
      </c>
      <c r="C1394" t="s">
        <v>11</v>
      </c>
      <c r="D1394" t="s">
        <v>12</v>
      </c>
      <c r="E1394" t="s">
        <v>13</v>
      </c>
      <c r="F1394">
        <v>974</v>
      </c>
      <c r="G1394">
        <v>1</v>
      </c>
      <c r="H1394">
        <v>999</v>
      </c>
      <c r="I1394">
        <v>0</v>
      </c>
      <c r="J1394">
        <v>0</v>
      </c>
      <c r="K1394">
        <v>-1.0305289556386199</v>
      </c>
      <c r="L1394">
        <f t="shared" si="84"/>
        <v>0.35681816965973767</v>
      </c>
      <c r="M1394">
        <f t="shared" si="85"/>
        <v>1.3568181696597377</v>
      </c>
      <c r="N1394">
        <f t="shared" si="86"/>
        <v>0.26298156793494326</v>
      </c>
      <c r="O1394">
        <f t="shared" si="87"/>
        <v>0</v>
      </c>
    </row>
    <row r="1395" spans="1:15" x14ac:dyDescent="0.25">
      <c r="A1395">
        <v>5599</v>
      </c>
      <c r="B1395" t="s">
        <v>10</v>
      </c>
      <c r="C1395" t="s">
        <v>11</v>
      </c>
      <c r="D1395" t="s">
        <v>12</v>
      </c>
      <c r="E1395" t="s">
        <v>13</v>
      </c>
      <c r="F1395">
        <v>167</v>
      </c>
      <c r="G1395">
        <v>1</v>
      </c>
      <c r="H1395">
        <v>999</v>
      </c>
      <c r="I1395">
        <v>0</v>
      </c>
      <c r="J1395">
        <v>0</v>
      </c>
      <c r="K1395">
        <v>-4.4051948831586696</v>
      </c>
      <c r="L1395">
        <f t="shared" si="84"/>
        <v>1.2213725933404012E-2</v>
      </c>
      <c r="M1395">
        <f t="shared" si="85"/>
        <v>1.0122137259334041</v>
      </c>
      <c r="N1395">
        <f t="shared" si="86"/>
        <v>1.2066350831333799E-2</v>
      </c>
      <c r="O1395">
        <f t="shared" si="87"/>
        <v>0</v>
      </c>
    </row>
    <row r="1396" spans="1:15" x14ac:dyDescent="0.25">
      <c r="A1396">
        <v>5603</v>
      </c>
      <c r="B1396" t="s">
        <v>10</v>
      </c>
      <c r="C1396" t="s">
        <v>11</v>
      </c>
      <c r="D1396" t="s">
        <v>12</v>
      </c>
      <c r="E1396" t="s">
        <v>13</v>
      </c>
      <c r="F1396">
        <v>140</v>
      </c>
      <c r="G1396">
        <v>2</v>
      </c>
      <c r="H1396">
        <v>999</v>
      </c>
      <c r="I1396">
        <v>0</v>
      </c>
      <c r="J1396">
        <v>0</v>
      </c>
      <c r="K1396">
        <v>-4.5955620997428497</v>
      </c>
      <c r="L1396">
        <f t="shared" si="84"/>
        <v>1.0096543920905894E-2</v>
      </c>
      <c r="M1396">
        <f t="shared" si="85"/>
        <v>1.010096543920906</v>
      </c>
      <c r="N1396">
        <f t="shared" si="86"/>
        <v>9.995622677525455E-3</v>
      </c>
      <c r="O1396">
        <f t="shared" si="87"/>
        <v>0</v>
      </c>
    </row>
    <row r="1397" spans="1:15" x14ac:dyDescent="0.25">
      <c r="A1397">
        <v>5605</v>
      </c>
      <c r="B1397" t="s">
        <v>10</v>
      </c>
      <c r="C1397" t="s">
        <v>11</v>
      </c>
      <c r="D1397" t="s">
        <v>12</v>
      </c>
      <c r="E1397" t="s">
        <v>13</v>
      </c>
      <c r="F1397">
        <v>61</v>
      </c>
      <c r="G1397">
        <v>1</v>
      </c>
      <c r="H1397">
        <v>999</v>
      </c>
      <c r="I1397">
        <v>0</v>
      </c>
      <c r="J1397">
        <v>0</v>
      </c>
      <c r="K1397">
        <v>-4.8484595526966201</v>
      </c>
      <c r="L1397">
        <f t="shared" si="84"/>
        <v>7.8404460453659602E-3</v>
      </c>
      <c r="M1397">
        <f t="shared" si="85"/>
        <v>1.007840446045366</v>
      </c>
      <c r="N1397">
        <f t="shared" si="86"/>
        <v>7.7794516742514591E-3</v>
      </c>
      <c r="O1397">
        <f t="shared" si="87"/>
        <v>0</v>
      </c>
    </row>
    <row r="1398" spans="1:15" x14ac:dyDescent="0.25">
      <c r="A1398">
        <v>5606</v>
      </c>
      <c r="B1398" t="s">
        <v>10</v>
      </c>
      <c r="C1398" t="s">
        <v>11</v>
      </c>
      <c r="D1398" t="s">
        <v>12</v>
      </c>
      <c r="E1398" t="s">
        <v>13</v>
      </c>
      <c r="F1398">
        <v>252</v>
      </c>
      <c r="G1398">
        <v>1</v>
      </c>
      <c r="H1398">
        <v>999</v>
      </c>
      <c r="I1398">
        <v>0</v>
      </c>
      <c r="J1398">
        <v>0</v>
      </c>
      <c r="K1398">
        <v>-4.0497467990952201</v>
      </c>
      <c r="L1398">
        <f t="shared" si="84"/>
        <v>1.7426786559043086E-2</v>
      </c>
      <c r="M1398">
        <f t="shared" si="85"/>
        <v>1.0174267865590432</v>
      </c>
      <c r="N1398">
        <f t="shared" si="86"/>
        <v>1.7128295410798855E-2</v>
      </c>
      <c r="O1398">
        <f t="shared" si="87"/>
        <v>0</v>
      </c>
    </row>
    <row r="1399" spans="1:15" x14ac:dyDescent="0.25">
      <c r="A1399">
        <v>5614</v>
      </c>
      <c r="B1399" t="s">
        <v>10</v>
      </c>
      <c r="C1399" t="s">
        <v>11</v>
      </c>
      <c r="D1399" t="s">
        <v>12</v>
      </c>
      <c r="E1399" t="s">
        <v>13</v>
      </c>
      <c r="F1399">
        <v>621</v>
      </c>
      <c r="G1399">
        <v>4</v>
      </c>
      <c r="H1399">
        <v>999</v>
      </c>
      <c r="I1399">
        <v>0</v>
      </c>
      <c r="J1399">
        <v>1</v>
      </c>
      <c r="K1399">
        <v>-2.7390644743941901</v>
      </c>
      <c r="L1399">
        <f t="shared" si="84"/>
        <v>6.4630782371123838E-2</v>
      </c>
      <c r="M1399">
        <f t="shared" si="85"/>
        <v>1.0646307823711239</v>
      </c>
      <c r="N1399">
        <f t="shared" si="86"/>
        <v>6.0707226807005792E-2</v>
      </c>
      <c r="O1399">
        <f t="shared" si="87"/>
        <v>0</v>
      </c>
    </row>
    <row r="1400" spans="1:15" x14ac:dyDescent="0.25">
      <c r="A1400">
        <v>5618</v>
      </c>
      <c r="B1400" t="s">
        <v>10</v>
      </c>
      <c r="C1400" t="s">
        <v>11</v>
      </c>
      <c r="D1400" t="s">
        <v>12</v>
      </c>
      <c r="E1400" t="s">
        <v>13</v>
      </c>
      <c r="F1400">
        <v>61</v>
      </c>
      <c r="G1400">
        <v>1</v>
      </c>
      <c r="H1400">
        <v>999</v>
      </c>
      <c r="I1400">
        <v>0</v>
      </c>
      <c r="J1400">
        <v>0</v>
      </c>
      <c r="K1400">
        <v>-4.8484595526966201</v>
      </c>
      <c r="L1400">
        <f t="shared" si="84"/>
        <v>7.8404460453659602E-3</v>
      </c>
      <c r="M1400">
        <f t="shared" si="85"/>
        <v>1.007840446045366</v>
      </c>
      <c r="N1400">
        <f t="shared" si="86"/>
        <v>7.7794516742514591E-3</v>
      </c>
      <c r="O1400">
        <f t="shared" si="87"/>
        <v>0</v>
      </c>
    </row>
    <row r="1401" spans="1:15" x14ac:dyDescent="0.25">
      <c r="A1401">
        <v>5634</v>
      </c>
      <c r="B1401" t="s">
        <v>10</v>
      </c>
      <c r="C1401" t="s">
        <v>11</v>
      </c>
      <c r="D1401" t="s">
        <v>12</v>
      </c>
      <c r="E1401" t="s">
        <v>13</v>
      </c>
      <c r="F1401">
        <v>252</v>
      </c>
      <c r="G1401">
        <v>2</v>
      </c>
      <c r="H1401">
        <v>999</v>
      </c>
      <c r="I1401">
        <v>0</v>
      </c>
      <c r="J1401">
        <v>0</v>
      </c>
      <c r="K1401">
        <v>-4.1272069772121904</v>
      </c>
      <c r="L1401">
        <f t="shared" si="84"/>
        <v>1.6127861459155624E-2</v>
      </c>
      <c r="M1401">
        <f t="shared" si="85"/>
        <v>1.0161278614591556</v>
      </c>
      <c r="N1401">
        <f t="shared" si="86"/>
        <v>1.5871881946033915E-2</v>
      </c>
      <c r="O1401">
        <f t="shared" si="87"/>
        <v>0</v>
      </c>
    </row>
    <row r="1402" spans="1:15" x14ac:dyDescent="0.25">
      <c r="A1402">
        <v>5636</v>
      </c>
      <c r="B1402" t="s">
        <v>10</v>
      </c>
      <c r="C1402" t="s">
        <v>11</v>
      </c>
      <c r="D1402" t="s">
        <v>12</v>
      </c>
      <c r="E1402" t="s">
        <v>13</v>
      </c>
      <c r="F1402">
        <v>68</v>
      </c>
      <c r="G1402">
        <v>1</v>
      </c>
      <c r="H1402">
        <v>999</v>
      </c>
      <c r="I1402">
        <v>0</v>
      </c>
      <c r="J1402">
        <v>0</v>
      </c>
      <c r="K1402">
        <v>-4.8191873575384596</v>
      </c>
      <c r="L1402">
        <f t="shared" si="84"/>
        <v>8.073345217182509E-3</v>
      </c>
      <c r="M1402">
        <f t="shared" si="85"/>
        <v>1.0080733452171826</v>
      </c>
      <c r="N1402">
        <f t="shared" si="86"/>
        <v>8.0086883117052969E-3</v>
      </c>
      <c r="O1402">
        <f t="shared" si="87"/>
        <v>0</v>
      </c>
    </row>
    <row r="1403" spans="1:15" x14ac:dyDescent="0.25">
      <c r="A1403">
        <v>5639</v>
      </c>
      <c r="B1403" t="s">
        <v>10</v>
      </c>
      <c r="C1403" t="s">
        <v>11</v>
      </c>
      <c r="D1403" t="s">
        <v>12</v>
      </c>
      <c r="E1403" t="s">
        <v>13</v>
      </c>
      <c r="F1403">
        <v>630</v>
      </c>
      <c r="G1403">
        <v>1</v>
      </c>
      <c r="H1403">
        <v>999</v>
      </c>
      <c r="I1403">
        <v>0</v>
      </c>
      <c r="J1403">
        <v>1</v>
      </c>
      <c r="K1403">
        <v>-2.4690482605542301</v>
      </c>
      <c r="L1403">
        <f t="shared" si="84"/>
        <v>8.466540006936743E-2</v>
      </c>
      <c r="M1403">
        <f t="shared" si="85"/>
        <v>1.0846654000693674</v>
      </c>
      <c r="N1403">
        <f t="shared" si="86"/>
        <v>7.8056698465676921E-2</v>
      </c>
      <c r="O1403">
        <f t="shared" si="87"/>
        <v>0</v>
      </c>
    </row>
    <row r="1404" spans="1:15" x14ac:dyDescent="0.25">
      <c r="A1404">
        <v>5643</v>
      </c>
      <c r="B1404" t="s">
        <v>10</v>
      </c>
      <c r="C1404" t="s">
        <v>11</v>
      </c>
      <c r="D1404" t="s">
        <v>12</v>
      </c>
      <c r="E1404" t="s">
        <v>13</v>
      </c>
      <c r="F1404">
        <v>265</v>
      </c>
      <c r="G1404">
        <v>9</v>
      </c>
      <c r="H1404">
        <v>999</v>
      </c>
      <c r="I1404">
        <v>0</v>
      </c>
      <c r="J1404">
        <v>0</v>
      </c>
      <c r="K1404">
        <v>-4.6150655758800498</v>
      </c>
      <c r="L1404">
        <f t="shared" si="84"/>
        <v>9.901534083866256E-3</v>
      </c>
      <c r="M1404">
        <f t="shared" si="85"/>
        <v>1.0099015340838662</v>
      </c>
      <c r="N1404">
        <f t="shared" si="86"/>
        <v>9.8044549391128992E-3</v>
      </c>
      <c r="O1404">
        <f t="shared" si="87"/>
        <v>0</v>
      </c>
    </row>
    <row r="1405" spans="1:15" x14ac:dyDescent="0.25">
      <c r="A1405">
        <v>5645</v>
      </c>
      <c r="B1405" t="s">
        <v>10</v>
      </c>
      <c r="C1405" t="s">
        <v>11</v>
      </c>
      <c r="D1405" t="s">
        <v>12</v>
      </c>
      <c r="E1405" t="s">
        <v>13</v>
      </c>
      <c r="F1405">
        <v>80</v>
      </c>
      <c r="G1405">
        <v>2</v>
      </c>
      <c r="H1405">
        <v>999</v>
      </c>
      <c r="I1405">
        <v>0</v>
      </c>
      <c r="J1405">
        <v>0</v>
      </c>
      <c r="K1405">
        <v>-4.8464666296699903</v>
      </c>
      <c r="L1405">
        <f t="shared" si="84"/>
        <v>7.8560870312924958E-3</v>
      </c>
      <c r="M1405">
        <f t="shared" si="85"/>
        <v>1.0078560870312925</v>
      </c>
      <c r="N1405">
        <f t="shared" si="86"/>
        <v>7.7948500112085704E-3</v>
      </c>
      <c r="O1405">
        <f t="shared" si="87"/>
        <v>0</v>
      </c>
    </row>
    <row r="1406" spans="1:15" x14ac:dyDescent="0.25">
      <c r="A1406">
        <v>5656</v>
      </c>
      <c r="B1406" t="s">
        <v>10</v>
      </c>
      <c r="C1406" t="s">
        <v>11</v>
      </c>
      <c r="D1406" t="s">
        <v>12</v>
      </c>
      <c r="E1406" t="s">
        <v>13</v>
      </c>
      <c r="F1406">
        <v>190</v>
      </c>
      <c r="G1406">
        <v>2</v>
      </c>
      <c r="H1406">
        <v>999</v>
      </c>
      <c r="I1406">
        <v>0</v>
      </c>
      <c r="J1406">
        <v>0</v>
      </c>
      <c r="K1406">
        <v>-4.3864749914702301</v>
      </c>
      <c r="L1406">
        <f t="shared" si="84"/>
        <v>1.2444519031105692E-2</v>
      </c>
      <c r="M1406">
        <f t="shared" si="85"/>
        <v>1.0124445190311058</v>
      </c>
      <c r="N1406">
        <f t="shared" si="86"/>
        <v>1.2291556522045189E-2</v>
      </c>
      <c r="O1406">
        <f t="shared" si="87"/>
        <v>0</v>
      </c>
    </row>
    <row r="1407" spans="1:15" x14ac:dyDescent="0.25">
      <c r="A1407">
        <v>5661</v>
      </c>
      <c r="B1407" t="s">
        <v>10</v>
      </c>
      <c r="C1407" t="s">
        <v>11</v>
      </c>
      <c r="D1407" t="s">
        <v>12</v>
      </c>
      <c r="E1407" t="s">
        <v>13</v>
      </c>
      <c r="F1407">
        <v>167</v>
      </c>
      <c r="G1407">
        <v>3</v>
      </c>
      <c r="H1407">
        <v>999</v>
      </c>
      <c r="I1407">
        <v>0</v>
      </c>
      <c r="J1407">
        <v>0</v>
      </c>
      <c r="K1407">
        <v>-4.5601152393925997</v>
      </c>
      <c r="L1407">
        <f t="shared" si="84"/>
        <v>1.0460853371574834E-2</v>
      </c>
      <c r="M1407">
        <f t="shared" si="85"/>
        <v>1.0104608533715749</v>
      </c>
      <c r="N1407">
        <f t="shared" si="86"/>
        <v>1.0352556792942957E-2</v>
      </c>
      <c r="O1407">
        <f t="shared" si="87"/>
        <v>0</v>
      </c>
    </row>
    <row r="1408" spans="1:15" x14ac:dyDescent="0.25">
      <c r="A1408">
        <v>5665</v>
      </c>
      <c r="B1408" t="s">
        <v>10</v>
      </c>
      <c r="C1408" t="s">
        <v>11</v>
      </c>
      <c r="D1408" t="s">
        <v>12</v>
      </c>
      <c r="E1408" t="s">
        <v>13</v>
      </c>
      <c r="F1408">
        <v>136</v>
      </c>
      <c r="G1408">
        <v>1</v>
      </c>
      <c r="H1408">
        <v>999</v>
      </c>
      <c r="I1408">
        <v>0</v>
      </c>
      <c r="J1408">
        <v>0</v>
      </c>
      <c r="K1408">
        <v>-4.5348288902876996</v>
      </c>
      <c r="L1408">
        <f t="shared" si="84"/>
        <v>1.0728742861565744E-2</v>
      </c>
      <c r="M1408">
        <f t="shared" si="85"/>
        <v>1.0107287428615657</v>
      </c>
      <c r="N1408">
        <f t="shared" si="86"/>
        <v>1.0614858771296667E-2</v>
      </c>
      <c r="O1408">
        <f t="shared" si="87"/>
        <v>0</v>
      </c>
    </row>
    <row r="1409" spans="1:15" x14ac:dyDescent="0.25">
      <c r="A1409">
        <v>5666</v>
      </c>
      <c r="B1409" t="s">
        <v>10</v>
      </c>
      <c r="C1409" t="s">
        <v>11</v>
      </c>
      <c r="D1409" t="s">
        <v>12</v>
      </c>
      <c r="E1409" t="s">
        <v>13</v>
      </c>
      <c r="F1409">
        <v>293</v>
      </c>
      <c r="G1409">
        <v>1</v>
      </c>
      <c r="H1409">
        <v>999</v>
      </c>
      <c r="I1409">
        <v>0</v>
      </c>
      <c r="J1409">
        <v>0</v>
      </c>
      <c r="K1409">
        <v>-3.87829537031168</v>
      </c>
      <c r="L1409">
        <f t="shared" si="84"/>
        <v>2.0686057211656401E-2</v>
      </c>
      <c r="M1409">
        <f t="shared" si="85"/>
        <v>1.0206860572116565</v>
      </c>
      <c r="N1409">
        <f t="shared" si="86"/>
        <v>2.0266816682268835E-2</v>
      </c>
      <c r="O1409">
        <f t="shared" si="87"/>
        <v>0</v>
      </c>
    </row>
    <row r="1410" spans="1:15" x14ac:dyDescent="0.25">
      <c r="A1410">
        <v>5667</v>
      </c>
      <c r="B1410" t="s">
        <v>10</v>
      </c>
      <c r="C1410" t="s">
        <v>11</v>
      </c>
      <c r="D1410" t="s">
        <v>12</v>
      </c>
      <c r="E1410" t="s">
        <v>13</v>
      </c>
      <c r="F1410">
        <v>97</v>
      </c>
      <c r="G1410">
        <v>3</v>
      </c>
      <c r="H1410">
        <v>999</v>
      </c>
      <c r="I1410">
        <v>0</v>
      </c>
      <c r="J1410">
        <v>0</v>
      </c>
      <c r="K1410">
        <v>-4.8528371909742702</v>
      </c>
      <c r="L1410">
        <f t="shared" si="84"/>
        <v>7.8061984251830557E-3</v>
      </c>
      <c r="M1410">
        <f t="shared" si="85"/>
        <v>1.0078061984251832</v>
      </c>
      <c r="N1410">
        <f t="shared" si="86"/>
        <v>7.7457336910421544E-3</v>
      </c>
      <c r="O1410">
        <f t="shared" si="87"/>
        <v>0</v>
      </c>
    </row>
    <row r="1411" spans="1:15" x14ac:dyDescent="0.25">
      <c r="A1411">
        <v>5670</v>
      </c>
      <c r="B1411" t="s">
        <v>10</v>
      </c>
      <c r="C1411" t="s">
        <v>11</v>
      </c>
      <c r="D1411" t="s">
        <v>12</v>
      </c>
      <c r="E1411" t="s">
        <v>13</v>
      </c>
      <c r="F1411">
        <v>105</v>
      </c>
      <c r="G1411">
        <v>1</v>
      </c>
      <c r="H1411">
        <v>999</v>
      </c>
      <c r="I1411">
        <v>0</v>
      </c>
      <c r="J1411">
        <v>0</v>
      </c>
      <c r="K1411">
        <v>-4.6644628974167199</v>
      </c>
      <c r="L1411">
        <f t="shared" ref="L1411:L1474" si="88">EXP(K1411)</f>
        <v>9.4243086849353057E-3</v>
      </c>
      <c r="M1411">
        <f t="shared" ref="M1411:M1474" si="89">1+L1411</f>
        <v>1.0094243086849353</v>
      </c>
      <c r="N1411">
        <f t="shared" ref="N1411:N1474" si="90">L1411/M1411</f>
        <v>9.3363203202557823E-3</v>
      </c>
      <c r="O1411">
        <f t="shared" ref="O1411:O1474" si="91">IF(N1411&gt;0.5,1,0)</f>
        <v>0</v>
      </c>
    </row>
    <row r="1412" spans="1:15" x14ac:dyDescent="0.25">
      <c r="A1412">
        <v>5672</v>
      </c>
      <c r="B1412" t="s">
        <v>10</v>
      </c>
      <c r="C1412" t="s">
        <v>11</v>
      </c>
      <c r="D1412" t="s">
        <v>12</v>
      </c>
      <c r="E1412" t="s">
        <v>13</v>
      </c>
      <c r="F1412">
        <v>134</v>
      </c>
      <c r="G1412">
        <v>1</v>
      </c>
      <c r="H1412">
        <v>999</v>
      </c>
      <c r="I1412">
        <v>0</v>
      </c>
      <c r="J1412">
        <v>0</v>
      </c>
      <c r="K1412">
        <v>-4.5431923746185996</v>
      </c>
      <c r="L1412">
        <f t="shared" si="88"/>
        <v>1.0639387371226031E-2</v>
      </c>
      <c r="M1412">
        <f t="shared" si="89"/>
        <v>1.0106393873712261</v>
      </c>
      <c r="N1412">
        <f t="shared" si="90"/>
        <v>1.0527382471110827E-2</v>
      </c>
      <c r="O1412">
        <f t="shared" si="91"/>
        <v>0</v>
      </c>
    </row>
    <row r="1413" spans="1:15" x14ac:dyDescent="0.25">
      <c r="A1413">
        <v>5677</v>
      </c>
      <c r="B1413" t="s">
        <v>10</v>
      </c>
      <c r="C1413" t="s">
        <v>11</v>
      </c>
      <c r="D1413" t="s">
        <v>12</v>
      </c>
      <c r="E1413" t="s">
        <v>13</v>
      </c>
      <c r="F1413">
        <v>312</v>
      </c>
      <c r="G1413">
        <v>1</v>
      </c>
      <c r="H1413">
        <v>999</v>
      </c>
      <c r="I1413">
        <v>0</v>
      </c>
      <c r="J1413">
        <v>0</v>
      </c>
      <c r="K1413">
        <v>-3.7988422691680799</v>
      </c>
      <c r="L1413">
        <f t="shared" si="88"/>
        <v>2.2396686186492432E-2</v>
      </c>
      <c r="M1413">
        <f t="shared" si="89"/>
        <v>1.0223966861864924</v>
      </c>
      <c r="N1413">
        <f t="shared" si="90"/>
        <v>2.1906062968603087E-2</v>
      </c>
      <c r="O1413">
        <f t="shared" si="91"/>
        <v>0</v>
      </c>
    </row>
    <row r="1414" spans="1:15" x14ac:dyDescent="0.25">
      <c r="A1414">
        <v>5678</v>
      </c>
      <c r="B1414" t="s">
        <v>10</v>
      </c>
      <c r="C1414" t="s">
        <v>11</v>
      </c>
      <c r="D1414" t="s">
        <v>12</v>
      </c>
      <c r="E1414" t="s">
        <v>13</v>
      </c>
      <c r="F1414">
        <v>237</v>
      </c>
      <c r="G1414">
        <v>1</v>
      </c>
      <c r="H1414">
        <v>999</v>
      </c>
      <c r="I1414">
        <v>0</v>
      </c>
      <c r="J1414">
        <v>0</v>
      </c>
      <c r="K1414">
        <v>-4.1124729315770097</v>
      </c>
      <c r="L1414">
        <f t="shared" si="88"/>
        <v>1.636724935120297E-2</v>
      </c>
      <c r="M1414">
        <f t="shared" si="89"/>
        <v>1.016367249351203</v>
      </c>
      <c r="N1414">
        <f t="shared" si="90"/>
        <v>1.6103676463060951E-2</v>
      </c>
      <c r="O1414">
        <f t="shared" si="91"/>
        <v>0</v>
      </c>
    </row>
    <row r="1415" spans="1:15" x14ac:dyDescent="0.25">
      <c r="A1415">
        <v>5679</v>
      </c>
      <c r="B1415" t="s">
        <v>10</v>
      </c>
      <c r="C1415" t="s">
        <v>11</v>
      </c>
      <c r="D1415" t="s">
        <v>12</v>
      </c>
      <c r="E1415" t="s">
        <v>13</v>
      </c>
      <c r="F1415">
        <v>130</v>
      </c>
      <c r="G1415">
        <v>1</v>
      </c>
      <c r="H1415">
        <v>999</v>
      </c>
      <c r="I1415">
        <v>0</v>
      </c>
      <c r="J1415">
        <v>0</v>
      </c>
      <c r="K1415">
        <v>-4.5599193432804102</v>
      </c>
      <c r="L1415">
        <f t="shared" si="88"/>
        <v>1.0462902812812742E-2</v>
      </c>
      <c r="M1415">
        <f t="shared" si="89"/>
        <v>1.0104629028128127</v>
      </c>
      <c r="N1415">
        <f t="shared" si="90"/>
        <v>1.0354564015845899E-2</v>
      </c>
      <c r="O1415">
        <f t="shared" si="91"/>
        <v>0</v>
      </c>
    </row>
    <row r="1416" spans="1:15" x14ac:dyDescent="0.25">
      <c r="A1416">
        <v>5681</v>
      </c>
      <c r="B1416" t="s">
        <v>10</v>
      </c>
      <c r="C1416" t="s">
        <v>11</v>
      </c>
      <c r="D1416" t="s">
        <v>12</v>
      </c>
      <c r="E1416" t="s">
        <v>13</v>
      </c>
      <c r="F1416">
        <v>175</v>
      </c>
      <c r="G1416">
        <v>2</v>
      </c>
      <c r="H1416">
        <v>999</v>
      </c>
      <c r="I1416">
        <v>0</v>
      </c>
      <c r="J1416">
        <v>0</v>
      </c>
      <c r="K1416">
        <v>-4.4492011239520197</v>
      </c>
      <c r="L1416">
        <f t="shared" si="88"/>
        <v>1.1687900425463291E-2</v>
      </c>
      <c r="M1416">
        <f t="shared" si="89"/>
        <v>1.0116879004254633</v>
      </c>
      <c r="N1416">
        <f t="shared" si="90"/>
        <v>1.1552871612429058E-2</v>
      </c>
      <c r="O1416">
        <f t="shared" si="91"/>
        <v>0</v>
      </c>
    </row>
    <row r="1417" spans="1:15" x14ac:dyDescent="0.25">
      <c r="A1417">
        <v>5690</v>
      </c>
      <c r="B1417" t="s">
        <v>10</v>
      </c>
      <c r="C1417" t="s">
        <v>11</v>
      </c>
      <c r="D1417" t="s">
        <v>12</v>
      </c>
      <c r="E1417" t="s">
        <v>13</v>
      </c>
      <c r="F1417">
        <v>536</v>
      </c>
      <c r="G1417">
        <v>1</v>
      </c>
      <c r="H1417">
        <v>999</v>
      </c>
      <c r="I1417">
        <v>0</v>
      </c>
      <c r="J1417">
        <v>0</v>
      </c>
      <c r="K1417">
        <v>-2.8621320241067498</v>
      </c>
      <c r="L1417">
        <f t="shared" si="88"/>
        <v>5.7146791953908802E-2</v>
      </c>
      <c r="M1417">
        <f t="shared" si="89"/>
        <v>1.0571467919539088</v>
      </c>
      <c r="N1417">
        <f t="shared" si="90"/>
        <v>5.4057574963913224E-2</v>
      </c>
      <c r="O1417">
        <f t="shared" si="91"/>
        <v>0</v>
      </c>
    </row>
    <row r="1418" spans="1:15" x14ac:dyDescent="0.25">
      <c r="A1418">
        <v>5692</v>
      </c>
      <c r="B1418" t="s">
        <v>10</v>
      </c>
      <c r="C1418" t="s">
        <v>11</v>
      </c>
      <c r="D1418" t="s">
        <v>12</v>
      </c>
      <c r="E1418" t="s">
        <v>13</v>
      </c>
      <c r="F1418">
        <v>182</v>
      </c>
      <c r="G1418">
        <v>5</v>
      </c>
      <c r="H1418">
        <v>999</v>
      </c>
      <c r="I1418">
        <v>0</v>
      </c>
      <c r="J1418">
        <v>0</v>
      </c>
      <c r="K1418">
        <v>-4.6523094631447401</v>
      </c>
      <c r="L1418">
        <f t="shared" si="88"/>
        <v>9.5395452426376461E-3</v>
      </c>
      <c r="M1418">
        <f t="shared" si="89"/>
        <v>1.0095395452426377</v>
      </c>
      <c r="N1418">
        <f t="shared" si="90"/>
        <v>9.4494022424301029E-3</v>
      </c>
      <c r="O1418">
        <f t="shared" si="91"/>
        <v>0</v>
      </c>
    </row>
    <row r="1419" spans="1:15" x14ac:dyDescent="0.25">
      <c r="A1419">
        <v>5694</v>
      </c>
      <c r="B1419" t="s">
        <v>10</v>
      </c>
      <c r="C1419" t="s">
        <v>11</v>
      </c>
      <c r="D1419" t="s">
        <v>12</v>
      </c>
      <c r="E1419" t="s">
        <v>13</v>
      </c>
      <c r="F1419">
        <v>45</v>
      </c>
      <c r="G1419">
        <v>4</v>
      </c>
      <c r="H1419">
        <v>999</v>
      </c>
      <c r="I1419">
        <v>0</v>
      </c>
      <c r="J1419">
        <v>0</v>
      </c>
      <c r="K1419">
        <v>-5.1477479616947504</v>
      </c>
      <c r="L1419">
        <f t="shared" si="88"/>
        <v>5.812479925833028E-3</v>
      </c>
      <c r="M1419">
        <f t="shared" si="89"/>
        <v>1.005812479925833</v>
      </c>
      <c r="N1419">
        <f t="shared" si="90"/>
        <v>5.7788902423060321E-3</v>
      </c>
      <c r="O1419">
        <f t="shared" si="91"/>
        <v>0</v>
      </c>
    </row>
    <row r="1420" spans="1:15" x14ac:dyDescent="0.25">
      <c r="A1420">
        <v>5696</v>
      </c>
      <c r="B1420" t="s">
        <v>10</v>
      </c>
      <c r="C1420" t="s">
        <v>11</v>
      </c>
      <c r="D1420" t="s">
        <v>12</v>
      </c>
      <c r="E1420" t="s">
        <v>13</v>
      </c>
      <c r="F1420">
        <v>215</v>
      </c>
      <c r="G1420">
        <v>2</v>
      </c>
      <c r="H1420">
        <v>999</v>
      </c>
      <c r="I1420">
        <v>0</v>
      </c>
      <c r="J1420">
        <v>0</v>
      </c>
      <c r="K1420">
        <v>-4.2819314373339203</v>
      </c>
      <c r="L1420">
        <f t="shared" si="88"/>
        <v>1.3815951655190426E-2</v>
      </c>
      <c r="M1420">
        <f t="shared" si="89"/>
        <v>1.0138159516551903</v>
      </c>
      <c r="N1420">
        <f t="shared" si="90"/>
        <v>1.3627672392246378E-2</v>
      </c>
      <c r="O1420">
        <f t="shared" si="91"/>
        <v>0</v>
      </c>
    </row>
    <row r="1421" spans="1:15" x14ac:dyDescent="0.25">
      <c r="A1421">
        <v>5700</v>
      </c>
      <c r="B1421" t="s">
        <v>10</v>
      </c>
      <c r="C1421" t="s">
        <v>11</v>
      </c>
      <c r="D1421" t="s">
        <v>12</v>
      </c>
      <c r="E1421" t="s">
        <v>13</v>
      </c>
      <c r="F1421">
        <v>1234</v>
      </c>
      <c r="G1421">
        <v>3</v>
      </c>
      <c r="H1421">
        <v>999</v>
      </c>
      <c r="I1421">
        <v>0</v>
      </c>
      <c r="J1421">
        <v>1</v>
      </c>
      <c r="K1421">
        <v>-9.8196348854937596E-2</v>
      </c>
      <c r="L1421">
        <f t="shared" si="88"/>
        <v>0.90647090175565459</v>
      </c>
      <c r="M1421">
        <f t="shared" si="89"/>
        <v>1.9064709017556547</v>
      </c>
      <c r="N1421">
        <f t="shared" si="90"/>
        <v>0.47547062004507512</v>
      </c>
      <c r="O1421">
        <f t="shared" si="91"/>
        <v>0</v>
      </c>
    </row>
    <row r="1422" spans="1:15" x14ac:dyDescent="0.25">
      <c r="A1422">
        <v>5705</v>
      </c>
      <c r="B1422" t="s">
        <v>10</v>
      </c>
      <c r="C1422" t="s">
        <v>11</v>
      </c>
      <c r="D1422" t="s">
        <v>12</v>
      </c>
      <c r="E1422" t="s">
        <v>13</v>
      </c>
      <c r="F1422">
        <v>127</v>
      </c>
      <c r="G1422">
        <v>2</v>
      </c>
      <c r="H1422">
        <v>999</v>
      </c>
      <c r="I1422">
        <v>0</v>
      </c>
      <c r="J1422">
        <v>0</v>
      </c>
      <c r="K1422">
        <v>-4.6499247478937296</v>
      </c>
      <c r="L1422">
        <f t="shared" si="88"/>
        <v>9.5623214883018802E-3</v>
      </c>
      <c r="M1422">
        <f t="shared" si="89"/>
        <v>1.0095623214883018</v>
      </c>
      <c r="N1422">
        <f t="shared" si="90"/>
        <v>9.4717495738203244E-3</v>
      </c>
      <c r="O1422">
        <f t="shared" si="91"/>
        <v>0</v>
      </c>
    </row>
    <row r="1423" spans="1:15" x14ac:dyDescent="0.25">
      <c r="A1423">
        <v>5707</v>
      </c>
      <c r="B1423" t="s">
        <v>10</v>
      </c>
      <c r="C1423" t="s">
        <v>11</v>
      </c>
      <c r="D1423" t="s">
        <v>12</v>
      </c>
      <c r="E1423" t="s">
        <v>13</v>
      </c>
      <c r="F1423">
        <v>200</v>
      </c>
      <c r="G1423">
        <v>2</v>
      </c>
      <c r="H1423">
        <v>999</v>
      </c>
      <c r="I1423">
        <v>0</v>
      </c>
      <c r="J1423">
        <v>0</v>
      </c>
      <c r="K1423">
        <v>-4.3446575698157099</v>
      </c>
      <c r="L1423">
        <f t="shared" si="88"/>
        <v>1.2975950844323875E-2</v>
      </c>
      <c r="M1423">
        <f t="shared" si="89"/>
        <v>1.0129759508443239</v>
      </c>
      <c r="N1423">
        <f t="shared" si="90"/>
        <v>1.2809732386547095E-2</v>
      </c>
      <c r="O1423">
        <f t="shared" si="91"/>
        <v>0</v>
      </c>
    </row>
    <row r="1424" spans="1:15" x14ac:dyDescent="0.25">
      <c r="A1424">
        <v>5710</v>
      </c>
      <c r="B1424" t="s">
        <v>10</v>
      </c>
      <c r="C1424" t="s">
        <v>11</v>
      </c>
      <c r="D1424" t="s">
        <v>12</v>
      </c>
      <c r="E1424" t="s">
        <v>13</v>
      </c>
      <c r="F1424">
        <v>127</v>
      </c>
      <c r="G1424">
        <v>2</v>
      </c>
      <c r="H1424">
        <v>999</v>
      </c>
      <c r="I1424">
        <v>0</v>
      </c>
      <c r="J1424">
        <v>0</v>
      </c>
      <c r="K1424">
        <v>-4.6499247478937296</v>
      </c>
      <c r="L1424">
        <f t="shared" si="88"/>
        <v>9.5623214883018802E-3</v>
      </c>
      <c r="M1424">
        <f t="shared" si="89"/>
        <v>1.0095623214883018</v>
      </c>
      <c r="N1424">
        <f t="shared" si="90"/>
        <v>9.4717495738203244E-3</v>
      </c>
      <c r="O1424">
        <f t="shared" si="91"/>
        <v>0</v>
      </c>
    </row>
    <row r="1425" spans="1:15" x14ac:dyDescent="0.25">
      <c r="A1425">
        <v>5716</v>
      </c>
      <c r="B1425" t="s">
        <v>10</v>
      </c>
      <c r="C1425" t="s">
        <v>11</v>
      </c>
      <c r="D1425" t="s">
        <v>12</v>
      </c>
      <c r="E1425" t="s">
        <v>13</v>
      </c>
      <c r="F1425">
        <v>159</v>
      </c>
      <c r="G1425">
        <v>3</v>
      </c>
      <c r="H1425">
        <v>999</v>
      </c>
      <c r="I1425">
        <v>0</v>
      </c>
      <c r="J1425">
        <v>0</v>
      </c>
      <c r="K1425">
        <v>-4.5935691767162199</v>
      </c>
      <c r="L1425">
        <f t="shared" si="88"/>
        <v>1.0116685619536277E-2</v>
      </c>
      <c r="M1425">
        <f t="shared" si="89"/>
        <v>1.0101166856195363</v>
      </c>
      <c r="N1425">
        <f t="shared" si="90"/>
        <v>1.001536333728751E-2</v>
      </c>
      <c r="O1425">
        <f t="shared" si="91"/>
        <v>0</v>
      </c>
    </row>
    <row r="1426" spans="1:15" x14ac:dyDescent="0.25">
      <c r="A1426">
        <v>5720</v>
      </c>
      <c r="B1426" t="s">
        <v>10</v>
      </c>
      <c r="C1426" t="s">
        <v>11</v>
      </c>
      <c r="D1426" t="s">
        <v>12</v>
      </c>
      <c r="E1426" t="s">
        <v>13</v>
      </c>
      <c r="F1426">
        <v>218</v>
      </c>
      <c r="G1426">
        <v>2</v>
      </c>
      <c r="H1426">
        <v>999</v>
      </c>
      <c r="I1426">
        <v>0</v>
      </c>
      <c r="J1426">
        <v>0</v>
      </c>
      <c r="K1426">
        <v>-4.2693862108375704</v>
      </c>
      <c r="L1426">
        <f t="shared" si="88"/>
        <v>1.3990367654576666E-2</v>
      </c>
      <c r="M1426">
        <f t="shared" si="89"/>
        <v>1.0139903676545767</v>
      </c>
      <c r="N1426">
        <f t="shared" si="90"/>
        <v>1.3797337825740162E-2</v>
      </c>
      <c r="O1426">
        <f t="shared" si="91"/>
        <v>0</v>
      </c>
    </row>
    <row r="1427" spans="1:15" x14ac:dyDescent="0.25">
      <c r="A1427">
        <v>5725</v>
      </c>
      <c r="B1427" t="s">
        <v>10</v>
      </c>
      <c r="C1427" t="s">
        <v>11</v>
      </c>
      <c r="D1427" t="s">
        <v>12</v>
      </c>
      <c r="E1427" t="s">
        <v>13</v>
      </c>
      <c r="F1427">
        <v>89</v>
      </c>
      <c r="G1427">
        <v>3</v>
      </c>
      <c r="H1427">
        <v>999</v>
      </c>
      <c r="I1427">
        <v>0</v>
      </c>
      <c r="J1427">
        <v>0</v>
      </c>
      <c r="K1427">
        <v>-4.8862911282978896</v>
      </c>
      <c r="L1427">
        <f t="shared" si="88"/>
        <v>7.5493702613104504E-3</v>
      </c>
      <c r="M1427">
        <f t="shared" si="89"/>
        <v>1.0075493702613105</v>
      </c>
      <c r="N1427">
        <f t="shared" si="90"/>
        <v>7.4928043072991068E-3</v>
      </c>
      <c r="O1427">
        <f t="shared" si="91"/>
        <v>0</v>
      </c>
    </row>
    <row r="1428" spans="1:15" x14ac:dyDescent="0.25">
      <c r="A1428">
        <v>5727</v>
      </c>
      <c r="B1428" t="s">
        <v>10</v>
      </c>
      <c r="C1428" t="s">
        <v>11</v>
      </c>
      <c r="D1428" t="s">
        <v>12</v>
      </c>
      <c r="E1428" t="s">
        <v>13</v>
      </c>
      <c r="F1428">
        <v>114</v>
      </c>
      <c r="G1428">
        <v>3</v>
      </c>
      <c r="H1428">
        <v>999</v>
      </c>
      <c r="I1428">
        <v>0</v>
      </c>
      <c r="J1428">
        <v>0</v>
      </c>
      <c r="K1428">
        <v>-4.7817475741615798</v>
      </c>
      <c r="L1428">
        <f t="shared" si="88"/>
        <v>8.3813391499253723E-3</v>
      </c>
      <c r="M1428">
        <f t="shared" si="89"/>
        <v>1.0083813391499254</v>
      </c>
      <c r="N1428">
        <f t="shared" si="90"/>
        <v>8.3116761730149796E-3</v>
      </c>
      <c r="O1428">
        <f t="shared" si="91"/>
        <v>0</v>
      </c>
    </row>
    <row r="1429" spans="1:15" x14ac:dyDescent="0.25">
      <c r="A1429">
        <v>5732</v>
      </c>
      <c r="B1429" t="s">
        <v>10</v>
      </c>
      <c r="C1429" t="s">
        <v>11</v>
      </c>
      <c r="D1429" t="s">
        <v>12</v>
      </c>
      <c r="E1429" t="s">
        <v>13</v>
      </c>
      <c r="F1429">
        <v>895</v>
      </c>
      <c r="G1429">
        <v>4</v>
      </c>
      <c r="H1429">
        <v>999</v>
      </c>
      <c r="I1429">
        <v>0</v>
      </c>
      <c r="J1429">
        <v>1</v>
      </c>
      <c r="K1429">
        <v>-1.59326712106025</v>
      </c>
      <c r="L1429">
        <f t="shared" si="88"/>
        <v>0.20326044924824177</v>
      </c>
      <c r="M1429">
        <f t="shared" si="89"/>
        <v>1.2032604492482417</v>
      </c>
      <c r="N1429">
        <f t="shared" si="90"/>
        <v>0.16892473227656768</v>
      </c>
      <c r="O1429">
        <f t="shared" si="91"/>
        <v>0</v>
      </c>
    </row>
    <row r="1430" spans="1:15" x14ac:dyDescent="0.25">
      <c r="A1430">
        <v>5735</v>
      </c>
      <c r="B1430" t="s">
        <v>10</v>
      </c>
      <c r="C1430" t="s">
        <v>11</v>
      </c>
      <c r="D1430" t="s">
        <v>12</v>
      </c>
      <c r="E1430" t="s">
        <v>13</v>
      </c>
      <c r="F1430">
        <v>99</v>
      </c>
      <c r="G1430">
        <v>3</v>
      </c>
      <c r="H1430">
        <v>999</v>
      </c>
      <c r="I1430">
        <v>0</v>
      </c>
      <c r="J1430">
        <v>0</v>
      </c>
      <c r="K1430">
        <v>-4.8444737066433596</v>
      </c>
      <c r="L1430">
        <f t="shared" si="88"/>
        <v>7.8717592195816748E-3</v>
      </c>
      <c r="M1430">
        <f t="shared" si="89"/>
        <v>1.0078717592195816</v>
      </c>
      <c r="N1430">
        <f t="shared" si="90"/>
        <v>7.810278587106121E-3</v>
      </c>
      <c r="O1430">
        <f t="shared" si="91"/>
        <v>0</v>
      </c>
    </row>
    <row r="1431" spans="1:15" x14ac:dyDescent="0.25">
      <c r="A1431">
        <v>5739</v>
      </c>
      <c r="B1431" t="s">
        <v>10</v>
      </c>
      <c r="C1431" t="s">
        <v>11</v>
      </c>
      <c r="D1431" t="s">
        <v>12</v>
      </c>
      <c r="E1431" t="s">
        <v>13</v>
      </c>
      <c r="F1431">
        <v>519</v>
      </c>
      <c r="G1431">
        <v>2</v>
      </c>
      <c r="H1431">
        <v>999</v>
      </c>
      <c r="I1431">
        <v>0</v>
      </c>
      <c r="J1431">
        <v>0</v>
      </c>
      <c r="K1431">
        <v>-3.0106818190364102</v>
      </c>
      <c r="L1431">
        <f t="shared" si="88"/>
        <v>4.9258082210231938E-2</v>
      </c>
      <c r="M1431">
        <f t="shared" si="89"/>
        <v>1.049258082210232</v>
      </c>
      <c r="N1431">
        <f t="shared" si="90"/>
        <v>4.6945630484419243E-2</v>
      </c>
      <c r="O1431">
        <f t="shared" si="91"/>
        <v>0</v>
      </c>
    </row>
    <row r="1432" spans="1:15" x14ac:dyDescent="0.25">
      <c r="A1432">
        <v>5741</v>
      </c>
      <c r="B1432" t="s">
        <v>10</v>
      </c>
      <c r="C1432" t="s">
        <v>11</v>
      </c>
      <c r="D1432" t="s">
        <v>12</v>
      </c>
      <c r="E1432" t="s">
        <v>13</v>
      </c>
      <c r="F1432">
        <v>504</v>
      </c>
      <c r="G1432">
        <v>2</v>
      </c>
      <c r="H1432">
        <v>999</v>
      </c>
      <c r="I1432">
        <v>0</v>
      </c>
      <c r="J1432">
        <v>0</v>
      </c>
      <c r="K1432">
        <v>-3.07340795151819</v>
      </c>
      <c r="L1432">
        <f t="shared" si="88"/>
        <v>4.6263223077037501E-2</v>
      </c>
      <c r="M1432">
        <f t="shared" si="89"/>
        <v>1.0462632230770375</v>
      </c>
      <c r="N1432">
        <f t="shared" si="90"/>
        <v>4.4217575516970163E-2</v>
      </c>
      <c r="O1432">
        <f t="shared" si="91"/>
        <v>0</v>
      </c>
    </row>
    <row r="1433" spans="1:15" x14ac:dyDescent="0.25">
      <c r="A1433">
        <v>5743</v>
      </c>
      <c r="B1433" t="s">
        <v>10</v>
      </c>
      <c r="C1433" t="s">
        <v>11</v>
      </c>
      <c r="D1433" t="s">
        <v>12</v>
      </c>
      <c r="E1433" t="s">
        <v>13</v>
      </c>
      <c r="F1433">
        <v>289</v>
      </c>
      <c r="G1433">
        <v>1</v>
      </c>
      <c r="H1433">
        <v>999</v>
      </c>
      <c r="I1433">
        <v>0</v>
      </c>
      <c r="J1433">
        <v>0</v>
      </c>
      <c r="K1433">
        <v>-3.8950223389734902</v>
      </c>
      <c r="L1433">
        <f t="shared" si="88"/>
        <v>2.0342920004134048E-2</v>
      </c>
      <c r="M1433">
        <f t="shared" si="89"/>
        <v>1.0203429200041341</v>
      </c>
      <c r="N1433">
        <f t="shared" si="90"/>
        <v>1.9937336365358056E-2</v>
      </c>
      <c r="O1433">
        <f t="shared" si="91"/>
        <v>0</v>
      </c>
    </row>
    <row r="1434" spans="1:15" x14ac:dyDescent="0.25">
      <c r="A1434">
        <v>5746</v>
      </c>
      <c r="B1434" t="s">
        <v>10</v>
      </c>
      <c r="C1434" t="s">
        <v>11</v>
      </c>
      <c r="D1434" t="s">
        <v>12</v>
      </c>
      <c r="E1434" t="s">
        <v>13</v>
      </c>
      <c r="F1434">
        <v>321</v>
      </c>
      <c r="G1434">
        <v>1</v>
      </c>
      <c r="H1434">
        <v>999</v>
      </c>
      <c r="I1434">
        <v>0</v>
      </c>
      <c r="J1434">
        <v>0</v>
      </c>
      <c r="K1434">
        <v>-3.7612065896790101</v>
      </c>
      <c r="L1434">
        <f t="shared" si="88"/>
        <v>2.3255663396174617E-2</v>
      </c>
      <c r="M1434">
        <f t="shared" si="89"/>
        <v>1.0232556633961747</v>
      </c>
      <c r="N1434">
        <f t="shared" si="90"/>
        <v>2.2727128935684869E-2</v>
      </c>
      <c r="O1434">
        <f t="shared" si="91"/>
        <v>0</v>
      </c>
    </row>
    <row r="1435" spans="1:15" x14ac:dyDescent="0.25">
      <c r="A1435">
        <v>5748</v>
      </c>
      <c r="B1435" t="s">
        <v>10</v>
      </c>
      <c r="C1435" t="s">
        <v>11</v>
      </c>
      <c r="D1435" t="s">
        <v>12</v>
      </c>
      <c r="E1435" t="s">
        <v>13</v>
      </c>
      <c r="F1435">
        <v>614</v>
      </c>
      <c r="G1435">
        <v>2</v>
      </c>
      <c r="H1435">
        <v>999</v>
      </c>
      <c r="I1435">
        <v>0</v>
      </c>
      <c r="J1435">
        <v>0</v>
      </c>
      <c r="K1435">
        <v>-2.6134163133184298</v>
      </c>
      <c r="L1435">
        <f t="shared" si="88"/>
        <v>7.3283755351646399E-2</v>
      </c>
      <c r="M1435">
        <f t="shared" si="89"/>
        <v>1.0732837553516463</v>
      </c>
      <c r="N1435">
        <f t="shared" si="90"/>
        <v>6.8279944596418493E-2</v>
      </c>
      <c r="O1435">
        <f t="shared" si="91"/>
        <v>0</v>
      </c>
    </row>
    <row r="1436" spans="1:15" x14ac:dyDescent="0.25">
      <c r="A1436">
        <v>5757</v>
      </c>
      <c r="B1436" t="s">
        <v>10</v>
      </c>
      <c r="C1436" t="s">
        <v>11</v>
      </c>
      <c r="D1436" t="s">
        <v>12</v>
      </c>
      <c r="E1436" t="s">
        <v>13</v>
      </c>
      <c r="F1436">
        <v>160</v>
      </c>
      <c r="G1436">
        <v>3</v>
      </c>
      <c r="H1436">
        <v>999</v>
      </c>
      <c r="I1436">
        <v>0</v>
      </c>
      <c r="J1436">
        <v>0</v>
      </c>
      <c r="K1436">
        <v>-4.5893874345507699</v>
      </c>
      <c r="L1436">
        <f t="shared" si="88"/>
        <v>1.0159079568870388E-2</v>
      </c>
      <c r="M1436">
        <f t="shared" si="89"/>
        <v>1.0101590795688704</v>
      </c>
      <c r="N1436">
        <f t="shared" si="90"/>
        <v>1.0056910613728503E-2</v>
      </c>
      <c r="O1436">
        <f t="shared" si="91"/>
        <v>0</v>
      </c>
    </row>
    <row r="1437" spans="1:15" x14ac:dyDescent="0.25">
      <c r="A1437">
        <v>5758</v>
      </c>
      <c r="B1437" t="s">
        <v>10</v>
      </c>
      <c r="C1437" t="s">
        <v>11</v>
      </c>
      <c r="D1437" t="s">
        <v>12</v>
      </c>
      <c r="E1437" t="s">
        <v>13</v>
      </c>
      <c r="F1437">
        <v>249</v>
      </c>
      <c r="G1437">
        <v>2</v>
      </c>
      <c r="H1437">
        <v>999</v>
      </c>
      <c r="I1437">
        <v>0</v>
      </c>
      <c r="J1437">
        <v>0</v>
      </c>
      <c r="K1437">
        <v>-4.1397522037085404</v>
      </c>
      <c r="L1437">
        <f t="shared" si="88"/>
        <v>1.5926797616959795E-2</v>
      </c>
      <c r="M1437">
        <f t="shared" si="89"/>
        <v>1.0159267976169597</v>
      </c>
      <c r="N1437">
        <f t="shared" si="90"/>
        <v>1.5677111435901666E-2</v>
      </c>
      <c r="O1437">
        <f t="shared" si="91"/>
        <v>0</v>
      </c>
    </row>
    <row r="1438" spans="1:15" x14ac:dyDescent="0.25">
      <c r="A1438">
        <v>5759</v>
      </c>
      <c r="B1438" t="s">
        <v>10</v>
      </c>
      <c r="C1438" t="s">
        <v>11</v>
      </c>
      <c r="D1438" t="s">
        <v>12</v>
      </c>
      <c r="E1438" t="s">
        <v>13</v>
      </c>
      <c r="F1438">
        <v>147</v>
      </c>
      <c r="G1438">
        <v>1</v>
      </c>
      <c r="H1438">
        <v>999</v>
      </c>
      <c r="I1438">
        <v>0</v>
      </c>
      <c r="J1438">
        <v>0</v>
      </c>
      <c r="K1438">
        <v>-4.4888297264677197</v>
      </c>
      <c r="L1438">
        <f t="shared" si="88"/>
        <v>1.1233782718613809E-2</v>
      </c>
      <c r="M1438">
        <f t="shared" si="89"/>
        <v>1.0112337827186137</v>
      </c>
      <c r="N1438">
        <f t="shared" si="90"/>
        <v>1.1108986774959955E-2</v>
      </c>
      <c r="O1438">
        <f t="shared" si="91"/>
        <v>0</v>
      </c>
    </row>
    <row r="1439" spans="1:15" x14ac:dyDescent="0.25">
      <c r="A1439">
        <v>5761</v>
      </c>
      <c r="B1439" t="s">
        <v>10</v>
      </c>
      <c r="C1439" t="s">
        <v>11</v>
      </c>
      <c r="D1439" t="s">
        <v>12</v>
      </c>
      <c r="E1439" t="s">
        <v>13</v>
      </c>
      <c r="F1439">
        <v>240</v>
      </c>
      <c r="G1439">
        <v>1</v>
      </c>
      <c r="H1439">
        <v>999</v>
      </c>
      <c r="I1439">
        <v>0</v>
      </c>
      <c r="J1439">
        <v>0</v>
      </c>
      <c r="K1439">
        <v>-4.09992770508065</v>
      </c>
      <c r="L1439">
        <f t="shared" si="88"/>
        <v>1.657387356530288E-2</v>
      </c>
      <c r="M1439">
        <f t="shared" si="89"/>
        <v>1.0165738735653029</v>
      </c>
      <c r="N1439">
        <f t="shared" si="90"/>
        <v>1.6303658785932987E-2</v>
      </c>
      <c r="O1439">
        <f t="shared" si="91"/>
        <v>0</v>
      </c>
    </row>
    <row r="1440" spans="1:15" x14ac:dyDescent="0.25">
      <c r="A1440">
        <v>5767</v>
      </c>
      <c r="B1440" t="s">
        <v>10</v>
      </c>
      <c r="C1440" t="s">
        <v>11</v>
      </c>
      <c r="D1440" t="s">
        <v>12</v>
      </c>
      <c r="E1440" t="s">
        <v>13</v>
      </c>
      <c r="F1440">
        <v>144</v>
      </c>
      <c r="G1440">
        <v>3</v>
      </c>
      <c r="H1440">
        <v>999</v>
      </c>
      <c r="I1440">
        <v>0</v>
      </c>
      <c r="J1440">
        <v>0</v>
      </c>
      <c r="K1440">
        <v>-4.6562953091980104</v>
      </c>
      <c r="L1440">
        <f t="shared" si="88"/>
        <v>9.5015977605323685E-3</v>
      </c>
      <c r="M1440">
        <f t="shared" si="89"/>
        <v>1.0095015977605324</v>
      </c>
      <c r="N1440">
        <f t="shared" si="90"/>
        <v>9.412167134366713E-3</v>
      </c>
      <c r="O1440">
        <f t="shared" si="91"/>
        <v>0</v>
      </c>
    </row>
    <row r="1441" spans="1:15" x14ac:dyDescent="0.25">
      <c r="A1441">
        <v>5771</v>
      </c>
      <c r="B1441" t="s">
        <v>10</v>
      </c>
      <c r="C1441" t="s">
        <v>11</v>
      </c>
      <c r="D1441" t="s">
        <v>12</v>
      </c>
      <c r="E1441" t="s">
        <v>13</v>
      </c>
      <c r="F1441">
        <v>126</v>
      </c>
      <c r="G1441">
        <v>2</v>
      </c>
      <c r="H1441">
        <v>999</v>
      </c>
      <c r="I1441">
        <v>0</v>
      </c>
      <c r="J1441">
        <v>0</v>
      </c>
      <c r="K1441">
        <v>-4.6541064900591804</v>
      </c>
      <c r="L1441">
        <f t="shared" si="88"/>
        <v>9.5224178169167444E-3</v>
      </c>
      <c r="M1441">
        <f t="shared" si="89"/>
        <v>1.0095224178169167</v>
      </c>
      <c r="N1441">
        <f t="shared" si="90"/>
        <v>9.4325966901348153E-3</v>
      </c>
      <c r="O1441">
        <f t="shared" si="91"/>
        <v>0</v>
      </c>
    </row>
    <row r="1442" spans="1:15" x14ac:dyDescent="0.25">
      <c r="A1442">
        <v>5775</v>
      </c>
      <c r="B1442" t="s">
        <v>10</v>
      </c>
      <c r="C1442" t="s">
        <v>11</v>
      </c>
      <c r="D1442" t="s">
        <v>12</v>
      </c>
      <c r="E1442" t="s">
        <v>13</v>
      </c>
      <c r="F1442">
        <v>78</v>
      </c>
      <c r="G1442">
        <v>2</v>
      </c>
      <c r="H1442">
        <v>999</v>
      </c>
      <c r="I1442">
        <v>0</v>
      </c>
      <c r="J1442">
        <v>0</v>
      </c>
      <c r="K1442">
        <v>-4.8548301140009</v>
      </c>
      <c r="L1442">
        <f t="shared" si="88"/>
        <v>7.7906567644018439E-3</v>
      </c>
      <c r="M1442">
        <f t="shared" si="89"/>
        <v>1.0077906567644019</v>
      </c>
      <c r="N1442">
        <f t="shared" si="90"/>
        <v>7.7304316249710171E-3</v>
      </c>
      <c r="O1442">
        <f t="shared" si="91"/>
        <v>0</v>
      </c>
    </row>
    <row r="1443" spans="1:15" x14ac:dyDescent="0.25">
      <c r="A1443">
        <v>5791</v>
      </c>
      <c r="B1443" t="s">
        <v>10</v>
      </c>
      <c r="C1443" t="s">
        <v>11</v>
      </c>
      <c r="D1443" t="s">
        <v>12</v>
      </c>
      <c r="E1443" t="s">
        <v>13</v>
      </c>
      <c r="F1443">
        <v>113</v>
      </c>
      <c r="G1443">
        <v>4</v>
      </c>
      <c r="H1443">
        <v>999</v>
      </c>
      <c r="I1443">
        <v>0</v>
      </c>
      <c r="J1443">
        <v>0</v>
      </c>
      <c r="K1443">
        <v>-4.8633894944439904</v>
      </c>
      <c r="L1443">
        <f t="shared" si="88"/>
        <v>7.7242581401762858E-3</v>
      </c>
      <c r="M1443">
        <f t="shared" si="89"/>
        <v>1.0077242581401762</v>
      </c>
      <c r="N1443">
        <f t="shared" si="90"/>
        <v>7.6650513052369416E-3</v>
      </c>
      <c r="O1443">
        <f t="shared" si="91"/>
        <v>0</v>
      </c>
    </row>
    <row r="1444" spans="1:15" x14ac:dyDescent="0.25">
      <c r="A1444">
        <v>5795</v>
      </c>
      <c r="B1444" t="s">
        <v>10</v>
      </c>
      <c r="C1444" t="s">
        <v>11</v>
      </c>
      <c r="D1444" t="s">
        <v>12</v>
      </c>
      <c r="E1444" t="s">
        <v>13</v>
      </c>
      <c r="F1444">
        <v>76</v>
      </c>
      <c r="G1444">
        <v>2</v>
      </c>
      <c r="H1444">
        <v>999</v>
      </c>
      <c r="I1444">
        <v>0</v>
      </c>
      <c r="J1444">
        <v>0</v>
      </c>
      <c r="K1444">
        <v>-4.8631935983318</v>
      </c>
      <c r="L1444">
        <f t="shared" si="88"/>
        <v>7.7257714405354902E-3</v>
      </c>
      <c r="M1444">
        <f t="shared" si="89"/>
        <v>1.0077257714405354</v>
      </c>
      <c r="N1444">
        <f t="shared" si="90"/>
        <v>7.6665414932194954E-3</v>
      </c>
      <c r="O1444">
        <f t="shared" si="91"/>
        <v>0</v>
      </c>
    </row>
    <row r="1445" spans="1:15" x14ac:dyDescent="0.25">
      <c r="A1445">
        <v>5798</v>
      </c>
      <c r="B1445" t="s">
        <v>10</v>
      </c>
      <c r="C1445" t="s">
        <v>11</v>
      </c>
      <c r="D1445" t="s">
        <v>12</v>
      </c>
      <c r="E1445" t="s">
        <v>13</v>
      </c>
      <c r="F1445">
        <v>129</v>
      </c>
      <c r="G1445">
        <v>3</v>
      </c>
      <c r="H1445">
        <v>999</v>
      </c>
      <c r="I1445">
        <v>0</v>
      </c>
      <c r="J1445">
        <v>0</v>
      </c>
      <c r="K1445">
        <v>-4.7190214416797902</v>
      </c>
      <c r="L1445">
        <f t="shared" si="88"/>
        <v>8.9239068404591698E-3</v>
      </c>
      <c r="M1445">
        <f t="shared" si="89"/>
        <v>1.0089239068404592</v>
      </c>
      <c r="N1445">
        <f t="shared" si="90"/>
        <v>8.8449751066016751E-3</v>
      </c>
      <c r="O1445">
        <f t="shared" si="91"/>
        <v>0</v>
      </c>
    </row>
    <row r="1446" spans="1:15" x14ac:dyDescent="0.25">
      <c r="A1446">
        <v>5806</v>
      </c>
      <c r="B1446" t="s">
        <v>10</v>
      </c>
      <c r="C1446" t="s">
        <v>11</v>
      </c>
      <c r="D1446" t="s">
        <v>12</v>
      </c>
      <c r="E1446" t="s">
        <v>13</v>
      </c>
      <c r="F1446">
        <v>100</v>
      </c>
      <c r="G1446">
        <v>2</v>
      </c>
      <c r="H1446">
        <v>999</v>
      </c>
      <c r="I1446">
        <v>0</v>
      </c>
      <c r="J1446">
        <v>0</v>
      </c>
      <c r="K1446">
        <v>-4.7628317863609499</v>
      </c>
      <c r="L1446">
        <f t="shared" si="88"/>
        <v>8.5413877331085818E-3</v>
      </c>
      <c r="M1446">
        <f t="shared" si="89"/>
        <v>1.0085413877331086</v>
      </c>
      <c r="N1446">
        <f t="shared" si="90"/>
        <v>8.4690502908432927E-3</v>
      </c>
      <c r="O1446">
        <f t="shared" si="91"/>
        <v>0</v>
      </c>
    </row>
    <row r="1447" spans="1:15" x14ac:dyDescent="0.25">
      <c r="A1447">
        <v>5811</v>
      </c>
      <c r="B1447" t="s">
        <v>10</v>
      </c>
      <c r="C1447" t="s">
        <v>11</v>
      </c>
      <c r="D1447" t="s">
        <v>12</v>
      </c>
      <c r="E1447" t="s">
        <v>13</v>
      </c>
      <c r="F1447">
        <v>291</v>
      </c>
      <c r="G1447">
        <v>2</v>
      </c>
      <c r="H1447">
        <v>999</v>
      </c>
      <c r="I1447">
        <v>0</v>
      </c>
      <c r="J1447">
        <v>0</v>
      </c>
      <c r="K1447">
        <v>-3.9641190327595499</v>
      </c>
      <c r="L1447">
        <f t="shared" si="88"/>
        <v>1.8984754194040811E-2</v>
      </c>
      <c r="M1447">
        <f t="shared" si="89"/>
        <v>1.0189847541940409</v>
      </c>
      <c r="N1447">
        <f t="shared" si="90"/>
        <v>1.8631048321283938E-2</v>
      </c>
      <c r="O1447">
        <f t="shared" si="91"/>
        <v>0</v>
      </c>
    </row>
    <row r="1448" spans="1:15" x14ac:dyDescent="0.25">
      <c r="A1448">
        <v>5818</v>
      </c>
      <c r="B1448" t="s">
        <v>10</v>
      </c>
      <c r="C1448" t="s">
        <v>11</v>
      </c>
      <c r="D1448" t="s">
        <v>12</v>
      </c>
      <c r="E1448" t="s">
        <v>13</v>
      </c>
      <c r="F1448">
        <v>114</v>
      </c>
      <c r="G1448">
        <v>2</v>
      </c>
      <c r="H1448">
        <v>999</v>
      </c>
      <c r="I1448">
        <v>0</v>
      </c>
      <c r="J1448">
        <v>0</v>
      </c>
      <c r="K1448">
        <v>-4.7042873960446103</v>
      </c>
      <c r="L1448">
        <f t="shared" si="88"/>
        <v>9.0563655209094235E-3</v>
      </c>
      <c r="M1448">
        <f t="shared" si="89"/>
        <v>1.0090563655209095</v>
      </c>
      <c r="N1448">
        <f t="shared" si="90"/>
        <v>8.9750838807049361E-3</v>
      </c>
      <c r="O1448">
        <f t="shared" si="91"/>
        <v>0</v>
      </c>
    </row>
    <row r="1449" spans="1:15" x14ac:dyDescent="0.25">
      <c r="A1449">
        <v>5830</v>
      </c>
      <c r="B1449" t="s">
        <v>10</v>
      </c>
      <c r="C1449" t="s">
        <v>11</v>
      </c>
      <c r="D1449" t="s">
        <v>12</v>
      </c>
      <c r="E1449" t="s">
        <v>13</v>
      </c>
      <c r="F1449">
        <v>79</v>
      </c>
      <c r="G1449">
        <v>5</v>
      </c>
      <c r="H1449">
        <v>999</v>
      </c>
      <c r="I1449">
        <v>0</v>
      </c>
      <c r="J1449">
        <v>0</v>
      </c>
      <c r="K1449">
        <v>-5.0830289061863398</v>
      </c>
      <c r="L1449">
        <f t="shared" si="88"/>
        <v>6.2010979978317261E-3</v>
      </c>
      <c r="M1449">
        <f t="shared" si="89"/>
        <v>1.0062010979978318</v>
      </c>
      <c r="N1449">
        <f t="shared" si="90"/>
        <v>6.1628813665288691E-3</v>
      </c>
      <c r="O1449">
        <f t="shared" si="91"/>
        <v>0</v>
      </c>
    </row>
    <row r="1450" spans="1:15" x14ac:dyDescent="0.25">
      <c r="A1450">
        <v>5831</v>
      </c>
      <c r="B1450" t="s">
        <v>10</v>
      </c>
      <c r="C1450" t="s">
        <v>11</v>
      </c>
      <c r="D1450" t="s">
        <v>12</v>
      </c>
      <c r="E1450" t="s">
        <v>13</v>
      </c>
      <c r="F1450">
        <v>109</v>
      </c>
      <c r="G1450">
        <v>2</v>
      </c>
      <c r="H1450">
        <v>999</v>
      </c>
      <c r="I1450">
        <v>0</v>
      </c>
      <c r="J1450">
        <v>0</v>
      </c>
      <c r="K1450">
        <v>-4.72519610687187</v>
      </c>
      <c r="L1450">
        <f t="shared" si="88"/>
        <v>8.8689744725355141E-3</v>
      </c>
      <c r="M1450">
        <f t="shared" si="89"/>
        <v>1.0088689744725354</v>
      </c>
      <c r="N1450">
        <f t="shared" si="90"/>
        <v>8.7910072536153266E-3</v>
      </c>
      <c r="O1450">
        <f t="shared" si="91"/>
        <v>0</v>
      </c>
    </row>
    <row r="1451" spans="1:15" x14ac:dyDescent="0.25">
      <c r="A1451">
        <v>5833</v>
      </c>
      <c r="B1451" t="s">
        <v>10</v>
      </c>
      <c r="C1451" t="s">
        <v>11</v>
      </c>
      <c r="D1451" t="s">
        <v>12</v>
      </c>
      <c r="E1451" t="s">
        <v>13</v>
      </c>
      <c r="F1451">
        <v>251</v>
      </c>
      <c r="G1451">
        <v>3</v>
      </c>
      <c r="H1451">
        <v>999</v>
      </c>
      <c r="I1451">
        <v>0</v>
      </c>
      <c r="J1451">
        <v>0</v>
      </c>
      <c r="K1451">
        <v>-4.2088488974946001</v>
      </c>
      <c r="L1451">
        <f t="shared" si="88"/>
        <v>1.4863467869645576E-2</v>
      </c>
      <c r="M1451">
        <f t="shared" si="89"/>
        <v>1.0148634678696455</v>
      </c>
      <c r="N1451">
        <f t="shared" si="90"/>
        <v>1.464578077763138E-2</v>
      </c>
      <c r="O1451">
        <f t="shared" si="91"/>
        <v>0</v>
      </c>
    </row>
    <row r="1452" spans="1:15" x14ac:dyDescent="0.25">
      <c r="A1452">
        <v>5836</v>
      </c>
      <c r="B1452" t="s">
        <v>10</v>
      </c>
      <c r="C1452" t="s">
        <v>11</v>
      </c>
      <c r="D1452" t="s">
        <v>12</v>
      </c>
      <c r="E1452" t="s">
        <v>13</v>
      </c>
      <c r="F1452">
        <v>816</v>
      </c>
      <c r="G1452">
        <v>2</v>
      </c>
      <c r="H1452">
        <v>999</v>
      </c>
      <c r="I1452">
        <v>0</v>
      </c>
      <c r="J1452">
        <v>0</v>
      </c>
      <c r="K1452">
        <v>-1.7687043958970601</v>
      </c>
      <c r="L1452">
        <f t="shared" si="88"/>
        <v>0.17055381596598249</v>
      </c>
      <c r="M1452">
        <f t="shared" si="89"/>
        <v>1.1705538159659825</v>
      </c>
      <c r="N1452">
        <f t="shared" si="90"/>
        <v>0.14570352395565464</v>
      </c>
      <c r="O1452">
        <f t="shared" si="91"/>
        <v>0</v>
      </c>
    </row>
    <row r="1453" spans="1:15" x14ac:dyDescent="0.25">
      <c r="A1453">
        <v>5841</v>
      </c>
      <c r="B1453" t="s">
        <v>10</v>
      </c>
      <c r="C1453" t="s">
        <v>11</v>
      </c>
      <c r="D1453" t="s">
        <v>12</v>
      </c>
      <c r="E1453" t="s">
        <v>13</v>
      </c>
      <c r="F1453">
        <v>51</v>
      </c>
      <c r="G1453">
        <v>2</v>
      </c>
      <c r="H1453">
        <v>999</v>
      </c>
      <c r="I1453">
        <v>0</v>
      </c>
      <c r="J1453">
        <v>0</v>
      </c>
      <c r="K1453">
        <v>-4.9677371524681098</v>
      </c>
      <c r="L1453">
        <f t="shared" si="88"/>
        <v>6.9588771096775809E-3</v>
      </c>
      <c r="M1453">
        <f t="shared" si="89"/>
        <v>1.0069588771096776</v>
      </c>
      <c r="N1453">
        <f t="shared" si="90"/>
        <v>6.9107858005601781E-3</v>
      </c>
      <c r="O1453">
        <f t="shared" si="91"/>
        <v>0</v>
      </c>
    </row>
    <row r="1454" spans="1:15" x14ac:dyDescent="0.25">
      <c r="A1454">
        <v>5844</v>
      </c>
      <c r="B1454" t="s">
        <v>10</v>
      </c>
      <c r="C1454" t="s">
        <v>11</v>
      </c>
      <c r="D1454" t="s">
        <v>12</v>
      </c>
      <c r="E1454" t="s">
        <v>13</v>
      </c>
      <c r="F1454">
        <v>165</v>
      </c>
      <c r="G1454">
        <v>5</v>
      </c>
      <c r="H1454">
        <v>999</v>
      </c>
      <c r="I1454">
        <v>0</v>
      </c>
      <c r="J1454">
        <v>0</v>
      </c>
      <c r="K1454">
        <v>-4.7233990799574297</v>
      </c>
      <c r="L1454">
        <f t="shared" si="88"/>
        <v>8.8849265872630433E-3</v>
      </c>
      <c r="M1454">
        <f t="shared" si="89"/>
        <v>1.008884926587263</v>
      </c>
      <c r="N1454">
        <f t="shared" si="90"/>
        <v>8.806679883024842E-3</v>
      </c>
      <c r="O1454">
        <f t="shared" si="91"/>
        <v>0</v>
      </c>
    </row>
    <row r="1455" spans="1:15" x14ac:dyDescent="0.25">
      <c r="A1455">
        <v>5847</v>
      </c>
      <c r="B1455" t="s">
        <v>10</v>
      </c>
      <c r="C1455" t="s">
        <v>11</v>
      </c>
      <c r="D1455" t="s">
        <v>12</v>
      </c>
      <c r="E1455" t="s">
        <v>13</v>
      </c>
      <c r="F1455">
        <v>304</v>
      </c>
      <c r="G1455">
        <v>4</v>
      </c>
      <c r="H1455">
        <v>999</v>
      </c>
      <c r="I1455">
        <v>0</v>
      </c>
      <c r="J1455">
        <v>0</v>
      </c>
      <c r="K1455">
        <v>-4.0646767408425903</v>
      </c>
      <c r="L1455">
        <f t="shared" si="88"/>
        <v>1.7168538263886521E-2</v>
      </c>
      <c r="M1455">
        <f t="shared" si="89"/>
        <v>1.0171685382638864</v>
      </c>
      <c r="N1455">
        <f t="shared" si="90"/>
        <v>1.6878754717669458E-2</v>
      </c>
      <c r="O1455">
        <f t="shared" si="91"/>
        <v>0</v>
      </c>
    </row>
    <row r="1456" spans="1:15" x14ac:dyDescent="0.25">
      <c r="A1456">
        <v>5852</v>
      </c>
      <c r="B1456" t="s">
        <v>10</v>
      </c>
      <c r="C1456" t="s">
        <v>11</v>
      </c>
      <c r="D1456" t="s">
        <v>12</v>
      </c>
      <c r="E1456" t="s">
        <v>13</v>
      </c>
      <c r="F1456">
        <v>14</v>
      </c>
      <c r="G1456">
        <v>11</v>
      </c>
      <c r="H1456">
        <v>999</v>
      </c>
      <c r="I1456">
        <v>0</v>
      </c>
      <c r="J1456">
        <v>0</v>
      </c>
      <c r="K1456">
        <v>-5.8196032156425197</v>
      </c>
      <c r="L1456">
        <f t="shared" si="88"/>
        <v>2.968782877719124E-3</v>
      </c>
      <c r="M1456">
        <f t="shared" si="89"/>
        <v>1.0029687828777192</v>
      </c>
      <c r="N1456">
        <f t="shared" si="90"/>
        <v>2.9599952943710657E-3</v>
      </c>
      <c r="O1456">
        <f t="shared" si="91"/>
        <v>0</v>
      </c>
    </row>
    <row r="1457" spans="1:15" x14ac:dyDescent="0.25">
      <c r="A1457">
        <v>5857</v>
      </c>
      <c r="B1457" t="s">
        <v>10</v>
      </c>
      <c r="C1457" t="s">
        <v>11</v>
      </c>
      <c r="D1457" t="s">
        <v>12</v>
      </c>
      <c r="E1457" t="s">
        <v>13</v>
      </c>
      <c r="F1457">
        <v>158</v>
      </c>
      <c r="G1457">
        <v>4</v>
      </c>
      <c r="H1457">
        <v>999</v>
      </c>
      <c r="I1457">
        <v>0</v>
      </c>
      <c r="J1457">
        <v>0</v>
      </c>
      <c r="K1457">
        <v>-4.6752110969986402</v>
      </c>
      <c r="L1457">
        <f t="shared" si="88"/>
        <v>9.323556755128146E-3</v>
      </c>
      <c r="M1457">
        <f t="shared" si="89"/>
        <v>1.0093235567551282</v>
      </c>
      <c r="N1457">
        <f t="shared" si="90"/>
        <v>9.2374310425315208E-3</v>
      </c>
      <c r="O1457">
        <f t="shared" si="91"/>
        <v>0</v>
      </c>
    </row>
    <row r="1458" spans="1:15" x14ac:dyDescent="0.25">
      <c r="A1458">
        <v>5861</v>
      </c>
      <c r="B1458" t="s">
        <v>10</v>
      </c>
      <c r="C1458" t="s">
        <v>11</v>
      </c>
      <c r="D1458" t="s">
        <v>12</v>
      </c>
      <c r="E1458" t="s">
        <v>13</v>
      </c>
      <c r="F1458">
        <v>469</v>
      </c>
      <c r="G1458">
        <v>2</v>
      </c>
      <c r="H1458">
        <v>999</v>
      </c>
      <c r="I1458">
        <v>0</v>
      </c>
      <c r="J1458">
        <v>0</v>
      </c>
      <c r="K1458">
        <v>-3.2197689273090302</v>
      </c>
      <c r="L1458">
        <f t="shared" si="88"/>
        <v>3.9964291850258168E-2</v>
      </c>
      <c r="M1458">
        <f t="shared" si="89"/>
        <v>1.0399642918502581</v>
      </c>
      <c r="N1458">
        <f t="shared" si="90"/>
        <v>3.8428523136266039E-2</v>
      </c>
      <c r="O1458">
        <f t="shared" si="91"/>
        <v>0</v>
      </c>
    </row>
    <row r="1459" spans="1:15" x14ac:dyDescent="0.25">
      <c r="A1459">
        <v>5862</v>
      </c>
      <c r="B1459" t="s">
        <v>10</v>
      </c>
      <c r="C1459" t="s">
        <v>11</v>
      </c>
      <c r="D1459" t="s">
        <v>12</v>
      </c>
      <c r="E1459" t="s">
        <v>13</v>
      </c>
      <c r="F1459">
        <v>488</v>
      </c>
      <c r="G1459">
        <v>3</v>
      </c>
      <c r="H1459">
        <v>999</v>
      </c>
      <c r="I1459">
        <v>0</v>
      </c>
      <c r="J1459">
        <v>0</v>
      </c>
      <c r="K1459">
        <v>-3.2177760042824</v>
      </c>
      <c r="L1459">
        <f t="shared" si="88"/>
        <v>4.0044017024409885E-2</v>
      </c>
      <c r="M1459">
        <f t="shared" si="89"/>
        <v>1.0400440170244099</v>
      </c>
      <c r="N1459">
        <f t="shared" si="90"/>
        <v>3.850223295257902E-2</v>
      </c>
      <c r="O1459">
        <f t="shared" si="91"/>
        <v>0</v>
      </c>
    </row>
    <row r="1460" spans="1:15" x14ac:dyDescent="0.25">
      <c r="A1460">
        <v>5863</v>
      </c>
      <c r="B1460" t="s">
        <v>10</v>
      </c>
      <c r="C1460" t="s">
        <v>11</v>
      </c>
      <c r="D1460" t="s">
        <v>12</v>
      </c>
      <c r="E1460" t="s">
        <v>13</v>
      </c>
      <c r="F1460">
        <v>232</v>
      </c>
      <c r="G1460">
        <v>3</v>
      </c>
      <c r="H1460">
        <v>999</v>
      </c>
      <c r="I1460">
        <v>0</v>
      </c>
      <c r="J1460">
        <v>0</v>
      </c>
      <c r="K1460">
        <v>-4.2883019986382003</v>
      </c>
      <c r="L1460">
        <f t="shared" si="88"/>
        <v>1.3728216047449908E-2</v>
      </c>
      <c r="M1460">
        <f t="shared" si="89"/>
        <v>1.0137282160474499</v>
      </c>
      <c r="N1460">
        <f t="shared" si="90"/>
        <v>1.3542304367315083E-2</v>
      </c>
      <c r="O1460">
        <f t="shared" si="91"/>
        <v>0</v>
      </c>
    </row>
    <row r="1461" spans="1:15" x14ac:dyDescent="0.25">
      <c r="A1461">
        <v>5865</v>
      </c>
      <c r="B1461" t="s">
        <v>10</v>
      </c>
      <c r="C1461" t="s">
        <v>11</v>
      </c>
      <c r="D1461" t="s">
        <v>12</v>
      </c>
      <c r="E1461" t="s">
        <v>13</v>
      </c>
      <c r="F1461">
        <v>411</v>
      </c>
      <c r="G1461">
        <v>3</v>
      </c>
      <c r="H1461">
        <v>999</v>
      </c>
      <c r="I1461">
        <v>0</v>
      </c>
      <c r="J1461">
        <v>0</v>
      </c>
      <c r="K1461">
        <v>-3.5397701510222301</v>
      </c>
      <c r="L1461">
        <f t="shared" si="88"/>
        <v>2.9019996532222373E-2</v>
      </c>
      <c r="M1461">
        <f t="shared" si="89"/>
        <v>1.0290199965322224</v>
      </c>
      <c r="N1461">
        <f t="shared" si="90"/>
        <v>2.8201586587257004E-2</v>
      </c>
      <c r="O1461">
        <f t="shared" si="91"/>
        <v>0</v>
      </c>
    </row>
    <row r="1462" spans="1:15" x14ac:dyDescent="0.25">
      <c r="A1462">
        <v>5867</v>
      </c>
      <c r="B1462" t="s">
        <v>10</v>
      </c>
      <c r="C1462" t="s">
        <v>11</v>
      </c>
      <c r="D1462" t="s">
        <v>12</v>
      </c>
      <c r="E1462" t="s">
        <v>13</v>
      </c>
      <c r="F1462">
        <v>63</v>
      </c>
      <c r="G1462">
        <v>3</v>
      </c>
      <c r="H1462">
        <v>999</v>
      </c>
      <c r="I1462">
        <v>0</v>
      </c>
      <c r="J1462">
        <v>0</v>
      </c>
      <c r="K1462">
        <v>-4.9950164245996502</v>
      </c>
      <c r="L1462">
        <f t="shared" si="88"/>
        <v>6.7716098770733181E-3</v>
      </c>
      <c r="M1462">
        <f t="shared" si="89"/>
        <v>1.0067716098770734</v>
      </c>
      <c r="N1462">
        <f t="shared" si="90"/>
        <v>6.7260635983767266E-3</v>
      </c>
      <c r="O1462">
        <f t="shared" si="91"/>
        <v>0</v>
      </c>
    </row>
    <row r="1463" spans="1:15" x14ac:dyDescent="0.25">
      <c r="A1463">
        <v>5873</v>
      </c>
      <c r="B1463" t="s">
        <v>10</v>
      </c>
      <c r="C1463" t="s">
        <v>11</v>
      </c>
      <c r="D1463" t="s">
        <v>12</v>
      </c>
      <c r="E1463" t="s">
        <v>13</v>
      </c>
      <c r="F1463">
        <v>159</v>
      </c>
      <c r="G1463">
        <v>2</v>
      </c>
      <c r="H1463">
        <v>999</v>
      </c>
      <c r="I1463">
        <v>0</v>
      </c>
      <c r="J1463">
        <v>0</v>
      </c>
      <c r="K1463">
        <v>-4.5161089985992602</v>
      </c>
      <c r="L1463">
        <f t="shared" si="88"/>
        <v>1.0931475411237049E-2</v>
      </c>
      <c r="M1463">
        <f t="shared" si="89"/>
        <v>1.0109314754112371</v>
      </c>
      <c r="N1463">
        <f t="shared" si="90"/>
        <v>1.0813270411617396E-2</v>
      </c>
      <c r="O1463">
        <f t="shared" si="91"/>
        <v>0</v>
      </c>
    </row>
    <row r="1464" spans="1:15" x14ac:dyDescent="0.25">
      <c r="A1464">
        <v>5875</v>
      </c>
      <c r="B1464" t="s">
        <v>10</v>
      </c>
      <c r="C1464" t="s">
        <v>11</v>
      </c>
      <c r="D1464" t="s">
        <v>12</v>
      </c>
      <c r="E1464" t="s">
        <v>13</v>
      </c>
      <c r="F1464">
        <v>147</v>
      </c>
      <c r="G1464">
        <v>6</v>
      </c>
      <c r="H1464">
        <v>999</v>
      </c>
      <c r="I1464">
        <v>0</v>
      </c>
      <c r="J1464">
        <v>0</v>
      </c>
      <c r="K1464">
        <v>-4.8761306170525396</v>
      </c>
      <c r="L1464">
        <f t="shared" si="88"/>
        <v>7.6264667292508482E-3</v>
      </c>
      <c r="M1464">
        <f t="shared" si="89"/>
        <v>1.0076264667292509</v>
      </c>
      <c r="N1464">
        <f t="shared" si="90"/>
        <v>7.5687439552935823E-3</v>
      </c>
      <c r="O1464">
        <f t="shared" si="91"/>
        <v>0</v>
      </c>
    </row>
    <row r="1465" spans="1:15" x14ac:dyDescent="0.25">
      <c r="A1465">
        <v>5884</v>
      </c>
      <c r="B1465" t="s">
        <v>10</v>
      </c>
      <c r="C1465" t="s">
        <v>11</v>
      </c>
      <c r="D1465" t="s">
        <v>12</v>
      </c>
      <c r="E1465" t="s">
        <v>13</v>
      </c>
      <c r="F1465">
        <v>113</v>
      </c>
      <c r="G1465">
        <v>5</v>
      </c>
      <c r="H1465">
        <v>999</v>
      </c>
      <c r="I1465">
        <v>0</v>
      </c>
      <c r="J1465">
        <v>0</v>
      </c>
      <c r="K1465">
        <v>-4.9408496725609599</v>
      </c>
      <c r="L1465">
        <f t="shared" si="88"/>
        <v>7.1485218882693909E-3</v>
      </c>
      <c r="M1465">
        <f t="shared" si="89"/>
        <v>1.0071485218882694</v>
      </c>
      <c r="N1465">
        <f t="shared" si="90"/>
        <v>7.0977832294951528E-3</v>
      </c>
      <c r="O1465">
        <f t="shared" si="91"/>
        <v>0</v>
      </c>
    </row>
    <row r="1466" spans="1:15" x14ac:dyDescent="0.25">
      <c r="A1466">
        <v>5887</v>
      </c>
      <c r="B1466" t="s">
        <v>10</v>
      </c>
      <c r="C1466" t="s">
        <v>11</v>
      </c>
      <c r="D1466" t="s">
        <v>12</v>
      </c>
      <c r="E1466" t="s">
        <v>13</v>
      </c>
      <c r="F1466">
        <v>405</v>
      </c>
      <c r="G1466">
        <v>4</v>
      </c>
      <c r="H1466">
        <v>999</v>
      </c>
      <c r="I1466">
        <v>0</v>
      </c>
      <c r="J1466">
        <v>0</v>
      </c>
      <c r="K1466">
        <v>-3.6423207821318999</v>
      </c>
      <c r="L1466">
        <f t="shared" si="88"/>
        <v>2.6191488638184303E-2</v>
      </c>
      <c r="M1466">
        <f t="shared" si="89"/>
        <v>1.0261914886381842</v>
      </c>
      <c r="N1466">
        <f t="shared" si="90"/>
        <v>2.552300319011799E-2</v>
      </c>
      <c r="O1466">
        <f t="shared" si="91"/>
        <v>0</v>
      </c>
    </row>
    <row r="1467" spans="1:15" x14ac:dyDescent="0.25">
      <c r="A1467">
        <v>5895</v>
      </c>
      <c r="B1467" t="s">
        <v>10</v>
      </c>
      <c r="C1467" t="s">
        <v>11</v>
      </c>
      <c r="D1467" t="s">
        <v>12</v>
      </c>
      <c r="E1467" t="s">
        <v>13</v>
      </c>
      <c r="F1467">
        <v>102</v>
      </c>
      <c r="G1467">
        <v>22</v>
      </c>
      <c r="H1467">
        <v>999</v>
      </c>
      <c r="I1467">
        <v>0</v>
      </c>
      <c r="J1467">
        <v>0</v>
      </c>
      <c r="K1467">
        <v>-6.3036718643693099</v>
      </c>
      <c r="L1467">
        <f t="shared" si="88"/>
        <v>1.8295744788797432E-3</v>
      </c>
      <c r="M1467">
        <f t="shared" si="89"/>
        <v>1.0018295744788797</v>
      </c>
      <c r="N1467">
        <f t="shared" si="90"/>
        <v>1.826233249134645E-3</v>
      </c>
      <c r="O1467">
        <f t="shared" si="91"/>
        <v>0</v>
      </c>
    </row>
    <row r="1468" spans="1:15" x14ac:dyDescent="0.25">
      <c r="A1468">
        <v>5901</v>
      </c>
      <c r="B1468" t="s">
        <v>10</v>
      </c>
      <c r="C1468" t="s">
        <v>11</v>
      </c>
      <c r="D1468" t="s">
        <v>12</v>
      </c>
      <c r="E1468" t="s">
        <v>13</v>
      </c>
      <c r="F1468">
        <v>130</v>
      </c>
      <c r="G1468">
        <v>3</v>
      </c>
      <c r="H1468">
        <v>999</v>
      </c>
      <c r="I1468">
        <v>0</v>
      </c>
      <c r="J1468">
        <v>0</v>
      </c>
      <c r="K1468">
        <v>-4.7148396995143402</v>
      </c>
      <c r="L1468">
        <f t="shared" si="88"/>
        <v>8.9613024528844669E-3</v>
      </c>
      <c r="M1468">
        <f t="shared" si="89"/>
        <v>1.0089613024528845</v>
      </c>
      <c r="N1468">
        <f t="shared" si="90"/>
        <v>8.8817107564964637E-3</v>
      </c>
      <c r="O1468">
        <f t="shared" si="91"/>
        <v>0</v>
      </c>
    </row>
    <row r="1469" spans="1:15" x14ac:dyDescent="0.25">
      <c r="A1469">
        <v>5907</v>
      </c>
      <c r="B1469" t="s">
        <v>10</v>
      </c>
      <c r="C1469" t="s">
        <v>11</v>
      </c>
      <c r="D1469" t="s">
        <v>12</v>
      </c>
      <c r="E1469" t="s">
        <v>13</v>
      </c>
      <c r="F1469">
        <v>193</v>
      </c>
      <c r="G1469">
        <v>5</v>
      </c>
      <c r="H1469">
        <v>999</v>
      </c>
      <c r="I1469">
        <v>0</v>
      </c>
      <c r="J1469">
        <v>0</v>
      </c>
      <c r="K1469">
        <v>-4.60631029932477</v>
      </c>
      <c r="L1469">
        <f t="shared" si="88"/>
        <v>9.9886053634560441E-3</v>
      </c>
      <c r="M1469">
        <f t="shared" si="89"/>
        <v>1.0099886053634561</v>
      </c>
      <c r="N1469">
        <f t="shared" si="90"/>
        <v>9.8898198558007768E-3</v>
      </c>
      <c r="O1469">
        <f t="shared" si="91"/>
        <v>0</v>
      </c>
    </row>
    <row r="1470" spans="1:15" x14ac:dyDescent="0.25">
      <c r="A1470">
        <v>5910</v>
      </c>
      <c r="B1470" t="s">
        <v>10</v>
      </c>
      <c r="C1470" t="s">
        <v>11</v>
      </c>
      <c r="D1470" t="s">
        <v>12</v>
      </c>
      <c r="E1470" t="s">
        <v>13</v>
      </c>
      <c r="F1470">
        <v>282</v>
      </c>
      <c r="G1470">
        <v>3</v>
      </c>
      <c r="H1470">
        <v>999</v>
      </c>
      <c r="I1470">
        <v>0</v>
      </c>
      <c r="J1470">
        <v>0</v>
      </c>
      <c r="K1470">
        <v>-4.0792148903655798</v>
      </c>
      <c r="L1470">
        <f t="shared" si="88"/>
        <v>1.692074507910353E-2</v>
      </c>
      <c r="M1470">
        <f t="shared" si="89"/>
        <v>1.0169207450791036</v>
      </c>
      <c r="N1470">
        <f t="shared" si="90"/>
        <v>1.6639197460552653E-2</v>
      </c>
      <c r="O1470">
        <f t="shared" si="91"/>
        <v>0</v>
      </c>
    </row>
    <row r="1471" spans="1:15" x14ac:dyDescent="0.25">
      <c r="A1471">
        <v>5911</v>
      </c>
      <c r="B1471" t="s">
        <v>10</v>
      </c>
      <c r="C1471" t="s">
        <v>11</v>
      </c>
      <c r="D1471" t="s">
        <v>12</v>
      </c>
      <c r="E1471" t="s">
        <v>13</v>
      </c>
      <c r="F1471">
        <v>633</v>
      </c>
      <c r="G1471">
        <v>1</v>
      </c>
      <c r="H1471">
        <v>999</v>
      </c>
      <c r="I1471">
        <v>0</v>
      </c>
      <c r="J1471">
        <v>0</v>
      </c>
      <c r="K1471">
        <v>-2.4565030340578802</v>
      </c>
      <c r="L1471">
        <f t="shared" si="88"/>
        <v>8.5734237072787808E-2</v>
      </c>
      <c r="M1471">
        <f t="shared" si="89"/>
        <v>1.0857342370727878</v>
      </c>
      <c r="N1471">
        <f t="shared" si="90"/>
        <v>7.8964293604605357E-2</v>
      </c>
      <c r="O1471">
        <f t="shared" si="91"/>
        <v>0</v>
      </c>
    </row>
    <row r="1472" spans="1:15" x14ac:dyDescent="0.25">
      <c r="A1472">
        <v>5912</v>
      </c>
      <c r="B1472" t="s">
        <v>10</v>
      </c>
      <c r="C1472" t="s">
        <v>11</v>
      </c>
      <c r="D1472" t="s">
        <v>12</v>
      </c>
      <c r="E1472" t="s">
        <v>13</v>
      </c>
      <c r="F1472">
        <v>560</v>
      </c>
      <c r="G1472">
        <v>4</v>
      </c>
      <c r="H1472">
        <v>999</v>
      </c>
      <c r="I1472">
        <v>0</v>
      </c>
      <c r="J1472">
        <v>0</v>
      </c>
      <c r="K1472">
        <v>-2.99415074648679</v>
      </c>
      <c r="L1472">
        <f t="shared" si="88"/>
        <v>5.0079138917034353E-2</v>
      </c>
      <c r="M1472">
        <f t="shared" si="89"/>
        <v>1.0500791389170343</v>
      </c>
      <c r="N1472">
        <f t="shared" si="90"/>
        <v>4.7690823539911366E-2</v>
      </c>
      <c r="O1472">
        <f t="shared" si="91"/>
        <v>0</v>
      </c>
    </row>
    <row r="1473" spans="1:15" x14ac:dyDescent="0.25">
      <c r="A1473">
        <v>5915</v>
      </c>
      <c r="B1473" t="s">
        <v>10</v>
      </c>
      <c r="C1473" t="s">
        <v>11</v>
      </c>
      <c r="D1473" t="s">
        <v>14</v>
      </c>
      <c r="E1473" t="s">
        <v>13</v>
      </c>
      <c r="F1473">
        <v>292</v>
      </c>
      <c r="G1473">
        <v>7</v>
      </c>
      <c r="H1473">
        <v>999</v>
      </c>
      <c r="I1473">
        <v>0</v>
      </c>
      <c r="J1473">
        <v>0</v>
      </c>
      <c r="K1473">
        <v>-4.1141792066851304</v>
      </c>
      <c r="L1473">
        <f t="shared" si="88"/>
        <v>1.6339346133099574E-2</v>
      </c>
      <c r="M1473">
        <f t="shared" si="89"/>
        <v>1.0163393461330996</v>
      </c>
      <c r="N1473">
        <f t="shared" si="90"/>
        <v>1.6076663956056048E-2</v>
      </c>
      <c r="O1473">
        <f t="shared" si="91"/>
        <v>0</v>
      </c>
    </row>
    <row r="1474" spans="1:15" x14ac:dyDescent="0.25">
      <c r="A1474">
        <v>5922</v>
      </c>
      <c r="B1474" t="s">
        <v>10</v>
      </c>
      <c r="C1474" t="s">
        <v>11</v>
      </c>
      <c r="D1474" t="s">
        <v>14</v>
      </c>
      <c r="E1474" t="s">
        <v>13</v>
      </c>
      <c r="F1474">
        <v>64</v>
      </c>
      <c r="G1474">
        <v>3</v>
      </c>
      <c r="H1474">
        <v>999</v>
      </c>
      <c r="I1474">
        <v>0</v>
      </c>
      <c r="J1474">
        <v>0</v>
      </c>
      <c r="K1474">
        <v>-4.7577757079404197</v>
      </c>
      <c r="L1474">
        <f t="shared" si="88"/>
        <v>8.5846830192552355E-3</v>
      </c>
      <c r="M1474">
        <f t="shared" si="89"/>
        <v>1.0085846830192553</v>
      </c>
      <c r="N1474">
        <f t="shared" si="90"/>
        <v>8.5116135152444525E-3</v>
      </c>
      <c r="O1474">
        <f t="shared" si="91"/>
        <v>0</v>
      </c>
    </row>
    <row r="1475" spans="1:15" x14ac:dyDescent="0.25">
      <c r="A1475">
        <v>5923</v>
      </c>
      <c r="B1475" t="s">
        <v>10</v>
      </c>
      <c r="C1475" t="s">
        <v>11</v>
      </c>
      <c r="D1475" t="s">
        <v>14</v>
      </c>
      <c r="E1475" t="s">
        <v>13</v>
      </c>
      <c r="F1475">
        <v>353</v>
      </c>
      <c r="G1475">
        <v>3</v>
      </c>
      <c r="H1475">
        <v>999</v>
      </c>
      <c r="I1475">
        <v>0</v>
      </c>
      <c r="J1475">
        <v>0</v>
      </c>
      <c r="K1475">
        <v>-3.5492522221246898</v>
      </c>
      <c r="L1475">
        <f t="shared" ref="L1475:L1538" si="92">EXP(K1475)</f>
        <v>2.8746127337254828E-2</v>
      </c>
      <c r="M1475">
        <f t="shared" ref="M1475:M1538" si="93">1+L1475</f>
        <v>1.0287461273372549</v>
      </c>
      <c r="N1475">
        <f t="shared" ref="N1475:N1538" si="94">L1475/M1475</f>
        <v>2.7942877813459759E-2</v>
      </c>
      <c r="O1475">
        <f t="shared" ref="O1475:O1538" si="95">IF(N1475&gt;0.5,1,0)</f>
        <v>0</v>
      </c>
    </row>
    <row r="1476" spans="1:15" x14ac:dyDescent="0.25">
      <c r="A1476">
        <v>5924</v>
      </c>
      <c r="B1476" t="s">
        <v>10</v>
      </c>
      <c r="C1476" t="s">
        <v>11</v>
      </c>
      <c r="D1476" t="s">
        <v>14</v>
      </c>
      <c r="E1476" t="s">
        <v>13</v>
      </c>
      <c r="F1476">
        <v>322</v>
      </c>
      <c r="G1476">
        <v>5</v>
      </c>
      <c r="H1476">
        <v>999</v>
      </c>
      <c r="I1476">
        <v>0</v>
      </c>
      <c r="J1476">
        <v>0</v>
      </c>
      <c r="K1476">
        <v>-3.8338065854876402</v>
      </c>
      <c r="L1476">
        <f t="shared" si="92"/>
        <v>2.1627133209839378E-2</v>
      </c>
      <c r="M1476">
        <f t="shared" si="93"/>
        <v>1.0216271332098394</v>
      </c>
      <c r="N1476">
        <f t="shared" si="94"/>
        <v>2.1169301897737698E-2</v>
      </c>
      <c r="O1476">
        <f t="shared" si="95"/>
        <v>0</v>
      </c>
    </row>
    <row r="1477" spans="1:15" x14ac:dyDescent="0.25">
      <c r="A1477">
        <v>5931</v>
      </c>
      <c r="B1477" t="s">
        <v>10</v>
      </c>
      <c r="C1477" t="s">
        <v>11</v>
      </c>
      <c r="D1477" t="s">
        <v>14</v>
      </c>
      <c r="E1477" t="s">
        <v>13</v>
      </c>
      <c r="F1477">
        <v>222</v>
      </c>
      <c r="G1477">
        <v>4</v>
      </c>
      <c r="H1477">
        <v>999</v>
      </c>
      <c r="I1477">
        <v>0</v>
      </c>
      <c r="J1477">
        <v>0</v>
      </c>
      <c r="K1477">
        <v>-4.1745206239159103</v>
      </c>
      <c r="L1477">
        <f t="shared" si="92"/>
        <v>1.5382563921091984E-2</v>
      </c>
      <c r="M1477">
        <f t="shared" si="93"/>
        <v>1.0153825639210921</v>
      </c>
      <c r="N1477">
        <f t="shared" si="94"/>
        <v>1.5149525378581745E-2</v>
      </c>
      <c r="O1477">
        <f t="shared" si="95"/>
        <v>0</v>
      </c>
    </row>
    <row r="1478" spans="1:15" x14ac:dyDescent="0.25">
      <c r="A1478">
        <v>5934</v>
      </c>
      <c r="B1478" t="s">
        <v>10</v>
      </c>
      <c r="C1478" t="s">
        <v>11</v>
      </c>
      <c r="D1478" t="s">
        <v>14</v>
      </c>
      <c r="E1478" t="s">
        <v>13</v>
      </c>
      <c r="F1478">
        <v>152</v>
      </c>
      <c r="G1478">
        <v>2</v>
      </c>
      <c r="H1478">
        <v>999</v>
      </c>
      <c r="I1478">
        <v>0</v>
      </c>
      <c r="J1478">
        <v>0</v>
      </c>
      <c r="K1478">
        <v>-4.3123222192636499</v>
      </c>
      <c r="L1478">
        <f t="shared" si="92"/>
        <v>1.340239014014344E-2</v>
      </c>
      <c r="M1478">
        <f t="shared" si="93"/>
        <v>1.0134023901401434</v>
      </c>
      <c r="N1478">
        <f t="shared" si="94"/>
        <v>1.3225141632328323E-2</v>
      </c>
      <c r="O1478">
        <f t="shared" si="95"/>
        <v>0</v>
      </c>
    </row>
    <row r="1479" spans="1:15" x14ac:dyDescent="0.25">
      <c r="A1479">
        <v>5938</v>
      </c>
      <c r="B1479" t="s">
        <v>10</v>
      </c>
      <c r="C1479" t="s">
        <v>11</v>
      </c>
      <c r="D1479" t="s">
        <v>14</v>
      </c>
      <c r="E1479" t="s">
        <v>13</v>
      </c>
      <c r="F1479">
        <v>220</v>
      </c>
      <c r="G1479">
        <v>6</v>
      </c>
      <c r="H1479">
        <v>999</v>
      </c>
      <c r="I1479">
        <v>0</v>
      </c>
      <c r="J1479">
        <v>0</v>
      </c>
      <c r="K1479">
        <v>-4.3378044644807403</v>
      </c>
      <c r="L1479">
        <f t="shared" si="92"/>
        <v>1.3065181807649017E-2</v>
      </c>
      <c r="M1479">
        <f t="shared" si="93"/>
        <v>1.013065181807649</v>
      </c>
      <c r="N1479">
        <f t="shared" si="94"/>
        <v>1.2896684282778664E-2</v>
      </c>
      <c r="O1479">
        <f t="shared" si="95"/>
        <v>0</v>
      </c>
    </row>
    <row r="1480" spans="1:15" x14ac:dyDescent="0.25">
      <c r="A1480">
        <v>5941</v>
      </c>
      <c r="B1480" t="s">
        <v>10</v>
      </c>
      <c r="C1480" t="s">
        <v>11</v>
      </c>
      <c r="D1480" t="s">
        <v>14</v>
      </c>
      <c r="E1480" t="s">
        <v>13</v>
      </c>
      <c r="F1480">
        <v>233</v>
      </c>
      <c r="G1480">
        <v>1</v>
      </c>
      <c r="H1480">
        <v>999</v>
      </c>
      <c r="I1480">
        <v>0</v>
      </c>
      <c r="J1480">
        <v>0</v>
      </c>
      <c r="K1480">
        <v>-3.8961409257450401</v>
      </c>
      <c r="L1480">
        <f t="shared" si="92"/>
        <v>2.0320177405079316E-2</v>
      </c>
      <c r="M1480">
        <f t="shared" si="93"/>
        <v>1.0203201774050794</v>
      </c>
      <c r="N1480">
        <f t="shared" si="94"/>
        <v>1.9915491092961066E-2</v>
      </c>
      <c r="O1480">
        <f t="shared" si="95"/>
        <v>0</v>
      </c>
    </row>
    <row r="1481" spans="1:15" x14ac:dyDescent="0.25">
      <c r="A1481">
        <v>5944</v>
      </c>
      <c r="B1481" t="s">
        <v>10</v>
      </c>
      <c r="C1481" t="s">
        <v>11</v>
      </c>
      <c r="D1481" t="s">
        <v>14</v>
      </c>
      <c r="E1481" t="s">
        <v>13</v>
      </c>
      <c r="F1481">
        <v>578</v>
      </c>
      <c r="G1481">
        <v>2</v>
      </c>
      <c r="H1481">
        <v>999</v>
      </c>
      <c r="I1481">
        <v>0</v>
      </c>
      <c r="J1481">
        <v>0</v>
      </c>
      <c r="K1481">
        <v>-2.5309000567809399</v>
      </c>
      <c r="L1481">
        <f t="shared" si="92"/>
        <v>7.9587354900822596E-2</v>
      </c>
      <c r="M1481">
        <f t="shared" si="93"/>
        <v>1.0795873549008226</v>
      </c>
      <c r="N1481">
        <f t="shared" si="94"/>
        <v>7.3720162189315347E-2</v>
      </c>
      <c r="O1481">
        <f t="shared" si="95"/>
        <v>0</v>
      </c>
    </row>
    <row r="1482" spans="1:15" x14ac:dyDescent="0.25">
      <c r="A1482">
        <v>5949</v>
      </c>
      <c r="B1482" t="s">
        <v>10</v>
      </c>
      <c r="C1482" t="s">
        <v>11</v>
      </c>
      <c r="D1482" t="s">
        <v>14</v>
      </c>
      <c r="E1482" t="s">
        <v>13</v>
      </c>
      <c r="F1482">
        <v>1063</v>
      </c>
      <c r="G1482">
        <v>5</v>
      </c>
      <c r="H1482">
        <v>999</v>
      </c>
      <c r="I1482">
        <v>0</v>
      </c>
      <c r="J1482">
        <v>1</v>
      </c>
      <c r="K1482">
        <v>-0.73513564088743999</v>
      </c>
      <c r="L1482">
        <f t="shared" si="92"/>
        <v>0.47944042283978566</v>
      </c>
      <c r="M1482">
        <f t="shared" si="93"/>
        <v>1.4794404228397857</v>
      </c>
      <c r="N1482">
        <f t="shared" si="94"/>
        <v>0.32406875967299842</v>
      </c>
      <c r="O1482">
        <f t="shared" si="95"/>
        <v>0</v>
      </c>
    </row>
    <row r="1483" spans="1:15" x14ac:dyDescent="0.25">
      <c r="A1483">
        <v>5950</v>
      </c>
      <c r="B1483" t="s">
        <v>10</v>
      </c>
      <c r="C1483" t="s">
        <v>11</v>
      </c>
      <c r="D1483" t="s">
        <v>14</v>
      </c>
      <c r="E1483" t="s">
        <v>13</v>
      </c>
      <c r="F1483">
        <v>111</v>
      </c>
      <c r="G1483">
        <v>1</v>
      </c>
      <c r="H1483">
        <v>999</v>
      </c>
      <c r="I1483">
        <v>0</v>
      </c>
      <c r="J1483">
        <v>0</v>
      </c>
      <c r="K1483">
        <v>-4.4063134699302298</v>
      </c>
      <c r="L1483">
        <f t="shared" si="92"/>
        <v>1.2200071459424176E-2</v>
      </c>
      <c r="M1483">
        <f t="shared" si="93"/>
        <v>1.0122000714594241</v>
      </c>
      <c r="N1483">
        <f t="shared" si="94"/>
        <v>1.2053023708873782E-2</v>
      </c>
      <c r="O1483">
        <f t="shared" si="95"/>
        <v>0</v>
      </c>
    </row>
    <row r="1484" spans="1:15" x14ac:dyDescent="0.25">
      <c r="A1484">
        <v>5953</v>
      </c>
      <c r="B1484" t="s">
        <v>10</v>
      </c>
      <c r="C1484" t="s">
        <v>11</v>
      </c>
      <c r="D1484" t="s">
        <v>14</v>
      </c>
      <c r="E1484" t="s">
        <v>13</v>
      </c>
      <c r="F1484">
        <v>125</v>
      </c>
      <c r="G1484">
        <v>3</v>
      </c>
      <c r="H1484">
        <v>999</v>
      </c>
      <c r="I1484">
        <v>0</v>
      </c>
      <c r="J1484">
        <v>0</v>
      </c>
      <c r="K1484">
        <v>-4.5026894358478202</v>
      </c>
      <c r="L1484">
        <f t="shared" si="92"/>
        <v>1.1079159744774303E-2</v>
      </c>
      <c r="M1484">
        <f t="shared" si="93"/>
        <v>1.0110791597447744</v>
      </c>
      <c r="N1484">
        <f t="shared" si="94"/>
        <v>1.0957757004477278E-2</v>
      </c>
      <c r="O1484">
        <f t="shared" si="95"/>
        <v>0</v>
      </c>
    </row>
    <row r="1485" spans="1:15" x14ac:dyDescent="0.25">
      <c r="A1485">
        <v>5954</v>
      </c>
      <c r="B1485" t="s">
        <v>10</v>
      </c>
      <c r="C1485" t="s">
        <v>11</v>
      </c>
      <c r="D1485" t="s">
        <v>14</v>
      </c>
      <c r="E1485" t="s">
        <v>13</v>
      </c>
      <c r="F1485">
        <v>193</v>
      </c>
      <c r="G1485">
        <v>5</v>
      </c>
      <c r="H1485">
        <v>999</v>
      </c>
      <c r="I1485">
        <v>0</v>
      </c>
      <c r="J1485">
        <v>0</v>
      </c>
      <c r="K1485">
        <v>-4.3732513248309903</v>
      </c>
      <c r="L1485">
        <f t="shared" si="92"/>
        <v>1.2610174071839612E-2</v>
      </c>
      <c r="M1485">
        <f t="shared" si="93"/>
        <v>1.0126101740718396</v>
      </c>
      <c r="N1485">
        <f t="shared" si="94"/>
        <v>1.2453137835987201E-2</v>
      </c>
      <c r="O1485">
        <f t="shared" si="95"/>
        <v>0</v>
      </c>
    </row>
    <row r="1486" spans="1:15" x14ac:dyDescent="0.25">
      <c r="A1486">
        <v>5955</v>
      </c>
      <c r="B1486" t="s">
        <v>10</v>
      </c>
      <c r="C1486" t="s">
        <v>11</v>
      </c>
      <c r="D1486" t="s">
        <v>14</v>
      </c>
      <c r="E1486" t="s">
        <v>13</v>
      </c>
      <c r="F1486">
        <v>287</v>
      </c>
      <c r="G1486">
        <v>4</v>
      </c>
      <c r="H1486">
        <v>999</v>
      </c>
      <c r="I1486">
        <v>0</v>
      </c>
      <c r="J1486">
        <v>0</v>
      </c>
      <c r="K1486">
        <v>-3.9027073831614998</v>
      </c>
      <c r="L1486">
        <f t="shared" si="92"/>
        <v>2.0187182954526952E-2</v>
      </c>
      <c r="M1486">
        <f t="shared" si="93"/>
        <v>1.020187182954527</v>
      </c>
      <c r="N1486">
        <f t="shared" si="94"/>
        <v>1.9787724539004289E-2</v>
      </c>
      <c r="O1486">
        <f t="shared" si="95"/>
        <v>0</v>
      </c>
    </row>
    <row r="1487" spans="1:15" x14ac:dyDescent="0.25">
      <c r="A1487">
        <v>5956</v>
      </c>
      <c r="B1487" t="s">
        <v>10</v>
      </c>
      <c r="C1487" t="s">
        <v>11</v>
      </c>
      <c r="D1487" t="s">
        <v>14</v>
      </c>
      <c r="E1487" t="s">
        <v>13</v>
      </c>
      <c r="F1487">
        <v>277</v>
      </c>
      <c r="G1487">
        <v>4</v>
      </c>
      <c r="H1487">
        <v>999</v>
      </c>
      <c r="I1487">
        <v>0</v>
      </c>
      <c r="J1487">
        <v>0</v>
      </c>
      <c r="K1487">
        <v>-3.9445248048160302</v>
      </c>
      <c r="L1487">
        <f t="shared" si="92"/>
        <v>1.9360414159700107E-2</v>
      </c>
      <c r="M1487">
        <f t="shared" si="93"/>
        <v>1.0193604141597001</v>
      </c>
      <c r="N1487">
        <f t="shared" si="94"/>
        <v>1.8992707476932658E-2</v>
      </c>
      <c r="O1487">
        <f t="shared" si="95"/>
        <v>0</v>
      </c>
    </row>
    <row r="1488" spans="1:15" x14ac:dyDescent="0.25">
      <c r="A1488">
        <v>5967</v>
      </c>
      <c r="B1488" t="s">
        <v>10</v>
      </c>
      <c r="C1488" t="s">
        <v>11</v>
      </c>
      <c r="D1488" t="s">
        <v>14</v>
      </c>
      <c r="E1488" t="s">
        <v>13</v>
      </c>
      <c r="F1488">
        <v>180</v>
      </c>
      <c r="G1488">
        <v>1</v>
      </c>
      <c r="H1488">
        <v>999</v>
      </c>
      <c r="I1488">
        <v>0</v>
      </c>
      <c r="J1488">
        <v>0</v>
      </c>
      <c r="K1488">
        <v>-4.1177732605140198</v>
      </c>
      <c r="L1488">
        <f t="shared" si="92"/>
        <v>1.6280727046743878E-2</v>
      </c>
      <c r="M1488">
        <f t="shared" si="93"/>
        <v>1.0162807270467438</v>
      </c>
      <c r="N1488">
        <f t="shared" si="94"/>
        <v>1.6019911244459766E-2</v>
      </c>
      <c r="O1488">
        <f t="shared" si="95"/>
        <v>0</v>
      </c>
    </row>
    <row r="1489" spans="1:15" x14ac:dyDescent="0.25">
      <c r="A1489">
        <v>5972</v>
      </c>
      <c r="B1489" t="s">
        <v>10</v>
      </c>
      <c r="C1489" t="s">
        <v>11</v>
      </c>
      <c r="D1489" t="s">
        <v>14</v>
      </c>
      <c r="E1489" t="s">
        <v>13</v>
      </c>
      <c r="F1489">
        <v>386</v>
      </c>
      <c r="G1489">
        <v>11</v>
      </c>
      <c r="H1489">
        <v>999</v>
      </c>
      <c r="I1489">
        <v>0</v>
      </c>
      <c r="J1489">
        <v>0</v>
      </c>
      <c r="K1489">
        <v>-4.0309361556004699</v>
      </c>
      <c r="L1489">
        <f t="shared" si="92"/>
        <v>1.7757698201297443E-2</v>
      </c>
      <c r="M1489">
        <f t="shared" si="93"/>
        <v>1.0177576982012975</v>
      </c>
      <c r="N1489">
        <f t="shared" si="94"/>
        <v>1.7447864292926461E-2</v>
      </c>
      <c r="O1489">
        <f t="shared" si="95"/>
        <v>0</v>
      </c>
    </row>
    <row r="1490" spans="1:15" x14ac:dyDescent="0.25">
      <c r="A1490">
        <v>5977</v>
      </c>
      <c r="B1490" t="s">
        <v>10</v>
      </c>
      <c r="C1490" t="s">
        <v>11</v>
      </c>
      <c r="D1490" t="s">
        <v>14</v>
      </c>
      <c r="E1490" t="s">
        <v>13</v>
      </c>
      <c r="F1490">
        <v>116</v>
      </c>
      <c r="G1490">
        <v>1</v>
      </c>
      <c r="H1490">
        <v>999</v>
      </c>
      <c r="I1490">
        <v>0</v>
      </c>
      <c r="J1490">
        <v>0</v>
      </c>
      <c r="K1490">
        <v>-4.3854047591029701</v>
      </c>
      <c r="L1490">
        <f t="shared" si="92"/>
        <v>1.2457844687670319E-2</v>
      </c>
      <c r="M1490">
        <f t="shared" si="93"/>
        <v>1.0124578446876704</v>
      </c>
      <c r="N1490">
        <f t="shared" si="94"/>
        <v>1.230455643465669E-2</v>
      </c>
      <c r="O1490">
        <f t="shared" si="95"/>
        <v>0</v>
      </c>
    </row>
    <row r="1491" spans="1:15" x14ac:dyDescent="0.25">
      <c r="A1491">
        <v>5978</v>
      </c>
      <c r="B1491" t="s">
        <v>10</v>
      </c>
      <c r="C1491" t="s">
        <v>11</v>
      </c>
      <c r="D1491" t="s">
        <v>14</v>
      </c>
      <c r="E1491" t="s">
        <v>13</v>
      </c>
      <c r="F1491">
        <v>205</v>
      </c>
      <c r="G1491">
        <v>3</v>
      </c>
      <c r="H1491">
        <v>999</v>
      </c>
      <c r="I1491">
        <v>0</v>
      </c>
      <c r="J1491">
        <v>0</v>
      </c>
      <c r="K1491">
        <v>-4.1681500626116303</v>
      </c>
      <c r="L1491">
        <f t="shared" si="92"/>
        <v>1.5480872294850064E-2</v>
      </c>
      <c r="M1491">
        <f t="shared" si="93"/>
        <v>1.0154808722948501</v>
      </c>
      <c r="N1491">
        <f t="shared" si="94"/>
        <v>1.5244868433479575E-2</v>
      </c>
      <c r="O1491">
        <f t="shared" si="95"/>
        <v>0</v>
      </c>
    </row>
    <row r="1492" spans="1:15" x14ac:dyDescent="0.25">
      <c r="A1492">
        <v>5985</v>
      </c>
      <c r="B1492" t="s">
        <v>10</v>
      </c>
      <c r="C1492" t="s">
        <v>11</v>
      </c>
      <c r="D1492" t="s">
        <v>14</v>
      </c>
      <c r="E1492" t="s">
        <v>13</v>
      </c>
      <c r="F1492">
        <v>179</v>
      </c>
      <c r="G1492">
        <v>1</v>
      </c>
      <c r="H1492">
        <v>999</v>
      </c>
      <c r="I1492">
        <v>0</v>
      </c>
      <c r="J1492">
        <v>0</v>
      </c>
      <c r="K1492">
        <v>-4.1219550026794698</v>
      </c>
      <c r="L1492">
        <f t="shared" si="92"/>
        <v>1.621278739602423E-2</v>
      </c>
      <c r="M1492">
        <f t="shared" si="93"/>
        <v>1.0162127873960243</v>
      </c>
      <c r="N1492">
        <f t="shared" si="94"/>
        <v>1.5954126534432213E-2</v>
      </c>
      <c r="O1492">
        <f t="shared" si="95"/>
        <v>0</v>
      </c>
    </row>
    <row r="1493" spans="1:15" x14ac:dyDescent="0.25">
      <c r="A1493">
        <v>5987</v>
      </c>
      <c r="B1493" t="s">
        <v>10</v>
      </c>
      <c r="C1493" t="s">
        <v>11</v>
      </c>
      <c r="D1493" t="s">
        <v>14</v>
      </c>
      <c r="E1493" t="s">
        <v>13</v>
      </c>
      <c r="F1493">
        <v>427</v>
      </c>
      <c r="G1493">
        <v>1</v>
      </c>
      <c r="H1493">
        <v>999</v>
      </c>
      <c r="I1493">
        <v>0</v>
      </c>
      <c r="J1493">
        <v>0</v>
      </c>
      <c r="K1493">
        <v>-3.0848829456472799</v>
      </c>
      <c r="L1493">
        <f t="shared" si="92"/>
        <v>4.5735387113038622E-2</v>
      </c>
      <c r="M1493">
        <f t="shared" si="93"/>
        <v>1.0457353871130386</v>
      </c>
      <c r="N1493">
        <f t="shared" si="94"/>
        <v>4.3735143399230555E-2</v>
      </c>
      <c r="O1493">
        <f t="shared" si="95"/>
        <v>0</v>
      </c>
    </row>
    <row r="1494" spans="1:15" x14ac:dyDescent="0.25">
      <c r="A1494">
        <v>5992</v>
      </c>
      <c r="B1494" t="s">
        <v>10</v>
      </c>
      <c r="C1494" t="s">
        <v>11</v>
      </c>
      <c r="D1494" t="s">
        <v>14</v>
      </c>
      <c r="E1494" t="s">
        <v>13</v>
      </c>
      <c r="F1494">
        <v>156</v>
      </c>
      <c r="G1494">
        <v>2</v>
      </c>
      <c r="H1494">
        <v>999</v>
      </c>
      <c r="I1494">
        <v>0</v>
      </c>
      <c r="J1494">
        <v>0</v>
      </c>
      <c r="K1494">
        <v>-4.2955952506018402</v>
      </c>
      <c r="L1494">
        <f t="shared" si="92"/>
        <v>1.3628456935169878E-2</v>
      </c>
      <c r="M1494">
        <f t="shared" si="93"/>
        <v>1.0136284569351699</v>
      </c>
      <c r="N1494">
        <f t="shared" si="94"/>
        <v>1.3445219342378361E-2</v>
      </c>
      <c r="O1494">
        <f t="shared" si="95"/>
        <v>0</v>
      </c>
    </row>
    <row r="1495" spans="1:15" x14ac:dyDescent="0.25">
      <c r="A1495">
        <v>6003</v>
      </c>
      <c r="B1495" t="s">
        <v>10</v>
      </c>
      <c r="C1495" t="s">
        <v>11</v>
      </c>
      <c r="D1495" t="s">
        <v>14</v>
      </c>
      <c r="E1495" t="s">
        <v>13</v>
      </c>
      <c r="F1495">
        <v>47</v>
      </c>
      <c r="G1495">
        <v>1</v>
      </c>
      <c r="H1495">
        <v>999</v>
      </c>
      <c r="I1495">
        <v>0</v>
      </c>
      <c r="J1495">
        <v>0</v>
      </c>
      <c r="K1495">
        <v>-4.6739449685191801</v>
      </c>
      <c r="L1495">
        <f t="shared" si="92"/>
        <v>9.3353690522305546E-3</v>
      </c>
      <c r="M1495">
        <f t="shared" si="93"/>
        <v>1.0093353690522306</v>
      </c>
      <c r="N1495">
        <f t="shared" si="94"/>
        <v>9.2490259813212509E-3</v>
      </c>
      <c r="O1495">
        <f t="shared" si="95"/>
        <v>0</v>
      </c>
    </row>
    <row r="1496" spans="1:15" x14ac:dyDescent="0.25">
      <c r="A1496">
        <v>6011</v>
      </c>
      <c r="B1496" t="s">
        <v>10</v>
      </c>
      <c r="C1496" t="s">
        <v>11</v>
      </c>
      <c r="D1496" t="s">
        <v>14</v>
      </c>
      <c r="E1496" t="s">
        <v>13</v>
      </c>
      <c r="F1496">
        <v>597</v>
      </c>
      <c r="G1496">
        <v>3</v>
      </c>
      <c r="H1496">
        <v>999</v>
      </c>
      <c r="I1496">
        <v>0</v>
      </c>
      <c r="J1496">
        <v>0</v>
      </c>
      <c r="K1496">
        <v>-2.5289071337543101</v>
      </c>
      <c r="L1496">
        <f t="shared" si="92"/>
        <v>7.9746124528306941E-2</v>
      </c>
      <c r="M1496">
        <f t="shared" si="93"/>
        <v>1.0797461245283069</v>
      </c>
      <c r="N1496">
        <f t="shared" si="94"/>
        <v>7.3856365599964044E-2</v>
      </c>
      <c r="O1496">
        <f t="shared" si="95"/>
        <v>0</v>
      </c>
    </row>
    <row r="1497" spans="1:15" x14ac:dyDescent="0.25">
      <c r="A1497">
        <v>6012</v>
      </c>
      <c r="B1497" t="s">
        <v>10</v>
      </c>
      <c r="C1497" t="s">
        <v>11</v>
      </c>
      <c r="D1497" t="s">
        <v>14</v>
      </c>
      <c r="E1497" t="s">
        <v>13</v>
      </c>
      <c r="F1497">
        <v>274</v>
      </c>
      <c r="G1497">
        <v>1</v>
      </c>
      <c r="H1497">
        <v>999</v>
      </c>
      <c r="I1497">
        <v>0</v>
      </c>
      <c r="J1497">
        <v>0</v>
      </c>
      <c r="K1497">
        <v>-3.7246894969614899</v>
      </c>
      <c r="L1497">
        <f t="shared" si="92"/>
        <v>2.412058878028538E-2</v>
      </c>
      <c r="M1497">
        <f t="shared" si="93"/>
        <v>1.0241205887802853</v>
      </c>
      <c r="N1497">
        <f t="shared" si="94"/>
        <v>2.3552488881229013E-2</v>
      </c>
      <c r="O1497">
        <f t="shared" si="95"/>
        <v>0</v>
      </c>
    </row>
    <row r="1498" spans="1:15" x14ac:dyDescent="0.25">
      <c r="A1498">
        <v>6018</v>
      </c>
      <c r="B1498" t="s">
        <v>10</v>
      </c>
      <c r="C1498" t="s">
        <v>11</v>
      </c>
      <c r="D1498" t="s">
        <v>14</v>
      </c>
      <c r="E1498" t="s">
        <v>13</v>
      </c>
      <c r="F1498">
        <v>275</v>
      </c>
      <c r="G1498">
        <v>4</v>
      </c>
      <c r="H1498">
        <v>999</v>
      </c>
      <c r="I1498">
        <v>0</v>
      </c>
      <c r="J1498">
        <v>0</v>
      </c>
      <c r="K1498">
        <v>-3.9528882891469301</v>
      </c>
      <c r="L1498">
        <f t="shared" si="92"/>
        <v>1.9199168865377949E-2</v>
      </c>
      <c r="M1498">
        <f t="shared" si="93"/>
        <v>1.0191991688653779</v>
      </c>
      <c r="N1498">
        <f t="shared" si="94"/>
        <v>1.8837504436695528E-2</v>
      </c>
      <c r="O1498">
        <f t="shared" si="95"/>
        <v>0</v>
      </c>
    </row>
    <row r="1499" spans="1:15" x14ac:dyDescent="0.25">
      <c r="A1499">
        <v>6023</v>
      </c>
      <c r="B1499" t="s">
        <v>10</v>
      </c>
      <c r="C1499" t="s">
        <v>11</v>
      </c>
      <c r="D1499" t="s">
        <v>14</v>
      </c>
      <c r="E1499" t="s">
        <v>13</v>
      </c>
      <c r="F1499">
        <v>90</v>
      </c>
      <c r="G1499">
        <v>2</v>
      </c>
      <c r="H1499">
        <v>999</v>
      </c>
      <c r="I1499">
        <v>0</v>
      </c>
      <c r="J1499">
        <v>0</v>
      </c>
      <c r="K1499">
        <v>-4.5715902335216896</v>
      </c>
      <c r="L1499">
        <f t="shared" si="92"/>
        <v>1.034150123274003E-2</v>
      </c>
      <c r="M1499">
        <f t="shared" si="93"/>
        <v>1.0103415012327401</v>
      </c>
      <c r="N1499">
        <f t="shared" si="94"/>
        <v>1.0235649253368425E-2</v>
      </c>
      <c r="O1499">
        <f t="shared" si="95"/>
        <v>0</v>
      </c>
    </row>
    <row r="1500" spans="1:15" x14ac:dyDescent="0.25">
      <c r="A1500">
        <v>6024</v>
      </c>
      <c r="B1500" t="s">
        <v>10</v>
      </c>
      <c r="C1500" t="s">
        <v>11</v>
      </c>
      <c r="D1500" t="s">
        <v>14</v>
      </c>
      <c r="E1500" t="s">
        <v>13</v>
      </c>
      <c r="F1500">
        <v>299</v>
      </c>
      <c r="G1500">
        <v>1</v>
      </c>
      <c r="H1500">
        <v>999</v>
      </c>
      <c r="I1500">
        <v>0</v>
      </c>
      <c r="J1500">
        <v>0</v>
      </c>
      <c r="K1500">
        <v>-3.6201459428251899</v>
      </c>
      <c r="L1500">
        <f t="shared" si="92"/>
        <v>2.677876803837706E-2</v>
      </c>
      <c r="M1500">
        <f t="shared" si="93"/>
        <v>1.0267787680383771</v>
      </c>
      <c r="N1500">
        <f t="shared" si="94"/>
        <v>2.6080367915609422E-2</v>
      </c>
      <c r="O1500">
        <f t="shared" si="95"/>
        <v>0</v>
      </c>
    </row>
    <row r="1501" spans="1:15" x14ac:dyDescent="0.25">
      <c r="A1501">
        <v>6028</v>
      </c>
      <c r="B1501" t="s">
        <v>10</v>
      </c>
      <c r="C1501" t="s">
        <v>11</v>
      </c>
      <c r="D1501" t="s">
        <v>14</v>
      </c>
      <c r="E1501" t="s">
        <v>13</v>
      </c>
      <c r="F1501">
        <v>243</v>
      </c>
      <c r="G1501">
        <v>2</v>
      </c>
      <c r="H1501">
        <v>999</v>
      </c>
      <c r="I1501">
        <v>0</v>
      </c>
      <c r="J1501">
        <v>0</v>
      </c>
      <c r="K1501">
        <v>-3.9317836822074801</v>
      </c>
      <c r="L1501">
        <f t="shared" si="92"/>
        <v>1.960866571366237E-2</v>
      </c>
      <c r="M1501">
        <f t="shared" si="93"/>
        <v>1.0196086657136623</v>
      </c>
      <c r="N1501">
        <f t="shared" si="94"/>
        <v>1.9231560473191477E-2</v>
      </c>
      <c r="O1501">
        <f t="shared" si="95"/>
        <v>0</v>
      </c>
    </row>
    <row r="1502" spans="1:15" x14ac:dyDescent="0.25">
      <c r="A1502">
        <v>6029</v>
      </c>
      <c r="B1502" t="s">
        <v>10</v>
      </c>
      <c r="C1502" t="s">
        <v>11</v>
      </c>
      <c r="D1502" t="s">
        <v>14</v>
      </c>
      <c r="E1502" t="s">
        <v>13</v>
      </c>
      <c r="F1502">
        <v>472</v>
      </c>
      <c r="G1502">
        <v>1</v>
      </c>
      <c r="H1502">
        <v>999</v>
      </c>
      <c r="I1502">
        <v>0</v>
      </c>
      <c r="J1502">
        <v>0</v>
      </c>
      <c r="K1502">
        <v>-2.8967045482019298</v>
      </c>
      <c r="L1502">
        <f t="shared" si="92"/>
        <v>5.5204845530504261E-2</v>
      </c>
      <c r="M1502">
        <f t="shared" si="93"/>
        <v>1.0552048455305043</v>
      </c>
      <c r="N1502">
        <f t="shared" si="94"/>
        <v>5.2316709655318178E-2</v>
      </c>
      <c r="O1502">
        <f t="shared" si="95"/>
        <v>0</v>
      </c>
    </row>
    <row r="1503" spans="1:15" x14ac:dyDescent="0.25">
      <c r="A1503">
        <v>6034</v>
      </c>
      <c r="B1503" t="s">
        <v>10</v>
      </c>
      <c r="C1503" t="s">
        <v>11</v>
      </c>
      <c r="D1503" t="s">
        <v>14</v>
      </c>
      <c r="E1503" t="s">
        <v>13</v>
      </c>
      <c r="F1503">
        <v>118</v>
      </c>
      <c r="G1503">
        <v>1</v>
      </c>
      <c r="H1503">
        <v>999</v>
      </c>
      <c r="I1503">
        <v>0</v>
      </c>
      <c r="J1503">
        <v>0</v>
      </c>
      <c r="K1503">
        <v>-4.3770412747720604</v>
      </c>
      <c r="L1503">
        <f t="shared" si="92"/>
        <v>1.2562472593564095E-2</v>
      </c>
      <c r="M1503">
        <f t="shared" si="93"/>
        <v>1.012562472593564</v>
      </c>
      <c r="N1503">
        <f t="shared" si="94"/>
        <v>1.240661483472397E-2</v>
      </c>
      <c r="O1503">
        <f t="shared" si="95"/>
        <v>0</v>
      </c>
    </row>
    <row r="1504" spans="1:15" x14ac:dyDescent="0.25">
      <c r="A1504">
        <v>6048</v>
      </c>
      <c r="B1504" t="s">
        <v>10</v>
      </c>
      <c r="C1504" t="s">
        <v>11</v>
      </c>
      <c r="D1504" t="s">
        <v>14</v>
      </c>
      <c r="E1504" t="s">
        <v>13</v>
      </c>
      <c r="F1504">
        <v>168</v>
      </c>
      <c r="G1504">
        <v>1</v>
      </c>
      <c r="H1504">
        <v>999</v>
      </c>
      <c r="I1504">
        <v>0</v>
      </c>
      <c r="J1504">
        <v>0</v>
      </c>
      <c r="K1504">
        <v>-4.1679541664994399</v>
      </c>
      <c r="L1504">
        <f t="shared" si="92"/>
        <v>1.5483905234606797E-2</v>
      </c>
      <c r="M1504">
        <f t="shared" si="93"/>
        <v>1.0154839052346067</v>
      </c>
      <c r="N1504">
        <f t="shared" si="94"/>
        <v>1.5247809595790253E-2</v>
      </c>
      <c r="O1504">
        <f t="shared" si="95"/>
        <v>0</v>
      </c>
    </row>
    <row r="1505" spans="1:15" x14ac:dyDescent="0.25">
      <c r="A1505">
        <v>6051</v>
      </c>
      <c r="B1505" t="s">
        <v>10</v>
      </c>
      <c r="C1505" t="s">
        <v>11</v>
      </c>
      <c r="D1505" t="s">
        <v>14</v>
      </c>
      <c r="E1505" t="s">
        <v>13</v>
      </c>
      <c r="F1505">
        <v>45</v>
      </c>
      <c r="G1505">
        <v>1</v>
      </c>
      <c r="H1505">
        <v>999</v>
      </c>
      <c r="I1505">
        <v>0</v>
      </c>
      <c r="J1505">
        <v>0</v>
      </c>
      <c r="K1505">
        <v>-4.68230845285008</v>
      </c>
      <c r="L1505">
        <f t="shared" si="92"/>
        <v>9.2576184257193612E-3</v>
      </c>
      <c r="M1505">
        <f t="shared" si="93"/>
        <v>1.0092576184257194</v>
      </c>
      <c r="N1505">
        <f t="shared" si="94"/>
        <v>9.1727010593784433E-3</v>
      </c>
      <c r="O1505">
        <f t="shared" si="95"/>
        <v>0</v>
      </c>
    </row>
    <row r="1506" spans="1:15" x14ac:dyDescent="0.25">
      <c r="A1506">
        <v>6057</v>
      </c>
      <c r="B1506" t="s">
        <v>10</v>
      </c>
      <c r="C1506" t="s">
        <v>11</v>
      </c>
      <c r="D1506" t="s">
        <v>14</v>
      </c>
      <c r="E1506" t="s">
        <v>13</v>
      </c>
      <c r="F1506">
        <v>446</v>
      </c>
      <c r="G1506">
        <v>1</v>
      </c>
      <c r="H1506">
        <v>999</v>
      </c>
      <c r="I1506">
        <v>0</v>
      </c>
      <c r="J1506">
        <v>0</v>
      </c>
      <c r="K1506">
        <v>-3.00542984450369</v>
      </c>
      <c r="L1506">
        <f t="shared" si="92"/>
        <v>4.9517464943066587E-2</v>
      </c>
      <c r="M1506">
        <f t="shared" si="93"/>
        <v>1.0495174649430665</v>
      </c>
      <c r="N1506">
        <f t="shared" si="94"/>
        <v>4.718117286952702E-2</v>
      </c>
      <c r="O1506">
        <f t="shared" si="95"/>
        <v>0</v>
      </c>
    </row>
    <row r="1507" spans="1:15" x14ac:dyDescent="0.25">
      <c r="A1507">
        <v>6059</v>
      </c>
      <c r="B1507" t="s">
        <v>10</v>
      </c>
      <c r="C1507" t="s">
        <v>11</v>
      </c>
      <c r="D1507" t="s">
        <v>14</v>
      </c>
      <c r="E1507" t="s">
        <v>13</v>
      </c>
      <c r="F1507">
        <v>121</v>
      </c>
      <c r="G1507">
        <v>4</v>
      </c>
      <c r="H1507">
        <v>999</v>
      </c>
      <c r="I1507">
        <v>0</v>
      </c>
      <c r="J1507">
        <v>0</v>
      </c>
      <c r="K1507">
        <v>-4.5968765826265896</v>
      </c>
      <c r="L1507">
        <f t="shared" si="92"/>
        <v>1.0083280905649932E-2</v>
      </c>
      <c r="M1507">
        <f t="shared" si="93"/>
        <v>1.0100832809056499</v>
      </c>
      <c r="N1507">
        <f t="shared" si="94"/>
        <v>9.9826233106335253E-3</v>
      </c>
      <c r="O1507">
        <f t="shared" si="95"/>
        <v>0</v>
      </c>
    </row>
    <row r="1508" spans="1:15" x14ac:dyDescent="0.25">
      <c r="A1508">
        <v>6060</v>
      </c>
      <c r="B1508" t="s">
        <v>10</v>
      </c>
      <c r="C1508" t="s">
        <v>11</v>
      </c>
      <c r="D1508" t="s">
        <v>14</v>
      </c>
      <c r="E1508" t="s">
        <v>13</v>
      </c>
      <c r="F1508">
        <v>78</v>
      </c>
      <c r="G1508">
        <v>1</v>
      </c>
      <c r="H1508">
        <v>999</v>
      </c>
      <c r="I1508">
        <v>0</v>
      </c>
      <c r="J1508">
        <v>0</v>
      </c>
      <c r="K1508">
        <v>-4.5443109613901598</v>
      </c>
      <c r="L1508">
        <f t="shared" si="92"/>
        <v>1.0627492946968116E-2</v>
      </c>
      <c r="M1508">
        <f t="shared" si="93"/>
        <v>1.0106274929469681</v>
      </c>
      <c r="N1508">
        <f t="shared" si="94"/>
        <v>1.0515737025893264E-2</v>
      </c>
      <c r="O1508">
        <f t="shared" si="95"/>
        <v>0</v>
      </c>
    </row>
    <row r="1509" spans="1:15" x14ac:dyDescent="0.25">
      <c r="A1509">
        <v>6065</v>
      </c>
      <c r="B1509" t="s">
        <v>10</v>
      </c>
      <c r="C1509" t="s">
        <v>11</v>
      </c>
      <c r="D1509" t="s">
        <v>14</v>
      </c>
      <c r="E1509" t="s">
        <v>13</v>
      </c>
      <c r="F1509">
        <v>19</v>
      </c>
      <c r="G1509">
        <v>1</v>
      </c>
      <c r="H1509">
        <v>999</v>
      </c>
      <c r="I1509">
        <v>0</v>
      </c>
      <c r="J1509">
        <v>0</v>
      </c>
      <c r="K1509">
        <v>-4.7910337491518504</v>
      </c>
      <c r="L1509">
        <f t="shared" si="92"/>
        <v>8.3038688261257362E-3</v>
      </c>
      <c r="M1509">
        <f t="shared" si="93"/>
        <v>1.0083038688261257</v>
      </c>
      <c r="N1509">
        <f t="shared" si="94"/>
        <v>8.2354824600575603E-3</v>
      </c>
      <c r="O1509">
        <f t="shared" si="95"/>
        <v>0</v>
      </c>
    </row>
    <row r="1510" spans="1:15" x14ac:dyDescent="0.25">
      <c r="A1510">
        <v>6068</v>
      </c>
      <c r="B1510" t="s">
        <v>10</v>
      </c>
      <c r="C1510" t="s">
        <v>11</v>
      </c>
      <c r="D1510" t="s">
        <v>14</v>
      </c>
      <c r="E1510" t="s">
        <v>13</v>
      </c>
      <c r="F1510">
        <v>363</v>
      </c>
      <c r="G1510">
        <v>3</v>
      </c>
      <c r="H1510">
        <v>999</v>
      </c>
      <c r="I1510">
        <v>0</v>
      </c>
      <c r="J1510">
        <v>0</v>
      </c>
      <c r="K1510">
        <v>-3.5074348004701599</v>
      </c>
      <c r="L1510">
        <f t="shared" si="92"/>
        <v>2.9973704436510901E-2</v>
      </c>
      <c r="M1510">
        <f t="shared" si="93"/>
        <v>1.0299737044365109</v>
      </c>
      <c r="N1510">
        <f t="shared" si="94"/>
        <v>2.9101426868862867E-2</v>
      </c>
      <c r="O1510">
        <f t="shared" si="95"/>
        <v>0</v>
      </c>
    </row>
    <row r="1511" spans="1:15" x14ac:dyDescent="0.25">
      <c r="A1511">
        <v>6075</v>
      </c>
      <c r="B1511" t="s">
        <v>10</v>
      </c>
      <c r="C1511" t="s">
        <v>11</v>
      </c>
      <c r="D1511" t="s">
        <v>14</v>
      </c>
      <c r="E1511" t="s">
        <v>13</v>
      </c>
      <c r="F1511">
        <v>39</v>
      </c>
      <c r="G1511">
        <v>7</v>
      </c>
      <c r="H1511">
        <v>999</v>
      </c>
      <c r="I1511">
        <v>0</v>
      </c>
      <c r="J1511">
        <v>0</v>
      </c>
      <c r="K1511">
        <v>-5.1721599745445799</v>
      </c>
      <c r="L1511">
        <f t="shared" si="92"/>
        <v>5.6723035463803508E-3</v>
      </c>
      <c r="M1511">
        <f t="shared" si="93"/>
        <v>1.0056723035463804</v>
      </c>
      <c r="N1511">
        <f t="shared" si="94"/>
        <v>5.6403099959874267E-3</v>
      </c>
      <c r="O1511">
        <f t="shared" si="95"/>
        <v>0</v>
      </c>
    </row>
    <row r="1512" spans="1:15" x14ac:dyDescent="0.25">
      <c r="A1512">
        <v>6076</v>
      </c>
      <c r="B1512" t="s">
        <v>10</v>
      </c>
      <c r="C1512" t="s">
        <v>11</v>
      </c>
      <c r="D1512" t="s">
        <v>14</v>
      </c>
      <c r="E1512" t="s">
        <v>13</v>
      </c>
      <c r="F1512">
        <v>174</v>
      </c>
      <c r="G1512">
        <v>1</v>
      </c>
      <c r="H1512">
        <v>999</v>
      </c>
      <c r="I1512">
        <v>0</v>
      </c>
      <c r="J1512">
        <v>0</v>
      </c>
      <c r="K1512">
        <v>-4.1428637135067303</v>
      </c>
      <c r="L1512">
        <f t="shared" si="92"/>
        <v>1.5877318247811301E-2</v>
      </c>
      <c r="M1512">
        <f t="shared" si="93"/>
        <v>1.0158773182478114</v>
      </c>
      <c r="N1512">
        <f t="shared" si="94"/>
        <v>1.5629168958311377E-2</v>
      </c>
      <c r="O1512">
        <f t="shared" si="95"/>
        <v>0</v>
      </c>
    </row>
    <row r="1513" spans="1:15" x14ac:dyDescent="0.25">
      <c r="A1513">
        <v>6083</v>
      </c>
      <c r="B1513" t="s">
        <v>10</v>
      </c>
      <c r="C1513" t="s">
        <v>11</v>
      </c>
      <c r="D1513" t="s">
        <v>14</v>
      </c>
      <c r="E1513" t="s">
        <v>13</v>
      </c>
      <c r="F1513">
        <v>68</v>
      </c>
      <c r="G1513">
        <v>5</v>
      </c>
      <c r="H1513">
        <v>999</v>
      </c>
      <c r="I1513">
        <v>0</v>
      </c>
      <c r="J1513">
        <v>0</v>
      </c>
      <c r="K1513">
        <v>-4.8959690955125303</v>
      </c>
      <c r="L1513">
        <f t="shared" si="92"/>
        <v>7.4766601141607368E-3</v>
      </c>
      <c r="M1513">
        <f t="shared" si="93"/>
        <v>1.0074766601141607</v>
      </c>
      <c r="N1513">
        <f t="shared" si="94"/>
        <v>7.4211745146667025E-3</v>
      </c>
      <c r="O1513">
        <f t="shared" si="95"/>
        <v>0</v>
      </c>
    </row>
    <row r="1514" spans="1:15" x14ac:dyDescent="0.25">
      <c r="A1514">
        <v>6092</v>
      </c>
      <c r="B1514" t="s">
        <v>10</v>
      </c>
      <c r="C1514" t="s">
        <v>11</v>
      </c>
      <c r="D1514" t="s">
        <v>14</v>
      </c>
      <c r="E1514" t="s">
        <v>13</v>
      </c>
      <c r="F1514">
        <v>137</v>
      </c>
      <c r="G1514">
        <v>2</v>
      </c>
      <c r="H1514">
        <v>999</v>
      </c>
      <c r="I1514">
        <v>0</v>
      </c>
      <c r="J1514">
        <v>0</v>
      </c>
      <c r="K1514">
        <v>-4.3750483517454297</v>
      </c>
      <c r="L1514">
        <f t="shared" si="92"/>
        <v>1.2587533598499475E-2</v>
      </c>
      <c r="M1514">
        <f t="shared" si="93"/>
        <v>1.0125875335984995</v>
      </c>
      <c r="N1514">
        <f t="shared" si="94"/>
        <v>1.2431057247728817E-2</v>
      </c>
      <c r="O1514">
        <f t="shared" si="95"/>
        <v>0</v>
      </c>
    </row>
    <row r="1515" spans="1:15" x14ac:dyDescent="0.25">
      <c r="A1515">
        <v>6097</v>
      </c>
      <c r="B1515" t="s">
        <v>10</v>
      </c>
      <c r="C1515" t="s">
        <v>11</v>
      </c>
      <c r="D1515" t="s">
        <v>14</v>
      </c>
      <c r="E1515" t="s">
        <v>13</v>
      </c>
      <c r="F1515">
        <v>169</v>
      </c>
      <c r="G1515">
        <v>1</v>
      </c>
      <c r="H1515">
        <v>999</v>
      </c>
      <c r="I1515">
        <v>0</v>
      </c>
      <c r="J1515">
        <v>0</v>
      </c>
      <c r="K1515">
        <v>-4.16377242433399</v>
      </c>
      <c r="L1515">
        <f t="shared" si="92"/>
        <v>1.5548790506196385E-2</v>
      </c>
      <c r="M1515">
        <f t="shared" si="93"/>
        <v>1.0155487905061964</v>
      </c>
      <c r="N1515">
        <f t="shared" si="94"/>
        <v>1.5310727216213954E-2</v>
      </c>
      <c r="O1515">
        <f t="shared" si="95"/>
        <v>0</v>
      </c>
    </row>
    <row r="1516" spans="1:15" x14ac:dyDescent="0.25">
      <c r="A1516">
        <v>6106</v>
      </c>
      <c r="B1516" t="s">
        <v>10</v>
      </c>
      <c r="C1516" t="s">
        <v>11</v>
      </c>
      <c r="D1516" t="s">
        <v>14</v>
      </c>
      <c r="E1516" t="s">
        <v>13</v>
      </c>
      <c r="F1516">
        <v>659</v>
      </c>
      <c r="G1516">
        <v>4</v>
      </c>
      <c r="H1516">
        <v>999</v>
      </c>
      <c r="I1516">
        <v>0</v>
      </c>
      <c r="J1516">
        <v>0</v>
      </c>
      <c r="K1516">
        <v>-2.3470992976132301</v>
      </c>
      <c r="L1516">
        <f t="shared" si="92"/>
        <v>9.5646201381845639E-2</v>
      </c>
      <c r="M1516">
        <f t="shared" si="93"/>
        <v>1.0956462013818455</v>
      </c>
      <c r="N1516">
        <f t="shared" si="94"/>
        <v>8.7296612046128763E-2</v>
      </c>
      <c r="O1516">
        <f t="shared" si="95"/>
        <v>0</v>
      </c>
    </row>
    <row r="1517" spans="1:15" x14ac:dyDescent="0.25">
      <c r="A1517">
        <v>6108</v>
      </c>
      <c r="B1517" t="s">
        <v>10</v>
      </c>
      <c r="C1517" t="s">
        <v>11</v>
      </c>
      <c r="D1517" t="s">
        <v>14</v>
      </c>
      <c r="E1517" t="s">
        <v>13</v>
      </c>
      <c r="F1517">
        <v>124</v>
      </c>
      <c r="G1517">
        <v>1</v>
      </c>
      <c r="H1517">
        <v>999</v>
      </c>
      <c r="I1517">
        <v>0</v>
      </c>
      <c r="J1517">
        <v>0</v>
      </c>
      <c r="K1517">
        <v>-4.3519508217793499</v>
      </c>
      <c r="L1517">
        <f t="shared" si="92"/>
        <v>1.2881658233197646E-2</v>
      </c>
      <c r="M1517">
        <f t="shared" si="93"/>
        <v>1.0128816582331976</v>
      </c>
      <c r="N1517">
        <f t="shared" si="94"/>
        <v>1.2717831474673497E-2</v>
      </c>
      <c r="O1517">
        <f t="shared" si="95"/>
        <v>0</v>
      </c>
    </row>
    <row r="1518" spans="1:15" x14ac:dyDescent="0.25">
      <c r="A1518">
        <v>6111</v>
      </c>
      <c r="B1518" t="s">
        <v>10</v>
      </c>
      <c r="C1518" t="s">
        <v>11</v>
      </c>
      <c r="D1518" t="s">
        <v>14</v>
      </c>
      <c r="E1518" t="s">
        <v>13</v>
      </c>
      <c r="F1518">
        <v>98</v>
      </c>
      <c r="G1518">
        <v>1</v>
      </c>
      <c r="H1518">
        <v>999</v>
      </c>
      <c r="I1518">
        <v>0</v>
      </c>
      <c r="J1518">
        <v>0</v>
      </c>
      <c r="K1518">
        <v>-4.4606761180811096</v>
      </c>
      <c r="L1518">
        <f t="shared" si="92"/>
        <v>1.1554548406778293E-2</v>
      </c>
      <c r="M1518">
        <f t="shared" si="93"/>
        <v>1.0115545484067783</v>
      </c>
      <c r="N1518">
        <f t="shared" si="94"/>
        <v>1.1422565817114828E-2</v>
      </c>
      <c r="O1518">
        <f t="shared" si="95"/>
        <v>0</v>
      </c>
    </row>
    <row r="1519" spans="1:15" x14ac:dyDescent="0.25">
      <c r="A1519">
        <v>6121</v>
      </c>
      <c r="B1519" t="s">
        <v>10</v>
      </c>
      <c r="C1519" t="s">
        <v>11</v>
      </c>
      <c r="D1519" t="s">
        <v>14</v>
      </c>
      <c r="E1519" t="s">
        <v>13</v>
      </c>
      <c r="F1519">
        <v>170</v>
      </c>
      <c r="G1519">
        <v>1</v>
      </c>
      <c r="H1519">
        <v>999</v>
      </c>
      <c r="I1519">
        <v>0</v>
      </c>
      <c r="J1519">
        <v>0</v>
      </c>
      <c r="K1519">
        <v>-4.15959068216854</v>
      </c>
      <c r="L1519">
        <f t="shared" si="92"/>
        <v>1.5613947679377044E-2</v>
      </c>
      <c r="M1519">
        <f t="shared" si="93"/>
        <v>1.0156139476793771</v>
      </c>
      <c r="N1519">
        <f t="shared" si="94"/>
        <v>1.5373900402858852E-2</v>
      </c>
      <c r="O1519">
        <f t="shared" si="95"/>
        <v>0</v>
      </c>
    </row>
    <row r="1520" spans="1:15" x14ac:dyDescent="0.25">
      <c r="A1520">
        <v>6140</v>
      </c>
      <c r="B1520" t="s">
        <v>10</v>
      </c>
      <c r="C1520" t="s">
        <v>11</v>
      </c>
      <c r="D1520" t="s">
        <v>14</v>
      </c>
      <c r="E1520" t="s">
        <v>13</v>
      </c>
      <c r="F1520">
        <v>537</v>
      </c>
      <c r="G1520">
        <v>9</v>
      </c>
      <c r="H1520">
        <v>999</v>
      </c>
      <c r="I1520">
        <v>0</v>
      </c>
      <c r="J1520">
        <v>0</v>
      </c>
      <c r="K1520">
        <v>-3.2445727323832299</v>
      </c>
      <c r="L1520">
        <f t="shared" si="92"/>
        <v>3.8985217920417925E-2</v>
      </c>
      <c r="M1520">
        <f t="shared" si="93"/>
        <v>1.038985217920418</v>
      </c>
      <c r="N1520">
        <f t="shared" si="94"/>
        <v>3.752239901781166E-2</v>
      </c>
      <c r="O1520">
        <f t="shared" si="95"/>
        <v>0</v>
      </c>
    </row>
    <row r="1521" spans="1:15" x14ac:dyDescent="0.25">
      <c r="A1521">
        <v>6143</v>
      </c>
      <c r="B1521" t="s">
        <v>10</v>
      </c>
      <c r="C1521" t="s">
        <v>11</v>
      </c>
      <c r="D1521" t="s">
        <v>14</v>
      </c>
      <c r="E1521" t="s">
        <v>13</v>
      </c>
      <c r="F1521">
        <v>35</v>
      </c>
      <c r="G1521">
        <v>1</v>
      </c>
      <c r="H1521">
        <v>999</v>
      </c>
      <c r="I1521">
        <v>0</v>
      </c>
      <c r="J1521">
        <v>0</v>
      </c>
      <c r="K1521">
        <v>-4.72412587450461</v>
      </c>
      <c r="L1521">
        <f t="shared" si="92"/>
        <v>8.8784714171426977E-3</v>
      </c>
      <c r="M1521">
        <f t="shared" si="93"/>
        <v>1.0088784714171426</v>
      </c>
      <c r="N1521">
        <f t="shared" si="94"/>
        <v>8.8003378689123623E-3</v>
      </c>
      <c r="O1521">
        <f t="shared" si="95"/>
        <v>0</v>
      </c>
    </row>
    <row r="1522" spans="1:15" x14ac:dyDescent="0.25">
      <c r="A1522">
        <v>6148</v>
      </c>
      <c r="B1522" t="s">
        <v>10</v>
      </c>
      <c r="C1522" t="s">
        <v>11</v>
      </c>
      <c r="D1522" t="s">
        <v>14</v>
      </c>
      <c r="E1522" t="s">
        <v>13</v>
      </c>
      <c r="F1522">
        <v>395</v>
      </c>
      <c r="G1522">
        <v>2</v>
      </c>
      <c r="H1522">
        <v>999</v>
      </c>
      <c r="I1522">
        <v>0</v>
      </c>
      <c r="J1522">
        <v>0</v>
      </c>
      <c r="K1522">
        <v>-3.2961588730587201</v>
      </c>
      <c r="L1522">
        <f t="shared" si="92"/>
        <v>3.7025112769789488E-2</v>
      </c>
      <c r="M1522">
        <f t="shared" si="93"/>
        <v>1.0370251127697896</v>
      </c>
      <c r="N1522">
        <f t="shared" si="94"/>
        <v>3.5703197843395658E-2</v>
      </c>
      <c r="O1522">
        <f t="shared" si="95"/>
        <v>0</v>
      </c>
    </row>
    <row r="1523" spans="1:15" x14ac:dyDescent="0.25">
      <c r="A1523">
        <v>6153</v>
      </c>
      <c r="B1523" t="s">
        <v>10</v>
      </c>
      <c r="C1523" t="s">
        <v>11</v>
      </c>
      <c r="D1523" t="s">
        <v>14</v>
      </c>
      <c r="E1523" t="s">
        <v>13</v>
      </c>
      <c r="F1523">
        <v>93</v>
      </c>
      <c r="G1523">
        <v>10</v>
      </c>
      <c r="H1523">
        <v>999</v>
      </c>
      <c r="I1523">
        <v>0</v>
      </c>
      <c r="J1523">
        <v>0</v>
      </c>
      <c r="K1523">
        <v>-5.1787264319610404</v>
      </c>
      <c r="L1523">
        <f t="shared" si="92"/>
        <v>5.6351786296791502E-3</v>
      </c>
      <c r="M1523">
        <f t="shared" si="93"/>
        <v>1.0056351786296791</v>
      </c>
      <c r="N1523">
        <f t="shared" si="94"/>
        <v>5.6036013351858692E-3</v>
      </c>
      <c r="O1523">
        <f t="shared" si="95"/>
        <v>0</v>
      </c>
    </row>
    <row r="1524" spans="1:15" x14ac:dyDescent="0.25">
      <c r="A1524">
        <v>6157</v>
      </c>
      <c r="B1524" t="s">
        <v>10</v>
      </c>
      <c r="C1524" t="s">
        <v>11</v>
      </c>
      <c r="D1524" t="s">
        <v>14</v>
      </c>
      <c r="E1524" t="s">
        <v>13</v>
      </c>
      <c r="F1524">
        <v>139</v>
      </c>
      <c r="G1524">
        <v>2</v>
      </c>
      <c r="H1524">
        <v>999</v>
      </c>
      <c r="I1524">
        <v>0</v>
      </c>
      <c r="J1524">
        <v>0</v>
      </c>
      <c r="K1524">
        <v>-4.3666848674145298</v>
      </c>
      <c r="L1524">
        <f t="shared" si="92"/>
        <v>1.2693250703969611E-2</v>
      </c>
      <c r="M1524">
        <f t="shared" si="93"/>
        <v>1.0126932507039696</v>
      </c>
      <c r="N1524">
        <f t="shared" si="94"/>
        <v>1.2534151575658225E-2</v>
      </c>
      <c r="O1524">
        <f t="shared" si="95"/>
        <v>0</v>
      </c>
    </row>
    <row r="1525" spans="1:15" x14ac:dyDescent="0.25">
      <c r="A1525">
        <v>6162</v>
      </c>
      <c r="B1525" t="s">
        <v>10</v>
      </c>
      <c r="C1525" t="s">
        <v>11</v>
      </c>
      <c r="D1525" t="s">
        <v>14</v>
      </c>
      <c r="E1525" t="s">
        <v>13</v>
      </c>
      <c r="F1525">
        <v>88</v>
      </c>
      <c r="G1525">
        <v>1</v>
      </c>
      <c r="H1525">
        <v>999</v>
      </c>
      <c r="I1525">
        <v>0</v>
      </c>
      <c r="J1525">
        <v>0</v>
      </c>
      <c r="K1525">
        <v>-4.5024935397356298</v>
      </c>
      <c r="L1525">
        <f t="shared" si="92"/>
        <v>1.1081330321691488E-2</v>
      </c>
      <c r="M1525">
        <f t="shared" si="93"/>
        <v>1.0110813303216915</v>
      </c>
      <c r="N1525">
        <f t="shared" si="94"/>
        <v>1.0959880268153886E-2</v>
      </c>
      <c r="O1525">
        <f t="shared" si="95"/>
        <v>0</v>
      </c>
    </row>
    <row r="1526" spans="1:15" x14ac:dyDescent="0.25">
      <c r="A1526">
        <v>6166</v>
      </c>
      <c r="B1526" t="s">
        <v>10</v>
      </c>
      <c r="C1526" t="s">
        <v>11</v>
      </c>
      <c r="D1526" t="s">
        <v>14</v>
      </c>
      <c r="E1526" t="s">
        <v>13</v>
      </c>
      <c r="F1526">
        <v>207</v>
      </c>
      <c r="G1526">
        <v>1</v>
      </c>
      <c r="H1526">
        <v>999</v>
      </c>
      <c r="I1526">
        <v>0</v>
      </c>
      <c r="J1526">
        <v>0</v>
      </c>
      <c r="K1526">
        <v>-4.0048662220468003</v>
      </c>
      <c r="L1526">
        <f t="shared" si="92"/>
        <v>1.8226727429875987E-2</v>
      </c>
      <c r="M1526">
        <f t="shared" si="93"/>
        <v>1.018226727429876</v>
      </c>
      <c r="N1526">
        <f t="shared" si="94"/>
        <v>1.7900460613406201E-2</v>
      </c>
      <c r="O1526">
        <f t="shared" si="95"/>
        <v>0</v>
      </c>
    </row>
    <row r="1527" spans="1:15" x14ac:dyDescent="0.25">
      <c r="A1527">
        <v>6167</v>
      </c>
      <c r="B1527" t="s">
        <v>10</v>
      </c>
      <c r="C1527" t="s">
        <v>11</v>
      </c>
      <c r="D1527" t="s">
        <v>14</v>
      </c>
      <c r="E1527" t="s">
        <v>13</v>
      </c>
      <c r="F1527">
        <v>95</v>
      </c>
      <c r="G1527">
        <v>4</v>
      </c>
      <c r="H1527">
        <v>999</v>
      </c>
      <c r="I1527">
        <v>0</v>
      </c>
      <c r="J1527">
        <v>0</v>
      </c>
      <c r="K1527">
        <v>-4.70560187892836</v>
      </c>
      <c r="L1527">
        <f t="shared" si="92"/>
        <v>9.0444689041057676E-3</v>
      </c>
      <c r="M1527">
        <f t="shared" si="93"/>
        <v>1.0090444689041058</v>
      </c>
      <c r="N1527">
        <f t="shared" si="94"/>
        <v>8.9633997141163706E-3</v>
      </c>
      <c r="O1527">
        <f t="shared" si="95"/>
        <v>0</v>
      </c>
    </row>
    <row r="1528" spans="1:15" x14ac:dyDescent="0.25">
      <c r="A1528">
        <v>6178</v>
      </c>
      <c r="B1528" t="s">
        <v>10</v>
      </c>
      <c r="C1528" t="s">
        <v>11</v>
      </c>
      <c r="D1528" t="s">
        <v>14</v>
      </c>
      <c r="E1528" t="s">
        <v>13</v>
      </c>
      <c r="F1528">
        <v>151</v>
      </c>
      <c r="G1528">
        <v>1</v>
      </c>
      <c r="H1528">
        <v>999</v>
      </c>
      <c r="I1528">
        <v>0</v>
      </c>
      <c r="J1528">
        <v>0</v>
      </c>
      <c r="K1528">
        <v>-4.2390437833121304</v>
      </c>
      <c r="L1528">
        <f t="shared" si="92"/>
        <v>1.4421375211758073E-2</v>
      </c>
      <c r="M1528">
        <f t="shared" si="93"/>
        <v>1.0144213752117581</v>
      </c>
      <c r="N1528">
        <f t="shared" si="94"/>
        <v>1.4216355810471407E-2</v>
      </c>
      <c r="O1528">
        <f t="shared" si="95"/>
        <v>0</v>
      </c>
    </row>
    <row r="1529" spans="1:15" x14ac:dyDescent="0.25">
      <c r="A1529">
        <v>6183</v>
      </c>
      <c r="B1529" t="s">
        <v>10</v>
      </c>
      <c r="C1529" t="s">
        <v>11</v>
      </c>
      <c r="D1529" t="s">
        <v>14</v>
      </c>
      <c r="E1529" t="s">
        <v>13</v>
      </c>
      <c r="F1529">
        <v>277</v>
      </c>
      <c r="G1529">
        <v>1</v>
      </c>
      <c r="H1529">
        <v>999</v>
      </c>
      <c r="I1529">
        <v>0</v>
      </c>
      <c r="J1529">
        <v>0</v>
      </c>
      <c r="K1529">
        <v>-3.71214427046514</v>
      </c>
      <c r="L1529">
        <f t="shared" si="92"/>
        <v>2.4425093073792911E-2</v>
      </c>
      <c r="M1529">
        <f t="shared" si="93"/>
        <v>1.0244250930737928</v>
      </c>
      <c r="N1529">
        <f t="shared" si="94"/>
        <v>2.3842732122565734E-2</v>
      </c>
      <c r="O1529">
        <f t="shared" si="95"/>
        <v>0</v>
      </c>
    </row>
    <row r="1530" spans="1:15" x14ac:dyDescent="0.25">
      <c r="A1530">
        <v>6190</v>
      </c>
      <c r="B1530" t="s">
        <v>10</v>
      </c>
      <c r="C1530" t="s">
        <v>11</v>
      </c>
      <c r="D1530" t="s">
        <v>14</v>
      </c>
      <c r="E1530" t="s">
        <v>13</v>
      </c>
      <c r="F1530">
        <v>222</v>
      </c>
      <c r="G1530">
        <v>1</v>
      </c>
      <c r="H1530">
        <v>999</v>
      </c>
      <c r="I1530">
        <v>0</v>
      </c>
      <c r="J1530">
        <v>0</v>
      </c>
      <c r="K1530">
        <v>-3.94214008956502</v>
      </c>
      <c r="L1530">
        <f t="shared" si="92"/>
        <v>1.9406638328446815E-2</v>
      </c>
      <c r="M1530">
        <f t="shared" si="93"/>
        <v>1.0194066383284468</v>
      </c>
      <c r="N1530">
        <f t="shared" si="94"/>
        <v>1.90371904584303E-2</v>
      </c>
      <c r="O1530">
        <f t="shared" si="95"/>
        <v>0</v>
      </c>
    </row>
    <row r="1531" spans="1:15" x14ac:dyDescent="0.25">
      <c r="A1531">
        <v>6191</v>
      </c>
      <c r="B1531" t="s">
        <v>10</v>
      </c>
      <c r="C1531" t="s">
        <v>11</v>
      </c>
      <c r="D1531" t="s">
        <v>14</v>
      </c>
      <c r="E1531" t="s">
        <v>13</v>
      </c>
      <c r="F1531">
        <v>513</v>
      </c>
      <c r="G1531">
        <v>1</v>
      </c>
      <c r="H1531">
        <v>999</v>
      </c>
      <c r="I1531">
        <v>0</v>
      </c>
      <c r="J1531">
        <v>0</v>
      </c>
      <c r="K1531">
        <v>-2.72525311941838</v>
      </c>
      <c r="L1531">
        <f t="shared" si="92"/>
        <v>6.5529613800892422E-2</v>
      </c>
      <c r="M1531">
        <f t="shared" si="93"/>
        <v>1.0655296138008925</v>
      </c>
      <c r="N1531">
        <f t="shared" si="94"/>
        <v>6.1499570684984683E-2</v>
      </c>
      <c r="O1531">
        <f t="shared" si="95"/>
        <v>0</v>
      </c>
    </row>
    <row r="1532" spans="1:15" x14ac:dyDescent="0.25">
      <c r="A1532">
        <v>6194</v>
      </c>
      <c r="B1532" t="s">
        <v>10</v>
      </c>
      <c r="C1532" t="s">
        <v>11</v>
      </c>
      <c r="D1532" t="s">
        <v>14</v>
      </c>
      <c r="E1532" t="s">
        <v>13</v>
      </c>
      <c r="F1532">
        <v>240</v>
      </c>
      <c r="G1532">
        <v>2</v>
      </c>
      <c r="H1532">
        <v>999</v>
      </c>
      <c r="I1532">
        <v>0</v>
      </c>
      <c r="J1532">
        <v>0</v>
      </c>
      <c r="K1532">
        <v>-3.9443289087038398</v>
      </c>
      <c r="L1532">
        <f t="shared" si="92"/>
        <v>1.9364207161069371E-2</v>
      </c>
      <c r="M1532">
        <f t="shared" si="93"/>
        <v>1.0193642071610693</v>
      </c>
      <c r="N1532">
        <f t="shared" si="94"/>
        <v>1.8996357754211043E-2</v>
      </c>
      <c r="O1532">
        <f t="shared" si="95"/>
        <v>0</v>
      </c>
    </row>
    <row r="1533" spans="1:15" x14ac:dyDescent="0.25">
      <c r="A1533">
        <v>6199</v>
      </c>
      <c r="B1533" t="s">
        <v>10</v>
      </c>
      <c r="C1533" t="s">
        <v>11</v>
      </c>
      <c r="D1533" t="s">
        <v>14</v>
      </c>
      <c r="E1533" t="s">
        <v>13</v>
      </c>
      <c r="F1533">
        <v>160</v>
      </c>
      <c r="G1533">
        <v>1</v>
      </c>
      <c r="H1533">
        <v>999</v>
      </c>
      <c r="I1533">
        <v>0</v>
      </c>
      <c r="J1533">
        <v>0</v>
      </c>
      <c r="K1533">
        <v>-4.2014081038230602</v>
      </c>
      <c r="L1533">
        <f t="shared" si="92"/>
        <v>1.4974476350740276E-2</v>
      </c>
      <c r="M1533">
        <f t="shared" si="93"/>
        <v>1.0149744763507402</v>
      </c>
      <c r="N1533">
        <f t="shared" si="94"/>
        <v>1.4753549670115657E-2</v>
      </c>
      <c r="O1533">
        <f t="shared" si="95"/>
        <v>0</v>
      </c>
    </row>
    <row r="1534" spans="1:15" x14ac:dyDescent="0.25">
      <c r="A1534">
        <v>6203</v>
      </c>
      <c r="B1534" t="s">
        <v>10</v>
      </c>
      <c r="C1534" t="s">
        <v>11</v>
      </c>
      <c r="D1534" t="s">
        <v>14</v>
      </c>
      <c r="E1534" t="s">
        <v>13</v>
      </c>
      <c r="F1534">
        <v>240</v>
      </c>
      <c r="G1534">
        <v>6</v>
      </c>
      <c r="H1534">
        <v>999</v>
      </c>
      <c r="I1534">
        <v>0</v>
      </c>
      <c r="J1534">
        <v>0</v>
      </c>
      <c r="K1534">
        <v>-4.2541696211716902</v>
      </c>
      <c r="L1534">
        <f t="shared" si="92"/>
        <v>1.4204881282269611E-2</v>
      </c>
      <c r="M1534">
        <f t="shared" si="93"/>
        <v>1.0142048812822697</v>
      </c>
      <c r="N1534">
        <f t="shared" si="94"/>
        <v>1.4005928727448278E-2</v>
      </c>
      <c r="O1534">
        <f t="shared" si="95"/>
        <v>0</v>
      </c>
    </row>
    <row r="1535" spans="1:15" x14ac:dyDescent="0.25">
      <c r="A1535">
        <v>6222</v>
      </c>
      <c r="B1535" t="s">
        <v>10</v>
      </c>
      <c r="C1535" t="s">
        <v>11</v>
      </c>
      <c r="D1535" t="s">
        <v>14</v>
      </c>
      <c r="E1535" t="s">
        <v>13</v>
      </c>
      <c r="F1535">
        <v>182</v>
      </c>
      <c r="G1535">
        <v>1</v>
      </c>
      <c r="H1535">
        <v>999</v>
      </c>
      <c r="I1535">
        <v>0</v>
      </c>
      <c r="J1535">
        <v>0</v>
      </c>
      <c r="K1535">
        <v>-4.1094097761831101</v>
      </c>
      <c r="L1535">
        <f t="shared" si="92"/>
        <v>1.6417461644102831E-2</v>
      </c>
      <c r="M1535">
        <f t="shared" si="93"/>
        <v>1.0164174616441028</v>
      </c>
      <c r="N1535">
        <f t="shared" si="94"/>
        <v>1.6152282171094167E-2</v>
      </c>
      <c r="O1535">
        <f t="shared" si="95"/>
        <v>0</v>
      </c>
    </row>
    <row r="1536" spans="1:15" x14ac:dyDescent="0.25">
      <c r="A1536">
        <v>6224</v>
      </c>
      <c r="B1536" t="s">
        <v>10</v>
      </c>
      <c r="C1536" t="s">
        <v>11</v>
      </c>
      <c r="D1536" t="s">
        <v>14</v>
      </c>
      <c r="E1536" t="s">
        <v>13</v>
      </c>
      <c r="F1536">
        <v>68</v>
      </c>
      <c r="G1536">
        <v>9</v>
      </c>
      <c r="H1536">
        <v>999</v>
      </c>
      <c r="I1536">
        <v>0</v>
      </c>
      <c r="J1536">
        <v>0</v>
      </c>
      <c r="K1536">
        <v>-5.2058098079803896</v>
      </c>
      <c r="L1536">
        <f t="shared" si="92"/>
        <v>5.4846071634191088E-3</v>
      </c>
      <c r="M1536">
        <f t="shared" si="93"/>
        <v>1.0054846071634191</v>
      </c>
      <c r="N1536">
        <f t="shared" si="94"/>
        <v>5.4546903297622617E-3</v>
      </c>
      <c r="O1536">
        <f t="shared" si="95"/>
        <v>0</v>
      </c>
    </row>
    <row r="1537" spans="1:15" x14ac:dyDescent="0.25">
      <c r="A1537">
        <v>6225</v>
      </c>
      <c r="B1537" t="s">
        <v>10</v>
      </c>
      <c r="C1537" t="s">
        <v>11</v>
      </c>
      <c r="D1537" t="s">
        <v>14</v>
      </c>
      <c r="E1537" t="s">
        <v>13</v>
      </c>
      <c r="F1537">
        <v>217</v>
      </c>
      <c r="G1537">
        <v>2</v>
      </c>
      <c r="H1537">
        <v>999</v>
      </c>
      <c r="I1537">
        <v>0</v>
      </c>
      <c r="J1537">
        <v>0</v>
      </c>
      <c r="K1537">
        <v>-4.0405089785092398</v>
      </c>
      <c r="L1537">
        <f t="shared" si="92"/>
        <v>1.7588517959353112E-2</v>
      </c>
      <c r="M1537">
        <f t="shared" si="93"/>
        <v>1.0175885179593531</v>
      </c>
      <c r="N1537">
        <f t="shared" si="94"/>
        <v>1.7284509061309666E-2</v>
      </c>
      <c r="O1537">
        <f t="shared" si="95"/>
        <v>0</v>
      </c>
    </row>
    <row r="1538" spans="1:15" x14ac:dyDescent="0.25">
      <c r="A1538">
        <v>6231</v>
      </c>
      <c r="B1538" t="s">
        <v>10</v>
      </c>
      <c r="C1538" t="s">
        <v>11</v>
      </c>
      <c r="D1538" t="s">
        <v>14</v>
      </c>
      <c r="E1538" t="s">
        <v>13</v>
      </c>
      <c r="F1538">
        <v>137</v>
      </c>
      <c r="G1538">
        <v>2</v>
      </c>
      <c r="H1538">
        <v>999</v>
      </c>
      <c r="I1538">
        <v>0</v>
      </c>
      <c r="J1538">
        <v>0</v>
      </c>
      <c r="K1538">
        <v>-4.3750483517454297</v>
      </c>
      <c r="L1538">
        <f t="shared" si="92"/>
        <v>1.2587533598499475E-2</v>
      </c>
      <c r="M1538">
        <f t="shared" si="93"/>
        <v>1.0125875335984995</v>
      </c>
      <c r="N1538">
        <f t="shared" si="94"/>
        <v>1.2431057247728817E-2</v>
      </c>
      <c r="O1538">
        <f t="shared" si="95"/>
        <v>0</v>
      </c>
    </row>
    <row r="1539" spans="1:15" x14ac:dyDescent="0.25">
      <c r="A1539">
        <v>6247</v>
      </c>
      <c r="B1539" t="s">
        <v>10</v>
      </c>
      <c r="C1539" t="s">
        <v>11</v>
      </c>
      <c r="D1539" t="s">
        <v>14</v>
      </c>
      <c r="E1539" t="s">
        <v>13</v>
      </c>
      <c r="F1539">
        <v>92</v>
      </c>
      <c r="G1539">
        <v>2</v>
      </c>
      <c r="H1539">
        <v>999</v>
      </c>
      <c r="I1539">
        <v>0</v>
      </c>
      <c r="J1539">
        <v>0</v>
      </c>
      <c r="K1539">
        <v>-4.5632267491907896</v>
      </c>
      <c r="L1539">
        <f t="shared" ref="L1539:L1602" si="96">EXP(K1539)</f>
        <v>1.0428354909672534E-2</v>
      </c>
      <c r="M1539">
        <f t="shared" ref="M1539:M1602" si="97">1+L1539</f>
        <v>1.0104283549096726</v>
      </c>
      <c r="N1539">
        <f t="shared" ref="N1539:N1602" si="98">L1539/M1539</f>
        <v>1.0320726708629211E-2</v>
      </c>
      <c r="O1539">
        <f t="shared" ref="O1539:O1602" si="99">IF(N1539&gt;0.5,1,0)</f>
        <v>0</v>
      </c>
    </row>
    <row r="1540" spans="1:15" x14ac:dyDescent="0.25">
      <c r="A1540">
        <v>6251</v>
      </c>
      <c r="B1540" t="s">
        <v>10</v>
      </c>
      <c r="C1540" t="s">
        <v>11</v>
      </c>
      <c r="D1540" t="s">
        <v>14</v>
      </c>
      <c r="E1540" t="s">
        <v>13</v>
      </c>
      <c r="F1540">
        <v>100</v>
      </c>
      <c r="G1540">
        <v>2</v>
      </c>
      <c r="H1540">
        <v>999</v>
      </c>
      <c r="I1540">
        <v>0</v>
      </c>
      <c r="J1540">
        <v>0</v>
      </c>
      <c r="K1540">
        <v>-4.5297728118671703</v>
      </c>
      <c r="L1540">
        <f t="shared" si="96"/>
        <v>1.0783125592651086E-2</v>
      </c>
      <c r="M1540">
        <f t="shared" si="97"/>
        <v>1.0107831255926512</v>
      </c>
      <c r="N1540">
        <f t="shared" si="98"/>
        <v>1.0668090235804669E-2</v>
      </c>
      <c r="O1540">
        <f t="shared" si="99"/>
        <v>0</v>
      </c>
    </row>
    <row r="1541" spans="1:15" x14ac:dyDescent="0.25">
      <c r="A1541">
        <v>6259</v>
      </c>
      <c r="B1541" t="s">
        <v>10</v>
      </c>
      <c r="C1541" t="s">
        <v>11</v>
      </c>
      <c r="D1541" t="s">
        <v>14</v>
      </c>
      <c r="E1541" t="s">
        <v>13</v>
      </c>
      <c r="F1541">
        <v>241</v>
      </c>
      <c r="G1541">
        <v>2</v>
      </c>
      <c r="H1541">
        <v>999</v>
      </c>
      <c r="I1541">
        <v>0</v>
      </c>
      <c r="J1541">
        <v>0</v>
      </c>
      <c r="K1541">
        <v>-3.9401471665383898</v>
      </c>
      <c r="L1541">
        <f t="shared" si="96"/>
        <v>1.944535282953774E-2</v>
      </c>
      <c r="M1541">
        <f t="shared" si="97"/>
        <v>1.0194453528295377</v>
      </c>
      <c r="N1541">
        <f t="shared" si="98"/>
        <v>1.9074443544782348E-2</v>
      </c>
      <c r="O1541">
        <f t="shared" si="99"/>
        <v>0</v>
      </c>
    </row>
    <row r="1542" spans="1:15" x14ac:dyDescent="0.25">
      <c r="A1542">
        <v>6264</v>
      </c>
      <c r="B1542" t="s">
        <v>10</v>
      </c>
      <c r="C1542" t="s">
        <v>11</v>
      </c>
      <c r="D1542" t="s">
        <v>14</v>
      </c>
      <c r="E1542" t="s">
        <v>13</v>
      </c>
      <c r="F1542">
        <v>355</v>
      </c>
      <c r="G1542">
        <v>2</v>
      </c>
      <c r="H1542">
        <v>999</v>
      </c>
      <c r="I1542">
        <v>0</v>
      </c>
      <c r="J1542">
        <v>0</v>
      </c>
      <c r="K1542">
        <v>-3.46342855967682</v>
      </c>
      <c r="L1542">
        <f t="shared" si="96"/>
        <v>3.1322187721485921E-2</v>
      </c>
      <c r="M1542">
        <f t="shared" si="97"/>
        <v>1.031322187721486</v>
      </c>
      <c r="N1542">
        <f t="shared" si="98"/>
        <v>3.0370904547963283E-2</v>
      </c>
      <c r="O1542">
        <f t="shared" si="99"/>
        <v>0</v>
      </c>
    </row>
    <row r="1543" spans="1:15" x14ac:dyDescent="0.25">
      <c r="A1543">
        <v>6266</v>
      </c>
      <c r="B1543" t="s">
        <v>10</v>
      </c>
      <c r="C1543" t="s">
        <v>11</v>
      </c>
      <c r="D1543" t="s">
        <v>14</v>
      </c>
      <c r="E1543" t="s">
        <v>13</v>
      </c>
      <c r="F1543">
        <v>427</v>
      </c>
      <c r="G1543">
        <v>2</v>
      </c>
      <c r="H1543">
        <v>999</v>
      </c>
      <c r="I1543">
        <v>0</v>
      </c>
      <c r="J1543">
        <v>0</v>
      </c>
      <c r="K1543">
        <v>-3.1623431237642499</v>
      </c>
      <c r="L1543">
        <f t="shared" si="96"/>
        <v>4.2326448690976654E-2</v>
      </c>
      <c r="M1543">
        <f t="shared" si="97"/>
        <v>1.0423264486909767</v>
      </c>
      <c r="N1543">
        <f t="shared" si="98"/>
        <v>4.0607670220911156E-2</v>
      </c>
      <c r="O1543">
        <f t="shared" si="99"/>
        <v>0</v>
      </c>
    </row>
    <row r="1544" spans="1:15" x14ac:dyDescent="0.25">
      <c r="A1544">
        <v>6268</v>
      </c>
      <c r="B1544" t="s">
        <v>10</v>
      </c>
      <c r="C1544" t="s">
        <v>11</v>
      </c>
      <c r="D1544" t="s">
        <v>14</v>
      </c>
      <c r="E1544" t="s">
        <v>13</v>
      </c>
      <c r="F1544">
        <v>121</v>
      </c>
      <c r="G1544">
        <v>2</v>
      </c>
      <c r="H1544">
        <v>999</v>
      </c>
      <c r="I1544">
        <v>0</v>
      </c>
      <c r="J1544">
        <v>0</v>
      </c>
      <c r="K1544">
        <v>-4.4419562263926702</v>
      </c>
      <c r="L1544">
        <f t="shared" si="96"/>
        <v>1.1772885549259199E-2</v>
      </c>
      <c r="M1544">
        <f t="shared" si="97"/>
        <v>1.0117728855492591</v>
      </c>
      <c r="N1544">
        <f t="shared" si="98"/>
        <v>1.1635897460197379E-2</v>
      </c>
      <c r="O1544">
        <f t="shared" si="99"/>
        <v>0</v>
      </c>
    </row>
    <row r="1545" spans="1:15" x14ac:dyDescent="0.25">
      <c r="A1545">
        <v>6269</v>
      </c>
      <c r="B1545" t="s">
        <v>10</v>
      </c>
      <c r="C1545" t="s">
        <v>11</v>
      </c>
      <c r="D1545" t="s">
        <v>14</v>
      </c>
      <c r="E1545" t="s">
        <v>13</v>
      </c>
      <c r="F1545">
        <v>22</v>
      </c>
      <c r="G1545">
        <v>2</v>
      </c>
      <c r="H1545">
        <v>999</v>
      </c>
      <c r="I1545">
        <v>0</v>
      </c>
      <c r="J1545">
        <v>0</v>
      </c>
      <c r="K1545">
        <v>-4.8559487007724504</v>
      </c>
      <c r="L1545">
        <f t="shared" si="96"/>
        <v>7.7819471109632082E-3</v>
      </c>
      <c r="M1545">
        <f t="shared" si="97"/>
        <v>1.0077819471109632</v>
      </c>
      <c r="N1545">
        <f t="shared" si="98"/>
        <v>7.7218560356949574E-3</v>
      </c>
      <c r="O1545">
        <f t="shared" si="99"/>
        <v>0</v>
      </c>
    </row>
    <row r="1546" spans="1:15" x14ac:dyDescent="0.25">
      <c r="A1546">
        <v>6271</v>
      </c>
      <c r="B1546" t="s">
        <v>10</v>
      </c>
      <c r="C1546" t="s">
        <v>11</v>
      </c>
      <c r="D1546" t="s">
        <v>14</v>
      </c>
      <c r="E1546" t="s">
        <v>13</v>
      </c>
      <c r="F1546">
        <v>30</v>
      </c>
      <c r="G1546">
        <v>8</v>
      </c>
      <c r="H1546">
        <v>999</v>
      </c>
      <c r="I1546">
        <v>0</v>
      </c>
      <c r="J1546">
        <v>0</v>
      </c>
      <c r="K1546">
        <v>-5.2872558321506098</v>
      </c>
      <c r="L1546">
        <f t="shared" si="96"/>
        <v>5.0556146968562905E-3</v>
      </c>
      <c r="M1546">
        <f t="shared" si="97"/>
        <v>1.0050556146968563</v>
      </c>
      <c r="N1546">
        <f t="shared" si="98"/>
        <v>5.0301840245737632E-3</v>
      </c>
      <c r="O1546">
        <f t="shared" si="99"/>
        <v>0</v>
      </c>
    </row>
    <row r="1547" spans="1:15" x14ac:dyDescent="0.25">
      <c r="A1547">
        <v>6274</v>
      </c>
      <c r="B1547" t="s">
        <v>10</v>
      </c>
      <c r="C1547" t="s">
        <v>11</v>
      </c>
      <c r="D1547" t="s">
        <v>14</v>
      </c>
      <c r="E1547" t="s">
        <v>13</v>
      </c>
      <c r="F1547">
        <v>305</v>
      </c>
      <c r="G1547">
        <v>2</v>
      </c>
      <c r="H1547">
        <v>999</v>
      </c>
      <c r="I1547">
        <v>0</v>
      </c>
      <c r="J1547">
        <v>0</v>
      </c>
      <c r="K1547">
        <v>-3.67251566794944</v>
      </c>
      <c r="L1547">
        <f t="shared" si="96"/>
        <v>2.5412460155219311E-2</v>
      </c>
      <c r="M1547">
        <f t="shared" si="97"/>
        <v>1.0254124601552193</v>
      </c>
      <c r="N1547">
        <f t="shared" si="98"/>
        <v>2.4782671503106722E-2</v>
      </c>
      <c r="O1547">
        <f t="shared" si="99"/>
        <v>0</v>
      </c>
    </row>
    <row r="1548" spans="1:15" x14ac:dyDescent="0.25">
      <c r="A1548">
        <v>6275</v>
      </c>
      <c r="B1548" t="s">
        <v>10</v>
      </c>
      <c r="C1548" t="s">
        <v>11</v>
      </c>
      <c r="D1548" t="s">
        <v>14</v>
      </c>
      <c r="E1548" t="s">
        <v>13</v>
      </c>
      <c r="F1548">
        <v>123</v>
      </c>
      <c r="G1548">
        <v>1</v>
      </c>
      <c r="H1548">
        <v>999</v>
      </c>
      <c r="I1548">
        <v>0</v>
      </c>
      <c r="J1548">
        <v>0</v>
      </c>
      <c r="K1548">
        <v>-4.3561325639447999</v>
      </c>
      <c r="L1548">
        <f t="shared" si="96"/>
        <v>1.2827902933539309E-2</v>
      </c>
      <c r="M1548">
        <f t="shared" si="97"/>
        <v>1.0128279029335394</v>
      </c>
      <c r="N1548">
        <f t="shared" si="98"/>
        <v>1.2665432001216361E-2</v>
      </c>
      <c r="O1548">
        <f t="shared" si="99"/>
        <v>0</v>
      </c>
    </row>
    <row r="1549" spans="1:15" x14ac:dyDescent="0.25">
      <c r="A1549">
        <v>6277</v>
      </c>
      <c r="B1549" t="s">
        <v>10</v>
      </c>
      <c r="C1549" t="s">
        <v>11</v>
      </c>
      <c r="D1549" t="s">
        <v>14</v>
      </c>
      <c r="E1549" t="s">
        <v>13</v>
      </c>
      <c r="F1549">
        <v>8</v>
      </c>
      <c r="G1549">
        <v>2</v>
      </c>
      <c r="H1549">
        <v>999</v>
      </c>
      <c r="I1549">
        <v>0</v>
      </c>
      <c r="J1549">
        <v>0</v>
      </c>
      <c r="K1549">
        <v>-4.9144930910887803</v>
      </c>
      <c r="L1549">
        <f t="shared" si="96"/>
        <v>7.3394373758234634E-3</v>
      </c>
      <c r="M1549">
        <f t="shared" si="97"/>
        <v>1.0073394373758235</v>
      </c>
      <c r="N1549">
        <f t="shared" si="98"/>
        <v>7.285962510256835E-3</v>
      </c>
      <c r="O1549">
        <f t="shared" si="99"/>
        <v>0</v>
      </c>
    </row>
    <row r="1550" spans="1:15" x14ac:dyDescent="0.25">
      <c r="A1550">
        <v>6283</v>
      </c>
      <c r="B1550" t="s">
        <v>10</v>
      </c>
      <c r="C1550" t="s">
        <v>11</v>
      </c>
      <c r="D1550" t="s">
        <v>14</v>
      </c>
      <c r="E1550" t="s">
        <v>13</v>
      </c>
      <c r="F1550">
        <v>3</v>
      </c>
      <c r="G1550">
        <v>1</v>
      </c>
      <c r="H1550">
        <v>999</v>
      </c>
      <c r="I1550">
        <v>0</v>
      </c>
      <c r="J1550">
        <v>0</v>
      </c>
      <c r="K1550">
        <v>-4.8579416237990802</v>
      </c>
      <c r="L1550">
        <f t="shared" si="96"/>
        <v>7.7664537330565239E-3</v>
      </c>
      <c r="M1550">
        <f t="shared" si="97"/>
        <v>1.0077664537330566</v>
      </c>
      <c r="N1550">
        <f t="shared" si="98"/>
        <v>7.7066007747006726E-3</v>
      </c>
      <c r="O1550">
        <f t="shared" si="99"/>
        <v>0</v>
      </c>
    </row>
    <row r="1551" spans="1:15" x14ac:dyDescent="0.25">
      <c r="A1551">
        <v>6289</v>
      </c>
      <c r="B1551" t="s">
        <v>10</v>
      </c>
      <c r="C1551" t="s">
        <v>11</v>
      </c>
      <c r="D1551" t="s">
        <v>14</v>
      </c>
      <c r="E1551" t="s">
        <v>13</v>
      </c>
      <c r="F1551">
        <v>89</v>
      </c>
      <c r="G1551">
        <v>2</v>
      </c>
      <c r="H1551">
        <v>999</v>
      </c>
      <c r="I1551">
        <v>0</v>
      </c>
      <c r="J1551">
        <v>0</v>
      </c>
      <c r="K1551">
        <v>-4.5757719756871396</v>
      </c>
      <c r="L1551">
        <f t="shared" si="96"/>
        <v>1.0298346035822109E-2</v>
      </c>
      <c r="M1551">
        <f t="shared" si="97"/>
        <v>1.0102983460358221</v>
      </c>
      <c r="N1551">
        <f t="shared" si="98"/>
        <v>1.0193371172219023E-2</v>
      </c>
      <c r="O1551">
        <f t="shared" si="99"/>
        <v>0</v>
      </c>
    </row>
    <row r="1552" spans="1:15" x14ac:dyDescent="0.25">
      <c r="A1552">
        <v>6290</v>
      </c>
      <c r="B1552" t="s">
        <v>10</v>
      </c>
      <c r="C1552" t="s">
        <v>11</v>
      </c>
      <c r="D1552" t="s">
        <v>14</v>
      </c>
      <c r="E1552" t="s">
        <v>13</v>
      </c>
      <c r="F1552">
        <v>220</v>
      </c>
      <c r="G1552">
        <v>2</v>
      </c>
      <c r="H1552">
        <v>999</v>
      </c>
      <c r="I1552">
        <v>0</v>
      </c>
      <c r="J1552">
        <v>0</v>
      </c>
      <c r="K1552">
        <v>-4.0279637520128899</v>
      </c>
      <c r="L1552">
        <f t="shared" si="96"/>
        <v>1.781055977117799E-2</v>
      </c>
      <c r="M1552">
        <f t="shared" si="97"/>
        <v>1.017810559771178</v>
      </c>
      <c r="N1552">
        <f t="shared" si="98"/>
        <v>1.7498894661873151E-2</v>
      </c>
      <c r="O1552">
        <f t="shared" si="99"/>
        <v>0</v>
      </c>
    </row>
    <row r="1553" spans="1:15" x14ac:dyDescent="0.25">
      <c r="A1553">
        <v>6303</v>
      </c>
      <c r="B1553" t="s">
        <v>10</v>
      </c>
      <c r="C1553" t="s">
        <v>11</v>
      </c>
      <c r="D1553" t="s">
        <v>14</v>
      </c>
      <c r="E1553" t="s">
        <v>13</v>
      </c>
      <c r="F1553">
        <v>354</v>
      </c>
      <c r="G1553">
        <v>3</v>
      </c>
      <c r="H1553">
        <v>999</v>
      </c>
      <c r="I1553">
        <v>0</v>
      </c>
      <c r="J1553">
        <v>0</v>
      </c>
      <c r="K1553">
        <v>-3.5450704799592301</v>
      </c>
      <c r="L1553">
        <f t="shared" si="96"/>
        <v>2.886658792204724E-2</v>
      </c>
      <c r="M1553">
        <f t="shared" si="97"/>
        <v>1.0288665879220473</v>
      </c>
      <c r="N1553">
        <f t="shared" si="98"/>
        <v>2.8056687097155822E-2</v>
      </c>
      <c r="O1553">
        <f t="shared" si="99"/>
        <v>0</v>
      </c>
    </row>
    <row r="1554" spans="1:15" x14ac:dyDescent="0.25">
      <c r="A1554">
        <v>6305</v>
      </c>
      <c r="B1554" t="s">
        <v>10</v>
      </c>
      <c r="C1554" t="s">
        <v>11</v>
      </c>
      <c r="D1554" t="s">
        <v>14</v>
      </c>
      <c r="E1554" t="s">
        <v>13</v>
      </c>
      <c r="F1554">
        <v>54</v>
      </c>
      <c r="G1554">
        <v>4</v>
      </c>
      <c r="H1554">
        <v>999</v>
      </c>
      <c r="I1554">
        <v>0</v>
      </c>
      <c r="J1554">
        <v>0</v>
      </c>
      <c r="K1554">
        <v>-4.8770533077118996</v>
      </c>
      <c r="L1554">
        <f t="shared" si="96"/>
        <v>7.6194331050645284E-3</v>
      </c>
      <c r="M1554">
        <f t="shared" si="97"/>
        <v>1.0076194331050645</v>
      </c>
      <c r="N1554">
        <f t="shared" si="98"/>
        <v>7.5618163512235969E-3</v>
      </c>
      <c r="O1554">
        <f t="shared" si="99"/>
        <v>0</v>
      </c>
    </row>
    <row r="1555" spans="1:15" x14ac:dyDescent="0.25">
      <c r="A1555">
        <v>6309</v>
      </c>
      <c r="B1555" t="s">
        <v>10</v>
      </c>
      <c r="C1555" t="s">
        <v>11</v>
      </c>
      <c r="D1555" t="s">
        <v>14</v>
      </c>
      <c r="E1555" t="s">
        <v>13</v>
      </c>
      <c r="F1555">
        <v>99</v>
      </c>
      <c r="G1555">
        <v>6</v>
      </c>
      <c r="H1555">
        <v>999</v>
      </c>
      <c r="I1555">
        <v>0</v>
      </c>
      <c r="J1555">
        <v>0</v>
      </c>
      <c r="K1555">
        <v>-4.8437952665004698</v>
      </c>
      <c r="L1555">
        <f t="shared" si="96"/>
        <v>7.8771015490518726E-3</v>
      </c>
      <c r="M1555">
        <f t="shared" si="97"/>
        <v>1.007877101549052</v>
      </c>
      <c r="N1555">
        <f t="shared" si="98"/>
        <v>7.8155377644210777E-3</v>
      </c>
      <c r="O1555">
        <f t="shared" si="99"/>
        <v>0</v>
      </c>
    </row>
    <row r="1556" spans="1:15" x14ac:dyDescent="0.25">
      <c r="A1556">
        <v>6315</v>
      </c>
      <c r="B1556" t="s">
        <v>10</v>
      </c>
      <c r="C1556" t="s">
        <v>11</v>
      </c>
      <c r="D1556" t="s">
        <v>14</v>
      </c>
      <c r="E1556" t="s">
        <v>13</v>
      </c>
      <c r="F1556">
        <v>591</v>
      </c>
      <c r="G1556">
        <v>5</v>
      </c>
      <c r="H1556">
        <v>999</v>
      </c>
      <c r="I1556">
        <v>0</v>
      </c>
      <c r="J1556">
        <v>0</v>
      </c>
      <c r="K1556">
        <v>-2.7089179429809498</v>
      </c>
      <c r="L1556">
        <f t="shared" si="96"/>
        <v>6.6608842300024659E-2</v>
      </c>
      <c r="M1556">
        <f t="shared" si="97"/>
        <v>1.0666088423000246</v>
      </c>
      <c r="N1556">
        <f t="shared" si="98"/>
        <v>6.2449175047517909E-2</v>
      </c>
      <c r="O1556">
        <f t="shared" si="99"/>
        <v>0</v>
      </c>
    </row>
    <row r="1557" spans="1:15" x14ac:dyDescent="0.25">
      <c r="A1557">
        <v>6317</v>
      </c>
      <c r="B1557" t="s">
        <v>10</v>
      </c>
      <c r="C1557" t="s">
        <v>11</v>
      </c>
      <c r="D1557" t="s">
        <v>14</v>
      </c>
      <c r="E1557" t="s">
        <v>13</v>
      </c>
      <c r="F1557">
        <v>29</v>
      </c>
      <c r="G1557">
        <v>2</v>
      </c>
      <c r="H1557">
        <v>999</v>
      </c>
      <c r="I1557">
        <v>0</v>
      </c>
      <c r="J1557">
        <v>0</v>
      </c>
      <c r="K1557">
        <v>-4.82667650561429</v>
      </c>
      <c r="L1557">
        <f t="shared" si="96"/>
        <v>8.013108581468413E-3</v>
      </c>
      <c r="M1557">
        <f t="shared" si="97"/>
        <v>1.0080131085814683</v>
      </c>
      <c r="N1557">
        <f t="shared" si="98"/>
        <v>7.9494091031662301E-3</v>
      </c>
      <c r="O1557">
        <f t="shared" si="99"/>
        <v>0</v>
      </c>
    </row>
    <row r="1558" spans="1:15" x14ac:dyDescent="0.25">
      <c r="A1558">
        <v>6323</v>
      </c>
      <c r="B1558" t="s">
        <v>10</v>
      </c>
      <c r="C1558" t="s">
        <v>11</v>
      </c>
      <c r="D1558" t="s">
        <v>14</v>
      </c>
      <c r="E1558" t="s">
        <v>13</v>
      </c>
      <c r="F1558">
        <v>282</v>
      </c>
      <c r="G1558">
        <v>2</v>
      </c>
      <c r="H1558">
        <v>999</v>
      </c>
      <c r="I1558">
        <v>0</v>
      </c>
      <c r="J1558">
        <v>0</v>
      </c>
      <c r="K1558">
        <v>-3.76869573775484</v>
      </c>
      <c r="L1558">
        <f t="shared" si="96"/>
        <v>2.308214883850359E-2</v>
      </c>
      <c r="M1558">
        <f t="shared" si="97"/>
        <v>1.0230821488385036</v>
      </c>
      <c r="N1558">
        <f t="shared" si="98"/>
        <v>2.2561383623698798E-2</v>
      </c>
      <c r="O1558">
        <f t="shared" si="99"/>
        <v>0</v>
      </c>
    </row>
    <row r="1559" spans="1:15" x14ac:dyDescent="0.25">
      <c r="A1559">
        <v>6324</v>
      </c>
      <c r="B1559" t="s">
        <v>10</v>
      </c>
      <c r="C1559" t="s">
        <v>11</v>
      </c>
      <c r="D1559" t="s">
        <v>14</v>
      </c>
      <c r="E1559" t="s">
        <v>13</v>
      </c>
      <c r="F1559">
        <v>209</v>
      </c>
      <c r="G1559">
        <v>2</v>
      </c>
      <c r="H1559">
        <v>999</v>
      </c>
      <c r="I1559">
        <v>0</v>
      </c>
      <c r="J1559">
        <v>0</v>
      </c>
      <c r="K1559">
        <v>-4.0739629158328601</v>
      </c>
      <c r="L1559">
        <f t="shared" si="96"/>
        <v>1.700984617486857E-2</v>
      </c>
      <c r="M1559">
        <f t="shared" si="97"/>
        <v>1.0170098461748687</v>
      </c>
      <c r="N1559">
        <f t="shared" si="98"/>
        <v>1.672535053504667E-2</v>
      </c>
      <c r="O1559">
        <f t="shared" si="99"/>
        <v>0</v>
      </c>
    </row>
    <row r="1560" spans="1:15" x14ac:dyDescent="0.25">
      <c r="A1560">
        <v>6326</v>
      </c>
      <c r="B1560" t="s">
        <v>10</v>
      </c>
      <c r="C1560" t="s">
        <v>11</v>
      </c>
      <c r="D1560" t="s">
        <v>14</v>
      </c>
      <c r="E1560" t="s">
        <v>13</v>
      </c>
      <c r="F1560">
        <v>157</v>
      </c>
      <c r="G1560">
        <v>2</v>
      </c>
      <c r="H1560">
        <v>999</v>
      </c>
      <c r="I1560">
        <v>0</v>
      </c>
      <c r="J1560">
        <v>0</v>
      </c>
      <c r="K1560">
        <v>-4.2914135084363796</v>
      </c>
      <c r="L1560">
        <f t="shared" si="96"/>
        <v>1.3685566954650712E-2</v>
      </c>
      <c r="M1560">
        <f t="shared" si="97"/>
        <v>1.0136855669546507</v>
      </c>
      <c r="N1560">
        <f t="shared" si="98"/>
        <v>1.3500800840802504E-2</v>
      </c>
      <c r="O1560">
        <f t="shared" si="99"/>
        <v>0</v>
      </c>
    </row>
    <row r="1561" spans="1:15" x14ac:dyDescent="0.25">
      <c r="A1561">
        <v>6341</v>
      </c>
      <c r="B1561" t="s">
        <v>10</v>
      </c>
      <c r="C1561" t="s">
        <v>11</v>
      </c>
      <c r="D1561" t="s">
        <v>14</v>
      </c>
      <c r="E1561" t="s">
        <v>13</v>
      </c>
      <c r="F1561">
        <v>256</v>
      </c>
      <c r="G1561">
        <v>5</v>
      </c>
      <c r="H1561">
        <v>999</v>
      </c>
      <c r="I1561">
        <v>0</v>
      </c>
      <c r="J1561">
        <v>0</v>
      </c>
      <c r="K1561">
        <v>-4.10980156840749</v>
      </c>
      <c r="L1561">
        <f t="shared" si="96"/>
        <v>1.6411030670171672E-2</v>
      </c>
      <c r="M1561">
        <f t="shared" si="97"/>
        <v>1.0164110306701717</v>
      </c>
      <c r="N1561">
        <f t="shared" si="98"/>
        <v>1.6146057229771544E-2</v>
      </c>
      <c r="O1561">
        <f t="shared" si="99"/>
        <v>0</v>
      </c>
    </row>
    <row r="1562" spans="1:15" x14ac:dyDescent="0.25">
      <c r="A1562">
        <v>6342</v>
      </c>
      <c r="B1562" t="s">
        <v>10</v>
      </c>
      <c r="C1562" t="s">
        <v>11</v>
      </c>
      <c r="D1562" t="s">
        <v>14</v>
      </c>
      <c r="E1562" t="s">
        <v>13</v>
      </c>
      <c r="F1562">
        <v>284</v>
      </c>
      <c r="G1562">
        <v>1</v>
      </c>
      <c r="H1562">
        <v>999</v>
      </c>
      <c r="I1562">
        <v>0</v>
      </c>
      <c r="J1562">
        <v>0</v>
      </c>
      <c r="K1562">
        <v>-3.6828720753069701</v>
      </c>
      <c r="L1562">
        <f t="shared" si="96"/>
        <v>2.5150636482358615E-2</v>
      </c>
      <c r="M1562">
        <f t="shared" si="97"/>
        <v>1.0251506364823586</v>
      </c>
      <c r="N1562">
        <f t="shared" si="98"/>
        <v>2.4533600806861931E-2</v>
      </c>
      <c r="O1562">
        <f t="shared" si="99"/>
        <v>0</v>
      </c>
    </row>
    <row r="1563" spans="1:15" x14ac:dyDescent="0.25">
      <c r="A1563">
        <v>6346</v>
      </c>
      <c r="B1563" t="s">
        <v>10</v>
      </c>
      <c r="C1563" t="s">
        <v>11</v>
      </c>
      <c r="D1563" t="s">
        <v>14</v>
      </c>
      <c r="E1563" t="s">
        <v>13</v>
      </c>
      <c r="F1563">
        <v>20</v>
      </c>
      <c r="G1563">
        <v>19</v>
      </c>
      <c r="H1563">
        <v>999</v>
      </c>
      <c r="I1563">
        <v>0</v>
      </c>
      <c r="J1563">
        <v>0</v>
      </c>
      <c r="K1563">
        <v>-6.1811352130917401</v>
      </c>
      <c r="L1563">
        <f t="shared" si="96"/>
        <v>2.0680788114187474E-3</v>
      </c>
      <c r="M1563">
        <f t="shared" si="97"/>
        <v>1.0020680788114187</v>
      </c>
      <c r="N1563">
        <f t="shared" si="98"/>
        <v>2.06381068826357E-3</v>
      </c>
      <c r="O1563">
        <f t="shared" si="99"/>
        <v>0</v>
      </c>
    </row>
    <row r="1564" spans="1:15" x14ac:dyDescent="0.25">
      <c r="A1564">
        <v>6350</v>
      </c>
      <c r="B1564" t="s">
        <v>10</v>
      </c>
      <c r="C1564" t="s">
        <v>11</v>
      </c>
      <c r="D1564" t="s">
        <v>14</v>
      </c>
      <c r="E1564" t="s">
        <v>13</v>
      </c>
      <c r="F1564">
        <v>350</v>
      </c>
      <c r="G1564">
        <v>4</v>
      </c>
      <c r="H1564">
        <v>999</v>
      </c>
      <c r="I1564">
        <v>0</v>
      </c>
      <c r="J1564">
        <v>0</v>
      </c>
      <c r="K1564">
        <v>-3.6392576267380101</v>
      </c>
      <c r="L1564">
        <f t="shared" si="96"/>
        <v>2.6271840239773549E-2</v>
      </c>
      <c r="M1564">
        <f t="shared" si="97"/>
        <v>1.0262718402397735</v>
      </c>
      <c r="N1564">
        <f t="shared" si="98"/>
        <v>2.5599299532213137E-2</v>
      </c>
      <c r="O1564">
        <f t="shared" si="99"/>
        <v>0</v>
      </c>
    </row>
    <row r="1565" spans="1:15" x14ac:dyDescent="0.25">
      <c r="A1565">
        <v>6352</v>
      </c>
      <c r="B1565" t="s">
        <v>10</v>
      </c>
      <c r="C1565" t="s">
        <v>11</v>
      </c>
      <c r="D1565" t="s">
        <v>14</v>
      </c>
      <c r="E1565" t="s">
        <v>13</v>
      </c>
      <c r="F1565">
        <v>127</v>
      </c>
      <c r="G1565">
        <v>2</v>
      </c>
      <c r="H1565">
        <v>999</v>
      </c>
      <c r="I1565">
        <v>0</v>
      </c>
      <c r="J1565">
        <v>0</v>
      </c>
      <c r="K1565">
        <v>-4.4168657733999499</v>
      </c>
      <c r="L1565">
        <f t="shared" si="96"/>
        <v>1.2072009465859781E-2</v>
      </c>
      <c r="M1565">
        <f t="shared" si="97"/>
        <v>1.0120720094658597</v>
      </c>
      <c r="N1565">
        <f t="shared" si="98"/>
        <v>1.1928014363554045E-2</v>
      </c>
      <c r="O1565">
        <f t="shared" si="99"/>
        <v>0</v>
      </c>
    </row>
    <row r="1566" spans="1:15" x14ac:dyDescent="0.25">
      <c r="A1566">
        <v>6355</v>
      </c>
      <c r="B1566" t="s">
        <v>10</v>
      </c>
      <c r="C1566" t="s">
        <v>11</v>
      </c>
      <c r="D1566" t="s">
        <v>14</v>
      </c>
      <c r="E1566" t="s">
        <v>13</v>
      </c>
      <c r="F1566">
        <v>662</v>
      </c>
      <c r="G1566">
        <v>7</v>
      </c>
      <c r="H1566">
        <v>999</v>
      </c>
      <c r="I1566">
        <v>0</v>
      </c>
      <c r="J1566">
        <v>0</v>
      </c>
      <c r="K1566">
        <v>-2.5669346054677602</v>
      </c>
      <c r="L1566">
        <f t="shared" si="96"/>
        <v>7.6770517022707707E-2</v>
      </c>
      <c r="M1566">
        <f t="shared" si="97"/>
        <v>1.0767705170227078</v>
      </c>
      <c r="N1566">
        <f t="shared" si="98"/>
        <v>7.1297008795318556E-2</v>
      </c>
      <c r="O1566">
        <f t="shared" si="99"/>
        <v>0</v>
      </c>
    </row>
    <row r="1567" spans="1:15" x14ac:dyDescent="0.25">
      <c r="A1567">
        <v>6357</v>
      </c>
      <c r="B1567" t="s">
        <v>10</v>
      </c>
      <c r="C1567" t="s">
        <v>11</v>
      </c>
      <c r="D1567" t="s">
        <v>14</v>
      </c>
      <c r="E1567" t="s">
        <v>13</v>
      </c>
      <c r="F1567">
        <v>165</v>
      </c>
      <c r="G1567">
        <v>2</v>
      </c>
      <c r="H1567">
        <v>999</v>
      </c>
      <c r="I1567">
        <v>0</v>
      </c>
      <c r="J1567">
        <v>0</v>
      </c>
      <c r="K1567">
        <v>-4.2579595711127602</v>
      </c>
      <c r="L1567">
        <f t="shared" si="96"/>
        <v>1.4151147382005248E-2</v>
      </c>
      <c r="M1567">
        <f t="shared" si="97"/>
        <v>1.0141511473820053</v>
      </c>
      <c r="N1567">
        <f t="shared" si="98"/>
        <v>1.3953686704921574E-2</v>
      </c>
      <c r="O1567">
        <f t="shared" si="99"/>
        <v>0</v>
      </c>
    </row>
    <row r="1568" spans="1:15" x14ac:dyDescent="0.25">
      <c r="A1568">
        <v>6359</v>
      </c>
      <c r="B1568" t="s">
        <v>10</v>
      </c>
      <c r="C1568" t="s">
        <v>11</v>
      </c>
      <c r="D1568" t="s">
        <v>14</v>
      </c>
      <c r="E1568" t="s">
        <v>13</v>
      </c>
      <c r="F1568">
        <v>101</v>
      </c>
      <c r="G1568">
        <v>3</v>
      </c>
      <c r="H1568">
        <v>999</v>
      </c>
      <c r="I1568">
        <v>0</v>
      </c>
      <c r="J1568">
        <v>0</v>
      </c>
      <c r="K1568">
        <v>-4.60305124781868</v>
      </c>
      <c r="L1568">
        <f t="shared" si="96"/>
        <v>1.0021211847053709E-2</v>
      </c>
      <c r="M1568">
        <f t="shared" si="97"/>
        <v>1.0100212118470537</v>
      </c>
      <c r="N1568">
        <f t="shared" si="98"/>
        <v>9.9217835521767331E-3</v>
      </c>
      <c r="O1568">
        <f t="shared" si="99"/>
        <v>0</v>
      </c>
    </row>
    <row r="1569" spans="1:15" x14ac:dyDescent="0.25">
      <c r="A1569">
        <v>6360</v>
      </c>
      <c r="B1569" t="s">
        <v>10</v>
      </c>
      <c r="C1569" t="s">
        <v>11</v>
      </c>
      <c r="D1569" t="s">
        <v>14</v>
      </c>
      <c r="E1569" t="s">
        <v>13</v>
      </c>
      <c r="F1569">
        <v>133</v>
      </c>
      <c r="G1569">
        <v>2</v>
      </c>
      <c r="H1569">
        <v>999</v>
      </c>
      <c r="I1569">
        <v>0</v>
      </c>
      <c r="J1569">
        <v>0</v>
      </c>
      <c r="K1569">
        <v>-4.3917753204072403</v>
      </c>
      <c r="L1569">
        <f t="shared" si="96"/>
        <v>1.2378733483311302E-2</v>
      </c>
      <c r="M1569">
        <f t="shared" si="97"/>
        <v>1.0123787334833112</v>
      </c>
      <c r="N1569">
        <f t="shared" si="98"/>
        <v>1.2227374078394113E-2</v>
      </c>
      <c r="O1569">
        <f t="shared" si="99"/>
        <v>0</v>
      </c>
    </row>
    <row r="1570" spans="1:15" x14ac:dyDescent="0.25">
      <c r="A1570">
        <v>6363</v>
      </c>
      <c r="B1570" t="s">
        <v>10</v>
      </c>
      <c r="C1570" t="s">
        <v>11</v>
      </c>
      <c r="D1570" t="s">
        <v>14</v>
      </c>
      <c r="E1570" t="s">
        <v>13</v>
      </c>
      <c r="F1570">
        <v>858</v>
      </c>
      <c r="G1570">
        <v>6</v>
      </c>
      <c r="H1570">
        <v>999</v>
      </c>
      <c r="I1570">
        <v>0</v>
      </c>
      <c r="J1570">
        <v>1</v>
      </c>
      <c r="K1570">
        <v>-1.6698529629221399</v>
      </c>
      <c r="L1570">
        <f t="shared" si="96"/>
        <v>0.18827474697223534</v>
      </c>
      <c r="M1570">
        <f t="shared" si="97"/>
        <v>1.1882747469722355</v>
      </c>
      <c r="N1570">
        <f t="shared" si="98"/>
        <v>0.15844378368888662</v>
      </c>
      <c r="O1570">
        <f t="shared" si="99"/>
        <v>0</v>
      </c>
    </row>
    <row r="1571" spans="1:15" x14ac:dyDescent="0.25">
      <c r="A1571">
        <v>6364</v>
      </c>
      <c r="B1571" t="s">
        <v>10</v>
      </c>
      <c r="C1571" t="s">
        <v>11</v>
      </c>
      <c r="D1571" t="s">
        <v>14</v>
      </c>
      <c r="E1571" t="s">
        <v>13</v>
      </c>
      <c r="F1571">
        <v>349</v>
      </c>
      <c r="G1571">
        <v>3</v>
      </c>
      <c r="H1571">
        <v>999</v>
      </c>
      <c r="I1571">
        <v>0</v>
      </c>
      <c r="J1571">
        <v>0</v>
      </c>
      <c r="K1571">
        <v>-3.5659791907864902</v>
      </c>
      <c r="L1571">
        <f t="shared" si="96"/>
        <v>2.8269290898069902E-2</v>
      </c>
      <c r="M1571">
        <f t="shared" si="97"/>
        <v>1.02826929089807</v>
      </c>
      <c r="N1571">
        <f t="shared" si="98"/>
        <v>2.7492108485881229E-2</v>
      </c>
      <c r="O1571">
        <f t="shared" si="99"/>
        <v>0</v>
      </c>
    </row>
    <row r="1572" spans="1:15" x14ac:dyDescent="0.25">
      <c r="A1572">
        <v>6365</v>
      </c>
      <c r="B1572" t="s">
        <v>10</v>
      </c>
      <c r="C1572" t="s">
        <v>11</v>
      </c>
      <c r="D1572" t="s">
        <v>14</v>
      </c>
      <c r="E1572" t="s">
        <v>13</v>
      </c>
      <c r="F1572">
        <v>371</v>
      </c>
      <c r="G1572">
        <v>2</v>
      </c>
      <c r="H1572">
        <v>999</v>
      </c>
      <c r="I1572">
        <v>0</v>
      </c>
      <c r="J1572">
        <v>0</v>
      </c>
      <c r="K1572">
        <v>-3.3965206850295799</v>
      </c>
      <c r="L1572">
        <f t="shared" si="96"/>
        <v>3.3489588314864802E-2</v>
      </c>
      <c r="M1572">
        <f t="shared" si="97"/>
        <v>1.0334895883148647</v>
      </c>
      <c r="N1572">
        <f t="shared" si="98"/>
        <v>3.240437900247313E-2</v>
      </c>
      <c r="O1572">
        <f t="shared" si="99"/>
        <v>0</v>
      </c>
    </row>
    <row r="1573" spans="1:15" x14ac:dyDescent="0.25">
      <c r="A1573">
        <v>6371</v>
      </c>
      <c r="B1573" t="s">
        <v>10</v>
      </c>
      <c r="C1573" t="s">
        <v>11</v>
      </c>
      <c r="D1573" t="s">
        <v>14</v>
      </c>
      <c r="E1573" t="s">
        <v>13</v>
      </c>
      <c r="F1573">
        <v>132</v>
      </c>
      <c r="G1573">
        <v>2</v>
      </c>
      <c r="H1573">
        <v>999</v>
      </c>
      <c r="I1573">
        <v>0</v>
      </c>
      <c r="J1573">
        <v>0</v>
      </c>
      <c r="K1573">
        <v>-4.3959570625726903</v>
      </c>
      <c r="L1573">
        <f t="shared" si="96"/>
        <v>1.23270768940943E-2</v>
      </c>
      <c r="M1573">
        <f t="shared" si="97"/>
        <v>1.0123270768940944</v>
      </c>
      <c r="N1573">
        <f t="shared" si="98"/>
        <v>1.2176970443105029E-2</v>
      </c>
      <c r="O1573">
        <f t="shared" si="99"/>
        <v>0</v>
      </c>
    </row>
    <row r="1574" spans="1:15" x14ac:dyDescent="0.25">
      <c r="A1574">
        <v>6380</v>
      </c>
      <c r="B1574" t="s">
        <v>10</v>
      </c>
      <c r="C1574" t="s">
        <v>11</v>
      </c>
      <c r="D1574" t="s">
        <v>14</v>
      </c>
      <c r="E1574" t="s">
        <v>13</v>
      </c>
      <c r="F1574">
        <v>77</v>
      </c>
      <c r="G1574">
        <v>4</v>
      </c>
      <c r="H1574">
        <v>999</v>
      </c>
      <c r="I1574">
        <v>0</v>
      </c>
      <c r="J1574">
        <v>0</v>
      </c>
      <c r="K1574">
        <v>-4.7808732379065004</v>
      </c>
      <c r="L1574">
        <f t="shared" si="96"/>
        <v>8.3886704631597041E-3</v>
      </c>
      <c r="M1574">
        <f t="shared" si="97"/>
        <v>1.0083886704631597</v>
      </c>
      <c r="N1574">
        <f t="shared" si="98"/>
        <v>8.3188860693037443E-3</v>
      </c>
      <c r="O1574">
        <f t="shared" si="99"/>
        <v>0</v>
      </c>
    </row>
    <row r="1575" spans="1:15" x14ac:dyDescent="0.25">
      <c r="A1575">
        <v>6383</v>
      </c>
      <c r="B1575" t="s">
        <v>10</v>
      </c>
      <c r="C1575" t="s">
        <v>11</v>
      </c>
      <c r="D1575" t="s">
        <v>14</v>
      </c>
      <c r="E1575" t="s">
        <v>13</v>
      </c>
      <c r="F1575">
        <v>112</v>
      </c>
      <c r="G1575">
        <v>3</v>
      </c>
      <c r="H1575">
        <v>999</v>
      </c>
      <c r="I1575">
        <v>0</v>
      </c>
      <c r="J1575">
        <v>0</v>
      </c>
      <c r="K1575">
        <v>-4.5570520839987001</v>
      </c>
      <c r="L1575">
        <f t="shared" si="96"/>
        <v>1.0492945717833215E-2</v>
      </c>
      <c r="M1575">
        <f t="shared" si="97"/>
        <v>1.0104929457178333</v>
      </c>
      <c r="N1575">
        <f t="shared" si="98"/>
        <v>1.0383987104807785E-2</v>
      </c>
      <c r="O1575">
        <f t="shared" si="99"/>
        <v>0</v>
      </c>
    </row>
    <row r="1576" spans="1:15" x14ac:dyDescent="0.25">
      <c r="A1576">
        <v>6386</v>
      </c>
      <c r="B1576" t="s">
        <v>10</v>
      </c>
      <c r="C1576" t="s">
        <v>11</v>
      </c>
      <c r="D1576" t="s">
        <v>14</v>
      </c>
      <c r="E1576" t="s">
        <v>13</v>
      </c>
      <c r="F1576">
        <v>230</v>
      </c>
      <c r="G1576">
        <v>3</v>
      </c>
      <c r="H1576">
        <v>999</v>
      </c>
      <c r="I1576">
        <v>0</v>
      </c>
      <c r="J1576">
        <v>0</v>
      </c>
      <c r="K1576">
        <v>-4.0636065084753303</v>
      </c>
      <c r="L1576">
        <f t="shared" si="96"/>
        <v>1.7186922425142519E-2</v>
      </c>
      <c r="M1576">
        <f t="shared" si="97"/>
        <v>1.0171869224251424</v>
      </c>
      <c r="N1576">
        <f t="shared" si="98"/>
        <v>1.6896523191790594E-2</v>
      </c>
      <c r="O1576">
        <f t="shared" si="99"/>
        <v>0</v>
      </c>
    </row>
    <row r="1577" spans="1:15" x14ac:dyDescent="0.25">
      <c r="A1577">
        <v>6390</v>
      </c>
      <c r="B1577" t="s">
        <v>10</v>
      </c>
      <c r="C1577" t="s">
        <v>11</v>
      </c>
      <c r="D1577" t="s">
        <v>14</v>
      </c>
      <c r="E1577" t="s">
        <v>13</v>
      </c>
      <c r="F1577">
        <v>224</v>
      </c>
      <c r="G1577">
        <v>3</v>
      </c>
      <c r="H1577">
        <v>999</v>
      </c>
      <c r="I1577">
        <v>0</v>
      </c>
      <c r="J1577">
        <v>0</v>
      </c>
      <c r="K1577">
        <v>-4.08869696146804</v>
      </c>
      <c r="L1577">
        <f t="shared" si="96"/>
        <v>1.6761059641928516E-2</v>
      </c>
      <c r="M1577">
        <f t="shared" si="97"/>
        <v>1.0167610596419285</v>
      </c>
      <c r="N1577">
        <f t="shared" si="98"/>
        <v>1.6484757636008637E-2</v>
      </c>
      <c r="O1577">
        <f t="shared" si="99"/>
        <v>0</v>
      </c>
    </row>
    <row r="1578" spans="1:15" x14ac:dyDescent="0.25">
      <c r="A1578">
        <v>6392</v>
      </c>
      <c r="B1578" t="s">
        <v>10</v>
      </c>
      <c r="C1578" t="s">
        <v>11</v>
      </c>
      <c r="D1578" t="s">
        <v>14</v>
      </c>
      <c r="E1578" t="s">
        <v>13</v>
      </c>
      <c r="F1578">
        <v>42</v>
      </c>
      <c r="G1578">
        <v>3</v>
      </c>
      <c r="H1578">
        <v>999</v>
      </c>
      <c r="I1578">
        <v>0</v>
      </c>
      <c r="J1578">
        <v>0</v>
      </c>
      <c r="K1578">
        <v>-4.8497740355803698</v>
      </c>
      <c r="L1578">
        <f t="shared" si="96"/>
        <v>7.8301466838885444E-3</v>
      </c>
      <c r="M1578">
        <f t="shared" si="97"/>
        <v>1.0078301466838886</v>
      </c>
      <c r="N1578">
        <f t="shared" si="98"/>
        <v>7.769311832606365E-3</v>
      </c>
      <c r="O1578">
        <f t="shared" si="99"/>
        <v>0</v>
      </c>
    </row>
    <row r="1579" spans="1:15" x14ac:dyDescent="0.25">
      <c r="A1579">
        <v>6394</v>
      </c>
      <c r="B1579" t="s">
        <v>10</v>
      </c>
      <c r="C1579" t="s">
        <v>11</v>
      </c>
      <c r="D1579" t="s">
        <v>14</v>
      </c>
      <c r="E1579" t="s">
        <v>13</v>
      </c>
      <c r="F1579">
        <v>144</v>
      </c>
      <c r="G1579">
        <v>7</v>
      </c>
      <c r="H1579">
        <v>999</v>
      </c>
      <c r="I1579">
        <v>0</v>
      </c>
      <c r="J1579">
        <v>0</v>
      </c>
      <c r="K1579">
        <v>-4.7330770471720802</v>
      </c>
      <c r="L1579">
        <f t="shared" si="96"/>
        <v>8.7993533146305241E-3</v>
      </c>
      <c r="M1579">
        <f t="shared" si="97"/>
        <v>1.0087993533146304</v>
      </c>
      <c r="N1579">
        <f t="shared" si="98"/>
        <v>8.7226000747505725E-3</v>
      </c>
      <c r="O1579">
        <f t="shared" si="99"/>
        <v>0</v>
      </c>
    </row>
    <row r="1580" spans="1:15" x14ac:dyDescent="0.25">
      <c r="A1580">
        <v>6397</v>
      </c>
      <c r="B1580" t="s">
        <v>10</v>
      </c>
      <c r="C1580" t="s">
        <v>11</v>
      </c>
      <c r="D1580" t="s">
        <v>14</v>
      </c>
      <c r="E1580" t="s">
        <v>13</v>
      </c>
      <c r="F1580">
        <v>50</v>
      </c>
      <c r="G1580">
        <v>3</v>
      </c>
      <c r="H1580">
        <v>999</v>
      </c>
      <c r="I1580">
        <v>0</v>
      </c>
      <c r="J1580">
        <v>0</v>
      </c>
      <c r="K1580">
        <v>-4.8163200982567496</v>
      </c>
      <c r="L1580">
        <f t="shared" si="96"/>
        <v>8.0965268091265988E-3</v>
      </c>
      <c r="M1580">
        <f t="shared" si="97"/>
        <v>1.0080965268091266</v>
      </c>
      <c r="N1580">
        <f t="shared" si="98"/>
        <v>8.0314995576406725E-3</v>
      </c>
      <c r="O1580">
        <f t="shared" si="99"/>
        <v>0</v>
      </c>
    </row>
    <row r="1581" spans="1:15" x14ac:dyDescent="0.25">
      <c r="A1581">
        <v>6398</v>
      </c>
      <c r="B1581" t="s">
        <v>10</v>
      </c>
      <c r="C1581" t="s">
        <v>11</v>
      </c>
      <c r="D1581" t="s">
        <v>14</v>
      </c>
      <c r="E1581" t="s">
        <v>13</v>
      </c>
      <c r="F1581">
        <v>132</v>
      </c>
      <c r="G1581">
        <v>8</v>
      </c>
      <c r="H1581">
        <v>999</v>
      </c>
      <c r="I1581">
        <v>0</v>
      </c>
      <c r="J1581">
        <v>0</v>
      </c>
      <c r="K1581">
        <v>-4.8607181312744698</v>
      </c>
      <c r="L1581">
        <f t="shared" si="96"/>
        <v>7.7449200242947006E-3</v>
      </c>
      <c r="M1581">
        <f t="shared" si="97"/>
        <v>1.0077449200242947</v>
      </c>
      <c r="N1581">
        <f t="shared" si="98"/>
        <v>7.6853972373365931E-3</v>
      </c>
      <c r="O1581">
        <f t="shared" si="99"/>
        <v>0</v>
      </c>
    </row>
    <row r="1582" spans="1:15" x14ac:dyDescent="0.25">
      <c r="A1582">
        <v>6412</v>
      </c>
      <c r="B1582" t="s">
        <v>10</v>
      </c>
      <c r="C1582" t="s">
        <v>11</v>
      </c>
      <c r="D1582" t="s">
        <v>15</v>
      </c>
      <c r="E1582" t="s">
        <v>13</v>
      </c>
      <c r="F1582">
        <v>153</v>
      </c>
      <c r="G1582">
        <v>3</v>
      </c>
      <c r="H1582">
        <v>999</v>
      </c>
      <c r="I1582">
        <v>0</v>
      </c>
      <c r="J1582">
        <v>0</v>
      </c>
      <c r="K1582">
        <v>-4.3763460063954298</v>
      </c>
      <c r="L1582">
        <f t="shared" si="96"/>
        <v>1.2571209920532291E-2</v>
      </c>
      <c r="M1582">
        <f t="shared" si="97"/>
        <v>1.0125712099205324</v>
      </c>
      <c r="N1582">
        <f t="shared" si="98"/>
        <v>1.2415136631742563E-2</v>
      </c>
      <c r="O1582">
        <f t="shared" si="99"/>
        <v>0</v>
      </c>
    </row>
    <row r="1583" spans="1:15" x14ac:dyDescent="0.25">
      <c r="A1583">
        <v>6414</v>
      </c>
      <c r="B1583" t="s">
        <v>10</v>
      </c>
      <c r="C1583" t="s">
        <v>11</v>
      </c>
      <c r="D1583" t="s">
        <v>15</v>
      </c>
      <c r="E1583" t="s">
        <v>13</v>
      </c>
      <c r="F1583">
        <v>318</v>
      </c>
      <c r="G1583">
        <v>6</v>
      </c>
      <c r="H1583">
        <v>999</v>
      </c>
      <c r="I1583">
        <v>0</v>
      </c>
      <c r="J1583">
        <v>0</v>
      </c>
      <c r="K1583">
        <v>-3.9187390834466802</v>
      </c>
      <c r="L1583">
        <f t="shared" si="96"/>
        <v>1.9866128488583899E-2</v>
      </c>
      <c r="M1583">
        <f t="shared" si="97"/>
        <v>1.0198661284885839</v>
      </c>
      <c r="N1583">
        <f t="shared" si="98"/>
        <v>1.9479153129661246E-2</v>
      </c>
      <c r="O1583">
        <f t="shared" si="99"/>
        <v>0</v>
      </c>
    </row>
    <row r="1584" spans="1:15" x14ac:dyDescent="0.25">
      <c r="A1584">
        <v>6415</v>
      </c>
      <c r="B1584" t="s">
        <v>10</v>
      </c>
      <c r="C1584" t="s">
        <v>11</v>
      </c>
      <c r="D1584" t="s">
        <v>15</v>
      </c>
      <c r="E1584" t="s">
        <v>13</v>
      </c>
      <c r="F1584">
        <v>228</v>
      </c>
      <c r="G1584">
        <v>9</v>
      </c>
      <c r="H1584">
        <v>999</v>
      </c>
      <c r="I1584">
        <v>0</v>
      </c>
      <c r="J1584">
        <v>0</v>
      </c>
      <c r="K1584">
        <v>-4.52747641268828</v>
      </c>
      <c r="L1584">
        <f t="shared" si="96"/>
        <v>1.0807916407316716E-2</v>
      </c>
      <c r="M1584">
        <f t="shared" si="97"/>
        <v>1.0108079164073167</v>
      </c>
      <c r="N1584">
        <f t="shared" si="98"/>
        <v>1.0692354335461635E-2</v>
      </c>
      <c r="O1584">
        <f t="shared" si="99"/>
        <v>0</v>
      </c>
    </row>
    <row r="1585" spans="1:15" x14ac:dyDescent="0.25">
      <c r="A1585">
        <v>6416</v>
      </c>
      <c r="B1585" t="s">
        <v>10</v>
      </c>
      <c r="C1585" t="s">
        <v>11</v>
      </c>
      <c r="D1585" t="s">
        <v>15</v>
      </c>
      <c r="E1585" t="s">
        <v>13</v>
      </c>
      <c r="F1585">
        <v>189</v>
      </c>
      <c r="G1585">
        <v>7</v>
      </c>
      <c r="H1585">
        <v>999</v>
      </c>
      <c r="I1585">
        <v>0</v>
      </c>
      <c r="J1585">
        <v>0</v>
      </c>
      <c r="K1585">
        <v>-4.5356440009070003</v>
      </c>
      <c r="L1585">
        <f t="shared" si="96"/>
        <v>1.0720001312476276E-2</v>
      </c>
      <c r="M1585">
        <f t="shared" si="97"/>
        <v>1.0107200013124762</v>
      </c>
      <c r="N1585">
        <f t="shared" si="98"/>
        <v>1.0606301743861561E-2</v>
      </c>
      <c r="O1585">
        <f t="shared" si="99"/>
        <v>0</v>
      </c>
    </row>
    <row r="1586" spans="1:15" x14ac:dyDescent="0.25">
      <c r="A1586">
        <v>6417</v>
      </c>
      <c r="B1586" t="s">
        <v>10</v>
      </c>
      <c r="C1586" t="s">
        <v>11</v>
      </c>
      <c r="D1586" t="s">
        <v>15</v>
      </c>
      <c r="E1586" t="s">
        <v>13</v>
      </c>
      <c r="F1586">
        <v>121</v>
      </c>
      <c r="G1586">
        <v>1</v>
      </c>
      <c r="H1586">
        <v>999</v>
      </c>
      <c r="I1586">
        <v>0</v>
      </c>
      <c r="J1586">
        <v>0</v>
      </c>
      <c r="K1586">
        <v>-4.3552413994559798</v>
      </c>
      <c r="L1586">
        <f t="shared" si="96"/>
        <v>1.2839339800407613E-2</v>
      </c>
      <c r="M1586">
        <f t="shared" si="97"/>
        <v>1.0128393398004076</v>
      </c>
      <c r="N1586">
        <f t="shared" si="98"/>
        <v>1.2676580871096261E-2</v>
      </c>
      <c r="O1586">
        <f t="shared" si="99"/>
        <v>0</v>
      </c>
    </row>
    <row r="1587" spans="1:15" x14ac:dyDescent="0.25">
      <c r="A1587">
        <v>6419</v>
      </c>
      <c r="B1587" t="s">
        <v>10</v>
      </c>
      <c r="C1587" t="s">
        <v>11</v>
      </c>
      <c r="D1587" t="s">
        <v>15</v>
      </c>
      <c r="E1587" t="s">
        <v>13</v>
      </c>
      <c r="F1587">
        <v>372</v>
      </c>
      <c r="G1587">
        <v>2</v>
      </c>
      <c r="H1587">
        <v>999</v>
      </c>
      <c r="I1587">
        <v>0</v>
      </c>
      <c r="J1587">
        <v>0</v>
      </c>
      <c r="K1587">
        <v>-3.3830842940444001</v>
      </c>
      <c r="L1587">
        <f t="shared" si="96"/>
        <v>3.3942604150869062E-2</v>
      </c>
      <c r="M1587">
        <f t="shared" si="97"/>
        <v>1.033942604150869</v>
      </c>
      <c r="N1587">
        <f t="shared" si="98"/>
        <v>3.2828325300266172E-2</v>
      </c>
      <c r="O1587">
        <f t="shared" si="99"/>
        <v>0</v>
      </c>
    </row>
    <row r="1588" spans="1:15" x14ac:dyDescent="0.25">
      <c r="A1588">
        <v>6423</v>
      </c>
      <c r="B1588" t="s">
        <v>10</v>
      </c>
      <c r="C1588" t="s">
        <v>11</v>
      </c>
      <c r="D1588" t="s">
        <v>15</v>
      </c>
      <c r="E1588" t="s">
        <v>13</v>
      </c>
      <c r="F1588">
        <v>507</v>
      </c>
      <c r="G1588">
        <v>2</v>
      </c>
      <c r="H1588">
        <v>999</v>
      </c>
      <c r="I1588">
        <v>0</v>
      </c>
      <c r="J1588">
        <v>0</v>
      </c>
      <c r="K1588">
        <v>-2.8185491017083302</v>
      </c>
      <c r="L1588">
        <f t="shared" si="96"/>
        <v>5.9692487638151909E-2</v>
      </c>
      <c r="M1588">
        <f t="shared" si="97"/>
        <v>1.0596924876381519</v>
      </c>
      <c r="N1588">
        <f t="shared" si="98"/>
        <v>5.6330009256925877E-2</v>
      </c>
      <c r="O1588">
        <f t="shared" si="99"/>
        <v>0</v>
      </c>
    </row>
    <row r="1589" spans="1:15" x14ac:dyDescent="0.25">
      <c r="A1589">
        <v>6426</v>
      </c>
      <c r="B1589" t="s">
        <v>10</v>
      </c>
      <c r="C1589" t="s">
        <v>11</v>
      </c>
      <c r="D1589" t="s">
        <v>15</v>
      </c>
      <c r="E1589" t="s">
        <v>13</v>
      </c>
      <c r="F1589">
        <v>230</v>
      </c>
      <c r="G1589">
        <v>8</v>
      </c>
      <c r="H1589">
        <v>999</v>
      </c>
      <c r="I1589">
        <v>0</v>
      </c>
      <c r="J1589">
        <v>0</v>
      </c>
      <c r="K1589">
        <v>-4.4416527502404204</v>
      </c>
      <c r="L1589">
        <f t="shared" si="96"/>
        <v>1.1776458881449693E-2</v>
      </c>
      <c r="M1589">
        <f t="shared" si="97"/>
        <v>1.0117764588814497</v>
      </c>
      <c r="N1589">
        <f t="shared" si="98"/>
        <v>1.1639388106013985E-2</v>
      </c>
      <c r="O1589">
        <f t="shared" si="99"/>
        <v>0</v>
      </c>
    </row>
    <row r="1590" spans="1:15" x14ac:dyDescent="0.25">
      <c r="A1590">
        <v>6431</v>
      </c>
      <c r="B1590" t="s">
        <v>10</v>
      </c>
      <c r="C1590" t="s">
        <v>11</v>
      </c>
      <c r="D1590" t="s">
        <v>15</v>
      </c>
      <c r="E1590" t="s">
        <v>13</v>
      </c>
      <c r="F1590">
        <v>617</v>
      </c>
      <c r="G1590">
        <v>1</v>
      </c>
      <c r="H1590">
        <v>999</v>
      </c>
      <c r="I1590">
        <v>0</v>
      </c>
      <c r="J1590">
        <v>0</v>
      </c>
      <c r="K1590">
        <v>-2.2810972853916098</v>
      </c>
      <c r="L1590">
        <f t="shared" si="96"/>
        <v>0.10217203330409402</v>
      </c>
      <c r="M1590">
        <f t="shared" si="97"/>
        <v>1.1021720333040941</v>
      </c>
      <c r="N1590">
        <f t="shared" si="98"/>
        <v>9.2700622241159977E-2</v>
      </c>
      <c r="O1590">
        <f t="shared" si="99"/>
        <v>0</v>
      </c>
    </row>
    <row r="1591" spans="1:15" x14ac:dyDescent="0.25">
      <c r="A1591">
        <v>6432</v>
      </c>
      <c r="B1591" t="s">
        <v>10</v>
      </c>
      <c r="C1591" t="s">
        <v>11</v>
      </c>
      <c r="D1591" t="s">
        <v>15</v>
      </c>
      <c r="E1591" t="s">
        <v>13</v>
      </c>
      <c r="F1591">
        <v>332</v>
      </c>
      <c r="G1591">
        <v>1</v>
      </c>
      <c r="H1591">
        <v>999</v>
      </c>
      <c r="I1591">
        <v>0</v>
      </c>
      <c r="J1591">
        <v>0</v>
      </c>
      <c r="K1591">
        <v>-3.47289380254553</v>
      </c>
      <c r="L1591">
        <f t="shared" si="96"/>
        <v>3.1027114281396068E-2</v>
      </c>
      <c r="M1591">
        <f t="shared" si="97"/>
        <v>1.031027114281396</v>
      </c>
      <c r="N1591">
        <f t="shared" si="98"/>
        <v>3.0093402832593114E-2</v>
      </c>
      <c r="O1591">
        <f t="shared" si="99"/>
        <v>0</v>
      </c>
    </row>
    <row r="1592" spans="1:15" x14ac:dyDescent="0.25">
      <c r="A1592">
        <v>6433</v>
      </c>
      <c r="B1592" t="s">
        <v>10</v>
      </c>
      <c r="C1592" t="s">
        <v>11</v>
      </c>
      <c r="D1592" t="s">
        <v>15</v>
      </c>
      <c r="E1592" t="s">
        <v>13</v>
      </c>
      <c r="F1592">
        <v>198</v>
      </c>
      <c r="G1592">
        <v>1</v>
      </c>
      <c r="H1592">
        <v>999</v>
      </c>
      <c r="I1592">
        <v>0</v>
      </c>
      <c r="J1592">
        <v>0</v>
      </c>
      <c r="K1592">
        <v>-4.0332472527161496</v>
      </c>
      <c r="L1592">
        <f t="shared" si="96"/>
        <v>1.7716705823132388E-2</v>
      </c>
      <c r="M1592">
        <f t="shared" si="97"/>
        <v>1.0177167058231325</v>
      </c>
      <c r="N1592">
        <f t="shared" si="98"/>
        <v>1.7408288300429401E-2</v>
      </c>
      <c r="O1592">
        <f t="shared" si="99"/>
        <v>0</v>
      </c>
    </row>
    <row r="1593" spans="1:15" x14ac:dyDescent="0.25">
      <c r="A1593">
        <v>6435</v>
      </c>
      <c r="B1593" t="s">
        <v>10</v>
      </c>
      <c r="C1593" t="s">
        <v>11</v>
      </c>
      <c r="D1593" t="s">
        <v>15</v>
      </c>
      <c r="E1593" t="s">
        <v>13</v>
      </c>
      <c r="F1593">
        <v>385</v>
      </c>
      <c r="G1593">
        <v>1</v>
      </c>
      <c r="H1593">
        <v>999</v>
      </c>
      <c r="I1593">
        <v>0</v>
      </c>
      <c r="J1593">
        <v>0</v>
      </c>
      <c r="K1593">
        <v>-3.2512614677765601</v>
      </c>
      <c r="L1593">
        <f t="shared" si="96"/>
        <v>3.8725326255729248E-2</v>
      </c>
      <c r="M1593">
        <f t="shared" si="97"/>
        <v>1.0387253262557292</v>
      </c>
      <c r="N1593">
        <f t="shared" si="98"/>
        <v>3.7281584723963167E-2</v>
      </c>
      <c r="O1593">
        <f t="shared" si="99"/>
        <v>0</v>
      </c>
    </row>
    <row r="1594" spans="1:15" x14ac:dyDescent="0.25">
      <c r="A1594">
        <v>6446</v>
      </c>
      <c r="B1594" t="s">
        <v>10</v>
      </c>
      <c r="C1594" t="s">
        <v>11</v>
      </c>
      <c r="D1594" t="s">
        <v>15</v>
      </c>
      <c r="E1594" t="s">
        <v>13</v>
      </c>
      <c r="F1594">
        <v>102</v>
      </c>
      <c r="G1594">
        <v>1</v>
      </c>
      <c r="H1594">
        <v>999</v>
      </c>
      <c r="I1594">
        <v>0</v>
      </c>
      <c r="J1594">
        <v>0</v>
      </c>
      <c r="K1594">
        <v>-4.4346945005995702</v>
      </c>
      <c r="L1594">
        <f t="shared" si="96"/>
        <v>1.1858688176437173E-2</v>
      </c>
      <c r="M1594">
        <f t="shared" si="97"/>
        <v>1.0118586881764371</v>
      </c>
      <c r="N1594">
        <f t="shared" si="98"/>
        <v>1.1719707815929117E-2</v>
      </c>
      <c r="O1594">
        <f t="shared" si="99"/>
        <v>0</v>
      </c>
    </row>
    <row r="1595" spans="1:15" x14ac:dyDescent="0.25">
      <c r="A1595">
        <v>6453</v>
      </c>
      <c r="B1595" t="s">
        <v>10</v>
      </c>
      <c r="C1595" t="s">
        <v>11</v>
      </c>
      <c r="D1595" t="s">
        <v>15</v>
      </c>
      <c r="E1595" t="s">
        <v>13</v>
      </c>
      <c r="F1595">
        <v>176</v>
      </c>
      <c r="G1595">
        <v>2</v>
      </c>
      <c r="H1595">
        <v>999</v>
      </c>
      <c r="I1595">
        <v>0</v>
      </c>
      <c r="J1595">
        <v>0</v>
      </c>
      <c r="K1595">
        <v>-4.2027057584730603</v>
      </c>
      <c r="L1595">
        <f t="shared" si="96"/>
        <v>1.4955057254237855E-2</v>
      </c>
      <c r="M1595">
        <f t="shared" si="97"/>
        <v>1.0149550572542378</v>
      </c>
      <c r="N1595">
        <f t="shared" si="98"/>
        <v>1.473469898725943E-2</v>
      </c>
      <c r="O1595">
        <f t="shared" si="99"/>
        <v>0</v>
      </c>
    </row>
    <row r="1596" spans="1:15" x14ac:dyDescent="0.25">
      <c r="A1596">
        <v>6455</v>
      </c>
      <c r="B1596" t="s">
        <v>10</v>
      </c>
      <c r="C1596" t="s">
        <v>11</v>
      </c>
      <c r="D1596" t="s">
        <v>15</v>
      </c>
      <c r="E1596" t="s">
        <v>13</v>
      </c>
      <c r="F1596">
        <v>283</v>
      </c>
      <c r="G1596">
        <v>3</v>
      </c>
      <c r="H1596">
        <v>999</v>
      </c>
      <c r="I1596">
        <v>0</v>
      </c>
      <c r="J1596">
        <v>0</v>
      </c>
      <c r="K1596">
        <v>-3.8327195248866199</v>
      </c>
      <c r="L1596">
        <f t="shared" si="96"/>
        <v>2.1650655997296139E-2</v>
      </c>
      <c r="M1596">
        <f t="shared" si="97"/>
        <v>1.0216506559972962</v>
      </c>
      <c r="N1596">
        <f t="shared" si="98"/>
        <v>2.1191838785794739E-2</v>
      </c>
      <c r="O1596">
        <f t="shared" si="99"/>
        <v>0</v>
      </c>
    </row>
    <row r="1597" spans="1:15" x14ac:dyDescent="0.25">
      <c r="A1597">
        <v>6459</v>
      </c>
      <c r="B1597" t="s">
        <v>10</v>
      </c>
      <c r="C1597" t="s">
        <v>11</v>
      </c>
      <c r="D1597" t="s">
        <v>15</v>
      </c>
      <c r="E1597" t="s">
        <v>13</v>
      </c>
      <c r="F1597">
        <v>128</v>
      </c>
      <c r="G1597">
        <v>2</v>
      </c>
      <c r="H1597">
        <v>999</v>
      </c>
      <c r="I1597">
        <v>0</v>
      </c>
      <c r="J1597">
        <v>0</v>
      </c>
      <c r="K1597">
        <v>-4.4034293824147701</v>
      </c>
      <c r="L1597">
        <f t="shared" si="96"/>
        <v>1.2235308321880665E-2</v>
      </c>
      <c r="M1597">
        <f t="shared" si="97"/>
        <v>1.0122353083218807</v>
      </c>
      <c r="N1597">
        <f t="shared" si="98"/>
        <v>1.2087415071664304E-2</v>
      </c>
      <c r="O1597">
        <f t="shared" si="99"/>
        <v>0</v>
      </c>
    </row>
    <row r="1598" spans="1:15" x14ac:dyDescent="0.25">
      <c r="A1598">
        <v>6461</v>
      </c>
      <c r="B1598" t="s">
        <v>10</v>
      </c>
      <c r="C1598" t="s">
        <v>11</v>
      </c>
      <c r="D1598" t="s">
        <v>15</v>
      </c>
      <c r="E1598" t="s">
        <v>13</v>
      </c>
      <c r="F1598">
        <v>177</v>
      </c>
      <c r="G1598">
        <v>2</v>
      </c>
      <c r="H1598">
        <v>999</v>
      </c>
      <c r="I1598">
        <v>0</v>
      </c>
      <c r="J1598">
        <v>0</v>
      </c>
      <c r="K1598">
        <v>-4.1985240163076103</v>
      </c>
      <c r="L1598">
        <f t="shared" si="96"/>
        <v>1.5017726389502925E-2</v>
      </c>
      <c r="M1598">
        <f t="shared" si="97"/>
        <v>1.0150177263895028</v>
      </c>
      <c r="N1598">
        <f t="shared" si="98"/>
        <v>1.4795531150891472E-2</v>
      </c>
      <c r="O1598">
        <f t="shared" si="99"/>
        <v>0</v>
      </c>
    </row>
    <row r="1599" spans="1:15" x14ac:dyDescent="0.25">
      <c r="A1599">
        <v>6463</v>
      </c>
      <c r="B1599" t="s">
        <v>10</v>
      </c>
      <c r="C1599" t="s">
        <v>11</v>
      </c>
      <c r="D1599" t="s">
        <v>15</v>
      </c>
      <c r="E1599" t="s">
        <v>13</v>
      </c>
      <c r="F1599">
        <v>49</v>
      </c>
      <c r="G1599">
        <v>3</v>
      </c>
      <c r="H1599">
        <v>999</v>
      </c>
      <c r="I1599">
        <v>0</v>
      </c>
      <c r="J1599">
        <v>0</v>
      </c>
      <c r="K1599">
        <v>-4.8112471916024697</v>
      </c>
      <c r="L1599">
        <f t="shared" si="96"/>
        <v>8.1377040897977811E-3</v>
      </c>
      <c r="M1599">
        <f t="shared" si="97"/>
        <v>1.0081377040897979</v>
      </c>
      <c r="N1599">
        <f t="shared" si="98"/>
        <v>8.0720164088545297E-3</v>
      </c>
      <c r="O1599">
        <f t="shared" si="99"/>
        <v>0</v>
      </c>
    </row>
    <row r="1600" spans="1:15" x14ac:dyDescent="0.25">
      <c r="A1600">
        <v>6465</v>
      </c>
      <c r="B1600" t="s">
        <v>10</v>
      </c>
      <c r="C1600" t="s">
        <v>11</v>
      </c>
      <c r="D1600" t="s">
        <v>15</v>
      </c>
      <c r="E1600" t="s">
        <v>13</v>
      </c>
      <c r="F1600">
        <v>124</v>
      </c>
      <c r="G1600">
        <v>1</v>
      </c>
      <c r="H1600">
        <v>999</v>
      </c>
      <c r="I1600">
        <v>0</v>
      </c>
      <c r="J1600">
        <v>0</v>
      </c>
      <c r="K1600">
        <v>-4.3426961729596201</v>
      </c>
      <c r="L1600">
        <f t="shared" si="96"/>
        <v>1.300142680958646E-2</v>
      </c>
      <c r="M1600">
        <f t="shared" si="97"/>
        <v>1.0130014268095864</v>
      </c>
      <c r="N1600">
        <f t="shared" si="98"/>
        <v>1.2834559227161223E-2</v>
      </c>
      <c r="O1600">
        <f t="shared" si="99"/>
        <v>0</v>
      </c>
    </row>
    <row r="1601" spans="1:15" x14ac:dyDescent="0.25">
      <c r="A1601">
        <v>6472</v>
      </c>
      <c r="B1601" t="s">
        <v>10</v>
      </c>
      <c r="C1601" t="s">
        <v>11</v>
      </c>
      <c r="D1601" t="s">
        <v>15</v>
      </c>
      <c r="E1601" t="s">
        <v>13</v>
      </c>
      <c r="F1601">
        <v>112</v>
      </c>
      <c r="G1601">
        <v>7</v>
      </c>
      <c r="H1601">
        <v>999</v>
      </c>
      <c r="I1601">
        <v>0</v>
      </c>
      <c r="J1601">
        <v>0</v>
      </c>
      <c r="K1601">
        <v>-4.8576381476468304</v>
      </c>
      <c r="L1601">
        <f t="shared" si="96"/>
        <v>7.7688110242247936E-3</v>
      </c>
      <c r="M1601">
        <f t="shared" si="97"/>
        <v>1.0077688110242249</v>
      </c>
      <c r="N1601">
        <f t="shared" si="98"/>
        <v>7.7089218670392508E-3</v>
      </c>
      <c r="O1601">
        <f t="shared" si="99"/>
        <v>0</v>
      </c>
    </row>
    <row r="1602" spans="1:15" x14ac:dyDescent="0.25">
      <c r="A1602">
        <v>6473</v>
      </c>
      <c r="B1602" t="s">
        <v>10</v>
      </c>
      <c r="C1602" t="s">
        <v>11</v>
      </c>
      <c r="D1602" t="s">
        <v>15</v>
      </c>
      <c r="E1602" t="s">
        <v>13</v>
      </c>
      <c r="F1602">
        <v>248</v>
      </c>
      <c r="G1602">
        <v>6</v>
      </c>
      <c r="H1602">
        <v>999</v>
      </c>
      <c r="I1602">
        <v>0</v>
      </c>
      <c r="J1602">
        <v>0</v>
      </c>
      <c r="K1602">
        <v>-4.2114610350283499</v>
      </c>
      <c r="L1602">
        <f t="shared" si="96"/>
        <v>1.4824693111889166E-2</v>
      </c>
      <c r="M1602">
        <f t="shared" si="97"/>
        <v>1.0148246931118892</v>
      </c>
      <c r="N1602">
        <f t="shared" si="98"/>
        <v>1.4608132037495341E-2</v>
      </c>
      <c r="O1602">
        <f t="shared" si="99"/>
        <v>0</v>
      </c>
    </row>
    <row r="1603" spans="1:15" x14ac:dyDescent="0.25">
      <c r="A1603">
        <v>6477</v>
      </c>
      <c r="B1603" t="s">
        <v>10</v>
      </c>
      <c r="C1603" t="s">
        <v>11</v>
      </c>
      <c r="D1603" t="s">
        <v>15</v>
      </c>
      <c r="E1603" t="s">
        <v>13</v>
      </c>
      <c r="F1603">
        <v>141</v>
      </c>
      <c r="G1603">
        <v>2</v>
      </c>
      <c r="H1603">
        <v>999</v>
      </c>
      <c r="I1603">
        <v>0</v>
      </c>
      <c r="J1603">
        <v>0</v>
      </c>
      <c r="K1603">
        <v>-4.3490667342638902</v>
      </c>
      <c r="L1603">
        <f t="shared" ref="L1603:L1666" si="100">EXP(K1603)</f>
        <v>1.2918863688992255E-2</v>
      </c>
      <c r="M1603">
        <f t="shared" ref="M1603:M1666" si="101">1+L1603</f>
        <v>1.0129188636889923</v>
      </c>
      <c r="N1603">
        <f t="shared" ref="N1603:N1666" si="102">L1603/M1603</f>
        <v>1.2754095270713486E-2</v>
      </c>
      <c r="O1603">
        <f t="shared" ref="O1603:O1666" si="103">IF(N1603&gt;0.5,1,0)</f>
        <v>0</v>
      </c>
    </row>
    <row r="1604" spans="1:15" x14ac:dyDescent="0.25">
      <c r="A1604">
        <v>6480</v>
      </c>
      <c r="B1604" t="s">
        <v>10</v>
      </c>
      <c r="C1604" t="s">
        <v>11</v>
      </c>
      <c r="D1604" t="s">
        <v>15</v>
      </c>
      <c r="E1604" t="s">
        <v>13</v>
      </c>
      <c r="F1604">
        <v>125</v>
      </c>
      <c r="G1604">
        <v>1</v>
      </c>
      <c r="H1604">
        <v>999</v>
      </c>
      <c r="I1604">
        <v>0</v>
      </c>
      <c r="J1604">
        <v>0</v>
      </c>
      <c r="K1604">
        <v>-4.3385144307941701</v>
      </c>
      <c r="L1604">
        <f t="shared" si="100"/>
        <v>1.3055909260674235E-2</v>
      </c>
      <c r="M1604">
        <f t="shared" si="101"/>
        <v>1.0130559092606741</v>
      </c>
      <c r="N1604">
        <f t="shared" si="102"/>
        <v>1.28876492810771E-2</v>
      </c>
      <c r="O1604">
        <f t="shared" si="103"/>
        <v>0</v>
      </c>
    </row>
    <row r="1605" spans="1:15" x14ac:dyDescent="0.25">
      <c r="A1605">
        <v>6484</v>
      </c>
      <c r="B1605" t="s">
        <v>10</v>
      </c>
      <c r="C1605" t="s">
        <v>11</v>
      </c>
      <c r="D1605" t="s">
        <v>15</v>
      </c>
      <c r="E1605" t="s">
        <v>13</v>
      </c>
      <c r="F1605">
        <v>166</v>
      </c>
      <c r="G1605">
        <v>1</v>
      </c>
      <c r="H1605">
        <v>999</v>
      </c>
      <c r="I1605">
        <v>0</v>
      </c>
      <c r="J1605">
        <v>0</v>
      </c>
      <c r="K1605">
        <v>-4.1670630020106199</v>
      </c>
      <c r="L1605">
        <f t="shared" si="100"/>
        <v>1.5497710091385579E-2</v>
      </c>
      <c r="M1605">
        <f t="shared" si="101"/>
        <v>1.0154977100913856</v>
      </c>
      <c r="N1605">
        <f t="shared" si="102"/>
        <v>1.5261196492497188E-2</v>
      </c>
      <c r="O1605">
        <f t="shared" si="103"/>
        <v>0</v>
      </c>
    </row>
    <row r="1606" spans="1:15" x14ac:dyDescent="0.25">
      <c r="A1606">
        <v>6489</v>
      </c>
      <c r="B1606" t="s">
        <v>10</v>
      </c>
      <c r="C1606" t="s">
        <v>11</v>
      </c>
      <c r="D1606" t="s">
        <v>15</v>
      </c>
      <c r="E1606" t="s">
        <v>13</v>
      </c>
      <c r="F1606">
        <v>209</v>
      </c>
      <c r="G1606">
        <v>2</v>
      </c>
      <c r="H1606">
        <v>999</v>
      </c>
      <c r="I1606">
        <v>0</v>
      </c>
      <c r="J1606">
        <v>0</v>
      </c>
      <c r="K1606">
        <v>-4.0647082670131303</v>
      </c>
      <c r="L1606">
        <f t="shared" si="100"/>
        <v>1.7167997014153103E-2</v>
      </c>
      <c r="M1606">
        <f t="shared" si="101"/>
        <v>1.0171679970141532</v>
      </c>
      <c r="N1606">
        <f t="shared" si="102"/>
        <v>1.6878231584702742E-2</v>
      </c>
      <c r="O1606">
        <f t="shared" si="103"/>
        <v>0</v>
      </c>
    </row>
    <row r="1607" spans="1:15" x14ac:dyDescent="0.25">
      <c r="A1607">
        <v>6492</v>
      </c>
      <c r="B1607" t="s">
        <v>10</v>
      </c>
      <c r="C1607" t="s">
        <v>11</v>
      </c>
      <c r="D1607" t="s">
        <v>15</v>
      </c>
      <c r="E1607" t="s">
        <v>13</v>
      </c>
      <c r="F1607">
        <v>136</v>
      </c>
      <c r="G1607">
        <v>1</v>
      </c>
      <c r="H1607">
        <v>999</v>
      </c>
      <c r="I1607">
        <v>0</v>
      </c>
      <c r="J1607">
        <v>0</v>
      </c>
      <c r="K1607">
        <v>-4.2925152669741902</v>
      </c>
      <c r="L1607">
        <f t="shared" si="100"/>
        <v>1.3670497067626403E-2</v>
      </c>
      <c r="M1607">
        <f t="shared" si="101"/>
        <v>1.0136704970676265</v>
      </c>
      <c r="N1607">
        <f t="shared" si="102"/>
        <v>1.3486134900022036E-2</v>
      </c>
      <c r="O1607">
        <f t="shared" si="103"/>
        <v>0</v>
      </c>
    </row>
    <row r="1608" spans="1:15" x14ac:dyDescent="0.25">
      <c r="A1608">
        <v>6496</v>
      </c>
      <c r="B1608" t="s">
        <v>10</v>
      </c>
      <c r="C1608" t="s">
        <v>11</v>
      </c>
      <c r="D1608" t="s">
        <v>15</v>
      </c>
      <c r="E1608" t="s">
        <v>13</v>
      </c>
      <c r="F1608">
        <v>571</v>
      </c>
      <c r="G1608">
        <v>1</v>
      </c>
      <c r="H1608">
        <v>999</v>
      </c>
      <c r="I1608">
        <v>0</v>
      </c>
      <c r="J1608">
        <v>0</v>
      </c>
      <c r="K1608">
        <v>-2.4734574250024202</v>
      </c>
      <c r="L1608">
        <f t="shared" si="100"/>
        <v>8.4292918167811939E-2</v>
      </c>
      <c r="M1608">
        <f t="shared" si="101"/>
        <v>1.084292918167812</v>
      </c>
      <c r="N1608">
        <f t="shared" si="102"/>
        <v>7.7739987742653713E-2</v>
      </c>
      <c r="O1608">
        <f t="shared" si="103"/>
        <v>0</v>
      </c>
    </row>
    <row r="1609" spans="1:15" x14ac:dyDescent="0.25">
      <c r="A1609">
        <v>6497</v>
      </c>
      <c r="B1609" t="s">
        <v>10</v>
      </c>
      <c r="C1609" t="s">
        <v>11</v>
      </c>
      <c r="D1609" t="s">
        <v>15</v>
      </c>
      <c r="E1609" t="s">
        <v>13</v>
      </c>
      <c r="F1609">
        <v>199</v>
      </c>
      <c r="G1609">
        <v>2</v>
      </c>
      <c r="H1609">
        <v>999</v>
      </c>
      <c r="I1609">
        <v>0</v>
      </c>
      <c r="J1609">
        <v>0</v>
      </c>
      <c r="K1609">
        <v>-4.1065256886676602</v>
      </c>
      <c r="L1609">
        <f t="shared" si="100"/>
        <v>1.6464879385856227E-2</v>
      </c>
      <c r="M1609">
        <f t="shared" si="101"/>
        <v>1.0164648793858562</v>
      </c>
      <c r="N1609">
        <f t="shared" si="102"/>
        <v>1.6198178333327404E-2</v>
      </c>
      <c r="O1609">
        <f t="shared" si="103"/>
        <v>0</v>
      </c>
    </row>
    <row r="1610" spans="1:15" x14ac:dyDescent="0.25">
      <c r="A1610">
        <v>6502</v>
      </c>
      <c r="B1610" t="s">
        <v>10</v>
      </c>
      <c r="C1610" t="s">
        <v>11</v>
      </c>
      <c r="D1610" t="s">
        <v>15</v>
      </c>
      <c r="E1610" t="s">
        <v>13</v>
      </c>
      <c r="F1610">
        <v>85</v>
      </c>
      <c r="G1610">
        <v>1</v>
      </c>
      <c r="H1610">
        <v>999</v>
      </c>
      <c r="I1610">
        <v>0</v>
      </c>
      <c r="J1610">
        <v>0</v>
      </c>
      <c r="K1610">
        <v>-4.5057841174122597</v>
      </c>
      <c r="L1610">
        <f t="shared" si="100"/>
        <v>1.1044926271533246E-2</v>
      </c>
      <c r="M1610">
        <f t="shared" si="101"/>
        <v>1.0110449262715333</v>
      </c>
      <c r="N1610">
        <f t="shared" si="102"/>
        <v>1.0924268531037505E-2</v>
      </c>
      <c r="O1610">
        <f t="shared" si="103"/>
        <v>0</v>
      </c>
    </row>
    <row r="1611" spans="1:15" x14ac:dyDescent="0.25">
      <c r="A1611">
        <v>6507</v>
      </c>
      <c r="B1611" t="s">
        <v>10</v>
      </c>
      <c r="C1611" t="s">
        <v>11</v>
      </c>
      <c r="D1611" t="s">
        <v>15</v>
      </c>
      <c r="E1611" t="s">
        <v>13</v>
      </c>
      <c r="F1611">
        <v>94</v>
      </c>
      <c r="G1611">
        <v>1</v>
      </c>
      <c r="H1611">
        <v>999</v>
      </c>
      <c r="I1611">
        <v>0</v>
      </c>
      <c r="J1611">
        <v>0</v>
      </c>
      <c r="K1611">
        <v>-4.4681484379231904</v>
      </c>
      <c r="L1611">
        <f t="shared" si="100"/>
        <v>1.146853090084617E-2</v>
      </c>
      <c r="M1611">
        <f t="shared" si="101"/>
        <v>1.0114685309008462</v>
      </c>
      <c r="N1611">
        <f t="shared" si="102"/>
        <v>1.1338495020336351E-2</v>
      </c>
      <c r="O1611">
        <f t="shared" si="103"/>
        <v>0</v>
      </c>
    </row>
    <row r="1612" spans="1:15" x14ac:dyDescent="0.25">
      <c r="A1612">
        <v>6518</v>
      </c>
      <c r="B1612" t="s">
        <v>10</v>
      </c>
      <c r="C1612" t="s">
        <v>11</v>
      </c>
      <c r="D1612" t="s">
        <v>15</v>
      </c>
      <c r="E1612" t="s">
        <v>13</v>
      </c>
      <c r="F1612">
        <v>195</v>
      </c>
      <c r="G1612">
        <v>1</v>
      </c>
      <c r="H1612">
        <v>999</v>
      </c>
      <c r="I1612">
        <v>0</v>
      </c>
      <c r="J1612">
        <v>0</v>
      </c>
      <c r="K1612">
        <v>-4.0457924792125004</v>
      </c>
      <c r="L1612">
        <f t="shared" si="100"/>
        <v>1.7495834075636676E-2</v>
      </c>
      <c r="M1612">
        <f t="shared" si="101"/>
        <v>1.0174958340756366</v>
      </c>
      <c r="N1612">
        <f t="shared" si="102"/>
        <v>1.7194993325482359E-2</v>
      </c>
      <c r="O1612">
        <f t="shared" si="103"/>
        <v>0</v>
      </c>
    </row>
    <row r="1613" spans="1:15" x14ac:dyDescent="0.25">
      <c r="A1613">
        <v>6520</v>
      </c>
      <c r="B1613" t="s">
        <v>10</v>
      </c>
      <c r="C1613" t="s">
        <v>11</v>
      </c>
      <c r="D1613" t="s">
        <v>15</v>
      </c>
      <c r="E1613" t="s">
        <v>13</v>
      </c>
      <c r="F1613">
        <v>63</v>
      </c>
      <c r="G1613">
        <v>2</v>
      </c>
      <c r="H1613">
        <v>999</v>
      </c>
      <c r="I1613">
        <v>0</v>
      </c>
      <c r="J1613">
        <v>0</v>
      </c>
      <c r="K1613">
        <v>-4.6752426231691802</v>
      </c>
      <c r="L1613">
        <f t="shared" si="100"/>
        <v>9.3232628237211353E-3</v>
      </c>
      <c r="M1613">
        <f t="shared" si="101"/>
        <v>1.0093232628237212</v>
      </c>
      <c r="N1613">
        <f t="shared" si="102"/>
        <v>9.2371425163014879E-3</v>
      </c>
      <c r="O1613">
        <f t="shared" si="103"/>
        <v>0</v>
      </c>
    </row>
    <row r="1614" spans="1:15" x14ac:dyDescent="0.25">
      <c r="A1614">
        <v>6526</v>
      </c>
      <c r="B1614" t="s">
        <v>10</v>
      </c>
      <c r="C1614" t="s">
        <v>11</v>
      </c>
      <c r="D1614" t="s">
        <v>15</v>
      </c>
      <c r="E1614" t="s">
        <v>13</v>
      </c>
      <c r="F1614">
        <v>156</v>
      </c>
      <c r="G1614">
        <v>1</v>
      </c>
      <c r="H1614">
        <v>999</v>
      </c>
      <c r="I1614">
        <v>0</v>
      </c>
      <c r="J1614">
        <v>0</v>
      </c>
      <c r="K1614">
        <v>-4.2088804236651498</v>
      </c>
      <c r="L1614">
        <f t="shared" si="100"/>
        <v>1.4862999288808876E-2</v>
      </c>
      <c r="M1614">
        <f t="shared" si="101"/>
        <v>1.014862999288809</v>
      </c>
      <c r="N1614">
        <f t="shared" si="102"/>
        <v>1.4645325821538966E-2</v>
      </c>
      <c r="O1614">
        <f t="shared" si="103"/>
        <v>0</v>
      </c>
    </row>
    <row r="1615" spans="1:15" x14ac:dyDescent="0.25">
      <c r="A1615">
        <v>6528</v>
      </c>
      <c r="B1615" t="s">
        <v>10</v>
      </c>
      <c r="C1615" t="s">
        <v>11</v>
      </c>
      <c r="D1615" t="s">
        <v>15</v>
      </c>
      <c r="E1615" t="s">
        <v>13</v>
      </c>
      <c r="F1615">
        <v>297</v>
      </c>
      <c r="G1615">
        <v>1</v>
      </c>
      <c r="H1615">
        <v>999</v>
      </c>
      <c r="I1615">
        <v>0</v>
      </c>
      <c r="J1615">
        <v>0</v>
      </c>
      <c r="K1615">
        <v>-3.61925477833636</v>
      </c>
      <c r="L1615">
        <f t="shared" si="100"/>
        <v>2.6802642962169533E-2</v>
      </c>
      <c r="M1615">
        <f t="shared" si="101"/>
        <v>1.0268026429621695</v>
      </c>
      <c r="N1615">
        <f t="shared" si="102"/>
        <v>2.6103013218633703E-2</v>
      </c>
      <c r="O1615">
        <f t="shared" si="103"/>
        <v>0</v>
      </c>
    </row>
    <row r="1616" spans="1:15" x14ac:dyDescent="0.25">
      <c r="A1616">
        <v>6529</v>
      </c>
      <c r="B1616" t="s">
        <v>10</v>
      </c>
      <c r="C1616" t="s">
        <v>11</v>
      </c>
      <c r="D1616" t="s">
        <v>15</v>
      </c>
      <c r="E1616" t="s">
        <v>13</v>
      </c>
      <c r="F1616">
        <v>174</v>
      </c>
      <c r="G1616">
        <v>1</v>
      </c>
      <c r="H1616">
        <v>999</v>
      </c>
      <c r="I1616">
        <v>0</v>
      </c>
      <c r="J1616">
        <v>0</v>
      </c>
      <c r="K1616">
        <v>-4.1336090646869996</v>
      </c>
      <c r="L1616">
        <f t="shared" si="100"/>
        <v>1.602493928921667E-2</v>
      </c>
      <c r="M1616">
        <f t="shared" si="101"/>
        <v>1.0160249392892167</v>
      </c>
      <c r="N1616">
        <f t="shared" si="102"/>
        <v>1.5772190887782027E-2</v>
      </c>
      <c r="O1616">
        <f t="shared" si="103"/>
        <v>0</v>
      </c>
    </row>
    <row r="1617" spans="1:15" x14ac:dyDescent="0.25">
      <c r="A1617">
        <v>6536</v>
      </c>
      <c r="B1617" t="s">
        <v>10</v>
      </c>
      <c r="C1617" t="s">
        <v>11</v>
      </c>
      <c r="D1617" t="s">
        <v>15</v>
      </c>
      <c r="E1617" t="s">
        <v>13</v>
      </c>
      <c r="F1617">
        <v>72</v>
      </c>
      <c r="G1617">
        <v>18</v>
      </c>
      <c r="H1617">
        <v>999</v>
      </c>
      <c r="I1617">
        <v>0</v>
      </c>
      <c r="J1617">
        <v>0</v>
      </c>
      <c r="K1617">
        <v>-5.8769697935515204</v>
      </c>
      <c r="L1617">
        <f t="shared" si="100"/>
        <v>2.8032668954398364E-3</v>
      </c>
      <c r="M1617">
        <f t="shared" si="101"/>
        <v>1.0028032668954399</v>
      </c>
      <c r="N1617">
        <f t="shared" si="102"/>
        <v>2.7954305574994973E-3</v>
      </c>
      <c r="O1617">
        <f t="shared" si="103"/>
        <v>0</v>
      </c>
    </row>
    <row r="1618" spans="1:15" x14ac:dyDescent="0.25">
      <c r="A1618">
        <v>6539</v>
      </c>
      <c r="B1618" t="s">
        <v>10</v>
      </c>
      <c r="C1618" t="s">
        <v>11</v>
      </c>
      <c r="D1618" t="s">
        <v>15</v>
      </c>
      <c r="E1618" t="s">
        <v>13</v>
      </c>
      <c r="F1618">
        <v>154</v>
      </c>
      <c r="G1618">
        <v>2</v>
      </c>
      <c r="H1618">
        <v>999</v>
      </c>
      <c r="I1618">
        <v>0</v>
      </c>
      <c r="J1618">
        <v>0</v>
      </c>
      <c r="K1618">
        <v>-4.2947040861130104</v>
      </c>
      <c r="L1618">
        <f t="shared" si="100"/>
        <v>1.3640607545320049E-2</v>
      </c>
      <c r="M1618">
        <f t="shared" si="101"/>
        <v>1.0136406075453201</v>
      </c>
      <c r="N1618">
        <f t="shared" si="102"/>
        <v>1.3457045272044483E-2</v>
      </c>
      <c r="O1618">
        <f t="shared" si="103"/>
        <v>0</v>
      </c>
    </row>
    <row r="1619" spans="1:15" x14ac:dyDescent="0.25">
      <c r="A1619">
        <v>6540</v>
      </c>
      <c r="B1619" t="s">
        <v>10</v>
      </c>
      <c r="C1619" t="s">
        <v>11</v>
      </c>
      <c r="D1619" t="s">
        <v>15</v>
      </c>
      <c r="E1619" t="s">
        <v>13</v>
      </c>
      <c r="F1619">
        <v>357</v>
      </c>
      <c r="G1619">
        <v>1</v>
      </c>
      <c r="H1619">
        <v>999</v>
      </c>
      <c r="I1619">
        <v>0</v>
      </c>
      <c r="J1619">
        <v>0</v>
      </c>
      <c r="K1619">
        <v>-3.3683502484092198</v>
      </c>
      <c r="L1619">
        <f t="shared" si="100"/>
        <v>3.4446418526931977E-2</v>
      </c>
      <c r="M1619">
        <f t="shared" si="101"/>
        <v>1.034446418526932</v>
      </c>
      <c r="N1619">
        <f t="shared" si="102"/>
        <v>3.3299374341673703E-2</v>
      </c>
      <c r="O1619">
        <f t="shared" si="103"/>
        <v>0</v>
      </c>
    </row>
    <row r="1620" spans="1:15" x14ac:dyDescent="0.25">
      <c r="A1620">
        <v>6542</v>
      </c>
      <c r="B1620" t="s">
        <v>10</v>
      </c>
      <c r="C1620" t="s">
        <v>11</v>
      </c>
      <c r="D1620" t="s">
        <v>15</v>
      </c>
      <c r="E1620" t="s">
        <v>13</v>
      </c>
      <c r="F1620">
        <v>202</v>
      </c>
      <c r="G1620">
        <v>2</v>
      </c>
      <c r="H1620">
        <v>999</v>
      </c>
      <c r="I1620">
        <v>0</v>
      </c>
      <c r="J1620">
        <v>0</v>
      </c>
      <c r="K1620">
        <v>-4.0939804621712996</v>
      </c>
      <c r="L1620">
        <f t="shared" si="100"/>
        <v>1.6672736105721168E-2</v>
      </c>
      <c r="M1620">
        <f t="shared" si="101"/>
        <v>1.0166727361057211</v>
      </c>
      <c r="N1620">
        <f t="shared" si="102"/>
        <v>1.639931466007899E-2</v>
      </c>
      <c r="O1620">
        <f t="shared" si="103"/>
        <v>0</v>
      </c>
    </row>
    <row r="1621" spans="1:15" x14ac:dyDescent="0.25">
      <c r="A1621">
        <v>6547</v>
      </c>
      <c r="B1621" t="s">
        <v>10</v>
      </c>
      <c r="C1621" t="s">
        <v>11</v>
      </c>
      <c r="D1621" t="s">
        <v>15</v>
      </c>
      <c r="E1621" t="s">
        <v>13</v>
      </c>
      <c r="F1621">
        <v>268</v>
      </c>
      <c r="G1621">
        <v>1</v>
      </c>
      <c r="H1621">
        <v>999</v>
      </c>
      <c r="I1621">
        <v>0</v>
      </c>
      <c r="J1621">
        <v>0</v>
      </c>
      <c r="K1621">
        <v>-3.7405253011344799</v>
      </c>
      <c r="L1621">
        <f t="shared" si="100"/>
        <v>2.3741628350776613E-2</v>
      </c>
      <c r="M1621">
        <f t="shared" si="101"/>
        <v>1.0237416283507765</v>
      </c>
      <c r="N1621">
        <f t="shared" si="102"/>
        <v>2.3191035407072205E-2</v>
      </c>
      <c r="O1621">
        <f t="shared" si="103"/>
        <v>0</v>
      </c>
    </row>
    <row r="1622" spans="1:15" x14ac:dyDescent="0.25">
      <c r="A1622">
        <v>6550</v>
      </c>
      <c r="B1622" t="s">
        <v>10</v>
      </c>
      <c r="C1622" t="s">
        <v>11</v>
      </c>
      <c r="D1622" t="s">
        <v>15</v>
      </c>
      <c r="E1622" t="s">
        <v>13</v>
      </c>
      <c r="F1622">
        <v>268</v>
      </c>
      <c r="G1622">
        <v>1</v>
      </c>
      <c r="H1622">
        <v>999</v>
      </c>
      <c r="I1622">
        <v>0</v>
      </c>
      <c r="J1622">
        <v>0</v>
      </c>
      <c r="K1622">
        <v>-3.7405253011344799</v>
      </c>
      <c r="L1622">
        <f t="shared" si="100"/>
        <v>2.3741628350776613E-2</v>
      </c>
      <c r="M1622">
        <f t="shared" si="101"/>
        <v>1.0237416283507765</v>
      </c>
      <c r="N1622">
        <f t="shared" si="102"/>
        <v>2.3191035407072205E-2</v>
      </c>
      <c r="O1622">
        <f t="shared" si="103"/>
        <v>0</v>
      </c>
    </row>
    <row r="1623" spans="1:15" x14ac:dyDescent="0.25">
      <c r="A1623">
        <v>6552</v>
      </c>
      <c r="B1623" t="s">
        <v>10</v>
      </c>
      <c r="C1623" t="s">
        <v>11</v>
      </c>
      <c r="D1623" t="s">
        <v>15</v>
      </c>
      <c r="E1623" t="s">
        <v>13</v>
      </c>
      <c r="F1623">
        <v>313</v>
      </c>
      <c r="G1623">
        <v>2</v>
      </c>
      <c r="H1623">
        <v>999</v>
      </c>
      <c r="I1623">
        <v>0</v>
      </c>
      <c r="J1623">
        <v>0</v>
      </c>
      <c r="K1623">
        <v>-3.6298070818060899</v>
      </c>
      <c r="L1623">
        <f t="shared" si="100"/>
        <v>2.6521300356763575E-2</v>
      </c>
      <c r="M1623">
        <f t="shared" si="101"/>
        <v>1.0265213003567635</v>
      </c>
      <c r="N1623">
        <f t="shared" si="102"/>
        <v>2.5836093559428529E-2</v>
      </c>
      <c r="O1623">
        <f t="shared" si="103"/>
        <v>0</v>
      </c>
    </row>
    <row r="1624" spans="1:15" x14ac:dyDescent="0.25">
      <c r="A1624">
        <v>6553</v>
      </c>
      <c r="B1624" t="s">
        <v>10</v>
      </c>
      <c r="C1624" t="s">
        <v>11</v>
      </c>
      <c r="D1624" t="s">
        <v>15</v>
      </c>
      <c r="E1624" t="s">
        <v>13</v>
      </c>
      <c r="F1624">
        <v>63</v>
      </c>
      <c r="G1624">
        <v>1</v>
      </c>
      <c r="H1624">
        <v>999</v>
      </c>
      <c r="I1624">
        <v>0</v>
      </c>
      <c r="J1624">
        <v>0</v>
      </c>
      <c r="K1624">
        <v>-4.5977824450522098</v>
      </c>
      <c r="L1624">
        <f t="shared" si="100"/>
        <v>1.0074150976204871E-2</v>
      </c>
      <c r="M1624">
        <f t="shared" si="101"/>
        <v>1.0100741509762048</v>
      </c>
      <c r="N1624">
        <f t="shared" si="102"/>
        <v>9.973674671773871E-3</v>
      </c>
      <c r="O1624">
        <f t="shared" si="103"/>
        <v>0</v>
      </c>
    </row>
    <row r="1625" spans="1:15" x14ac:dyDescent="0.25">
      <c r="A1625">
        <v>6555</v>
      </c>
      <c r="B1625" t="s">
        <v>10</v>
      </c>
      <c r="C1625" t="s">
        <v>11</v>
      </c>
      <c r="D1625" t="s">
        <v>15</v>
      </c>
      <c r="E1625" t="s">
        <v>13</v>
      </c>
      <c r="F1625">
        <v>75</v>
      </c>
      <c r="G1625">
        <v>1</v>
      </c>
      <c r="H1625">
        <v>999</v>
      </c>
      <c r="I1625">
        <v>0</v>
      </c>
      <c r="J1625">
        <v>0</v>
      </c>
      <c r="K1625">
        <v>-4.5476015390667897</v>
      </c>
      <c r="L1625">
        <f t="shared" si="100"/>
        <v>1.0592579829583601E-2</v>
      </c>
      <c r="M1625">
        <f t="shared" si="101"/>
        <v>1.0105925798295836</v>
      </c>
      <c r="N1625">
        <f t="shared" si="102"/>
        <v>1.0481553141197444E-2</v>
      </c>
      <c r="O1625">
        <f t="shared" si="103"/>
        <v>0</v>
      </c>
    </row>
    <row r="1626" spans="1:15" x14ac:dyDescent="0.25">
      <c r="A1626">
        <v>6576</v>
      </c>
      <c r="B1626" t="s">
        <v>10</v>
      </c>
      <c r="C1626" t="s">
        <v>11</v>
      </c>
      <c r="D1626" t="s">
        <v>15</v>
      </c>
      <c r="E1626" t="s">
        <v>13</v>
      </c>
      <c r="F1626">
        <v>680</v>
      </c>
      <c r="G1626">
        <v>1</v>
      </c>
      <c r="H1626">
        <v>999</v>
      </c>
      <c r="I1626">
        <v>0</v>
      </c>
      <c r="J1626">
        <v>0</v>
      </c>
      <c r="K1626">
        <v>-2.0176475289681099</v>
      </c>
      <c r="L1626">
        <f t="shared" si="100"/>
        <v>0.13296790057257935</v>
      </c>
      <c r="M1626">
        <f t="shared" si="101"/>
        <v>1.1329679005725795</v>
      </c>
      <c r="N1626">
        <f t="shared" si="102"/>
        <v>0.11736246058284618</v>
      </c>
      <c r="O1626">
        <f t="shared" si="103"/>
        <v>0</v>
      </c>
    </row>
    <row r="1627" spans="1:15" x14ac:dyDescent="0.25">
      <c r="A1627">
        <v>6578</v>
      </c>
      <c r="B1627" t="s">
        <v>10</v>
      </c>
      <c r="C1627" t="s">
        <v>11</v>
      </c>
      <c r="D1627" t="s">
        <v>15</v>
      </c>
      <c r="E1627" t="s">
        <v>13</v>
      </c>
      <c r="F1627">
        <v>227</v>
      </c>
      <c r="G1627">
        <v>1</v>
      </c>
      <c r="H1627">
        <v>999</v>
      </c>
      <c r="I1627">
        <v>0</v>
      </c>
      <c r="J1627">
        <v>0</v>
      </c>
      <c r="K1627">
        <v>-3.9119767299180301</v>
      </c>
      <c r="L1627">
        <f t="shared" si="100"/>
        <v>2.0000925531616878E-2</v>
      </c>
      <c r="M1627">
        <f t="shared" si="101"/>
        <v>1.0200009255316169</v>
      </c>
      <c r="N1627">
        <f t="shared" si="102"/>
        <v>1.9608732728543892E-2</v>
      </c>
      <c r="O1627">
        <f t="shared" si="103"/>
        <v>0</v>
      </c>
    </row>
    <row r="1628" spans="1:15" x14ac:dyDescent="0.25">
      <c r="A1628">
        <v>6579</v>
      </c>
      <c r="B1628" t="s">
        <v>10</v>
      </c>
      <c r="C1628" t="s">
        <v>11</v>
      </c>
      <c r="D1628" t="s">
        <v>15</v>
      </c>
      <c r="E1628" t="s">
        <v>13</v>
      </c>
      <c r="F1628">
        <v>124</v>
      </c>
      <c r="G1628">
        <v>1</v>
      </c>
      <c r="H1628">
        <v>999</v>
      </c>
      <c r="I1628">
        <v>0</v>
      </c>
      <c r="J1628">
        <v>0</v>
      </c>
      <c r="K1628">
        <v>-4.3426961729596201</v>
      </c>
      <c r="L1628">
        <f t="shared" si="100"/>
        <v>1.300142680958646E-2</v>
      </c>
      <c r="M1628">
        <f t="shared" si="101"/>
        <v>1.0130014268095864</v>
      </c>
      <c r="N1628">
        <f t="shared" si="102"/>
        <v>1.2834559227161223E-2</v>
      </c>
      <c r="O1628">
        <f t="shared" si="103"/>
        <v>0</v>
      </c>
    </row>
    <row r="1629" spans="1:15" x14ac:dyDescent="0.25">
      <c r="A1629">
        <v>6580</v>
      </c>
      <c r="B1629" t="s">
        <v>10</v>
      </c>
      <c r="C1629" t="s">
        <v>11</v>
      </c>
      <c r="D1629" t="s">
        <v>15</v>
      </c>
      <c r="E1629" t="s">
        <v>13</v>
      </c>
      <c r="F1629">
        <v>66</v>
      </c>
      <c r="G1629">
        <v>7</v>
      </c>
      <c r="H1629">
        <v>999</v>
      </c>
      <c r="I1629">
        <v>0</v>
      </c>
      <c r="J1629">
        <v>0</v>
      </c>
      <c r="K1629">
        <v>-5.0499982872576403</v>
      </c>
      <c r="L1629">
        <f t="shared" si="100"/>
        <v>6.4093444238026735E-3</v>
      </c>
      <c r="M1629">
        <f t="shared" si="101"/>
        <v>1.0064093444238027</v>
      </c>
      <c r="N1629">
        <f t="shared" si="102"/>
        <v>6.3685263449855993E-3</v>
      </c>
      <c r="O1629">
        <f t="shared" si="103"/>
        <v>0</v>
      </c>
    </row>
    <row r="1630" spans="1:15" x14ac:dyDescent="0.25">
      <c r="A1630">
        <v>6585</v>
      </c>
      <c r="B1630" t="s">
        <v>10</v>
      </c>
      <c r="C1630" t="s">
        <v>11</v>
      </c>
      <c r="D1630" t="s">
        <v>15</v>
      </c>
      <c r="E1630" t="s">
        <v>13</v>
      </c>
      <c r="F1630">
        <v>565</v>
      </c>
      <c r="G1630">
        <v>2</v>
      </c>
      <c r="H1630">
        <v>999</v>
      </c>
      <c r="I1630">
        <v>0</v>
      </c>
      <c r="J1630">
        <v>0</v>
      </c>
      <c r="K1630">
        <v>-2.5760080561121002</v>
      </c>
      <c r="L1630">
        <f t="shared" si="100"/>
        <v>7.6077094151966507E-2</v>
      </c>
      <c r="M1630">
        <f t="shared" si="101"/>
        <v>1.0760770941519664</v>
      </c>
      <c r="N1630">
        <f t="shared" si="102"/>
        <v>7.0698553630974978E-2</v>
      </c>
      <c r="O1630">
        <f t="shared" si="103"/>
        <v>0</v>
      </c>
    </row>
    <row r="1631" spans="1:15" x14ac:dyDescent="0.25">
      <c r="A1631">
        <v>6591</v>
      </c>
      <c r="B1631" t="s">
        <v>10</v>
      </c>
      <c r="C1631" t="s">
        <v>11</v>
      </c>
      <c r="D1631" t="s">
        <v>15</v>
      </c>
      <c r="E1631" t="s">
        <v>13</v>
      </c>
      <c r="F1631">
        <v>615</v>
      </c>
      <c r="G1631">
        <v>1</v>
      </c>
      <c r="H1631">
        <v>999</v>
      </c>
      <c r="I1631">
        <v>0</v>
      </c>
      <c r="J1631">
        <v>0</v>
      </c>
      <c r="K1631">
        <v>-2.2894607697225098</v>
      </c>
      <c r="L1631">
        <f t="shared" si="100"/>
        <v>0.10132108252144469</v>
      </c>
      <c r="M1631">
        <f t="shared" si="101"/>
        <v>1.1013210825214448</v>
      </c>
      <c r="N1631">
        <f t="shared" si="102"/>
        <v>9.1999584979770677E-2</v>
      </c>
      <c r="O1631">
        <f t="shared" si="103"/>
        <v>0</v>
      </c>
    </row>
    <row r="1632" spans="1:15" x14ac:dyDescent="0.25">
      <c r="A1632">
        <v>6596</v>
      </c>
      <c r="B1632" t="s">
        <v>10</v>
      </c>
      <c r="C1632" t="s">
        <v>11</v>
      </c>
      <c r="D1632" t="s">
        <v>15</v>
      </c>
      <c r="E1632" t="s">
        <v>13</v>
      </c>
      <c r="F1632">
        <v>294</v>
      </c>
      <c r="G1632">
        <v>1</v>
      </c>
      <c r="H1632">
        <v>999</v>
      </c>
      <c r="I1632">
        <v>0</v>
      </c>
      <c r="J1632">
        <v>0</v>
      </c>
      <c r="K1632">
        <v>-3.6318000048327201</v>
      </c>
      <c r="L1632">
        <f t="shared" si="100"/>
        <v>2.6468498079499931E-2</v>
      </c>
      <c r="M1632">
        <f t="shared" si="101"/>
        <v>1.0264684980795</v>
      </c>
      <c r="N1632">
        <f t="shared" si="102"/>
        <v>2.5785981867950072E-2</v>
      </c>
      <c r="O1632">
        <f t="shared" si="103"/>
        <v>0</v>
      </c>
    </row>
    <row r="1633" spans="1:15" x14ac:dyDescent="0.25">
      <c r="A1633">
        <v>6597</v>
      </c>
      <c r="B1633" t="s">
        <v>10</v>
      </c>
      <c r="C1633" t="s">
        <v>11</v>
      </c>
      <c r="D1633" t="s">
        <v>15</v>
      </c>
      <c r="E1633" t="s">
        <v>13</v>
      </c>
      <c r="F1633">
        <v>289</v>
      </c>
      <c r="G1633">
        <v>1</v>
      </c>
      <c r="H1633">
        <v>999</v>
      </c>
      <c r="I1633">
        <v>0</v>
      </c>
      <c r="J1633">
        <v>0</v>
      </c>
      <c r="K1633">
        <v>-3.6527087156599798</v>
      </c>
      <c r="L1633">
        <f t="shared" si="100"/>
        <v>2.5920821465459928E-2</v>
      </c>
      <c r="M1633">
        <f t="shared" si="101"/>
        <v>1.0259208214654598</v>
      </c>
      <c r="N1633">
        <f t="shared" si="102"/>
        <v>2.526590836555374E-2</v>
      </c>
      <c r="O1633">
        <f t="shared" si="103"/>
        <v>0</v>
      </c>
    </row>
    <row r="1634" spans="1:15" x14ac:dyDescent="0.25">
      <c r="A1634">
        <v>6599</v>
      </c>
      <c r="B1634" t="s">
        <v>10</v>
      </c>
      <c r="C1634" t="s">
        <v>11</v>
      </c>
      <c r="D1634" t="s">
        <v>15</v>
      </c>
      <c r="E1634" t="s">
        <v>13</v>
      </c>
      <c r="F1634">
        <v>162</v>
      </c>
      <c r="G1634">
        <v>1</v>
      </c>
      <c r="H1634">
        <v>999</v>
      </c>
      <c r="I1634">
        <v>0</v>
      </c>
      <c r="J1634">
        <v>0</v>
      </c>
      <c r="K1634">
        <v>-4.1837899706724304</v>
      </c>
      <c r="L1634">
        <f t="shared" si="100"/>
        <v>1.524063640598783E-2</v>
      </c>
      <c r="M1634">
        <f t="shared" si="101"/>
        <v>1.0152406364059878</v>
      </c>
      <c r="N1634">
        <f t="shared" si="102"/>
        <v>1.5011846314525578E-2</v>
      </c>
      <c r="O1634">
        <f t="shared" si="103"/>
        <v>0</v>
      </c>
    </row>
    <row r="1635" spans="1:15" x14ac:dyDescent="0.25">
      <c r="A1635">
        <v>6606</v>
      </c>
      <c r="B1635" t="s">
        <v>10</v>
      </c>
      <c r="C1635" t="s">
        <v>11</v>
      </c>
      <c r="D1635" t="s">
        <v>15</v>
      </c>
      <c r="E1635" t="s">
        <v>13</v>
      </c>
      <c r="F1635">
        <v>507</v>
      </c>
      <c r="G1635">
        <v>1</v>
      </c>
      <c r="H1635">
        <v>999</v>
      </c>
      <c r="I1635">
        <v>0</v>
      </c>
      <c r="J1635">
        <v>1</v>
      </c>
      <c r="K1635">
        <v>-2.74108892359137</v>
      </c>
      <c r="L1635">
        <f t="shared" si="100"/>
        <v>6.4500072987534393E-2</v>
      </c>
      <c r="M1635">
        <f t="shared" si="101"/>
        <v>1.0645000729875345</v>
      </c>
      <c r="N1635">
        <f t="shared" si="102"/>
        <v>6.0591891559494244E-2</v>
      </c>
      <c r="O1635">
        <f t="shared" si="103"/>
        <v>0</v>
      </c>
    </row>
    <row r="1636" spans="1:15" x14ac:dyDescent="0.25">
      <c r="A1636">
        <v>6607</v>
      </c>
      <c r="B1636" t="s">
        <v>10</v>
      </c>
      <c r="C1636" t="s">
        <v>11</v>
      </c>
      <c r="D1636" t="s">
        <v>15</v>
      </c>
      <c r="E1636" t="s">
        <v>13</v>
      </c>
      <c r="F1636">
        <v>1183</v>
      </c>
      <c r="G1636">
        <v>1</v>
      </c>
      <c r="H1636">
        <v>999</v>
      </c>
      <c r="I1636">
        <v>0</v>
      </c>
      <c r="J1636">
        <v>1</v>
      </c>
      <c r="K1636">
        <v>8.5768780254423999E-2</v>
      </c>
      <c r="L1636">
        <f t="shared" si="100"/>
        <v>1.0895543726928496</v>
      </c>
      <c r="M1636">
        <f t="shared" si="101"/>
        <v>2.0895543726928496</v>
      </c>
      <c r="N1636">
        <f t="shared" si="102"/>
        <v>0.52142906015349078</v>
      </c>
      <c r="O1636">
        <f t="shared" si="103"/>
        <v>1</v>
      </c>
    </row>
    <row r="1637" spans="1:15" x14ac:dyDescent="0.25">
      <c r="A1637">
        <v>6613</v>
      </c>
      <c r="B1637" t="s">
        <v>10</v>
      </c>
      <c r="C1637" t="s">
        <v>11</v>
      </c>
      <c r="D1637" t="s">
        <v>15</v>
      </c>
      <c r="E1637" t="s">
        <v>13</v>
      </c>
      <c r="F1637">
        <v>201</v>
      </c>
      <c r="G1637">
        <v>1</v>
      </c>
      <c r="H1637">
        <v>999</v>
      </c>
      <c r="I1637">
        <v>0</v>
      </c>
      <c r="J1637">
        <v>0</v>
      </c>
      <c r="K1637">
        <v>-4.0207020262197899</v>
      </c>
      <c r="L1637">
        <f t="shared" si="100"/>
        <v>1.7940365910334211E-2</v>
      </c>
      <c r="M1637">
        <f t="shared" si="101"/>
        <v>1.0179403659103343</v>
      </c>
      <c r="N1637">
        <f t="shared" si="102"/>
        <v>1.7624181642792319E-2</v>
      </c>
      <c r="O1637">
        <f t="shared" si="103"/>
        <v>0</v>
      </c>
    </row>
    <row r="1638" spans="1:15" x14ac:dyDescent="0.25">
      <c r="A1638">
        <v>6615</v>
      </c>
      <c r="B1638" t="s">
        <v>10</v>
      </c>
      <c r="C1638" t="s">
        <v>11</v>
      </c>
      <c r="D1638" t="s">
        <v>15</v>
      </c>
      <c r="E1638" t="s">
        <v>13</v>
      </c>
      <c r="F1638">
        <v>226</v>
      </c>
      <c r="G1638">
        <v>1</v>
      </c>
      <c r="H1638">
        <v>999</v>
      </c>
      <c r="I1638">
        <v>0</v>
      </c>
      <c r="J1638">
        <v>0</v>
      </c>
      <c r="K1638">
        <v>-3.9161584720834801</v>
      </c>
      <c r="L1638">
        <f t="shared" si="100"/>
        <v>1.9917461452231094E-2</v>
      </c>
      <c r="M1638">
        <f t="shared" si="101"/>
        <v>1.0199174614522311</v>
      </c>
      <c r="N1638">
        <f t="shared" si="102"/>
        <v>1.9528503241694868E-2</v>
      </c>
      <c r="O1638">
        <f t="shared" si="103"/>
        <v>0</v>
      </c>
    </row>
    <row r="1639" spans="1:15" x14ac:dyDescent="0.25">
      <c r="A1639">
        <v>6618</v>
      </c>
      <c r="B1639" t="s">
        <v>10</v>
      </c>
      <c r="C1639" t="s">
        <v>11</v>
      </c>
      <c r="D1639" t="s">
        <v>15</v>
      </c>
      <c r="E1639" t="s">
        <v>13</v>
      </c>
      <c r="F1639">
        <v>174</v>
      </c>
      <c r="G1639">
        <v>1</v>
      </c>
      <c r="H1639">
        <v>999</v>
      </c>
      <c r="I1639">
        <v>0</v>
      </c>
      <c r="J1639">
        <v>0</v>
      </c>
      <c r="K1639">
        <v>-4.1336090646869996</v>
      </c>
      <c r="L1639">
        <f t="shared" si="100"/>
        <v>1.602493928921667E-2</v>
      </c>
      <c r="M1639">
        <f t="shared" si="101"/>
        <v>1.0160249392892167</v>
      </c>
      <c r="N1639">
        <f t="shared" si="102"/>
        <v>1.5772190887782027E-2</v>
      </c>
      <c r="O1639">
        <f t="shared" si="103"/>
        <v>0</v>
      </c>
    </row>
    <row r="1640" spans="1:15" x14ac:dyDescent="0.25">
      <c r="A1640">
        <v>6620</v>
      </c>
      <c r="B1640" t="s">
        <v>10</v>
      </c>
      <c r="C1640" t="s">
        <v>11</v>
      </c>
      <c r="D1640" t="s">
        <v>15</v>
      </c>
      <c r="E1640" t="s">
        <v>13</v>
      </c>
      <c r="F1640">
        <v>123</v>
      </c>
      <c r="G1640">
        <v>18</v>
      </c>
      <c r="H1640">
        <v>999</v>
      </c>
      <c r="I1640">
        <v>0</v>
      </c>
      <c r="J1640">
        <v>0</v>
      </c>
      <c r="K1640">
        <v>-5.66370094311345</v>
      </c>
      <c r="L1640">
        <f t="shared" si="100"/>
        <v>3.4696521218665101E-3</v>
      </c>
      <c r="M1640">
        <f t="shared" si="101"/>
        <v>1.0034696521218665</v>
      </c>
      <c r="N1640">
        <f t="shared" si="102"/>
        <v>3.4576552609536597E-3</v>
      </c>
      <c r="O1640">
        <f t="shared" si="103"/>
        <v>0</v>
      </c>
    </row>
    <row r="1641" spans="1:15" x14ac:dyDescent="0.25">
      <c r="A1641">
        <v>6621</v>
      </c>
      <c r="B1641" t="s">
        <v>10</v>
      </c>
      <c r="C1641" t="s">
        <v>11</v>
      </c>
      <c r="D1641" t="s">
        <v>15</v>
      </c>
      <c r="E1641" t="s">
        <v>13</v>
      </c>
      <c r="F1641">
        <v>257</v>
      </c>
      <c r="G1641">
        <v>2</v>
      </c>
      <c r="H1641">
        <v>999</v>
      </c>
      <c r="I1641">
        <v>0</v>
      </c>
      <c r="J1641">
        <v>0</v>
      </c>
      <c r="K1641">
        <v>-3.86398464307142</v>
      </c>
      <c r="L1641">
        <f t="shared" si="100"/>
        <v>2.0984218095108864E-2</v>
      </c>
      <c r="M1641">
        <f t="shared" si="101"/>
        <v>1.020984218095109</v>
      </c>
      <c r="N1641">
        <f t="shared" si="102"/>
        <v>2.0552930910391502E-2</v>
      </c>
      <c r="O1641">
        <f t="shared" si="103"/>
        <v>0</v>
      </c>
    </row>
    <row r="1642" spans="1:15" x14ac:dyDescent="0.25">
      <c r="A1642">
        <v>6626</v>
      </c>
      <c r="B1642" t="s">
        <v>10</v>
      </c>
      <c r="C1642" t="s">
        <v>11</v>
      </c>
      <c r="D1642" t="s">
        <v>15</v>
      </c>
      <c r="E1642" t="s">
        <v>13</v>
      </c>
      <c r="F1642">
        <v>97</v>
      </c>
      <c r="G1642">
        <v>2</v>
      </c>
      <c r="H1642">
        <v>999</v>
      </c>
      <c r="I1642">
        <v>0</v>
      </c>
      <c r="J1642">
        <v>0</v>
      </c>
      <c r="K1642">
        <v>-4.5330633895438002</v>
      </c>
      <c r="L1642">
        <f t="shared" si="100"/>
        <v>1.0747701195620966E-2</v>
      </c>
      <c r="M1642">
        <f t="shared" si="101"/>
        <v>1.010747701195621</v>
      </c>
      <c r="N1642">
        <f t="shared" si="102"/>
        <v>1.063341641332197E-2</v>
      </c>
      <c r="O1642">
        <f t="shared" si="103"/>
        <v>0</v>
      </c>
    </row>
    <row r="1643" spans="1:15" x14ac:dyDescent="0.25">
      <c r="A1643">
        <v>6630</v>
      </c>
      <c r="B1643" t="s">
        <v>10</v>
      </c>
      <c r="C1643" t="s">
        <v>11</v>
      </c>
      <c r="D1643" t="s">
        <v>15</v>
      </c>
      <c r="E1643" t="s">
        <v>13</v>
      </c>
      <c r="F1643">
        <v>694</v>
      </c>
      <c r="G1643">
        <v>2</v>
      </c>
      <c r="H1643">
        <v>999</v>
      </c>
      <c r="I1643">
        <v>0</v>
      </c>
      <c r="J1643">
        <v>1</v>
      </c>
      <c r="K1643">
        <v>-2.0365633167687398</v>
      </c>
      <c r="L1643">
        <f t="shared" si="100"/>
        <v>0.13047634712008879</v>
      </c>
      <c r="M1643">
        <f t="shared" si="101"/>
        <v>1.1304763471200887</v>
      </c>
      <c r="N1643">
        <f t="shared" si="102"/>
        <v>0.11541714026346497</v>
      </c>
      <c r="O1643">
        <f t="shared" si="103"/>
        <v>0</v>
      </c>
    </row>
    <row r="1644" spans="1:15" x14ac:dyDescent="0.25">
      <c r="A1644">
        <v>6632</v>
      </c>
      <c r="B1644" t="s">
        <v>10</v>
      </c>
      <c r="C1644" t="s">
        <v>11</v>
      </c>
      <c r="D1644" t="s">
        <v>15</v>
      </c>
      <c r="E1644" t="s">
        <v>13</v>
      </c>
      <c r="F1644">
        <v>149</v>
      </c>
      <c r="G1644">
        <v>2</v>
      </c>
      <c r="H1644">
        <v>999</v>
      </c>
      <c r="I1644">
        <v>0</v>
      </c>
      <c r="J1644">
        <v>0</v>
      </c>
      <c r="K1644">
        <v>-4.3156127969402798</v>
      </c>
      <c r="L1644">
        <f t="shared" si="100"/>
        <v>1.3358361014692044E-2</v>
      </c>
      <c r="M1644">
        <f t="shared" si="101"/>
        <v>1.0133583610146921</v>
      </c>
      <c r="N1644">
        <f t="shared" si="102"/>
        <v>1.318226752608633E-2</v>
      </c>
      <c r="O1644">
        <f t="shared" si="103"/>
        <v>0</v>
      </c>
    </row>
    <row r="1645" spans="1:15" x14ac:dyDescent="0.25">
      <c r="A1645">
        <v>6633</v>
      </c>
      <c r="B1645" t="s">
        <v>10</v>
      </c>
      <c r="C1645" t="s">
        <v>11</v>
      </c>
      <c r="D1645" t="s">
        <v>15</v>
      </c>
      <c r="E1645" t="s">
        <v>13</v>
      </c>
      <c r="F1645">
        <v>591</v>
      </c>
      <c r="G1645">
        <v>2</v>
      </c>
      <c r="H1645">
        <v>999</v>
      </c>
      <c r="I1645">
        <v>0</v>
      </c>
      <c r="J1645">
        <v>0</v>
      </c>
      <c r="K1645">
        <v>-2.4672827598103302</v>
      </c>
      <c r="L1645">
        <f t="shared" si="100"/>
        <v>8.4815008924584268E-2</v>
      </c>
      <c r="M1645">
        <f t="shared" si="101"/>
        <v>1.0848150089245843</v>
      </c>
      <c r="N1645">
        <f t="shared" si="102"/>
        <v>7.8183845380849229E-2</v>
      </c>
      <c r="O1645">
        <f t="shared" si="103"/>
        <v>0</v>
      </c>
    </row>
    <row r="1646" spans="1:15" x14ac:dyDescent="0.25">
      <c r="A1646">
        <v>6636</v>
      </c>
      <c r="B1646" t="s">
        <v>10</v>
      </c>
      <c r="C1646" t="s">
        <v>11</v>
      </c>
      <c r="D1646" t="s">
        <v>15</v>
      </c>
      <c r="E1646" t="s">
        <v>13</v>
      </c>
      <c r="F1646">
        <v>191</v>
      </c>
      <c r="G1646">
        <v>2</v>
      </c>
      <c r="H1646">
        <v>999</v>
      </c>
      <c r="I1646">
        <v>0</v>
      </c>
      <c r="J1646">
        <v>0</v>
      </c>
      <c r="K1646">
        <v>-4.1399796259912804</v>
      </c>
      <c r="L1646">
        <f t="shared" si="100"/>
        <v>1.5923175920131896E-2</v>
      </c>
      <c r="M1646">
        <f t="shared" si="101"/>
        <v>1.0159231759201319</v>
      </c>
      <c r="N1646">
        <f t="shared" si="102"/>
        <v>1.5673602391942789E-2</v>
      </c>
      <c r="O1646">
        <f t="shared" si="103"/>
        <v>0</v>
      </c>
    </row>
    <row r="1647" spans="1:15" x14ac:dyDescent="0.25">
      <c r="A1647">
        <v>6637</v>
      </c>
      <c r="B1647" t="s">
        <v>10</v>
      </c>
      <c r="C1647" t="s">
        <v>11</v>
      </c>
      <c r="D1647" t="s">
        <v>15</v>
      </c>
      <c r="E1647" t="s">
        <v>13</v>
      </c>
      <c r="F1647">
        <v>97</v>
      </c>
      <c r="G1647">
        <v>1</v>
      </c>
      <c r="H1647">
        <v>999</v>
      </c>
      <c r="I1647">
        <v>0</v>
      </c>
      <c r="J1647">
        <v>0</v>
      </c>
      <c r="K1647">
        <v>-4.4556032114268298</v>
      </c>
      <c r="L1647">
        <f t="shared" si="100"/>
        <v>1.1613312478582313E-2</v>
      </c>
      <c r="M1647">
        <f t="shared" si="101"/>
        <v>1.0116133124785822</v>
      </c>
      <c r="N1647">
        <f t="shared" si="102"/>
        <v>1.1479991747170872E-2</v>
      </c>
      <c r="O1647">
        <f t="shared" si="103"/>
        <v>0</v>
      </c>
    </row>
    <row r="1648" spans="1:15" x14ac:dyDescent="0.25">
      <c r="A1648">
        <v>6639</v>
      </c>
      <c r="B1648" t="s">
        <v>10</v>
      </c>
      <c r="C1648" t="s">
        <v>11</v>
      </c>
      <c r="D1648" t="s">
        <v>15</v>
      </c>
      <c r="E1648" t="s">
        <v>13</v>
      </c>
      <c r="F1648">
        <v>275</v>
      </c>
      <c r="G1648">
        <v>2</v>
      </c>
      <c r="H1648">
        <v>999</v>
      </c>
      <c r="I1648">
        <v>0</v>
      </c>
      <c r="J1648">
        <v>0</v>
      </c>
      <c r="K1648">
        <v>-3.78871328409328</v>
      </c>
      <c r="L1648">
        <f t="shared" si="100"/>
        <v>2.2624694684537445E-2</v>
      </c>
      <c r="M1648">
        <f t="shared" si="101"/>
        <v>1.0226246946845374</v>
      </c>
      <c r="N1648">
        <f t="shared" si="102"/>
        <v>2.2124142710554025E-2</v>
      </c>
      <c r="O1648">
        <f t="shared" si="103"/>
        <v>0</v>
      </c>
    </row>
    <row r="1649" spans="1:15" x14ac:dyDescent="0.25">
      <c r="A1649">
        <v>6641</v>
      </c>
      <c r="B1649" t="s">
        <v>10</v>
      </c>
      <c r="C1649" t="s">
        <v>11</v>
      </c>
      <c r="D1649" t="s">
        <v>15</v>
      </c>
      <c r="E1649" t="s">
        <v>13</v>
      </c>
      <c r="F1649">
        <v>170</v>
      </c>
      <c r="G1649">
        <v>5</v>
      </c>
      <c r="H1649">
        <v>999</v>
      </c>
      <c r="I1649">
        <v>0</v>
      </c>
      <c r="J1649">
        <v>0</v>
      </c>
      <c r="K1649">
        <v>-4.4601767458166703</v>
      </c>
      <c r="L1649">
        <f t="shared" si="100"/>
        <v>1.156031986871483E-2</v>
      </c>
      <c r="M1649">
        <f t="shared" si="101"/>
        <v>1.0115603198687149</v>
      </c>
      <c r="N1649">
        <f t="shared" si="102"/>
        <v>1.1428206150094128E-2</v>
      </c>
      <c r="O1649">
        <f t="shared" si="103"/>
        <v>0</v>
      </c>
    </row>
    <row r="1650" spans="1:15" x14ac:dyDescent="0.25">
      <c r="A1650">
        <v>6642</v>
      </c>
      <c r="B1650" t="s">
        <v>10</v>
      </c>
      <c r="C1650" t="s">
        <v>11</v>
      </c>
      <c r="D1650" t="s">
        <v>15</v>
      </c>
      <c r="E1650" t="s">
        <v>13</v>
      </c>
      <c r="F1650">
        <v>177</v>
      </c>
      <c r="G1650">
        <v>3</v>
      </c>
      <c r="H1650">
        <v>999</v>
      </c>
      <c r="I1650">
        <v>0</v>
      </c>
      <c r="J1650">
        <v>0</v>
      </c>
      <c r="K1650">
        <v>-4.27598419442457</v>
      </c>
      <c r="L1650">
        <f t="shared" si="100"/>
        <v>1.3898363293818335E-2</v>
      </c>
      <c r="M1650">
        <f t="shared" si="101"/>
        <v>1.0138983632938183</v>
      </c>
      <c r="N1650">
        <f t="shared" si="102"/>
        <v>1.3707846660948517E-2</v>
      </c>
      <c r="O1650">
        <f t="shared" si="103"/>
        <v>0</v>
      </c>
    </row>
    <row r="1651" spans="1:15" x14ac:dyDescent="0.25">
      <c r="A1651">
        <v>6644</v>
      </c>
      <c r="B1651" t="s">
        <v>10</v>
      </c>
      <c r="C1651" t="s">
        <v>11</v>
      </c>
      <c r="D1651" t="s">
        <v>15</v>
      </c>
      <c r="E1651" t="s">
        <v>13</v>
      </c>
      <c r="F1651">
        <v>152</v>
      </c>
      <c r="G1651">
        <v>1</v>
      </c>
      <c r="H1651">
        <v>999</v>
      </c>
      <c r="I1651">
        <v>0</v>
      </c>
      <c r="J1651">
        <v>0</v>
      </c>
      <c r="K1651">
        <v>-4.2256073923269604</v>
      </c>
      <c r="L1651">
        <f t="shared" si="100"/>
        <v>1.4616454090795265E-2</v>
      </c>
      <c r="M1651">
        <f t="shared" si="101"/>
        <v>1.0146164540907954</v>
      </c>
      <c r="N1651">
        <f t="shared" si="102"/>
        <v>1.4405891045688951E-2</v>
      </c>
      <c r="O1651">
        <f t="shared" si="103"/>
        <v>0</v>
      </c>
    </row>
    <row r="1652" spans="1:15" x14ac:dyDescent="0.25">
      <c r="A1652">
        <v>6653</v>
      </c>
      <c r="B1652" t="s">
        <v>10</v>
      </c>
      <c r="C1652" t="s">
        <v>11</v>
      </c>
      <c r="D1652" t="s">
        <v>15</v>
      </c>
      <c r="E1652" t="s">
        <v>13</v>
      </c>
      <c r="F1652">
        <v>125</v>
      </c>
      <c r="G1652">
        <v>2</v>
      </c>
      <c r="H1652">
        <v>999</v>
      </c>
      <c r="I1652">
        <v>0</v>
      </c>
      <c r="J1652">
        <v>0</v>
      </c>
      <c r="K1652">
        <v>-4.4159746089111298</v>
      </c>
      <c r="L1652">
        <f t="shared" si="100"/>
        <v>1.2082772407067652E-2</v>
      </c>
      <c r="M1652">
        <f t="shared" si="101"/>
        <v>1.0120827724070676</v>
      </c>
      <c r="N1652">
        <f t="shared" si="102"/>
        <v>1.1938521963308222E-2</v>
      </c>
      <c r="O1652">
        <f t="shared" si="103"/>
        <v>0</v>
      </c>
    </row>
    <row r="1653" spans="1:15" x14ac:dyDescent="0.25">
      <c r="A1653">
        <v>6654</v>
      </c>
      <c r="B1653" t="s">
        <v>10</v>
      </c>
      <c r="C1653" t="s">
        <v>11</v>
      </c>
      <c r="D1653" t="s">
        <v>15</v>
      </c>
      <c r="E1653" t="s">
        <v>13</v>
      </c>
      <c r="F1653">
        <v>81</v>
      </c>
      <c r="G1653">
        <v>2</v>
      </c>
      <c r="H1653">
        <v>999</v>
      </c>
      <c r="I1653">
        <v>0</v>
      </c>
      <c r="J1653">
        <v>0</v>
      </c>
      <c r="K1653">
        <v>-4.5999712641910397</v>
      </c>
      <c r="L1653">
        <f t="shared" si="100"/>
        <v>1.0052124596415414E-2</v>
      </c>
      <c r="M1653">
        <f t="shared" si="101"/>
        <v>1.0100521245964154</v>
      </c>
      <c r="N1653">
        <f t="shared" si="102"/>
        <v>9.9520849980211899E-3</v>
      </c>
      <c r="O1653">
        <f t="shared" si="103"/>
        <v>0</v>
      </c>
    </row>
    <row r="1654" spans="1:15" x14ac:dyDescent="0.25">
      <c r="A1654">
        <v>6670</v>
      </c>
      <c r="B1654" t="s">
        <v>10</v>
      </c>
      <c r="C1654" t="s">
        <v>11</v>
      </c>
      <c r="D1654" t="s">
        <v>15</v>
      </c>
      <c r="E1654" t="s">
        <v>13</v>
      </c>
      <c r="F1654">
        <v>99</v>
      </c>
      <c r="G1654">
        <v>2</v>
      </c>
      <c r="H1654">
        <v>999</v>
      </c>
      <c r="I1654">
        <v>0</v>
      </c>
      <c r="J1654">
        <v>0</v>
      </c>
      <c r="K1654">
        <v>-4.5246999052128896</v>
      </c>
      <c r="L1654">
        <f t="shared" si="100"/>
        <v>1.0837966365677463E-2</v>
      </c>
      <c r="M1654">
        <f t="shared" si="101"/>
        <v>1.0108379663656775</v>
      </c>
      <c r="N1654">
        <f t="shared" si="102"/>
        <v>1.072176424540504E-2</v>
      </c>
      <c r="O1654">
        <f t="shared" si="103"/>
        <v>0</v>
      </c>
    </row>
    <row r="1655" spans="1:15" x14ac:dyDescent="0.25">
      <c r="A1655">
        <v>6671</v>
      </c>
      <c r="B1655" t="s">
        <v>10</v>
      </c>
      <c r="C1655" t="s">
        <v>11</v>
      </c>
      <c r="D1655" t="s">
        <v>15</v>
      </c>
      <c r="E1655" t="s">
        <v>13</v>
      </c>
      <c r="F1655">
        <v>285</v>
      </c>
      <c r="G1655">
        <v>2</v>
      </c>
      <c r="H1655">
        <v>999</v>
      </c>
      <c r="I1655">
        <v>0</v>
      </c>
      <c r="J1655">
        <v>0</v>
      </c>
      <c r="K1655">
        <v>-3.7468958624387501</v>
      </c>
      <c r="L1655">
        <f t="shared" si="100"/>
        <v>2.3590861596224519E-2</v>
      </c>
      <c r="M1655">
        <f t="shared" si="101"/>
        <v>1.0235908615962246</v>
      </c>
      <c r="N1655">
        <f t="shared" si="102"/>
        <v>2.3047159252121571E-2</v>
      </c>
      <c r="O1655">
        <f t="shared" si="103"/>
        <v>0</v>
      </c>
    </row>
    <row r="1656" spans="1:15" x14ac:dyDescent="0.25">
      <c r="A1656">
        <v>6672</v>
      </c>
      <c r="B1656" t="s">
        <v>10</v>
      </c>
      <c r="C1656" t="s">
        <v>11</v>
      </c>
      <c r="D1656" t="s">
        <v>15</v>
      </c>
      <c r="E1656" t="s">
        <v>13</v>
      </c>
      <c r="F1656">
        <v>247</v>
      </c>
      <c r="G1656">
        <v>1</v>
      </c>
      <c r="H1656">
        <v>999</v>
      </c>
      <c r="I1656">
        <v>0</v>
      </c>
      <c r="J1656">
        <v>0</v>
      </c>
      <c r="K1656">
        <v>-3.82834188660898</v>
      </c>
      <c r="L1656">
        <f t="shared" si="100"/>
        <v>2.1745642494297335E-2</v>
      </c>
      <c r="M1656">
        <f t="shared" si="101"/>
        <v>1.0217456424942974</v>
      </c>
      <c r="N1656">
        <f t="shared" si="102"/>
        <v>2.1282833603490217E-2</v>
      </c>
      <c r="O1656">
        <f t="shared" si="103"/>
        <v>0</v>
      </c>
    </row>
    <row r="1657" spans="1:15" x14ac:dyDescent="0.25">
      <c r="A1657">
        <v>6673</v>
      </c>
      <c r="B1657" t="s">
        <v>10</v>
      </c>
      <c r="C1657" t="s">
        <v>11</v>
      </c>
      <c r="D1657" t="s">
        <v>15</v>
      </c>
      <c r="E1657" t="s">
        <v>13</v>
      </c>
      <c r="F1657">
        <v>81</v>
      </c>
      <c r="G1657">
        <v>4</v>
      </c>
      <c r="H1657">
        <v>999</v>
      </c>
      <c r="I1657">
        <v>0</v>
      </c>
      <c r="J1657">
        <v>0</v>
      </c>
      <c r="K1657">
        <v>-4.7548916204249601</v>
      </c>
      <c r="L1657">
        <f t="shared" si="100"/>
        <v>8.6094777342524478E-3</v>
      </c>
      <c r="M1657">
        <f t="shared" si="101"/>
        <v>1.0086094777342525</v>
      </c>
      <c r="N1657">
        <f t="shared" si="102"/>
        <v>8.5359873412976846E-3</v>
      </c>
      <c r="O1657">
        <f t="shared" si="103"/>
        <v>0</v>
      </c>
    </row>
    <row r="1658" spans="1:15" x14ac:dyDescent="0.25">
      <c r="A1658">
        <v>6677</v>
      </c>
      <c r="B1658" t="s">
        <v>10</v>
      </c>
      <c r="C1658" t="s">
        <v>11</v>
      </c>
      <c r="D1658" t="s">
        <v>15</v>
      </c>
      <c r="E1658" t="s">
        <v>13</v>
      </c>
      <c r="F1658">
        <v>183</v>
      </c>
      <c r="G1658">
        <v>1</v>
      </c>
      <c r="H1658">
        <v>999</v>
      </c>
      <c r="I1658">
        <v>0</v>
      </c>
      <c r="J1658">
        <v>0</v>
      </c>
      <c r="K1658">
        <v>-4.0959733851979303</v>
      </c>
      <c r="L1658">
        <f t="shared" si="100"/>
        <v>1.6639541713939637E-2</v>
      </c>
      <c r="M1658">
        <f t="shared" si="101"/>
        <v>1.0166395417139396</v>
      </c>
      <c r="N1658">
        <f t="shared" si="102"/>
        <v>1.6367199023055161E-2</v>
      </c>
      <c r="O1658">
        <f t="shared" si="103"/>
        <v>0</v>
      </c>
    </row>
    <row r="1659" spans="1:15" x14ac:dyDescent="0.25">
      <c r="A1659">
        <v>6679</v>
      </c>
      <c r="B1659" t="s">
        <v>10</v>
      </c>
      <c r="C1659" t="s">
        <v>11</v>
      </c>
      <c r="D1659" t="s">
        <v>15</v>
      </c>
      <c r="E1659" t="s">
        <v>13</v>
      </c>
      <c r="F1659">
        <v>648</v>
      </c>
      <c r="G1659">
        <v>1</v>
      </c>
      <c r="H1659">
        <v>999</v>
      </c>
      <c r="I1659">
        <v>0</v>
      </c>
      <c r="J1659">
        <v>1</v>
      </c>
      <c r="K1659">
        <v>-2.15146327826259</v>
      </c>
      <c r="L1659">
        <f t="shared" si="100"/>
        <v>0.11631383368365129</v>
      </c>
      <c r="M1659">
        <f t="shared" si="101"/>
        <v>1.1163138336836513</v>
      </c>
      <c r="N1659">
        <f t="shared" si="102"/>
        <v>0.10419456444415352</v>
      </c>
      <c r="O1659">
        <f t="shared" si="103"/>
        <v>0</v>
      </c>
    </row>
    <row r="1660" spans="1:15" x14ac:dyDescent="0.25">
      <c r="A1660">
        <v>6680</v>
      </c>
      <c r="B1660" t="s">
        <v>10</v>
      </c>
      <c r="C1660" t="s">
        <v>11</v>
      </c>
      <c r="D1660" t="s">
        <v>15</v>
      </c>
      <c r="E1660" t="s">
        <v>13</v>
      </c>
      <c r="F1660">
        <v>198</v>
      </c>
      <c r="G1660">
        <v>3</v>
      </c>
      <c r="H1660">
        <v>999</v>
      </c>
      <c r="I1660">
        <v>0</v>
      </c>
      <c r="J1660">
        <v>0</v>
      </c>
      <c r="K1660">
        <v>-4.1881676089500699</v>
      </c>
      <c r="L1660">
        <f t="shared" si="100"/>
        <v>1.5174064233440931E-2</v>
      </c>
      <c r="M1660">
        <f t="shared" si="101"/>
        <v>1.015174064233441</v>
      </c>
      <c r="N1660">
        <f t="shared" si="102"/>
        <v>1.4947253646495472E-2</v>
      </c>
      <c r="O1660">
        <f t="shared" si="103"/>
        <v>0</v>
      </c>
    </row>
    <row r="1661" spans="1:15" x14ac:dyDescent="0.25">
      <c r="A1661">
        <v>6682</v>
      </c>
      <c r="B1661" t="s">
        <v>10</v>
      </c>
      <c r="C1661" t="s">
        <v>11</v>
      </c>
      <c r="D1661" t="s">
        <v>15</v>
      </c>
      <c r="E1661" t="s">
        <v>13</v>
      </c>
      <c r="F1661">
        <v>173</v>
      </c>
      <c r="G1661">
        <v>1</v>
      </c>
      <c r="H1661">
        <v>999</v>
      </c>
      <c r="I1661">
        <v>0</v>
      </c>
      <c r="J1661">
        <v>0</v>
      </c>
      <c r="K1661">
        <v>-4.1377908068524496</v>
      </c>
      <c r="L1661">
        <f t="shared" si="100"/>
        <v>1.5958067043586176E-2</v>
      </c>
      <c r="M1661">
        <f t="shared" si="101"/>
        <v>1.0159580670435862</v>
      </c>
      <c r="N1661">
        <f t="shared" si="102"/>
        <v>1.570740718662117E-2</v>
      </c>
      <c r="O1661">
        <f t="shared" si="103"/>
        <v>0</v>
      </c>
    </row>
    <row r="1662" spans="1:15" x14ac:dyDescent="0.25">
      <c r="A1662">
        <v>6686</v>
      </c>
      <c r="B1662" t="s">
        <v>10</v>
      </c>
      <c r="C1662" t="s">
        <v>11</v>
      </c>
      <c r="D1662" t="s">
        <v>15</v>
      </c>
      <c r="E1662" t="s">
        <v>13</v>
      </c>
      <c r="F1662">
        <v>176</v>
      </c>
      <c r="G1662">
        <v>6</v>
      </c>
      <c r="H1662">
        <v>999</v>
      </c>
      <c r="I1662">
        <v>0</v>
      </c>
      <c r="J1662">
        <v>0</v>
      </c>
      <c r="K1662">
        <v>-4.5125464709409204</v>
      </c>
      <c r="L1662">
        <f t="shared" si="100"/>
        <v>1.097048854616055E-2</v>
      </c>
      <c r="M1662">
        <f t="shared" si="101"/>
        <v>1.0109704885461606</v>
      </c>
      <c r="N1662">
        <f t="shared" si="102"/>
        <v>1.0851442915941895E-2</v>
      </c>
      <c r="O1662">
        <f t="shared" si="103"/>
        <v>0</v>
      </c>
    </row>
    <row r="1663" spans="1:15" x14ac:dyDescent="0.25">
      <c r="A1663">
        <v>6691</v>
      </c>
      <c r="B1663" t="s">
        <v>10</v>
      </c>
      <c r="C1663" t="s">
        <v>11</v>
      </c>
      <c r="D1663" t="s">
        <v>15</v>
      </c>
      <c r="E1663" t="s">
        <v>13</v>
      </c>
      <c r="F1663">
        <v>188</v>
      </c>
      <c r="G1663">
        <v>2</v>
      </c>
      <c r="H1663">
        <v>999</v>
      </c>
      <c r="I1663">
        <v>0</v>
      </c>
      <c r="J1663">
        <v>0</v>
      </c>
      <c r="K1663">
        <v>-4.1525248524876304</v>
      </c>
      <c r="L1663">
        <f t="shared" si="100"/>
        <v>1.5724663864545983E-2</v>
      </c>
      <c r="M1663">
        <f t="shared" si="101"/>
        <v>1.0157246638645461</v>
      </c>
      <c r="N1663">
        <f t="shared" si="102"/>
        <v>1.5481226777262717E-2</v>
      </c>
      <c r="O1663">
        <f t="shared" si="103"/>
        <v>0</v>
      </c>
    </row>
    <row r="1664" spans="1:15" x14ac:dyDescent="0.25">
      <c r="A1664">
        <v>6694</v>
      </c>
      <c r="B1664" t="s">
        <v>10</v>
      </c>
      <c r="C1664" t="s">
        <v>11</v>
      </c>
      <c r="D1664" t="s">
        <v>15</v>
      </c>
      <c r="E1664" t="s">
        <v>13</v>
      </c>
      <c r="F1664">
        <v>217</v>
      </c>
      <c r="G1664">
        <v>2</v>
      </c>
      <c r="H1664">
        <v>999</v>
      </c>
      <c r="I1664">
        <v>0</v>
      </c>
      <c r="J1664">
        <v>0</v>
      </c>
      <c r="K1664">
        <v>-4.03125432968951</v>
      </c>
      <c r="L1664">
        <f t="shared" si="100"/>
        <v>1.775204906060155E-2</v>
      </c>
      <c r="M1664">
        <f t="shared" si="101"/>
        <v>1.0177520490606016</v>
      </c>
      <c r="N1664">
        <f t="shared" si="102"/>
        <v>1.7442410533083104E-2</v>
      </c>
      <c r="O1664">
        <f t="shared" si="103"/>
        <v>0</v>
      </c>
    </row>
    <row r="1665" spans="1:15" x14ac:dyDescent="0.25">
      <c r="A1665">
        <v>6695</v>
      </c>
      <c r="B1665" t="s">
        <v>10</v>
      </c>
      <c r="C1665" t="s">
        <v>11</v>
      </c>
      <c r="D1665" t="s">
        <v>15</v>
      </c>
      <c r="E1665" t="s">
        <v>13</v>
      </c>
      <c r="F1665">
        <v>298</v>
      </c>
      <c r="G1665">
        <v>5</v>
      </c>
      <c r="H1665">
        <v>999</v>
      </c>
      <c r="I1665">
        <v>0</v>
      </c>
      <c r="J1665">
        <v>0</v>
      </c>
      <c r="K1665">
        <v>-3.92491374863876</v>
      </c>
      <c r="L1665">
        <f t="shared" si="100"/>
        <v>1.9743839731107656E-2</v>
      </c>
      <c r="M1665">
        <f t="shared" si="101"/>
        <v>1.0197438397311076</v>
      </c>
      <c r="N1665">
        <f t="shared" si="102"/>
        <v>1.936156803488397E-2</v>
      </c>
      <c r="O1665">
        <f t="shared" si="103"/>
        <v>0</v>
      </c>
    </row>
    <row r="1666" spans="1:15" x14ac:dyDescent="0.25">
      <c r="A1666">
        <v>6696</v>
      </c>
      <c r="B1666" t="s">
        <v>10</v>
      </c>
      <c r="C1666" t="s">
        <v>11</v>
      </c>
      <c r="D1666" t="s">
        <v>15</v>
      </c>
      <c r="E1666" t="s">
        <v>13</v>
      </c>
      <c r="F1666">
        <v>864</v>
      </c>
      <c r="G1666">
        <v>2</v>
      </c>
      <c r="H1666">
        <v>999</v>
      </c>
      <c r="I1666">
        <v>0</v>
      </c>
      <c r="J1666">
        <v>1</v>
      </c>
      <c r="K1666">
        <v>-1.3256671486418401</v>
      </c>
      <c r="L1666">
        <f t="shared" si="100"/>
        <v>0.26562568814538307</v>
      </c>
      <c r="M1666">
        <f t="shared" si="101"/>
        <v>1.2656256881453831</v>
      </c>
      <c r="N1666">
        <f t="shared" si="102"/>
        <v>0.20987697281541784</v>
      </c>
      <c r="O1666">
        <f t="shared" si="103"/>
        <v>0</v>
      </c>
    </row>
    <row r="1667" spans="1:15" x14ac:dyDescent="0.25">
      <c r="A1667">
        <v>6699</v>
      </c>
      <c r="B1667" t="s">
        <v>10</v>
      </c>
      <c r="C1667" t="s">
        <v>11</v>
      </c>
      <c r="D1667" t="s">
        <v>15</v>
      </c>
      <c r="E1667" t="s">
        <v>13</v>
      </c>
      <c r="F1667">
        <v>80</v>
      </c>
      <c r="G1667">
        <v>9</v>
      </c>
      <c r="H1667">
        <v>999</v>
      </c>
      <c r="I1667">
        <v>0</v>
      </c>
      <c r="J1667">
        <v>0</v>
      </c>
      <c r="K1667">
        <v>-5.1463742531752299</v>
      </c>
      <c r="L1667">
        <f t="shared" ref="L1667:L1730" si="104">EXP(K1667)</f>
        <v>5.8204700658318811E-3</v>
      </c>
      <c r="M1667">
        <f t="shared" ref="M1667:M1730" si="105">1+L1667</f>
        <v>1.005820470065832</v>
      </c>
      <c r="N1667">
        <f t="shared" ref="N1667:N1730" si="106">L1667/M1667</f>
        <v>5.7867882381146263E-3</v>
      </c>
      <c r="O1667">
        <f t="shared" ref="O1667:O1730" si="107">IF(N1667&gt;0.5,1,0)</f>
        <v>0</v>
      </c>
    </row>
    <row r="1668" spans="1:15" x14ac:dyDescent="0.25">
      <c r="A1668">
        <v>6704</v>
      </c>
      <c r="B1668" t="s">
        <v>10</v>
      </c>
      <c r="C1668" t="s">
        <v>11</v>
      </c>
      <c r="D1668" t="s">
        <v>15</v>
      </c>
      <c r="E1668" t="s">
        <v>13</v>
      </c>
      <c r="F1668">
        <v>47</v>
      </c>
      <c r="G1668">
        <v>1</v>
      </c>
      <c r="H1668">
        <v>999</v>
      </c>
      <c r="I1668">
        <v>0</v>
      </c>
      <c r="J1668">
        <v>0</v>
      </c>
      <c r="K1668">
        <v>-4.6646903196994502</v>
      </c>
      <c r="L1668">
        <f t="shared" si="104"/>
        <v>9.4221656308393874E-3</v>
      </c>
      <c r="M1668">
        <f t="shared" si="105"/>
        <v>1.0094221656308393</v>
      </c>
      <c r="N1668">
        <f t="shared" si="106"/>
        <v>9.3342170913702852E-3</v>
      </c>
      <c r="O1668">
        <f t="shared" si="107"/>
        <v>0</v>
      </c>
    </row>
    <row r="1669" spans="1:15" x14ac:dyDescent="0.25">
      <c r="A1669">
        <v>6706</v>
      </c>
      <c r="B1669" t="s">
        <v>10</v>
      </c>
      <c r="C1669" t="s">
        <v>11</v>
      </c>
      <c r="D1669" t="s">
        <v>15</v>
      </c>
      <c r="E1669" t="s">
        <v>13</v>
      </c>
      <c r="F1669">
        <v>136</v>
      </c>
      <c r="G1669">
        <v>1</v>
      </c>
      <c r="H1669">
        <v>999</v>
      </c>
      <c r="I1669">
        <v>0</v>
      </c>
      <c r="J1669">
        <v>0</v>
      </c>
      <c r="K1669">
        <v>-4.2925152669741902</v>
      </c>
      <c r="L1669">
        <f t="shared" si="104"/>
        <v>1.3670497067626403E-2</v>
      </c>
      <c r="M1669">
        <f t="shared" si="105"/>
        <v>1.0136704970676265</v>
      </c>
      <c r="N1669">
        <f t="shared" si="106"/>
        <v>1.3486134900022036E-2</v>
      </c>
      <c r="O1669">
        <f t="shared" si="107"/>
        <v>0</v>
      </c>
    </row>
    <row r="1670" spans="1:15" x14ac:dyDescent="0.25">
      <c r="A1670">
        <v>6721</v>
      </c>
      <c r="B1670" t="s">
        <v>10</v>
      </c>
      <c r="C1670" t="s">
        <v>11</v>
      </c>
      <c r="D1670" t="s">
        <v>15</v>
      </c>
      <c r="E1670" t="s">
        <v>13</v>
      </c>
      <c r="F1670">
        <v>239</v>
      </c>
      <c r="G1670">
        <v>2</v>
      </c>
      <c r="H1670">
        <v>999</v>
      </c>
      <c r="I1670">
        <v>0</v>
      </c>
      <c r="J1670">
        <v>0</v>
      </c>
      <c r="K1670">
        <v>-3.9392560020495599</v>
      </c>
      <c r="L1670">
        <f t="shared" si="104"/>
        <v>1.946268956124465E-2</v>
      </c>
      <c r="M1670">
        <f t="shared" si="105"/>
        <v>1.0194626895612446</v>
      </c>
      <c r="N1670">
        <f t="shared" si="106"/>
        <v>1.9091124923483943E-2</v>
      </c>
      <c r="O1670">
        <f t="shared" si="107"/>
        <v>0</v>
      </c>
    </row>
    <row r="1671" spans="1:15" x14ac:dyDescent="0.25">
      <c r="A1671">
        <v>6726</v>
      </c>
      <c r="B1671" t="s">
        <v>10</v>
      </c>
      <c r="C1671" t="s">
        <v>11</v>
      </c>
      <c r="D1671" t="s">
        <v>15</v>
      </c>
      <c r="E1671" t="s">
        <v>13</v>
      </c>
      <c r="F1671">
        <v>344</v>
      </c>
      <c r="G1671">
        <v>1</v>
      </c>
      <c r="H1671">
        <v>999</v>
      </c>
      <c r="I1671">
        <v>0</v>
      </c>
      <c r="J1671">
        <v>0</v>
      </c>
      <c r="K1671">
        <v>-3.4227128965601001</v>
      </c>
      <c r="L1671">
        <f t="shared" si="104"/>
        <v>3.2623809756632816E-2</v>
      </c>
      <c r="M1671">
        <f t="shared" si="105"/>
        <v>1.0326238097566329</v>
      </c>
      <c r="N1671">
        <f t="shared" si="106"/>
        <v>3.1593121762630613E-2</v>
      </c>
      <c r="O1671">
        <f t="shared" si="107"/>
        <v>0</v>
      </c>
    </row>
    <row r="1672" spans="1:15" x14ac:dyDescent="0.25">
      <c r="A1672">
        <v>6747</v>
      </c>
      <c r="B1672" t="s">
        <v>10</v>
      </c>
      <c r="C1672" t="s">
        <v>11</v>
      </c>
      <c r="D1672" t="s">
        <v>15</v>
      </c>
      <c r="E1672" t="s">
        <v>13</v>
      </c>
      <c r="F1672">
        <v>217</v>
      </c>
      <c r="G1672">
        <v>5</v>
      </c>
      <c r="H1672">
        <v>999</v>
      </c>
      <c r="I1672">
        <v>0</v>
      </c>
      <c r="J1672">
        <v>0</v>
      </c>
      <c r="K1672">
        <v>-4.2636348640404096</v>
      </c>
      <c r="L1672">
        <f t="shared" si="104"/>
        <v>1.4071062941631924E-2</v>
      </c>
      <c r="M1672">
        <f t="shared" si="105"/>
        <v>1.0140710629416319</v>
      </c>
      <c r="N1672">
        <f t="shared" si="106"/>
        <v>1.3875815468803916E-2</v>
      </c>
      <c r="O1672">
        <f t="shared" si="107"/>
        <v>0</v>
      </c>
    </row>
    <row r="1673" spans="1:15" x14ac:dyDescent="0.25">
      <c r="A1673">
        <v>6749</v>
      </c>
      <c r="B1673" t="s">
        <v>10</v>
      </c>
      <c r="C1673" t="s">
        <v>11</v>
      </c>
      <c r="D1673" t="s">
        <v>15</v>
      </c>
      <c r="E1673" t="s">
        <v>13</v>
      </c>
      <c r="F1673">
        <v>94</v>
      </c>
      <c r="G1673">
        <v>3</v>
      </c>
      <c r="H1673">
        <v>999</v>
      </c>
      <c r="I1673">
        <v>0</v>
      </c>
      <c r="J1673">
        <v>0</v>
      </c>
      <c r="K1673">
        <v>-4.6230687941571196</v>
      </c>
      <c r="L1673">
        <f t="shared" si="104"/>
        <v>9.8226062051230793E-3</v>
      </c>
      <c r="M1673">
        <f t="shared" si="105"/>
        <v>1.009822606205123</v>
      </c>
      <c r="N1673">
        <f t="shared" si="106"/>
        <v>9.7270611142644941E-3</v>
      </c>
      <c r="O1673">
        <f t="shared" si="107"/>
        <v>0</v>
      </c>
    </row>
    <row r="1674" spans="1:15" x14ac:dyDescent="0.25">
      <c r="A1674">
        <v>6752</v>
      </c>
      <c r="B1674" t="s">
        <v>10</v>
      </c>
      <c r="C1674" t="s">
        <v>11</v>
      </c>
      <c r="D1674" t="s">
        <v>15</v>
      </c>
      <c r="E1674" t="s">
        <v>13</v>
      </c>
      <c r="F1674">
        <v>238</v>
      </c>
      <c r="G1674">
        <v>8</v>
      </c>
      <c r="H1674">
        <v>999</v>
      </c>
      <c r="I1674">
        <v>0</v>
      </c>
      <c r="J1674">
        <v>0</v>
      </c>
      <c r="K1674">
        <v>-4.4081988129168002</v>
      </c>
      <c r="L1674">
        <f t="shared" si="104"/>
        <v>1.2177091809330361E-2</v>
      </c>
      <c r="M1674">
        <f t="shared" si="105"/>
        <v>1.0121770918093305</v>
      </c>
      <c r="N1674">
        <f t="shared" si="106"/>
        <v>1.2030594159726576E-2</v>
      </c>
      <c r="O1674">
        <f t="shared" si="107"/>
        <v>0</v>
      </c>
    </row>
    <row r="1675" spans="1:15" x14ac:dyDescent="0.25">
      <c r="A1675">
        <v>6758</v>
      </c>
      <c r="B1675" t="s">
        <v>10</v>
      </c>
      <c r="C1675" t="s">
        <v>11</v>
      </c>
      <c r="D1675" t="s">
        <v>15</v>
      </c>
      <c r="E1675" t="s">
        <v>13</v>
      </c>
      <c r="F1675">
        <v>251</v>
      </c>
      <c r="G1675">
        <v>3</v>
      </c>
      <c r="H1675">
        <v>999</v>
      </c>
      <c r="I1675">
        <v>0</v>
      </c>
      <c r="J1675">
        <v>0</v>
      </c>
      <c r="K1675">
        <v>-3.9665352741811</v>
      </c>
      <c r="L1675">
        <f t="shared" si="104"/>
        <v>1.8938937818581823E-2</v>
      </c>
      <c r="M1675">
        <f t="shared" si="105"/>
        <v>1.0189389378185818</v>
      </c>
      <c r="N1675">
        <f t="shared" si="106"/>
        <v>1.8586921272365615E-2</v>
      </c>
      <c r="O1675">
        <f t="shared" si="107"/>
        <v>0</v>
      </c>
    </row>
    <row r="1676" spans="1:15" x14ac:dyDescent="0.25">
      <c r="A1676">
        <v>6759</v>
      </c>
      <c r="B1676" t="s">
        <v>10</v>
      </c>
      <c r="C1676" t="s">
        <v>11</v>
      </c>
      <c r="D1676" t="s">
        <v>15</v>
      </c>
      <c r="E1676" t="s">
        <v>13</v>
      </c>
      <c r="F1676">
        <v>115</v>
      </c>
      <c r="G1676">
        <v>1</v>
      </c>
      <c r="H1676">
        <v>999</v>
      </c>
      <c r="I1676">
        <v>0</v>
      </c>
      <c r="J1676">
        <v>0</v>
      </c>
      <c r="K1676">
        <v>-4.3803318524486903</v>
      </c>
      <c r="L1676">
        <f t="shared" si="104"/>
        <v>1.2521202739753092E-2</v>
      </c>
      <c r="M1676">
        <f t="shared" si="105"/>
        <v>1.012521202739753</v>
      </c>
      <c r="N1676">
        <f t="shared" si="106"/>
        <v>1.2366361026191174E-2</v>
      </c>
      <c r="O1676">
        <f t="shared" si="107"/>
        <v>0</v>
      </c>
    </row>
    <row r="1677" spans="1:15" x14ac:dyDescent="0.25">
      <c r="A1677">
        <v>6762</v>
      </c>
      <c r="B1677" t="s">
        <v>10</v>
      </c>
      <c r="C1677" t="s">
        <v>11</v>
      </c>
      <c r="D1677" t="s">
        <v>15</v>
      </c>
      <c r="E1677" t="s">
        <v>13</v>
      </c>
      <c r="F1677">
        <v>96</v>
      </c>
      <c r="G1677">
        <v>1</v>
      </c>
      <c r="H1677">
        <v>999</v>
      </c>
      <c r="I1677">
        <v>0</v>
      </c>
      <c r="J1677">
        <v>0</v>
      </c>
      <c r="K1677">
        <v>-4.4597849535922904</v>
      </c>
      <c r="L1677">
        <f t="shared" si="104"/>
        <v>1.1564849999527803E-2</v>
      </c>
      <c r="M1677">
        <f t="shared" si="105"/>
        <v>1.0115648499995278</v>
      </c>
      <c r="N1677">
        <f t="shared" si="106"/>
        <v>1.1432633310195783E-2</v>
      </c>
      <c r="O1677">
        <f t="shared" si="107"/>
        <v>0</v>
      </c>
    </row>
    <row r="1678" spans="1:15" x14ac:dyDescent="0.25">
      <c r="A1678">
        <v>6763</v>
      </c>
      <c r="B1678" t="s">
        <v>10</v>
      </c>
      <c r="C1678" t="s">
        <v>11</v>
      </c>
      <c r="D1678" t="s">
        <v>15</v>
      </c>
      <c r="E1678" t="s">
        <v>13</v>
      </c>
      <c r="F1678">
        <v>691</v>
      </c>
      <c r="G1678">
        <v>5</v>
      </c>
      <c r="H1678">
        <v>999</v>
      </c>
      <c r="I1678">
        <v>0</v>
      </c>
      <c r="J1678">
        <v>1</v>
      </c>
      <c r="K1678">
        <v>-2.2814890776159902</v>
      </c>
      <c r="L1678">
        <f t="shared" si="104"/>
        <v>0.10213201093663449</v>
      </c>
      <c r="M1678">
        <f t="shared" si="105"/>
        <v>1.1021320109366344</v>
      </c>
      <c r="N1678">
        <f t="shared" si="106"/>
        <v>9.2667674945616327E-2</v>
      </c>
      <c r="O1678">
        <f t="shared" si="107"/>
        <v>0</v>
      </c>
    </row>
    <row r="1679" spans="1:15" x14ac:dyDescent="0.25">
      <c r="A1679">
        <v>6764</v>
      </c>
      <c r="B1679" t="s">
        <v>10</v>
      </c>
      <c r="C1679" t="s">
        <v>11</v>
      </c>
      <c r="D1679" t="s">
        <v>15</v>
      </c>
      <c r="E1679" t="s">
        <v>13</v>
      </c>
      <c r="F1679">
        <v>87</v>
      </c>
      <c r="G1679">
        <v>2</v>
      </c>
      <c r="H1679">
        <v>999</v>
      </c>
      <c r="I1679">
        <v>0</v>
      </c>
      <c r="J1679">
        <v>0</v>
      </c>
      <c r="K1679">
        <v>-4.5748808111983204</v>
      </c>
      <c r="L1679">
        <f t="shared" si="104"/>
        <v>1.030752764665792E-2</v>
      </c>
      <c r="M1679">
        <f t="shared" si="105"/>
        <v>1.010307527646658</v>
      </c>
      <c r="N1679">
        <f t="shared" si="106"/>
        <v>1.0202366472184542E-2</v>
      </c>
      <c r="O1679">
        <f t="shared" si="107"/>
        <v>0</v>
      </c>
    </row>
    <row r="1680" spans="1:15" x14ac:dyDescent="0.25">
      <c r="A1680">
        <v>6767</v>
      </c>
      <c r="B1680" t="s">
        <v>10</v>
      </c>
      <c r="C1680" t="s">
        <v>11</v>
      </c>
      <c r="D1680" t="s">
        <v>15</v>
      </c>
      <c r="E1680" t="s">
        <v>13</v>
      </c>
      <c r="F1680">
        <v>330</v>
      </c>
      <c r="G1680">
        <v>5</v>
      </c>
      <c r="H1680">
        <v>999</v>
      </c>
      <c r="I1680">
        <v>0</v>
      </c>
      <c r="J1680">
        <v>0</v>
      </c>
      <c r="K1680">
        <v>-3.7910979993442901</v>
      </c>
      <c r="L1680">
        <f t="shared" si="104"/>
        <v>2.2570805510779422E-2</v>
      </c>
      <c r="M1680">
        <f t="shared" si="105"/>
        <v>1.0225708055107794</v>
      </c>
      <c r="N1680">
        <f t="shared" si="106"/>
        <v>2.207260894711852E-2</v>
      </c>
      <c r="O1680">
        <f t="shared" si="107"/>
        <v>0</v>
      </c>
    </row>
    <row r="1681" spans="1:15" x14ac:dyDescent="0.25">
      <c r="A1681">
        <v>6768</v>
      </c>
      <c r="B1681" t="s">
        <v>10</v>
      </c>
      <c r="C1681" t="s">
        <v>11</v>
      </c>
      <c r="D1681" t="s">
        <v>15</v>
      </c>
      <c r="E1681" t="s">
        <v>13</v>
      </c>
      <c r="F1681">
        <v>198</v>
      </c>
      <c r="G1681">
        <v>3</v>
      </c>
      <c r="H1681">
        <v>999</v>
      </c>
      <c r="I1681">
        <v>0</v>
      </c>
      <c r="J1681">
        <v>0</v>
      </c>
      <c r="K1681">
        <v>-4.1881676089500699</v>
      </c>
      <c r="L1681">
        <f t="shared" si="104"/>
        <v>1.5174064233440931E-2</v>
      </c>
      <c r="M1681">
        <f t="shared" si="105"/>
        <v>1.015174064233441</v>
      </c>
      <c r="N1681">
        <f t="shared" si="106"/>
        <v>1.4947253646495472E-2</v>
      </c>
      <c r="O1681">
        <f t="shared" si="107"/>
        <v>0</v>
      </c>
    </row>
    <row r="1682" spans="1:15" x14ac:dyDescent="0.25">
      <c r="A1682">
        <v>6770</v>
      </c>
      <c r="B1682" t="s">
        <v>10</v>
      </c>
      <c r="C1682" t="s">
        <v>11</v>
      </c>
      <c r="D1682" t="s">
        <v>15</v>
      </c>
      <c r="E1682" t="s">
        <v>13</v>
      </c>
      <c r="F1682">
        <v>545</v>
      </c>
      <c r="G1682">
        <v>1</v>
      </c>
      <c r="H1682">
        <v>999</v>
      </c>
      <c r="I1682">
        <v>0</v>
      </c>
      <c r="J1682">
        <v>0</v>
      </c>
      <c r="K1682">
        <v>-2.5821827213041799</v>
      </c>
      <c r="L1682">
        <f t="shared" si="104"/>
        <v>7.5608790862697367E-2</v>
      </c>
      <c r="M1682">
        <f t="shared" si="105"/>
        <v>1.0756087908626975</v>
      </c>
      <c r="N1682">
        <f t="shared" si="106"/>
        <v>7.0293950277270381E-2</v>
      </c>
      <c r="O1682">
        <f t="shared" si="107"/>
        <v>0</v>
      </c>
    </row>
    <row r="1683" spans="1:15" x14ac:dyDescent="0.25">
      <c r="A1683">
        <v>6775</v>
      </c>
      <c r="B1683" t="s">
        <v>10</v>
      </c>
      <c r="C1683" t="s">
        <v>11</v>
      </c>
      <c r="D1683" t="s">
        <v>15</v>
      </c>
      <c r="E1683" t="s">
        <v>13</v>
      </c>
      <c r="F1683">
        <v>449</v>
      </c>
      <c r="G1683">
        <v>4</v>
      </c>
      <c r="H1683">
        <v>999</v>
      </c>
      <c r="I1683">
        <v>0</v>
      </c>
      <c r="J1683">
        <v>0</v>
      </c>
      <c r="K1683">
        <v>-3.2160105035385</v>
      </c>
      <c r="L1683">
        <f t="shared" si="104"/>
        <v>4.0114777211456738E-2</v>
      </c>
      <c r="M1683">
        <f t="shared" si="105"/>
        <v>1.0401147772114567</v>
      </c>
      <c r="N1683">
        <f t="shared" si="106"/>
        <v>3.8567644735328428E-2</v>
      </c>
      <c r="O1683">
        <f t="shared" si="107"/>
        <v>0</v>
      </c>
    </row>
    <row r="1684" spans="1:15" x14ac:dyDescent="0.25">
      <c r="A1684">
        <v>6776</v>
      </c>
      <c r="B1684" t="s">
        <v>10</v>
      </c>
      <c r="C1684" t="s">
        <v>11</v>
      </c>
      <c r="D1684" t="s">
        <v>15</v>
      </c>
      <c r="E1684" t="s">
        <v>13</v>
      </c>
      <c r="F1684">
        <v>362</v>
      </c>
      <c r="G1684">
        <v>3</v>
      </c>
      <c r="H1684">
        <v>999</v>
      </c>
      <c r="I1684">
        <v>0</v>
      </c>
      <c r="J1684">
        <v>0</v>
      </c>
      <c r="K1684">
        <v>-3.5023618938158898</v>
      </c>
      <c r="L1684">
        <f t="shared" si="104"/>
        <v>3.0126144571575194E-2</v>
      </c>
      <c r="M1684">
        <f t="shared" si="105"/>
        <v>1.0301261445715753</v>
      </c>
      <c r="N1684">
        <f t="shared" si="106"/>
        <v>2.9245102388993846E-2</v>
      </c>
      <c r="O1684">
        <f t="shared" si="107"/>
        <v>0</v>
      </c>
    </row>
    <row r="1685" spans="1:15" x14ac:dyDescent="0.25">
      <c r="A1685">
        <v>6777</v>
      </c>
      <c r="B1685" t="s">
        <v>10</v>
      </c>
      <c r="C1685" t="s">
        <v>11</v>
      </c>
      <c r="D1685" t="s">
        <v>15</v>
      </c>
      <c r="E1685" t="s">
        <v>13</v>
      </c>
      <c r="F1685">
        <v>99</v>
      </c>
      <c r="G1685">
        <v>2</v>
      </c>
      <c r="H1685">
        <v>999</v>
      </c>
      <c r="I1685">
        <v>0</v>
      </c>
      <c r="J1685">
        <v>0</v>
      </c>
      <c r="K1685">
        <v>-4.5246999052128896</v>
      </c>
      <c r="L1685">
        <f t="shared" si="104"/>
        <v>1.0837966365677463E-2</v>
      </c>
      <c r="M1685">
        <f t="shared" si="105"/>
        <v>1.0108379663656775</v>
      </c>
      <c r="N1685">
        <f t="shared" si="106"/>
        <v>1.072176424540504E-2</v>
      </c>
      <c r="O1685">
        <f t="shared" si="107"/>
        <v>0</v>
      </c>
    </row>
    <row r="1686" spans="1:15" x14ac:dyDescent="0.25">
      <c r="A1686">
        <v>6780</v>
      </c>
      <c r="B1686" t="s">
        <v>10</v>
      </c>
      <c r="C1686" t="s">
        <v>11</v>
      </c>
      <c r="D1686" t="s">
        <v>15</v>
      </c>
      <c r="E1686" t="s">
        <v>13</v>
      </c>
      <c r="F1686">
        <v>172</v>
      </c>
      <c r="G1686">
        <v>1</v>
      </c>
      <c r="H1686">
        <v>999</v>
      </c>
      <c r="I1686">
        <v>0</v>
      </c>
      <c r="J1686">
        <v>0</v>
      </c>
      <c r="K1686">
        <v>-4.1419725490179102</v>
      </c>
      <c r="L1686">
        <f t="shared" si="104"/>
        <v>1.5891473856562529E-2</v>
      </c>
      <c r="M1686">
        <f t="shared" si="105"/>
        <v>1.0158914738565625</v>
      </c>
      <c r="N1686">
        <f t="shared" si="106"/>
        <v>1.5642885352935156E-2</v>
      </c>
      <c r="O1686">
        <f t="shared" si="107"/>
        <v>0</v>
      </c>
    </row>
    <row r="1687" spans="1:15" x14ac:dyDescent="0.25">
      <c r="A1687">
        <v>6785</v>
      </c>
      <c r="B1687" t="s">
        <v>10</v>
      </c>
      <c r="C1687" t="s">
        <v>11</v>
      </c>
      <c r="D1687" t="s">
        <v>15</v>
      </c>
      <c r="E1687" t="s">
        <v>13</v>
      </c>
      <c r="F1687">
        <v>424</v>
      </c>
      <c r="G1687">
        <v>3</v>
      </c>
      <c r="H1687">
        <v>999</v>
      </c>
      <c r="I1687">
        <v>0</v>
      </c>
      <c r="J1687">
        <v>0</v>
      </c>
      <c r="K1687">
        <v>-3.2430938795578399</v>
      </c>
      <c r="L1687">
        <f t="shared" si="104"/>
        <v>3.9042913971556965E-2</v>
      </c>
      <c r="M1687">
        <f t="shared" si="105"/>
        <v>1.0390429139715569</v>
      </c>
      <c r="N1687">
        <f t="shared" si="106"/>
        <v>3.7575843544635099E-2</v>
      </c>
      <c r="O1687">
        <f t="shared" si="107"/>
        <v>0</v>
      </c>
    </row>
    <row r="1688" spans="1:15" x14ac:dyDescent="0.25">
      <c r="A1688">
        <v>6786</v>
      </c>
      <c r="B1688" t="s">
        <v>10</v>
      </c>
      <c r="C1688" t="s">
        <v>11</v>
      </c>
      <c r="D1688" t="s">
        <v>15</v>
      </c>
      <c r="E1688" t="s">
        <v>13</v>
      </c>
      <c r="F1688">
        <v>74</v>
      </c>
      <c r="G1688">
        <v>2</v>
      </c>
      <c r="H1688">
        <v>999</v>
      </c>
      <c r="I1688">
        <v>0</v>
      </c>
      <c r="J1688">
        <v>0</v>
      </c>
      <c r="K1688">
        <v>-4.6292434593492002</v>
      </c>
      <c r="L1688">
        <f t="shared" si="104"/>
        <v>9.7621417664332071E-3</v>
      </c>
      <c r="M1688">
        <f t="shared" si="105"/>
        <v>1.0097621417664333</v>
      </c>
      <c r="N1688">
        <f t="shared" si="106"/>
        <v>9.6677636867586927E-3</v>
      </c>
      <c r="O1688">
        <f t="shared" si="107"/>
        <v>0</v>
      </c>
    </row>
    <row r="1689" spans="1:15" x14ac:dyDescent="0.25">
      <c r="A1689">
        <v>6791</v>
      </c>
      <c r="B1689" t="s">
        <v>10</v>
      </c>
      <c r="C1689" t="s">
        <v>11</v>
      </c>
      <c r="D1689" t="s">
        <v>15</v>
      </c>
      <c r="E1689" t="s">
        <v>13</v>
      </c>
      <c r="F1689">
        <v>506</v>
      </c>
      <c r="G1689">
        <v>2</v>
      </c>
      <c r="H1689">
        <v>999</v>
      </c>
      <c r="I1689">
        <v>0</v>
      </c>
      <c r="J1689">
        <v>0</v>
      </c>
      <c r="K1689">
        <v>-2.8227308438737801</v>
      </c>
      <c r="L1689">
        <f t="shared" si="104"/>
        <v>5.944339023917955E-2</v>
      </c>
      <c r="M1689">
        <f t="shared" si="105"/>
        <v>1.0594433902391795</v>
      </c>
      <c r="N1689">
        <f t="shared" si="106"/>
        <v>5.610813261646725E-2</v>
      </c>
      <c r="O1689">
        <f t="shared" si="107"/>
        <v>0</v>
      </c>
    </row>
    <row r="1690" spans="1:15" x14ac:dyDescent="0.25">
      <c r="A1690">
        <v>6792</v>
      </c>
      <c r="B1690" t="s">
        <v>10</v>
      </c>
      <c r="C1690" t="s">
        <v>11</v>
      </c>
      <c r="D1690" t="s">
        <v>15</v>
      </c>
      <c r="E1690" t="s">
        <v>13</v>
      </c>
      <c r="F1690">
        <v>173</v>
      </c>
      <c r="G1690">
        <v>3</v>
      </c>
      <c r="H1690">
        <v>999</v>
      </c>
      <c r="I1690">
        <v>0</v>
      </c>
      <c r="J1690">
        <v>0</v>
      </c>
      <c r="K1690">
        <v>-4.2927111630863797</v>
      </c>
      <c r="L1690">
        <f t="shared" si="104"/>
        <v>1.3667819332686652E-2</v>
      </c>
      <c r="M1690">
        <f t="shared" si="105"/>
        <v>1.0136678193326867</v>
      </c>
      <c r="N1690">
        <f t="shared" si="106"/>
        <v>1.3483528895772177E-2</v>
      </c>
      <c r="O1690">
        <f t="shared" si="107"/>
        <v>0</v>
      </c>
    </row>
    <row r="1691" spans="1:15" x14ac:dyDescent="0.25">
      <c r="A1691">
        <v>6793</v>
      </c>
      <c r="B1691" t="s">
        <v>10</v>
      </c>
      <c r="C1691" t="s">
        <v>11</v>
      </c>
      <c r="D1691" t="s">
        <v>15</v>
      </c>
      <c r="E1691" t="s">
        <v>13</v>
      </c>
      <c r="F1691">
        <v>643</v>
      </c>
      <c r="G1691">
        <v>2</v>
      </c>
      <c r="H1691">
        <v>999</v>
      </c>
      <c r="I1691">
        <v>0</v>
      </c>
      <c r="J1691">
        <v>0</v>
      </c>
      <c r="K1691">
        <v>-2.2498321672068098</v>
      </c>
      <c r="L1691">
        <f t="shared" si="104"/>
        <v>0.10541691549264028</v>
      </c>
      <c r="M1691">
        <f t="shared" si="105"/>
        <v>1.1054169154926403</v>
      </c>
      <c r="N1691">
        <f t="shared" si="106"/>
        <v>9.5363942794072551E-2</v>
      </c>
      <c r="O1691">
        <f t="shared" si="107"/>
        <v>0</v>
      </c>
    </row>
    <row r="1692" spans="1:15" x14ac:dyDescent="0.25">
      <c r="A1692">
        <v>6798</v>
      </c>
      <c r="B1692" t="s">
        <v>10</v>
      </c>
      <c r="C1692" t="s">
        <v>11</v>
      </c>
      <c r="D1692" t="s">
        <v>15</v>
      </c>
      <c r="E1692" t="s">
        <v>13</v>
      </c>
      <c r="F1692">
        <v>104</v>
      </c>
      <c r="G1692">
        <v>2</v>
      </c>
      <c r="H1692">
        <v>999</v>
      </c>
      <c r="I1692">
        <v>0</v>
      </c>
      <c r="J1692">
        <v>0</v>
      </c>
      <c r="K1692">
        <v>-4.5037911943856299</v>
      </c>
      <c r="L1692">
        <f t="shared" si="104"/>
        <v>1.1066959907805096E-2</v>
      </c>
      <c r="M1692">
        <f t="shared" si="105"/>
        <v>1.011066959907805</v>
      </c>
      <c r="N1692">
        <f t="shared" si="106"/>
        <v>1.0945822924343453E-2</v>
      </c>
      <c r="O1692">
        <f t="shared" si="107"/>
        <v>0</v>
      </c>
    </row>
    <row r="1693" spans="1:15" x14ac:dyDescent="0.25">
      <c r="A1693">
        <v>6801</v>
      </c>
      <c r="B1693" t="s">
        <v>10</v>
      </c>
      <c r="C1693" t="s">
        <v>11</v>
      </c>
      <c r="D1693" t="s">
        <v>15</v>
      </c>
      <c r="E1693" t="s">
        <v>13</v>
      </c>
      <c r="F1693">
        <v>340</v>
      </c>
      <c r="G1693">
        <v>3</v>
      </c>
      <c r="H1693">
        <v>999</v>
      </c>
      <c r="I1693">
        <v>0</v>
      </c>
      <c r="J1693">
        <v>0</v>
      </c>
      <c r="K1693">
        <v>-3.5943602214558399</v>
      </c>
      <c r="L1693">
        <f t="shared" si="104"/>
        <v>2.7478257553175352E-2</v>
      </c>
      <c r="M1693">
        <f t="shared" si="105"/>
        <v>1.0274782575531753</v>
      </c>
      <c r="N1693">
        <f t="shared" si="106"/>
        <v>2.6743395639934758E-2</v>
      </c>
      <c r="O1693">
        <f t="shared" si="107"/>
        <v>0</v>
      </c>
    </row>
    <row r="1694" spans="1:15" x14ac:dyDescent="0.25">
      <c r="A1694">
        <v>6802</v>
      </c>
      <c r="B1694" t="s">
        <v>10</v>
      </c>
      <c r="C1694" t="s">
        <v>11</v>
      </c>
      <c r="D1694" t="s">
        <v>15</v>
      </c>
      <c r="E1694" t="s">
        <v>13</v>
      </c>
      <c r="F1694">
        <v>325</v>
      </c>
      <c r="G1694">
        <v>2</v>
      </c>
      <c r="H1694">
        <v>999</v>
      </c>
      <c r="I1694">
        <v>0</v>
      </c>
      <c r="J1694">
        <v>0</v>
      </c>
      <c r="K1694">
        <v>-3.57962617582066</v>
      </c>
      <c r="L1694">
        <f t="shared" si="104"/>
        <v>2.7886120813251536E-2</v>
      </c>
      <c r="M1694">
        <f t="shared" si="105"/>
        <v>1.0278861208132515</v>
      </c>
      <c r="N1694">
        <f t="shared" si="106"/>
        <v>2.7129582011661334E-2</v>
      </c>
      <c r="O1694">
        <f t="shared" si="107"/>
        <v>0</v>
      </c>
    </row>
    <row r="1695" spans="1:15" x14ac:dyDescent="0.25">
      <c r="A1695">
        <v>6805</v>
      </c>
      <c r="B1695" t="s">
        <v>10</v>
      </c>
      <c r="C1695" t="s">
        <v>11</v>
      </c>
      <c r="D1695" t="s">
        <v>15</v>
      </c>
      <c r="E1695" t="s">
        <v>13</v>
      </c>
      <c r="F1695">
        <v>363</v>
      </c>
      <c r="G1695">
        <v>4</v>
      </c>
      <c r="H1695">
        <v>999</v>
      </c>
      <c r="I1695">
        <v>0</v>
      </c>
      <c r="J1695">
        <v>0</v>
      </c>
      <c r="K1695">
        <v>-3.5756403297674</v>
      </c>
      <c r="L1695">
        <f t="shared" si="104"/>
        <v>2.7997492405399893E-2</v>
      </c>
      <c r="M1695">
        <f t="shared" si="105"/>
        <v>1.0279974924053998</v>
      </c>
      <c r="N1695">
        <f t="shared" si="106"/>
        <v>2.723498122538108E-2</v>
      </c>
      <c r="O1695">
        <f t="shared" si="107"/>
        <v>0</v>
      </c>
    </row>
    <row r="1696" spans="1:15" x14ac:dyDescent="0.25">
      <c r="A1696">
        <v>6809</v>
      </c>
      <c r="B1696" t="s">
        <v>10</v>
      </c>
      <c r="C1696" t="s">
        <v>11</v>
      </c>
      <c r="D1696" t="s">
        <v>15</v>
      </c>
      <c r="E1696" t="s">
        <v>13</v>
      </c>
      <c r="F1696">
        <v>313</v>
      </c>
      <c r="G1696">
        <v>2</v>
      </c>
      <c r="H1696">
        <v>999</v>
      </c>
      <c r="I1696">
        <v>0</v>
      </c>
      <c r="J1696">
        <v>0</v>
      </c>
      <c r="K1696">
        <v>-3.6298070818060899</v>
      </c>
      <c r="L1696">
        <f t="shared" si="104"/>
        <v>2.6521300356763575E-2</v>
      </c>
      <c r="M1696">
        <f t="shared" si="105"/>
        <v>1.0265213003567635</v>
      </c>
      <c r="N1696">
        <f t="shared" si="106"/>
        <v>2.5836093559428529E-2</v>
      </c>
      <c r="O1696">
        <f t="shared" si="107"/>
        <v>0</v>
      </c>
    </row>
    <row r="1697" spans="1:15" x14ac:dyDescent="0.25">
      <c r="A1697">
        <v>6810</v>
      </c>
      <c r="B1697" t="s">
        <v>10</v>
      </c>
      <c r="C1697" t="s">
        <v>11</v>
      </c>
      <c r="D1697" t="s">
        <v>15</v>
      </c>
      <c r="E1697" t="s">
        <v>13</v>
      </c>
      <c r="F1697">
        <v>140</v>
      </c>
      <c r="G1697">
        <v>5</v>
      </c>
      <c r="H1697">
        <v>999</v>
      </c>
      <c r="I1697">
        <v>0</v>
      </c>
      <c r="J1697">
        <v>0</v>
      </c>
      <c r="K1697">
        <v>-4.5856290107802398</v>
      </c>
      <c r="L1697">
        <f t="shared" si="104"/>
        <v>1.0197333537290364E-2</v>
      </c>
      <c r="M1697">
        <f t="shared" si="105"/>
        <v>1.0101973335372905</v>
      </c>
      <c r="N1697">
        <f t="shared" si="106"/>
        <v>1.0094397598124267E-2</v>
      </c>
      <c r="O1697">
        <f t="shared" si="107"/>
        <v>0</v>
      </c>
    </row>
    <row r="1698" spans="1:15" x14ac:dyDescent="0.25">
      <c r="A1698">
        <v>6815</v>
      </c>
      <c r="B1698" t="s">
        <v>10</v>
      </c>
      <c r="C1698" t="s">
        <v>11</v>
      </c>
      <c r="D1698" t="s">
        <v>15</v>
      </c>
      <c r="E1698" t="s">
        <v>13</v>
      </c>
      <c r="F1698">
        <v>593</v>
      </c>
      <c r="G1698">
        <v>2</v>
      </c>
      <c r="H1698">
        <v>999</v>
      </c>
      <c r="I1698">
        <v>0</v>
      </c>
      <c r="J1698">
        <v>0</v>
      </c>
      <c r="K1698">
        <v>-2.4589192754794298</v>
      </c>
      <c r="L1698">
        <f t="shared" si="104"/>
        <v>8.5527332524260702E-2</v>
      </c>
      <c r="M1698">
        <f t="shared" si="105"/>
        <v>1.0855273325242607</v>
      </c>
      <c r="N1698">
        <f t="shared" si="106"/>
        <v>7.8788741620514871E-2</v>
      </c>
      <c r="O1698">
        <f t="shared" si="107"/>
        <v>0</v>
      </c>
    </row>
    <row r="1699" spans="1:15" x14ac:dyDescent="0.25">
      <c r="A1699">
        <v>6817</v>
      </c>
      <c r="B1699" t="s">
        <v>10</v>
      </c>
      <c r="C1699" t="s">
        <v>11</v>
      </c>
      <c r="D1699" t="s">
        <v>15</v>
      </c>
      <c r="E1699" t="s">
        <v>13</v>
      </c>
      <c r="F1699">
        <v>189</v>
      </c>
      <c r="G1699">
        <v>2</v>
      </c>
      <c r="H1699">
        <v>999</v>
      </c>
      <c r="I1699">
        <v>0</v>
      </c>
      <c r="J1699">
        <v>0</v>
      </c>
      <c r="K1699">
        <v>-4.1483431103221804</v>
      </c>
      <c r="L1699">
        <f t="shared" si="104"/>
        <v>1.5790558034656614E-2</v>
      </c>
      <c r="M1699">
        <f t="shared" si="105"/>
        <v>1.0157905580346567</v>
      </c>
      <c r="N1699">
        <f t="shared" si="106"/>
        <v>1.5545092351722641E-2</v>
      </c>
      <c r="O1699">
        <f t="shared" si="107"/>
        <v>0</v>
      </c>
    </row>
    <row r="1700" spans="1:15" x14ac:dyDescent="0.25">
      <c r="A1700">
        <v>6820</v>
      </c>
      <c r="B1700" t="s">
        <v>10</v>
      </c>
      <c r="C1700" t="s">
        <v>11</v>
      </c>
      <c r="D1700" t="s">
        <v>15</v>
      </c>
      <c r="E1700" t="s">
        <v>13</v>
      </c>
      <c r="F1700">
        <v>48</v>
      </c>
      <c r="G1700">
        <v>5</v>
      </c>
      <c r="H1700">
        <v>999</v>
      </c>
      <c r="I1700">
        <v>0</v>
      </c>
      <c r="J1700">
        <v>0</v>
      </c>
      <c r="K1700">
        <v>-4.9703492900018498</v>
      </c>
      <c r="L1700">
        <f t="shared" si="104"/>
        <v>6.9407232860511031E-3</v>
      </c>
      <c r="M1700">
        <f t="shared" si="105"/>
        <v>1.006940723286051</v>
      </c>
      <c r="N1700">
        <f t="shared" si="106"/>
        <v>6.8928817015173867E-3</v>
      </c>
      <c r="O1700">
        <f t="shared" si="107"/>
        <v>0</v>
      </c>
    </row>
    <row r="1701" spans="1:15" x14ac:dyDescent="0.25">
      <c r="A1701">
        <v>6829</v>
      </c>
      <c r="B1701" t="s">
        <v>10</v>
      </c>
      <c r="C1701" t="s">
        <v>11</v>
      </c>
      <c r="D1701" t="s">
        <v>15</v>
      </c>
      <c r="E1701" t="s">
        <v>13</v>
      </c>
      <c r="F1701">
        <v>234</v>
      </c>
      <c r="G1701">
        <v>3</v>
      </c>
      <c r="H1701">
        <v>999</v>
      </c>
      <c r="I1701">
        <v>0</v>
      </c>
      <c r="J1701">
        <v>0</v>
      </c>
      <c r="K1701">
        <v>-4.03762489099379</v>
      </c>
      <c r="L1701">
        <f t="shared" si="104"/>
        <v>1.7639318005091071E-2</v>
      </c>
      <c r="M1701">
        <f t="shared" si="105"/>
        <v>1.0176393180050911</v>
      </c>
      <c r="N1701">
        <f t="shared" si="106"/>
        <v>1.733356572706915E-2</v>
      </c>
      <c r="O1701">
        <f t="shared" si="107"/>
        <v>0</v>
      </c>
    </row>
    <row r="1702" spans="1:15" x14ac:dyDescent="0.25">
      <c r="A1702">
        <v>6831</v>
      </c>
      <c r="B1702" t="s">
        <v>10</v>
      </c>
      <c r="C1702" t="s">
        <v>11</v>
      </c>
      <c r="D1702" t="s">
        <v>15</v>
      </c>
      <c r="E1702" t="s">
        <v>13</v>
      </c>
      <c r="F1702">
        <v>233</v>
      </c>
      <c r="G1702">
        <v>4</v>
      </c>
      <c r="H1702">
        <v>999</v>
      </c>
      <c r="I1702">
        <v>0</v>
      </c>
      <c r="J1702">
        <v>0</v>
      </c>
      <c r="K1702">
        <v>-4.1192668112761996</v>
      </c>
      <c r="L1702">
        <f t="shared" si="104"/>
        <v>1.6256429104076538E-2</v>
      </c>
      <c r="M1702">
        <f t="shared" si="105"/>
        <v>1.0162564291040765</v>
      </c>
      <c r="N1702">
        <f t="shared" si="106"/>
        <v>1.5996385005316104E-2</v>
      </c>
      <c r="O1702">
        <f t="shared" si="107"/>
        <v>0</v>
      </c>
    </row>
    <row r="1703" spans="1:15" x14ac:dyDescent="0.25">
      <c r="A1703">
        <v>6836</v>
      </c>
      <c r="B1703" t="s">
        <v>10</v>
      </c>
      <c r="C1703" t="s">
        <v>11</v>
      </c>
      <c r="D1703" t="s">
        <v>15</v>
      </c>
      <c r="E1703" t="s">
        <v>13</v>
      </c>
      <c r="F1703">
        <v>92</v>
      </c>
      <c r="G1703">
        <v>5</v>
      </c>
      <c r="H1703">
        <v>999</v>
      </c>
      <c r="I1703">
        <v>0</v>
      </c>
      <c r="J1703">
        <v>0</v>
      </c>
      <c r="K1703">
        <v>-4.7863526347219496</v>
      </c>
      <c r="L1703">
        <f t="shared" si="104"/>
        <v>8.3428313090841474E-3</v>
      </c>
      <c r="M1703">
        <f t="shared" si="105"/>
        <v>1.0083428313090841</v>
      </c>
      <c r="N1703">
        <f t="shared" si="106"/>
        <v>8.273804355065471E-3</v>
      </c>
      <c r="O1703">
        <f t="shared" si="107"/>
        <v>0</v>
      </c>
    </row>
    <row r="1704" spans="1:15" x14ac:dyDescent="0.25">
      <c r="A1704">
        <v>6854</v>
      </c>
      <c r="B1704" t="s">
        <v>10</v>
      </c>
      <c r="C1704" t="s">
        <v>11</v>
      </c>
      <c r="D1704" t="s">
        <v>15</v>
      </c>
      <c r="E1704" t="s">
        <v>13</v>
      </c>
      <c r="F1704">
        <v>357</v>
      </c>
      <c r="G1704">
        <v>3</v>
      </c>
      <c r="H1704">
        <v>999</v>
      </c>
      <c r="I1704">
        <v>0</v>
      </c>
      <c r="J1704">
        <v>0</v>
      </c>
      <c r="K1704">
        <v>-3.5232706046431499</v>
      </c>
      <c r="L1704">
        <f t="shared" si="104"/>
        <v>2.9502785255777098E-2</v>
      </c>
      <c r="M1704">
        <f t="shared" si="105"/>
        <v>1.0295027852557772</v>
      </c>
      <c r="N1704">
        <f t="shared" si="106"/>
        <v>2.8657314655488968E-2</v>
      </c>
      <c r="O1704">
        <f t="shared" si="107"/>
        <v>0</v>
      </c>
    </row>
    <row r="1705" spans="1:15" x14ac:dyDescent="0.25">
      <c r="A1705">
        <v>6857</v>
      </c>
      <c r="B1705" t="s">
        <v>10</v>
      </c>
      <c r="C1705" t="s">
        <v>11</v>
      </c>
      <c r="D1705" t="s">
        <v>15</v>
      </c>
      <c r="E1705" t="s">
        <v>13</v>
      </c>
      <c r="F1705">
        <v>171</v>
      </c>
      <c r="G1705">
        <v>5</v>
      </c>
      <c r="H1705">
        <v>999</v>
      </c>
      <c r="I1705">
        <v>0</v>
      </c>
      <c r="J1705">
        <v>0</v>
      </c>
      <c r="K1705">
        <v>-4.4559950036512097</v>
      </c>
      <c r="L1705">
        <f t="shared" si="104"/>
        <v>1.160876336426591E-2</v>
      </c>
      <c r="M1705">
        <f t="shared" si="105"/>
        <v>1.0116087633642659</v>
      </c>
      <c r="N1705">
        <f t="shared" si="106"/>
        <v>1.147554646092539E-2</v>
      </c>
      <c r="O1705">
        <f t="shared" si="107"/>
        <v>0</v>
      </c>
    </row>
    <row r="1706" spans="1:15" x14ac:dyDescent="0.25">
      <c r="A1706">
        <v>6859</v>
      </c>
      <c r="B1706" t="s">
        <v>10</v>
      </c>
      <c r="C1706" t="s">
        <v>11</v>
      </c>
      <c r="D1706" t="s">
        <v>15</v>
      </c>
      <c r="E1706" t="s">
        <v>13</v>
      </c>
      <c r="F1706">
        <v>55</v>
      </c>
      <c r="G1706">
        <v>4</v>
      </c>
      <c r="H1706">
        <v>999</v>
      </c>
      <c r="I1706">
        <v>0</v>
      </c>
      <c r="J1706">
        <v>0</v>
      </c>
      <c r="K1706">
        <v>-4.8636169167267198</v>
      </c>
      <c r="L1706">
        <f t="shared" si="104"/>
        <v>7.7225016714952844E-3</v>
      </c>
      <c r="M1706">
        <f t="shared" si="105"/>
        <v>1.0077225016714952</v>
      </c>
      <c r="N1706">
        <f t="shared" si="106"/>
        <v>7.6633216571884407E-3</v>
      </c>
      <c r="O1706">
        <f t="shared" si="107"/>
        <v>0</v>
      </c>
    </row>
    <row r="1707" spans="1:15" x14ac:dyDescent="0.25">
      <c r="A1707">
        <v>6872</v>
      </c>
      <c r="B1707" t="s">
        <v>10</v>
      </c>
      <c r="C1707" t="s">
        <v>11</v>
      </c>
      <c r="D1707" t="s">
        <v>15</v>
      </c>
      <c r="E1707" t="s">
        <v>13</v>
      </c>
      <c r="F1707">
        <v>153</v>
      </c>
      <c r="G1707">
        <v>3</v>
      </c>
      <c r="H1707">
        <v>999</v>
      </c>
      <c r="I1707">
        <v>0</v>
      </c>
      <c r="J1707">
        <v>0</v>
      </c>
      <c r="K1707">
        <v>-4.3763460063954298</v>
      </c>
      <c r="L1707">
        <f t="shared" si="104"/>
        <v>1.2571209920532291E-2</v>
      </c>
      <c r="M1707">
        <f t="shared" si="105"/>
        <v>1.0125712099205324</v>
      </c>
      <c r="N1707">
        <f t="shared" si="106"/>
        <v>1.2415136631742563E-2</v>
      </c>
      <c r="O1707">
        <f t="shared" si="107"/>
        <v>0</v>
      </c>
    </row>
    <row r="1708" spans="1:15" x14ac:dyDescent="0.25">
      <c r="A1708">
        <v>6876</v>
      </c>
      <c r="B1708" t="s">
        <v>10</v>
      </c>
      <c r="C1708" t="s">
        <v>11</v>
      </c>
      <c r="D1708" t="s">
        <v>15</v>
      </c>
      <c r="E1708" t="s">
        <v>13</v>
      </c>
      <c r="F1708">
        <v>212</v>
      </c>
      <c r="G1708">
        <v>4</v>
      </c>
      <c r="H1708">
        <v>999</v>
      </c>
      <c r="I1708">
        <v>0</v>
      </c>
      <c r="J1708">
        <v>0</v>
      </c>
      <c r="K1708">
        <v>-4.2070833967506998</v>
      </c>
      <c r="L1708">
        <f t="shared" si="104"/>
        <v>1.4889732511526539E-2</v>
      </c>
      <c r="M1708">
        <f t="shared" si="105"/>
        <v>1.0148897325115265</v>
      </c>
      <c r="N1708">
        <f t="shared" si="106"/>
        <v>1.4671281060927898E-2</v>
      </c>
      <c r="O1708">
        <f t="shared" si="107"/>
        <v>0</v>
      </c>
    </row>
    <row r="1709" spans="1:15" x14ac:dyDescent="0.25">
      <c r="A1709">
        <v>6881</v>
      </c>
      <c r="B1709" t="s">
        <v>10</v>
      </c>
      <c r="C1709" t="s">
        <v>11</v>
      </c>
      <c r="D1709" t="s">
        <v>15</v>
      </c>
      <c r="E1709" t="s">
        <v>13</v>
      </c>
      <c r="F1709">
        <v>145</v>
      </c>
      <c r="G1709">
        <v>2</v>
      </c>
      <c r="H1709">
        <v>999</v>
      </c>
      <c r="I1709">
        <v>0</v>
      </c>
      <c r="J1709">
        <v>0</v>
      </c>
      <c r="K1709">
        <v>-4.3323397656020797</v>
      </c>
      <c r="L1709">
        <f t="shared" si="104"/>
        <v>1.3136774530194108E-2</v>
      </c>
      <c r="M1709">
        <f t="shared" si="105"/>
        <v>1.013136774530194</v>
      </c>
      <c r="N1709">
        <f t="shared" si="106"/>
        <v>1.2966437366056342E-2</v>
      </c>
      <c r="O1709">
        <f t="shared" si="107"/>
        <v>0</v>
      </c>
    </row>
    <row r="1710" spans="1:15" x14ac:dyDescent="0.25">
      <c r="A1710">
        <v>6886</v>
      </c>
      <c r="B1710" t="s">
        <v>10</v>
      </c>
      <c r="C1710" t="s">
        <v>11</v>
      </c>
      <c r="D1710" t="s">
        <v>15</v>
      </c>
      <c r="E1710" t="s">
        <v>13</v>
      </c>
      <c r="F1710">
        <v>146</v>
      </c>
      <c r="G1710">
        <v>2</v>
      </c>
      <c r="H1710">
        <v>999</v>
      </c>
      <c r="I1710">
        <v>0</v>
      </c>
      <c r="J1710">
        <v>0</v>
      </c>
      <c r="K1710">
        <v>-4.3281580234366297</v>
      </c>
      <c r="L1710">
        <f t="shared" si="104"/>
        <v>1.319182415561404E-2</v>
      </c>
      <c r="M1710">
        <f t="shared" si="105"/>
        <v>1.0131918241556139</v>
      </c>
      <c r="N1710">
        <f t="shared" si="106"/>
        <v>1.3020065737905063E-2</v>
      </c>
      <c r="O1710">
        <f t="shared" si="107"/>
        <v>0</v>
      </c>
    </row>
    <row r="1711" spans="1:15" x14ac:dyDescent="0.25">
      <c r="A1711">
        <v>6890</v>
      </c>
      <c r="B1711" t="s">
        <v>10</v>
      </c>
      <c r="C1711" t="s">
        <v>11</v>
      </c>
      <c r="D1711" t="s">
        <v>16</v>
      </c>
      <c r="E1711" t="s">
        <v>13</v>
      </c>
      <c r="F1711">
        <v>100</v>
      </c>
      <c r="G1711">
        <v>2</v>
      </c>
      <c r="H1711">
        <v>999</v>
      </c>
      <c r="I1711">
        <v>0</v>
      </c>
      <c r="J1711">
        <v>0</v>
      </c>
      <c r="K1711">
        <v>-4.6167660957868701</v>
      </c>
      <c r="L1711">
        <f t="shared" si="104"/>
        <v>9.8847106364063613E-3</v>
      </c>
      <c r="M1711">
        <f t="shared" si="105"/>
        <v>1.0098847106364064</v>
      </c>
      <c r="N1711">
        <f t="shared" si="106"/>
        <v>9.787959489135389E-3</v>
      </c>
      <c r="O1711">
        <f t="shared" si="107"/>
        <v>0</v>
      </c>
    </row>
    <row r="1712" spans="1:15" x14ac:dyDescent="0.25">
      <c r="A1712">
        <v>6898</v>
      </c>
      <c r="B1712" t="s">
        <v>10</v>
      </c>
      <c r="C1712" t="s">
        <v>11</v>
      </c>
      <c r="D1712" t="s">
        <v>16</v>
      </c>
      <c r="E1712" t="s">
        <v>13</v>
      </c>
      <c r="F1712">
        <v>118</v>
      </c>
      <c r="G1712">
        <v>2</v>
      </c>
      <c r="H1712">
        <v>999</v>
      </c>
      <c r="I1712">
        <v>0</v>
      </c>
      <c r="J1712">
        <v>0</v>
      </c>
      <c r="K1712">
        <v>-4.54149473680872</v>
      </c>
      <c r="L1712">
        <f t="shared" si="104"/>
        <v>1.0657464537400282E-2</v>
      </c>
      <c r="M1712">
        <f t="shared" si="105"/>
        <v>1.0106574645374002</v>
      </c>
      <c r="N1712">
        <f t="shared" si="106"/>
        <v>1.0545080713650529E-2</v>
      </c>
      <c r="O1712">
        <f t="shared" si="107"/>
        <v>0</v>
      </c>
    </row>
    <row r="1713" spans="1:15" x14ac:dyDescent="0.25">
      <c r="A1713">
        <v>6899</v>
      </c>
      <c r="B1713" t="s">
        <v>10</v>
      </c>
      <c r="C1713" t="s">
        <v>11</v>
      </c>
      <c r="D1713" t="s">
        <v>16</v>
      </c>
      <c r="E1713" t="s">
        <v>13</v>
      </c>
      <c r="F1713">
        <v>620</v>
      </c>
      <c r="G1713">
        <v>1</v>
      </c>
      <c r="H1713">
        <v>999</v>
      </c>
      <c r="I1713">
        <v>0</v>
      </c>
      <c r="J1713">
        <v>0</v>
      </c>
      <c r="K1713">
        <v>-2.3647999916346798</v>
      </c>
      <c r="L1713">
        <f t="shared" si="104"/>
        <v>9.3968092893737365E-2</v>
      </c>
      <c r="M1713">
        <f t="shared" si="105"/>
        <v>1.0939680928937374</v>
      </c>
      <c r="N1713">
        <f t="shared" si="106"/>
        <v>8.5896557225152048E-2</v>
      </c>
      <c r="O1713">
        <f t="shared" si="107"/>
        <v>0</v>
      </c>
    </row>
    <row r="1714" spans="1:15" x14ac:dyDescent="0.25">
      <c r="A1714">
        <v>6901</v>
      </c>
      <c r="B1714" t="s">
        <v>10</v>
      </c>
      <c r="C1714" t="s">
        <v>11</v>
      </c>
      <c r="D1714" t="s">
        <v>16</v>
      </c>
      <c r="E1714" t="s">
        <v>13</v>
      </c>
      <c r="F1714">
        <v>138</v>
      </c>
      <c r="G1714">
        <v>1</v>
      </c>
      <c r="H1714">
        <v>999</v>
      </c>
      <c r="I1714">
        <v>0</v>
      </c>
      <c r="J1714">
        <v>0</v>
      </c>
      <c r="K1714">
        <v>-4.3803997153827101</v>
      </c>
      <c r="L1714">
        <f t="shared" si="104"/>
        <v>1.2520353043029498E-2</v>
      </c>
      <c r="M1714">
        <f t="shared" si="105"/>
        <v>1.0125203530430296</v>
      </c>
      <c r="N1714">
        <f t="shared" si="106"/>
        <v>1.2365532214143467E-2</v>
      </c>
      <c r="O1714">
        <f t="shared" si="107"/>
        <v>0</v>
      </c>
    </row>
    <row r="1715" spans="1:15" x14ac:dyDescent="0.25">
      <c r="A1715">
        <v>6909</v>
      </c>
      <c r="B1715" t="s">
        <v>10</v>
      </c>
      <c r="C1715" t="s">
        <v>11</v>
      </c>
      <c r="D1715" t="s">
        <v>16</v>
      </c>
      <c r="E1715" t="s">
        <v>13</v>
      </c>
      <c r="F1715">
        <v>61</v>
      </c>
      <c r="G1715">
        <v>1</v>
      </c>
      <c r="H1715">
        <v>999</v>
      </c>
      <c r="I1715">
        <v>0</v>
      </c>
      <c r="J1715">
        <v>0</v>
      </c>
      <c r="K1715">
        <v>-4.7023938621225403</v>
      </c>
      <c r="L1715">
        <f t="shared" si="104"/>
        <v>9.0735303021530541E-3</v>
      </c>
      <c r="M1715">
        <f t="shared" si="105"/>
        <v>1.009073530302153</v>
      </c>
      <c r="N1715">
        <f t="shared" si="106"/>
        <v>8.9919416471425147E-3</v>
      </c>
      <c r="O1715">
        <f t="shared" si="107"/>
        <v>0</v>
      </c>
    </row>
    <row r="1716" spans="1:15" x14ac:dyDescent="0.25">
      <c r="A1716">
        <v>6911</v>
      </c>
      <c r="B1716" t="s">
        <v>10</v>
      </c>
      <c r="C1716" t="s">
        <v>11</v>
      </c>
      <c r="D1716" t="s">
        <v>16</v>
      </c>
      <c r="E1716" t="s">
        <v>13</v>
      </c>
      <c r="F1716">
        <v>103</v>
      </c>
      <c r="G1716">
        <v>2</v>
      </c>
      <c r="H1716">
        <v>999</v>
      </c>
      <c r="I1716">
        <v>0</v>
      </c>
      <c r="J1716">
        <v>0</v>
      </c>
      <c r="K1716">
        <v>-4.6042208692905104</v>
      </c>
      <c r="L1716">
        <f t="shared" si="104"/>
        <v>1.0009497674412986E-2</v>
      </c>
      <c r="M1716">
        <f t="shared" si="105"/>
        <v>1.0100094976744129</v>
      </c>
      <c r="N1716">
        <f t="shared" si="106"/>
        <v>9.910300544163449E-3</v>
      </c>
      <c r="O1716">
        <f t="shared" si="107"/>
        <v>0</v>
      </c>
    </row>
    <row r="1717" spans="1:15" x14ac:dyDescent="0.25">
      <c r="A1717">
        <v>6919</v>
      </c>
      <c r="B1717" t="s">
        <v>10</v>
      </c>
      <c r="C1717" t="s">
        <v>11</v>
      </c>
      <c r="D1717" t="s">
        <v>16</v>
      </c>
      <c r="E1717" t="s">
        <v>13</v>
      </c>
      <c r="F1717">
        <v>179</v>
      </c>
      <c r="G1717">
        <v>1</v>
      </c>
      <c r="H1717">
        <v>999</v>
      </c>
      <c r="I1717">
        <v>0</v>
      </c>
      <c r="J1717">
        <v>0</v>
      </c>
      <c r="K1717">
        <v>-4.2089482865991696</v>
      </c>
      <c r="L1717">
        <f t="shared" si="104"/>
        <v>1.4861990676292892E-2</v>
      </c>
      <c r="M1717">
        <f t="shared" si="105"/>
        <v>1.0148619906762928</v>
      </c>
      <c r="N1717">
        <f t="shared" si="106"/>
        <v>1.4644346534634749E-2</v>
      </c>
      <c r="O1717">
        <f t="shared" si="107"/>
        <v>0</v>
      </c>
    </row>
    <row r="1718" spans="1:15" x14ac:dyDescent="0.25">
      <c r="A1718">
        <v>6921</v>
      </c>
      <c r="B1718" t="s">
        <v>10</v>
      </c>
      <c r="C1718" t="s">
        <v>11</v>
      </c>
      <c r="D1718" t="s">
        <v>16</v>
      </c>
      <c r="E1718" t="s">
        <v>13</v>
      </c>
      <c r="F1718">
        <v>128</v>
      </c>
      <c r="G1718">
        <v>7</v>
      </c>
      <c r="H1718">
        <v>999</v>
      </c>
      <c r="I1718">
        <v>0</v>
      </c>
      <c r="J1718">
        <v>0</v>
      </c>
      <c r="K1718">
        <v>-4.8869782057390196</v>
      </c>
      <c r="L1718">
        <f t="shared" si="104"/>
        <v>7.5441850408371576E-3</v>
      </c>
      <c r="M1718">
        <f t="shared" si="105"/>
        <v>1.0075441850408371</v>
      </c>
      <c r="N1718">
        <f t="shared" si="106"/>
        <v>7.4876964731143596E-3</v>
      </c>
      <c r="O1718">
        <f t="shared" si="107"/>
        <v>0</v>
      </c>
    </row>
    <row r="1719" spans="1:15" x14ac:dyDescent="0.25">
      <c r="A1719">
        <v>6923</v>
      </c>
      <c r="B1719" t="s">
        <v>10</v>
      </c>
      <c r="C1719" t="s">
        <v>11</v>
      </c>
      <c r="D1719" t="s">
        <v>16</v>
      </c>
      <c r="E1719" t="s">
        <v>13</v>
      </c>
      <c r="F1719">
        <v>284</v>
      </c>
      <c r="G1719">
        <v>1</v>
      </c>
      <c r="H1719">
        <v>999</v>
      </c>
      <c r="I1719">
        <v>0</v>
      </c>
      <c r="J1719">
        <v>0</v>
      </c>
      <c r="K1719">
        <v>-3.76986535922667</v>
      </c>
      <c r="L1719">
        <f t="shared" si="104"/>
        <v>2.3055167243808284E-2</v>
      </c>
      <c r="M1719">
        <f t="shared" si="105"/>
        <v>1.0230551672438082</v>
      </c>
      <c r="N1719">
        <f t="shared" si="106"/>
        <v>2.2535605099303427E-2</v>
      </c>
      <c r="O1719">
        <f t="shared" si="107"/>
        <v>0</v>
      </c>
    </row>
    <row r="1720" spans="1:15" x14ac:dyDescent="0.25">
      <c r="A1720">
        <v>6932</v>
      </c>
      <c r="B1720" t="s">
        <v>10</v>
      </c>
      <c r="C1720" t="s">
        <v>11</v>
      </c>
      <c r="D1720" t="s">
        <v>16</v>
      </c>
      <c r="E1720" t="s">
        <v>13</v>
      </c>
      <c r="F1720">
        <v>52</v>
      </c>
      <c r="G1720">
        <v>1</v>
      </c>
      <c r="H1720">
        <v>999</v>
      </c>
      <c r="I1720">
        <v>0</v>
      </c>
      <c r="J1720">
        <v>0</v>
      </c>
      <c r="K1720">
        <v>-4.7400295416116096</v>
      </c>
      <c r="L1720">
        <f t="shared" si="104"/>
        <v>8.7383880355947872E-3</v>
      </c>
      <c r="M1720">
        <f t="shared" si="105"/>
        <v>1.0087383880355947</v>
      </c>
      <c r="N1720">
        <f t="shared" si="106"/>
        <v>8.6626900881722375E-3</v>
      </c>
      <c r="O1720">
        <f t="shared" si="107"/>
        <v>0</v>
      </c>
    </row>
    <row r="1721" spans="1:15" x14ac:dyDescent="0.25">
      <c r="A1721">
        <v>6936</v>
      </c>
      <c r="B1721" t="s">
        <v>10</v>
      </c>
      <c r="C1721" t="s">
        <v>11</v>
      </c>
      <c r="D1721" t="s">
        <v>16</v>
      </c>
      <c r="E1721" t="s">
        <v>13</v>
      </c>
      <c r="F1721">
        <v>14</v>
      </c>
      <c r="G1721">
        <v>1</v>
      </c>
      <c r="H1721">
        <v>999</v>
      </c>
      <c r="I1721">
        <v>0</v>
      </c>
      <c r="J1721">
        <v>0</v>
      </c>
      <c r="K1721">
        <v>-4.8989357438988002</v>
      </c>
      <c r="L1721">
        <f t="shared" si="104"/>
        <v>7.4545123610399349E-3</v>
      </c>
      <c r="M1721">
        <f t="shared" si="105"/>
        <v>1.0074545123610399</v>
      </c>
      <c r="N1721">
        <f t="shared" si="106"/>
        <v>7.3993537867727303E-3</v>
      </c>
      <c r="O1721">
        <f t="shared" si="107"/>
        <v>0</v>
      </c>
    </row>
    <row r="1722" spans="1:15" x14ac:dyDescent="0.25">
      <c r="A1722">
        <v>6937</v>
      </c>
      <c r="B1722" t="s">
        <v>10</v>
      </c>
      <c r="C1722" t="s">
        <v>11</v>
      </c>
      <c r="D1722" t="s">
        <v>16</v>
      </c>
      <c r="E1722" t="s">
        <v>13</v>
      </c>
      <c r="F1722">
        <v>182</v>
      </c>
      <c r="G1722">
        <v>2</v>
      </c>
      <c r="H1722">
        <v>999</v>
      </c>
      <c r="I1722">
        <v>0</v>
      </c>
      <c r="J1722">
        <v>0</v>
      </c>
      <c r="K1722">
        <v>-4.2738632382197697</v>
      </c>
      <c r="L1722">
        <f t="shared" si="104"/>
        <v>1.39278723963779E-2</v>
      </c>
      <c r="M1722">
        <f t="shared" si="105"/>
        <v>1.0139278723963778</v>
      </c>
      <c r="N1722">
        <f t="shared" si="106"/>
        <v>1.3736551460470195E-2</v>
      </c>
      <c r="O1722">
        <f t="shared" si="107"/>
        <v>0</v>
      </c>
    </row>
    <row r="1723" spans="1:15" x14ac:dyDescent="0.25">
      <c r="A1723">
        <v>6939</v>
      </c>
      <c r="B1723" t="s">
        <v>10</v>
      </c>
      <c r="C1723" t="s">
        <v>11</v>
      </c>
      <c r="D1723" t="s">
        <v>16</v>
      </c>
      <c r="E1723" t="s">
        <v>13</v>
      </c>
      <c r="F1723">
        <v>37</v>
      </c>
      <c r="G1723">
        <v>3</v>
      </c>
      <c r="H1723">
        <v>999</v>
      </c>
      <c r="I1723">
        <v>0</v>
      </c>
      <c r="J1723">
        <v>0</v>
      </c>
      <c r="K1723">
        <v>-4.9576760303273302</v>
      </c>
      <c r="L1723">
        <f t="shared" si="104"/>
        <v>7.0292446166970021E-3</v>
      </c>
      <c r="M1723">
        <f t="shared" si="105"/>
        <v>1.0070292446166971</v>
      </c>
      <c r="N1723">
        <f t="shared" si="106"/>
        <v>6.9801792294249855E-3</v>
      </c>
      <c r="O1723">
        <f t="shared" si="107"/>
        <v>0</v>
      </c>
    </row>
    <row r="1724" spans="1:15" x14ac:dyDescent="0.25">
      <c r="A1724">
        <v>6940</v>
      </c>
      <c r="B1724" t="s">
        <v>10</v>
      </c>
      <c r="C1724" t="s">
        <v>11</v>
      </c>
      <c r="D1724" t="s">
        <v>16</v>
      </c>
      <c r="E1724" t="s">
        <v>13</v>
      </c>
      <c r="F1724">
        <v>162</v>
      </c>
      <c r="G1724">
        <v>5</v>
      </c>
      <c r="H1724">
        <v>999</v>
      </c>
      <c r="I1724">
        <v>0</v>
      </c>
      <c r="J1724">
        <v>0</v>
      </c>
      <c r="K1724">
        <v>-4.5898786158797096</v>
      </c>
      <c r="L1724">
        <f t="shared" si="104"/>
        <v>1.0154090843951512E-2</v>
      </c>
      <c r="M1724">
        <f t="shared" si="105"/>
        <v>1.0101540908439515</v>
      </c>
      <c r="N1724">
        <f t="shared" si="106"/>
        <v>1.0052021702419769E-2</v>
      </c>
      <c r="O1724">
        <f t="shared" si="107"/>
        <v>0</v>
      </c>
    </row>
    <row r="1725" spans="1:15" x14ac:dyDescent="0.25">
      <c r="A1725">
        <v>6941</v>
      </c>
      <c r="B1725" t="s">
        <v>10</v>
      </c>
      <c r="C1725" t="s">
        <v>11</v>
      </c>
      <c r="D1725" t="s">
        <v>16</v>
      </c>
      <c r="E1725" t="s">
        <v>13</v>
      </c>
      <c r="F1725">
        <v>413</v>
      </c>
      <c r="G1725">
        <v>1</v>
      </c>
      <c r="H1725">
        <v>999</v>
      </c>
      <c r="I1725">
        <v>0</v>
      </c>
      <c r="J1725">
        <v>0</v>
      </c>
      <c r="K1725">
        <v>-3.2304206198833101</v>
      </c>
      <c r="L1725">
        <f t="shared" si="104"/>
        <v>3.9540863616661565E-2</v>
      </c>
      <c r="M1725">
        <f t="shared" si="105"/>
        <v>1.0395408636166616</v>
      </c>
      <c r="N1725">
        <f t="shared" si="106"/>
        <v>3.8036853576967754E-2</v>
      </c>
      <c r="O1725">
        <f t="shared" si="107"/>
        <v>0</v>
      </c>
    </row>
    <row r="1726" spans="1:15" x14ac:dyDescent="0.25">
      <c r="A1726">
        <v>6942</v>
      </c>
      <c r="B1726" t="s">
        <v>10</v>
      </c>
      <c r="C1726" t="s">
        <v>11</v>
      </c>
      <c r="D1726" t="s">
        <v>16</v>
      </c>
      <c r="E1726" t="s">
        <v>13</v>
      </c>
      <c r="F1726">
        <v>184</v>
      </c>
      <c r="G1726">
        <v>1</v>
      </c>
      <c r="H1726">
        <v>999</v>
      </c>
      <c r="I1726">
        <v>0</v>
      </c>
      <c r="J1726">
        <v>0</v>
      </c>
      <c r="K1726">
        <v>-4.1880395757719002</v>
      </c>
      <c r="L1726">
        <f t="shared" si="104"/>
        <v>1.517600714148618E-2</v>
      </c>
      <c r="M1726">
        <f t="shared" si="105"/>
        <v>1.0151760071414861</v>
      </c>
      <c r="N1726">
        <f t="shared" si="106"/>
        <v>1.4949138902739143E-2</v>
      </c>
      <c r="O1726">
        <f t="shared" si="107"/>
        <v>0</v>
      </c>
    </row>
    <row r="1727" spans="1:15" x14ac:dyDescent="0.25">
      <c r="A1727">
        <v>6957</v>
      </c>
      <c r="B1727" t="s">
        <v>10</v>
      </c>
      <c r="C1727" t="s">
        <v>11</v>
      </c>
      <c r="D1727" t="s">
        <v>16</v>
      </c>
      <c r="E1727" t="s">
        <v>13</v>
      </c>
      <c r="F1727">
        <v>159</v>
      </c>
      <c r="G1727">
        <v>1</v>
      </c>
      <c r="H1727">
        <v>999</v>
      </c>
      <c r="I1727">
        <v>0</v>
      </c>
      <c r="J1727">
        <v>0</v>
      </c>
      <c r="K1727">
        <v>-4.29258312990821</v>
      </c>
      <c r="L1727">
        <f t="shared" si="104"/>
        <v>1.3669569379064075E-2</v>
      </c>
      <c r="M1727">
        <f t="shared" si="105"/>
        <v>1.0136695693790641</v>
      </c>
      <c r="N1727">
        <f t="shared" si="106"/>
        <v>1.3485232063775516E-2</v>
      </c>
      <c r="O1727">
        <f t="shared" si="107"/>
        <v>0</v>
      </c>
    </row>
    <row r="1728" spans="1:15" x14ac:dyDescent="0.25">
      <c r="A1728">
        <v>6959</v>
      </c>
      <c r="B1728" t="s">
        <v>10</v>
      </c>
      <c r="C1728" t="s">
        <v>11</v>
      </c>
      <c r="D1728" t="s">
        <v>16</v>
      </c>
      <c r="E1728" t="s">
        <v>13</v>
      </c>
      <c r="F1728">
        <v>57</v>
      </c>
      <c r="G1728">
        <v>3</v>
      </c>
      <c r="H1728">
        <v>999</v>
      </c>
      <c r="I1728">
        <v>0</v>
      </c>
      <c r="J1728">
        <v>0</v>
      </c>
      <c r="K1728">
        <v>-4.87404118701828</v>
      </c>
      <c r="L1728">
        <f t="shared" si="104"/>
        <v>7.6424183569919167E-3</v>
      </c>
      <c r="M1728">
        <f t="shared" si="105"/>
        <v>1.0076424183569919</v>
      </c>
      <c r="N1728">
        <f t="shared" si="106"/>
        <v>7.5844547805492719E-3</v>
      </c>
      <c r="O1728">
        <f t="shared" si="107"/>
        <v>0</v>
      </c>
    </row>
    <row r="1729" spans="1:15" x14ac:dyDescent="0.25">
      <c r="A1729">
        <v>6960</v>
      </c>
      <c r="B1729" t="s">
        <v>10</v>
      </c>
      <c r="C1729" t="s">
        <v>11</v>
      </c>
      <c r="D1729" t="s">
        <v>16</v>
      </c>
      <c r="E1729" t="s">
        <v>13</v>
      </c>
      <c r="F1729">
        <v>733</v>
      </c>
      <c r="G1729">
        <v>1</v>
      </c>
      <c r="H1729">
        <v>999</v>
      </c>
      <c r="I1729">
        <v>0</v>
      </c>
      <c r="J1729">
        <v>1</v>
      </c>
      <c r="K1729">
        <v>-1.8922631269385599</v>
      </c>
      <c r="L1729">
        <f t="shared" si="104"/>
        <v>0.15073030073998234</v>
      </c>
      <c r="M1729">
        <f t="shared" si="105"/>
        <v>1.1507303007399823</v>
      </c>
      <c r="N1729">
        <f t="shared" si="106"/>
        <v>0.13098664443184865</v>
      </c>
      <c r="O1729">
        <f t="shared" si="107"/>
        <v>0</v>
      </c>
    </row>
    <row r="1730" spans="1:15" x14ac:dyDescent="0.25">
      <c r="A1730">
        <v>6966</v>
      </c>
      <c r="B1730" t="s">
        <v>10</v>
      </c>
      <c r="C1730" t="s">
        <v>11</v>
      </c>
      <c r="D1730" t="s">
        <v>16</v>
      </c>
      <c r="E1730" t="s">
        <v>13</v>
      </c>
      <c r="F1730">
        <v>23</v>
      </c>
      <c r="G1730">
        <v>1</v>
      </c>
      <c r="H1730">
        <v>999</v>
      </c>
      <c r="I1730">
        <v>0</v>
      </c>
      <c r="J1730">
        <v>0</v>
      </c>
      <c r="K1730">
        <v>-4.8613000644097299</v>
      </c>
      <c r="L1730">
        <f t="shared" si="104"/>
        <v>7.7404143098420471E-3</v>
      </c>
      <c r="M1730">
        <f t="shared" si="105"/>
        <v>1.0077404143098421</v>
      </c>
      <c r="N1730">
        <f t="shared" si="106"/>
        <v>7.6809604933261739E-3</v>
      </c>
      <c r="O1730">
        <f t="shared" si="107"/>
        <v>0</v>
      </c>
    </row>
    <row r="1731" spans="1:15" x14ac:dyDescent="0.25">
      <c r="A1731">
        <v>6978</v>
      </c>
      <c r="B1731" t="s">
        <v>10</v>
      </c>
      <c r="C1731" t="s">
        <v>11</v>
      </c>
      <c r="D1731" t="s">
        <v>16</v>
      </c>
      <c r="E1731" t="s">
        <v>13</v>
      </c>
      <c r="F1731">
        <v>56</v>
      </c>
      <c r="G1731">
        <v>2</v>
      </c>
      <c r="H1731">
        <v>999</v>
      </c>
      <c r="I1731">
        <v>0</v>
      </c>
      <c r="J1731">
        <v>0</v>
      </c>
      <c r="K1731">
        <v>-4.8007627510667703</v>
      </c>
      <c r="L1731">
        <f t="shared" ref="L1731:L1794" si="108">EXP(K1731)</f>
        <v>8.2234721940595175E-3</v>
      </c>
      <c r="M1731">
        <f t="shared" ref="M1731:M1794" si="109">1+L1731</f>
        <v>1.0082234721940595</v>
      </c>
      <c r="N1731">
        <f t="shared" ref="N1731:N1794" si="110">L1731/M1731</f>
        <v>8.1563982796035231E-3</v>
      </c>
      <c r="O1731">
        <f t="shared" ref="O1731:O1794" si="111">IF(N1731&gt;0.5,1,0)</f>
        <v>0</v>
      </c>
    </row>
    <row r="1732" spans="1:15" x14ac:dyDescent="0.25">
      <c r="A1732">
        <v>6981</v>
      </c>
      <c r="B1732" t="s">
        <v>10</v>
      </c>
      <c r="C1732" t="s">
        <v>11</v>
      </c>
      <c r="D1732" t="s">
        <v>16</v>
      </c>
      <c r="E1732" t="s">
        <v>13</v>
      </c>
      <c r="F1732">
        <v>413</v>
      </c>
      <c r="G1732">
        <v>2</v>
      </c>
      <c r="H1732">
        <v>999</v>
      </c>
      <c r="I1732">
        <v>0</v>
      </c>
      <c r="J1732">
        <v>0</v>
      </c>
      <c r="K1732">
        <v>-3.30788079800028</v>
      </c>
      <c r="L1732">
        <f t="shared" si="108"/>
        <v>3.659364095751582E-2</v>
      </c>
      <c r="M1732">
        <f t="shared" si="109"/>
        <v>1.0365936409575158</v>
      </c>
      <c r="N1732">
        <f t="shared" si="110"/>
        <v>3.5301818872546596E-2</v>
      </c>
      <c r="O1732">
        <f t="shared" si="111"/>
        <v>0</v>
      </c>
    </row>
    <row r="1733" spans="1:15" x14ac:dyDescent="0.25">
      <c r="A1733">
        <v>6987</v>
      </c>
      <c r="B1733" t="s">
        <v>10</v>
      </c>
      <c r="C1733" t="s">
        <v>11</v>
      </c>
      <c r="D1733" t="s">
        <v>16</v>
      </c>
      <c r="E1733" t="s">
        <v>13</v>
      </c>
      <c r="F1733">
        <v>154</v>
      </c>
      <c r="G1733">
        <v>1</v>
      </c>
      <c r="H1733">
        <v>999</v>
      </c>
      <c r="I1733">
        <v>0</v>
      </c>
      <c r="J1733">
        <v>0</v>
      </c>
      <c r="K1733">
        <v>-4.3134918407354697</v>
      </c>
      <c r="L1733">
        <f t="shared" si="108"/>
        <v>1.3386723580620033E-2</v>
      </c>
      <c r="M1733">
        <f t="shared" si="109"/>
        <v>1.01338672358062</v>
      </c>
      <c r="N1733">
        <f t="shared" si="110"/>
        <v>1.3209886481757378E-2</v>
      </c>
      <c r="O1733">
        <f t="shared" si="111"/>
        <v>0</v>
      </c>
    </row>
    <row r="1734" spans="1:15" x14ac:dyDescent="0.25">
      <c r="A1734">
        <v>7009</v>
      </c>
      <c r="B1734" t="s">
        <v>10</v>
      </c>
      <c r="C1734" t="s">
        <v>11</v>
      </c>
      <c r="D1734" t="s">
        <v>16</v>
      </c>
      <c r="E1734" t="s">
        <v>13</v>
      </c>
      <c r="F1734">
        <v>105</v>
      </c>
      <c r="G1734">
        <v>1</v>
      </c>
      <c r="H1734">
        <v>999</v>
      </c>
      <c r="I1734">
        <v>0</v>
      </c>
      <c r="J1734">
        <v>0</v>
      </c>
      <c r="K1734">
        <v>-4.5183972068426401</v>
      </c>
      <c r="L1734">
        <f t="shared" si="108"/>
        <v>1.0906490515312686E-2</v>
      </c>
      <c r="M1734">
        <f t="shared" si="109"/>
        <v>1.0109064905153127</v>
      </c>
      <c r="N1734">
        <f t="shared" si="110"/>
        <v>1.0788822326932603E-2</v>
      </c>
      <c r="O1734">
        <f t="shared" si="111"/>
        <v>0</v>
      </c>
    </row>
    <row r="1735" spans="1:15" x14ac:dyDescent="0.25">
      <c r="A1735">
        <v>7012</v>
      </c>
      <c r="B1735" t="s">
        <v>10</v>
      </c>
      <c r="C1735" t="s">
        <v>11</v>
      </c>
      <c r="D1735" t="s">
        <v>16</v>
      </c>
      <c r="E1735" t="s">
        <v>13</v>
      </c>
      <c r="F1735">
        <v>56</v>
      </c>
      <c r="G1735">
        <v>2</v>
      </c>
      <c r="H1735">
        <v>999</v>
      </c>
      <c r="I1735">
        <v>0</v>
      </c>
      <c r="J1735">
        <v>0</v>
      </c>
      <c r="K1735">
        <v>-4.8007627510667703</v>
      </c>
      <c r="L1735">
        <f t="shared" si="108"/>
        <v>8.2234721940595175E-3</v>
      </c>
      <c r="M1735">
        <f t="shared" si="109"/>
        <v>1.0082234721940595</v>
      </c>
      <c r="N1735">
        <f t="shared" si="110"/>
        <v>8.1563982796035231E-3</v>
      </c>
      <c r="O1735">
        <f t="shared" si="111"/>
        <v>0</v>
      </c>
    </row>
    <row r="1736" spans="1:15" x14ac:dyDescent="0.25">
      <c r="A1736">
        <v>7014</v>
      </c>
      <c r="B1736" t="s">
        <v>10</v>
      </c>
      <c r="C1736" t="s">
        <v>11</v>
      </c>
      <c r="D1736" t="s">
        <v>16</v>
      </c>
      <c r="E1736" t="s">
        <v>13</v>
      </c>
      <c r="F1736">
        <v>126</v>
      </c>
      <c r="G1736">
        <v>1</v>
      </c>
      <c r="H1736">
        <v>999</v>
      </c>
      <c r="I1736">
        <v>0</v>
      </c>
      <c r="J1736">
        <v>0</v>
      </c>
      <c r="K1736">
        <v>-4.43058062136814</v>
      </c>
      <c r="L1736">
        <f t="shared" si="108"/>
        <v>1.1907573873419872E-2</v>
      </c>
      <c r="M1736">
        <f t="shared" si="109"/>
        <v>1.0119075738734198</v>
      </c>
      <c r="N1736">
        <f t="shared" si="110"/>
        <v>1.176745206861096E-2</v>
      </c>
      <c r="O1736">
        <f t="shared" si="111"/>
        <v>0</v>
      </c>
    </row>
    <row r="1737" spans="1:15" x14ac:dyDescent="0.25">
      <c r="A1737">
        <v>7016</v>
      </c>
      <c r="B1737" t="s">
        <v>10</v>
      </c>
      <c r="C1737" t="s">
        <v>11</v>
      </c>
      <c r="D1737" t="s">
        <v>16</v>
      </c>
      <c r="E1737" t="s">
        <v>13</v>
      </c>
      <c r="F1737">
        <v>144</v>
      </c>
      <c r="G1737">
        <v>2</v>
      </c>
      <c r="H1737">
        <v>999</v>
      </c>
      <c r="I1737">
        <v>0</v>
      </c>
      <c r="J1737">
        <v>0</v>
      </c>
      <c r="K1737">
        <v>-4.4327694405069602</v>
      </c>
      <c r="L1737">
        <f t="shared" si="108"/>
        <v>1.18815388512006E-2</v>
      </c>
      <c r="M1737">
        <f t="shared" si="109"/>
        <v>1.0118815388512006</v>
      </c>
      <c r="N1737">
        <f t="shared" si="110"/>
        <v>1.1742025518807105E-2</v>
      </c>
      <c r="O1737">
        <f t="shared" si="111"/>
        <v>0</v>
      </c>
    </row>
    <row r="1738" spans="1:15" x14ac:dyDescent="0.25">
      <c r="A1738">
        <v>7018</v>
      </c>
      <c r="B1738" t="s">
        <v>10</v>
      </c>
      <c r="C1738" t="s">
        <v>11</v>
      </c>
      <c r="D1738" t="s">
        <v>16</v>
      </c>
      <c r="E1738" t="s">
        <v>13</v>
      </c>
      <c r="F1738">
        <v>356</v>
      </c>
      <c r="G1738">
        <v>2</v>
      </c>
      <c r="H1738">
        <v>999</v>
      </c>
      <c r="I1738">
        <v>0</v>
      </c>
      <c r="J1738">
        <v>0</v>
      </c>
      <c r="K1738">
        <v>-3.5462401014310601</v>
      </c>
      <c r="L1738">
        <f t="shared" si="108"/>
        <v>2.8832844678253151E-2</v>
      </c>
      <c r="M1738">
        <f t="shared" si="109"/>
        <v>1.0288328446782531</v>
      </c>
      <c r="N1738">
        <f t="shared" si="110"/>
        <v>2.802480969323063E-2</v>
      </c>
      <c r="O1738">
        <f t="shared" si="111"/>
        <v>0</v>
      </c>
    </row>
    <row r="1739" spans="1:15" x14ac:dyDescent="0.25">
      <c r="A1739">
        <v>7020</v>
      </c>
      <c r="B1739" t="s">
        <v>10</v>
      </c>
      <c r="C1739" t="s">
        <v>11</v>
      </c>
      <c r="D1739" t="s">
        <v>16</v>
      </c>
      <c r="E1739" t="s">
        <v>13</v>
      </c>
      <c r="F1739">
        <v>102</v>
      </c>
      <c r="G1739">
        <v>4</v>
      </c>
      <c r="H1739">
        <v>999</v>
      </c>
      <c r="I1739">
        <v>0</v>
      </c>
      <c r="J1739">
        <v>0</v>
      </c>
      <c r="K1739">
        <v>-4.7633229676898896</v>
      </c>
      <c r="L1739">
        <f t="shared" si="108"/>
        <v>8.5371933931059196E-3</v>
      </c>
      <c r="M1739">
        <f t="shared" si="109"/>
        <v>1.008537193393106</v>
      </c>
      <c r="N1739">
        <f t="shared" si="110"/>
        <v>8.4649266770058587E-3</v>
      </c>
      <c r="O1739">
        <f t="shared" si="111"/>
        <v>0</v>
      </c>
    </row>
    <row r="1740" spans="1:15" x14ac:dyDescent="0.25">
      <c r="A1740">
        <v>7021</v>
      </c>
      <c r="B1740" t="s">
        <v>10</v>
      </c>
      <c r="C1740" t="s">
        <v>11</v>
      </c>
      <c r="D1740" t="s">
        <v>16</v>
      </c>
      <c r="E1740" t="s">
        <v>13</v>
      </c>
      <c r="F1740">
        <v>187</v>
      </c>
      <c r="G1740">
        <v>3</v>
      </c>
      <c r="H1740">
        <v>999</v>
      </c>
      <c r="I1740">
        <v>0</v>
      </c>
      <c r="J1740">
        <v>0</v>
      </c>
      <c r="K1740">
        <v>-4.3304147055094697</v>
      </c>
      <c r="L1740">
        <f t="shared" si="108"/>
        <v>1.3162087967714658E-2</v>
      </c>
      <c r="M1740">
        <f t="shared" si="109"/>
        <v>1.0131620879677146</v>
      </c>
      <c r="N1740">
        <f t="shared" si="110"/>
        <v>1.2991097993131856E-2</v>
      </c>
      <c r="O1740">
        <f t="shared" si="111"/>
        <v>0</v>
      </c>
    </row>
    <row r="1741" spans="1:15" x14ac:dyDescent="0.25">
      <c r="A1741">
        <v>7024</v>
      </c>
      <c r="B1741" t="s">
        <v>10</v>
      </c>
      <c r="C1741" t="s">
        <v>11</v>
      </c>
      <c r="D1741" t="s">
        <v>16</v>
      </c>
      <c r="E1741" t="s">
        <v>13</v>
      </c>
      <c r="F1741">
        <v>152</v>
      </c>
      <c r="G1741">
        <v>1</v>
      </c>
      <c r="H1741">
        <v>999</v>
      </c>
      <c r="I1741">
        <v>0</v>
      </c>
      <c r="J1741">
        <v>0</v>
      </c>
      <c r="K1741">
        <v>-4.3218553250663803</v>
      </c>
      <c r="L1741">
        <f t="shared" si="108"/>
        <v>1.3275230811613968E-2</v>
      </c>
      <c r="M1741">
        <f t="shared" si="109"/>
        <v>1.013275230811614</v>
      </c>
      <c r="N1741">
        <f t="shared" si="110"/>
        <v>1.3101307924975885E-2</v>
      </c>
      <c r="O1741">
        <f t="shared" si="111"/>
        <v>0</v>
      </c>
    </row>
    <row r="1742" spans="1:15" x14ac:dyDescent="0.25">
      <c r="A1742">
        <v>7026</v>
      </c>
      <c r="B1742" t="s">
        <v>10</v>
      </c>
      <c r="C1742" t="s">
        <v>11</v>
      </c>
      <c r="D1742" t="s">
        <v>16</v>
      </c>
      <c r="E1742" t="s">
        <v>13</v>
      </c>
      <c r="F1742">
        <v>223</v>
      </c>
      <c r="G1742">
        <v>4</v>
      </c>
      <c r="H1742">
        <v>999</v>
      </c>
      <c r="I1742">
        <v>0</v>
      </c>
      <c r="J1742">
        <v>0</v>
      </c>
      <c r="K1742">
        <v>-4.2573321656701504</v>
      </c>
      <c r="L1742">
        <f t="shared" si="108"/>
        <v>1.4160028674686241E-2</v>
      </c>
      <c r="M1742">
        <f t="shared" si="109"/>
        <v>1.0141600286746861</v>
      </c>
      <c r="N1742">
        <f t="shared" si="110"/>
        <v>1.3962321797666094E-2</v>
      </c>
      <c r="O1742">
        <f t="shared" si="111"/>
        <v>0</v>
      </c>
    </row>
    <row r="1743" spans="1:15" x14ac:dyDescent="0.25">
      <c r="A1743">
        <v>7032</v>
      </c>
      <c r="B1743" t="s">
        <v>10</v>
      </c>
      <c r="C1743" t="s">
        <v>11</v>
      </c>
      <c r="D1743" t="s">
        <v>16</v>
      </c>
      <c r="E1743" t="s">
        <v>13</v>
      </c>
      <c r="F1743">
        <v>404</v>
      </c>
      <c r="G1743">
        <v>1</v>
      </c>
      <c r="H1743">
        <v>999</v>
      </c>
      <c r="I1743">
        <v>0</v>
      </c>
      <c r="J1743">
        <v>0</v>
      </c>
      <c r="K1743">
        <v>-3.2680562993723901</v>
      </c>
      <c r="L1743">
        <f t="shared" si="108"/>
        <v>3.8080372031482373E-2</v>
      </c>
      <c r="M1743">
        <f t="shared" si="109"/>
        <v>1.0380803720314824</v>
      </c>
      <c r="N1743">
        <f t="shared" si="110"/>
        <v>3.6683452512410564E-2</v>
      </c>
      <c r="O1743">
        <f t="shared" si="111"/>
        <v>0</v>
      </c>
    </row>
    <row r="1744" spans="1:15" x14ac:dyDescent="0.25">
      <c r="A1744">
        <v>7035</v>
      </c>
      <c r="B1744" t="s">
        <v>10</v>
      </c>
      <c r="C1744" t="s">
        <v>11</v>
      </c>
      <c r="D1744" t="s">
        <v>16</v>
      </c>
      <c r="E1744" t="s">
        <v>13</v>
      </c>
      <c r="F1744">
        <v>118</v>
      </c>
      <c r="G1744">
        <v>1</v>
      </c>
      <c r="H1744">
        <v>999</v>
      </c>
      <c r="I1744">
        <v>0</v>
      </c>
      <c r="J1744">
        <v>0</v>
      </c>
      <c r="K1744">
        <v>-4.4640345586917602</v>
      </c>
      <c r="L1744">
        <f t="shared" si="108"/>
        <v>1.1515808231872501E-2</v>
      </c>
      <c r="M1744">
        <f t="shared" si="109"/>
        <v>1.0115158082318725</v>
      </c>
      <c r="N1744">
        <f t="shared" si="110"/>
        <v>1.1384704161966692E-2</v>
      </c>
      <c r="O1744">
        <f t="shared" si="111"/>
        <v>0</v>
      </c>
    </row>
    <row r="1745" spans="1:15" x14ac:dyDescent="0.25">
      <c r="A1745">
        <v>7037</v>
      </c>
      <c r="B1745" t="s">
        <v>10</v>
      </c>
      <c r="C1745" t="s">
        <v>11</v>
      </c>
      <c r="D1745" t="s">
        <v>16</v>
      </c>
      <c r="E1745" t="s">
        <v>13</v>
      </c>
      <c r="F1745">
        <v>609</v>
      </c>
      <c r="G1745">
        <v>2</v>
      </c>
      <c r="H1745">
        <v>999</v>
      </c>
      <c r="I1745">
        <v>0</v>
      </c>
      <c r="J1745">
        <v>0</v>
      </c>
      <c r="K1745">
        <v>-2.4882593335716199</v>
      </c>
      <c r="L1745">
        <f t="shared" si="108"/>
        <v>8.3054410848745888E-2</v>
      </c>
      <c r="M1745">
        <f t="shared" si="109"/>
        <v>1.0830544108487459</v>
      </c>
      <c r="N1745">
        <f t="shared" si="110"/>
        <v>7.6685353955263907E-2</v>
      </c>
      <c r="O1745">
        <f t="shared" si="111"/>
        <v>0</v>
      </c>
    </row>
    <row r="1746" spans="1:15" x14ac:dyDescent="0.25">
      <c r="A1746">
        <v>7038</v>
      </c>
      <c r="B1746" t="s">
        <v>10</v>
      </c>
      <c r="C1746" t="s">
        <v>11</v>
      </c>
      <c r="D1746" t="s">
        <v>16</v>
      </c>
      <c r="E1746" t="s">
        <v>13</v>
      </c>
      <c r="F1746">
        <v>251</v>
      </c>
      <c r="G1746">
        <v>1</v>
      </c>
      <c r="H1746">
        <v>999</v>
      </c>
      <c r="I1746">
        <v>0</v>
      </c>
      <c r="J1746">
        <v>0</v>
      </c>
      <c r="K1746">
        <v>-3.9078628506866</v>
      </c>
      <c r="L1746">
        <f t="shared" si="108"/>
        <v>2.0083376403953239E-2</v>
      </c>
      <c r="M1746">
        <f t="shared" si="109"/>
        <v>1.0200833764039532</v>
      </c>
      <c r="N1746">
        <f t="shared" si="110"/>
        <v>1.9687975383690812E-2</v>
      </c>
      <c r="O1746">
        <f t="shared" si="111"/>
        <v>0</v>
      </c>
    </row>
    <row r="1747" spans="1:15" x14ac:dyDescent="0.25">
      <c r="A1747">
        <v>7054</v>
      </c>
      <c r="B1747" t="s">
        <v>10</v>
      </c>
      <c r="C1747" t="s">
        <v>11</v>
      </c>
      <c r="D1747" t="s">
        <v>16</v>
      </c>
      <c r="E1747" t="s">
        <v>13</v>
      </c>
      <c r="F1747">
        <v>174</v>
      </c>
      <c r="G1747">
        <v>1</v>
      </c>
      <c r="H1747">
        <v>999</v>
      </c>
      <c r="I1747">
        <v>0</v>
      </c>
      <c r="J1747">
        <v>0</v>
      </c>
      <c r="K1747">
        <v>-4.2298569974264302</v>
      </c>
      <c r="L1747">
        <f t="shared" si="108"/>
        <v>1.4554471726519512E-2</v>
      </c>
      <c r="M1747">
        <f t="shared" si="109"/>
        <v>1.0145544717265196</v>
      </c>
      <c r="N1747">
        <f t="shared" si="110"/>
        <v>1.4345677962220617E-2</v>
      </c>
      <c r="O1747">
        <f t="shared" si="111"/>
        <v>0</v>
      </c>
    </row>
    <row r="1748" spans="1:15" x14ac:dyDescent="0.25">
      <c r="A1748">
        <v>7059</v>
      </c>
      <c r="B1748" t="s">
        <v>10</v>
      </c>
      <c r="C1748" t="s">
        <v>11</v>
      </c>
      <c r="D1748" t="s">
        <v>16</v>
      </c>
      <c r="E1748" t="s">
        <v>13</v>
      </c>
      <c r="F1748">
        <v>82</v>
      </c>
      <c r="G1748">
        <v>1</v>
      </c>
      <c r="H1748">
        <v>999</v>
      </c>
      <c r="I1748">
        <v>0</v>
      </c>
      <c r="J1748">
        <v>0</v>
      </c>
      <c r="K1748">
        <v>-4.6145772766480402</v>
      </c>
      <c r="L1748">
        <f t="shared" si="108"/>
        <v>9.9063701759890682E-3</v>
      </c>
      <c r="M1748">
        <f t="shared" si="109"/>
        <v>1.0099063701759892</v>
      </c>
      <c r="N1748">
        <f t="shared" si="110"/>
        <v>9.8091966429152792E-3</v>
      </c>
      <c r="O1748">
        <f t="shared" si="111"/>
        <v>0</v>
      </c>
    </row>
    <row r="1749" spans="1:15" x14ac:dyDescent="0.25">
      <c r="A1749">
        <v>7065</v>
      </c>
      <c r="B1749" t="s">
        <v>10</v>
      </c>
      <c r="C1749" t="s">
        <v>11</v>
      </c>
      <c r="D1749" t="s">
        <v>16</v>
      </c>
      <c r="E1749" t="s">
        <v>13</v>
      </c>
      <c r="F1749">
        <v>347</v>
      </c>
      <c r="G1749">
        <v>1</v>
      </c>
      <c r="H1749">
        <v>999</v>
      </c>
      <c r="I1749">
        <v>0</v>
      </c>
      <c r="J1749">
        <v>0</v>
      </c>
      <c r="K1749">
        <v>-3.5064156028031701</v>
      </c>
      <c r="L1749">
        <f t="shared" si="108"/>
        <v>3.0004269139234697E-2</v>
      </c>
      <c r="M1749">
        <f t="shared" si="109"/>
        <v>1.0300042691392346</v>
      </c>
      <c r="N1749">
        <f t="shared" si="110"/>
        <v>2.9130237648732269E-2</v>
      </c>
      <c r="O1749">
        <f t="shared" si="111"/>
        <v>0</v>
      </c>
    </row>
    <row r="1750" spans="1:15" x14ac:dyDescent="0.25">
      <c r="A1750">
        <v>7066</v>
      </c>
      <c r="B1750" t="s">
        <v>10</v>
      </c>
      <c r="C1750" t="s">
        <v>11</v>
      </c>
      <c r="D1750" t="s">
        <v>16</v>
      </c>
      <c r="E1750" t="s">
        <v>13</v>
      </c>
      <c r="F1750">
        <v>117</v>
      </c>
      <c r="G1750">
        <v>1</v>
      </c>
      <c r="H1750">
        <v>999</v>
      </c>
      <c r="I1750">
        <v>0</v>
      </c>
      <c r="J1750">
        <v>0</v>
      </c>
      <c r="K1750">
        <v>-4.4682163008572102</v>
      </c>
      <c r="L1750">
        <f t="shared" si="108"/>
        <v>1.1467752639098203E-2</v>
      </c>
      <c r="M1750">
        <f t="shared" si="109"/>
        <v>1.0114677526390983</v>
      </c>
      <c r="N1750">
        <f t="shared" si="110"/>
        <v>1.1337734306582496E-2</v>
      </c>
      <c r="O1750">
        <f t="shared" si="111"/>
        <v>0</v>
      </c>
    </row>
    <row r="1751" spans="1:15" x14ac:dyDescent="0.25">
      <c r="A1751">
        <v>7068</v>
      </c>
      <c r="B1751" t="s">
        <v>10</v>
      </c>
      <c r="C1751" t="s">
        <v>11</v>
      </c>
      <c r="D1751" t="s">
        <v>16</v>
      </c>
      <c r="E1751" t="s">
        <v>13</v>
      </c>
      <c r="F1751">
        <v>162</v>
      </c>
      <c r="G1751">
        <v>2</v>
      </c>
      <c r="H1751">
        <v>999</v>
      </c>
      <c r="I1751">
        <v>0</v>
      </c>
      <c r="J1751">
        <v>0</v>
      </c>
      <c r="K1751">
        <v>-4.3574980815288198</v>
      </c>
      <c r="L1751">
        <f t="shared" si="108"/>
        <v>1.2810398160774972E-2</v>
      </c>
      <c r="M1751">
        <f t="shared" si="109"/>
        <v>1.012810398160775</v>
      </c>
      <c r="N1751">
        <f t="shared" si="110"/>
        <v>1.2648367536547972E-2</v>
      </c>
      <c r="O1751">
        <f t="shared" si="111"/>
        <v>0</v>
      </c>
    </row>
    <row r="1752" spans="1:15" x14ac:dyDescent="0.25">
      <c r="A1752">
        <v>7074</v>
      </c>
      <c r="B1752" t="s">
        <v>10</v>
      </c>
      <c r="C1752" t="s">
        <v>11</v>
      </c>
      <c r="D1752" t="s">
        <v>16</v>
      </c>
      <c r="E1752" t="s">
        <v>13</v>
      </c>
      <c r="F1752">
        <v>409</v>
      </c>
      <c r="G1752">
        <v>3</v>
      </c>
      <c r="H1752">
        <v>999</v>
      </c>
      <c r="I1752">
        <v>0</v>
      </c>
      <c r="J1752">
        <v>0</v>
      </c>
      <c r="K1752">
        <v>-3.4020679447790498</v>
      </c>
      <c r="L1752">
        <f t="shared" si="108"/>
        <v>3.3304327190441199E-2</v>
      </c>
      <c r="M1752">
        <f t="shared" si="109"/>
        <v>1.0333043271904412</v>
      </c>
      <c r="N1752">
        <f t="shared" si="110"/>
        <v>3.2230898791448796E-2</v>
      </c>
      <c r="O1752">
        <f t="shared" si="111"/>
        <v>0</v>
      </c>
    </row>
    <row r="1753" spans="1:15" x14ac:dyDescent="0.25">
      <c r="A1753">
        <v>7075</v>
      </c>
      <c r="B1753" t="s">
        <v>10</v>
      </c>
      <c r="C1753" t="s">
        <v>11</v>
      </c>
      <c r="D1753" t="s">
        <v>16</v>
      </c>
      <c r="E1753" t="s">
        <v>13</v>
      </c>
      <c r="F1753">
        <v>272</v>
      </c>
      <c r="G1753">
        <v>5</v>
      </c>
      <c r="H1753">
        <v>999</v>
      </c>
      <c r="I1753">
        <v>0</v>
      </c>
      <c r="J1753">
        <v>0</v>
      </c>
      <c r="K1753">
        <v>-4.1298869776799503</v>
      </c>
      <c r="L1753">
        <f t="shared" si="108"/>
        <v>1.6084696649591616E-2</v>
      </c>
      <c r="M1753">
        <f t="shared" si="109"/>
        <v>1.0160846966495916</v>
      </c>
      <c r="N1753">
        <f t="shared" si="110"/>
        <v>1.583007470010013E-2</v>
      </c>
      <c r="O1753">
        <f t="shared" si="111"/>
        <v>0</v>
      </c>
    </row>
    <row r="1754" spans="1:15" x14ac:dyDescent="0.25">
      <c r="A1754">
        <v>7077</v>
      </c>
      <c r="B1754" t="s">
        <v>10</v>
      </c>
      <c r="C1754" t="s">
        <v>11</v>
      </c>
      <c r="D1754" t="s">
        <v>16</v>
      </c>
      <c r="E1754" t="s">
        <v>13</v>
      </c>
      <c r="F1754">
        <v>127</v>
      </c>
      <c r="G1754">
        <v>1</v>
      </c>
      <c r="H1754">
        <v>999</v>
      </c>
      <c r="I1754">
        <v>0</v>
      </c>
      <c r="J1754">
        <v>0</v>
      </c>
      <c r="K1754">
        <v>-4.42639887920269</v>
      </c>
      <c r="L1754">
        <f t="shared" si="108"/>
        <v>1.1957472536130822E-2</v>
      </c>
      <c r="M1754">
        <f t="shared" si="109"/>
        <v>1.0119574725361309</v>
      </c>
      <c r="N1754">
        <f t="shared" si="110"/>
        <v>1.1816180877802543E-2</v>
      </c>
      <c r="O1754">
        <f t="shared" si="111"/>
        <v>0</v>
      </c>
    </row>
    <row r="1755" spans="1:15" x14ac:dyDescent="0.25">
      <c r="A1755">
        <v>7078</v>
      </c>
      <c r="B1755" t="s">
        <v>10</v>
      </c>
      <c r="C1755" t="s">
        <v>11</v>
      </c>
      <c r="D1755" t="s">
        <v>16</v>
      </c>
      <c r="E1755" t="s">
        <v>13</v>
      </c>
      <c r="F1755">
        <v>202</v>
      </c>
      <c r="G1755">
        <v>1</v>
      </c>
      <c r="H1755">
        <v>999</v>
      </c>
      <c r="I1755">
        <v>0</v>
      </c>
      <c r="J1755">
        <v>0</v>
      </c>
      <c r="K1755">
        <v>-4.1127682167937598</v>
      </c>
      <c r="L1755">
        <f t="shared" si="108"/>
        <v>1.6362417057918192E-2</v>
      </c>
      <c r="M1755">
        <f t="shared" si="109"/>
        <v>1.0163624170579182</v>
      </c>
      <c r="N1755">
        <f t="shared" si="110"/>
        <v>1.6098998529759455E-2</v>
      </c>
      <c r="O1755">
        <f t="shared" si="111"/>
        <v>0</v>
      </c>
    </row>
    <row r="1756" spans="1:15" x14ac:dyDescent="0.25">
      <c r="A1756">
        <v>7091</v>
      </c>
      <c r="B1756" t="s">
        <v>10</v>
      </c>
      <c r="C1756" t="s">
        <v>11</v>
      </c>
      <c r="D1756" t="s">
        <v>16</v>
      </c>
      <c r="E1756" t="s">
        <v>13</v>
      </c>
      <c r="F1756">
        <v>76</v>
      </c>
      <c r="G1756">
        <v>3</v>
      </c>
      <c r="H1756">
        <v>999</v>
      </c>
      <c r="I1756">
        <v>0</v>
      </c>
      <c r="J1756">
        <v>0</v>
      </c>
      <c r="K1756">
        <v>-4.7945880858746897</v>
      </c>
      <c r="L1756">
        <f t="shared" si="108"/>
        <v>8.2744064707983862E-3</v>
      </c>
      <c r="M1756">
        <f t="shared" si="109"/>
        <v>1.0082744064707985</v>
      </c>
      <c r="N1756">
        <f t="shared" si="110"/>
        <v>8.2065025331355852E-3</v>
      </c>
      <c r="O1756">
        <f t="shared" si="111"/>
        <v>0</v>
      </c>
    </row>
    <row r="1757" spans="1:15" x14ac:dyDescent="0.25">
      <c r="A1757">
        <v>7092</v>
      </c>
      <c r="B1757" t="s">
        <v>10</v>
      </c>
      <c r="C1757" t="s">
        <v>11</v>
      </c>
      <c r="D1757" t="s">
        <v>16</v>
      </c>
      <c r="E1757" t="s">
        <v>13</v>
      </c>
      <c r="F1757">
        <v>26</v>
      </c>
      <c r="G1757">
        <v>3</v>
      </c>
      <c r="H1757">
        <v>999</v>
      </c>
      <c r="I1757">
        <v>0</v>
      </c>
      <c r="J1757">
        <v>0</v>
      </c>
      <c r="K1757">
        <v>-5.0036751941473003</v>
      </c>
      <c r="L1757">
        <f t="shared" si="108"/>
        <v>6.7132291849146559E-3</v>
      </c>
      <c r="M1757">
        <f t="shared" si="109"/>
        <v>1.0067132291849146</v>
      </c>
      <c r="N1757">
        <f t="shared" si="110"/>
        <v>6.6684622693892904E-3</v>
      </c>
      <c r="O1757">
        <f t="shared" si="111"/>
        <v>0</v>
      </c>
    </row>
    <row r="1758" spans="1:15" x14ac:dyDescent="0.25">
      <c r="A1758">
        <v>7094</v>
      </c>
      <c r="B1758" t="s">
        <v>10</v>
      </c>
      <c r="C1758" t="s">
        <v>11</v>
      </c>
      <c r="D1758" t="s">
        <v>16</v>
      </c>
      <c r="E1758" t="s">
        <v>13</v>
      </c>
      <c r="F1758">
        <v>180</v>
      </c>
      <c r="G1758">
        <v>2</v>
      </c>
      <c r="H1758">
        <v>999</v>
      </c>
      <c r="I1758">
        <v>0</v>
      </c>
      <c r="J1758">
        <v>0</v>
      </c>
      <c r="K1758">
        <v>-4.2822267225506803</v>
      </c>
      <c r="L1758">
        <f t="shared" si="108"/>
        <v>1.3811872611181514E-2</v>
      </c>
      <c r="M1758">
        <f t="shared" si="109"/>
        <v>1.0138118726111816</v>
      </c>
      <c r="N1758">
        <f t="shared" si="110"/>
        <v>1.3623703750487307E-2</v>
      </c>
      <c r="O1758">
        <f t="shared" si="111"/>
        <v>0</v>
      </c>
    </row>
    <row r="1759" spans="1:15" x14ac:dyDescent="0.25">
      <c r="A1759">
        <v>7095</v>
      </c>
      <c r="B1759" t="s">
        <v>10</v>
      </c>
      <c r="C1759" t="s">
        <v>11</v>
      </c>
      <c r="D1759" t="s">
        <v>16</v>
      </c>
      <c r="E1759" t="s">
        <v>13</v>
      </c>
      <c r="F1759">
        <v>200</v>
      </c>
      <c r="G1759">
        <v>2</v>
      </c>
      <c r="H1759">
        <v>999</v>
      </c>
      <c r="I1759">
        <v>0</v>
      </c>
      <c r="J1759">
        <v>0</v>
      </c>
      <c r="K1759">
        <v>-4.1985918792416301</v>
      </c>
      <c r="L1759">
        <f t="shared" si="108"/>
        <v>1.5016707277108196E-2</v>
      </c>
      <c r="M1759">
        <f t="shared" si="109"/>
        <v>1.0150167072771081</v>
      </c>
      <c r="N1759">
        <f t="shared" si="110"/>
        <v>1.4794541971030343E-2</v>
      </c>
      <c r="O1759">
        <f t="shared" si="111"/>
        <v>0</v>
      </c>
    </row>
    <row r="1760" spans="1:15" x14ac:dyDescent="0.25">
      <c r="A1760">
        <v>7097</v>
      </c>
      <c r="B1760" t="s">
        <v>10</v>
      </c>
      <c r="C1760" t="s">
        <v>11</v>
      </c>
      <c r="D1760" t="s">
        <v>16</v>
      </c>
      <c r="E1760" t="s">
        <v>13</v>
      </c>
      <c r="F1760">
        <v>313</v>
      </c>
      <c r="G1760">
        <v>2</v>
      </c>
      <c r="H1760">
        <v>999</v>
      </c>
      <c r="I1760">
        <v>0</v>
      </c>
      <c r="J1760">
        <v>0</v>
      </c>
      <c r="K1760">
        <v>-3.7260550145455098</v>
      </c>
      <c r="L1760">
        <f t="shared" si="108"/>
        <v>2.4087674170023016E-2</v>
      </c>
      <c r="M1760">
        <f t="shared" si="109"/>
        <v>1.0240876741700231</v>
      </c>
      <c r="N1760">
        <f t="shared" si="110"/>
        <v>2.3521105445922869E-2</v>
      </c>
      <c r="O1760">
        <f t="shared" si="111"/>
        <v>0</v>
      </c>
    </row>
    <row r="1761" spans="1:15" x14ac:dyDescent="0.25">
      <c r="A1761">
        <v>7100</v>
      </c>
      <c r="B1761" t="s">
        <v>10</v>
      </c>
      <c r="C1761" t="s">
        <v>11</v>
      </c>
      <c r="D1761" t="s">
        <v>16</v>
      </c>
      <c r="E1761" t="s">
        <v>13</v>
      </c>
      <c r="F1761">
        <v>1026</v>
      </c>
      <c r="G1761">
        <v>2</v>
      </c>
      <c r="H1761">
        <v>999</v>
      </c>
      <c r="I1761">
        <v>0</v>
      </c>
      <c r="J1761">
        <v>0</v>
      </c>
      <c r="K1761">
        <v>-0.74447285057798496</v>
      </c>
      <c r="L1761">
        <f t="shared" si="108"/>
        <v>0.47498462182445805</v>
      </c>
      <c r="M1761">
        <f t="shared" si="109"/>
        <v>1.474984621824458</v>
      </c>
      <c r="N1761">
        <f t="shared" si="110"/>
        <v>0.32202682983700104</v>
      </c>
      <c r="O1761">
        <f t="shared" si="111"/>
        <v>0</v>
      </c>
    </row>
    <row r="1762" spans="1:15" x14ac:dyDescent="0.25">
      <c r="A1762">
        <v>7103</v>
      </c>
      <c r="B1762" t="s">
        <v>10</v>
      </c>
      <c r="C1762" t="s">
        <v>11</v>
      </c>
      <c r="D1762" t="s">
        <v>16</v>
      </c>
      <c r="E1762" t="s">
        <v>13</v>
      </c>
      <c r="F1762">
        <v>158</v>
      </c>
      <c r="G1762">
        <v>1</v>
      </c>
      <c r="H1762">
        <v>999</v>
      </c>
      <c r="I1762">
        <v>0</v>
      </c>
      <c r="J1762">
        <v>0</v>
      </c>
      <c r="K1762">
        <v>-4.2967648720736697</v>
      </c>
      <c r="L1762">
        <f t="shared" si="108"/>
        <v>1.3612526117639856E-2</v>
      </c>
      <c r="M1762">
        <f t="shared" si="109"/>
        <v>1.0136125261176399</v>
      </c>
      <c r="N1762">
        <f t="shared" si="110"/>
        <v>1.3429713787948973E-2</v>
      </c>
      <c r="O1762">
        <f t="shared" si="111"/>
        <v>0</v>
      </c>
    </row>
    <row r="1763" spans="1:15" x14ac:dyDescent="0.25">
      <c r="A1763">
        <v>7109</v>
      </c>
      <c r="B1763" t="s">
        <v>10</v>
      </c>
      <c r="C1763" t="s">
        <v>11</v>
      </c>
      <c r="D1763" t="s">
        <v>16</v>
      </c>
      <c r="E1763" t="s">
        <v>13</v>
      </c>
      <c r="F1763">
        <v>200</v>
      </c>
      <c r="G1763">
        <v>4</v>
      </c>
      <c r="H1763">
        <v>999</v>
      </c>
      <c r="I1763">
        <v>0</v>
      </c>
      <c r="J1763">
        <v>0</v>
      </c>
      <c r="K1763">
        <v>-4.3535122354755602</v>
      </c>
      <c r="L1763">
        <f t="shared" si="108"/>
        <v>1.2861560330256134E-2</v>
      </c>
      <c r="M1763">
        <f t="shared" si="109"/>
        <v>1.0128615603302562</v>
      </c>
      <c r="N1763">
        <f t="shared" si="110"/>
        <v>1.2698241135799903E-2</v>
      </c>
      <c r="O1763">
        <f t="shared" si="111"/>
        <v>0</v>
      </c>
    </row>
    <row r="1764" spans="1:15" x14ac:dyDescent="0.25">
      <c r="A1764">
        <v>7112</v>
      </c>
      <c r="B1764" t="s">
        <v>10</v>
      </c>
      <c r="C1764" t="s">
        <v>11</v>
      </c>
      <c r="D1764" t="s">
        <v>16</v>
      </c>
      <c r="E1764" t="s">
        <v>13</v>
      </c>
      <c r="F1764">
        <v>417</v>
      </c>
      <c r="G1764">
        <v>2</v>
      </c>
      <c r="H1764">
        <v>999</v>
      </c>
      <c r="I1764">
        <v>0</v>
      </c>
      <c r="J1764">
        <v>0</v>
      </c>
      <c r="K1764">
        <v>-3.2911538293384699</v>
      </c>
      <c r="L1764">
        <f t="shared" si="108"/>
        <v>3.7210889600713837E-2</v>
      </c>
      <c r="M1764">
        <f t="shared" si="109"/>
        <v>1.0372108896007139</v>
      </c>
      <c r="N1764">
        <f t="shared" si="110"/>
        <v>3.5875914892330711E-2</v>
      </c>
      <c r="O1764">
        <f t="shared" si="111"/>
        <v>0</v>
      </c>
    </row>
    <row r="1765" spans="1:15" x14ac:dyDescent="0.25">
      <c r="A1765">
        <v>7114</v>
      </c>
      <c r="B1765" t="s">
        <v>10</v>
      </c>
      <c r="C1765" t="s">
        <v>11</v>
      </c>
      <c r="D1765" t="s">
        <v>16</v>
      </c>
      <c r="E1765" t="s">
        <v>13</v>
      </c>
      <c r="F1765">
        <v>331</v>
      </c>
      <c r="G1765">
        <v>4</v>
      </c>
      <c r="H1765">
        <v>999</v>
      </c>
      <c r="I1765">
        <v>0</v>
      </c>
      <c r="J1765">
        <v>0</v>
      </c>
      <c r="K1765">
        <v>-3.8057040118012999</v>
      </c>
      <c r="L1765">
        <f t="shared" si="108"/>
        <v>2.2243531943462652E-2</v>
      </c>
      <c r="M1765">
        <f t="shared" si="109"/>
        <v>1.0222435319434626</v>
      </c>
      <c r="N1765">
        <f t="shared" si="110"/>
        <v>2.1759523292041606E-2</v>
      </c>
      <c r="O1765">
        <f t="shared" si="111"/>
        <v>0</v>
      </c>
    </row>
    <row r="1766" spans="1:15" x14ac:dyDescent="0.25">
      <c r="A1766">
        <v>7117</v>
      </c>
      <c r="B1766" t="s">
        <v>10</v>
      </c>
      <c r="C1766" t="s">
        <v>11</v>
      </c>
      <c r="D1766" t="s">
        <v>16</v>
      </c>
      <c r="E1766" t="s">
        <v>13</v>
      </c>
      <c r="F1766">
        <v>215</v>
      </c>
      <c r="G1766">
        <v>1</v>
      </c>
      <c r="H1766">
        <v>999</v>
      </c>
      <c r="I1766">
        <v>0</v>
      </c>
      <c r="J1766">
        <v>0</v>
      </c>
      <c r="K1766">
        <v>-4.0584055686428799</v>
      </c>
      <c r="L1766">
        <f t="shared" si="108"/>
        <v>1.7276543429286906E-2</v>
      </c>
      <c r="M1766">
        <f t="shared" si="109"/>
        <v>1.017276543429287</v>
      </c>
      <c r="N1766">
        <f t="shared" si="110"/>
        <v>1.6983133584351474E-2</v>
      </c>
      <c r="O1766">
        <f t="shared" si="111"/>
        <v>0</v>
      </c>
    </row>
    <row r="1767" spans="1:15" x14ac:dyDescent="0.25">
      <c r="A1767">
        <v>7121</v>
      </c>
      <c r="B1767" t="s">
        <v>10</v>
      </c>
      <c r="C1767" t="s">
        <v>11</v>
      </c>
      <c r="D1767" t="s">
        <v>16</v>
      </c>
      <c r="E1767" t="s">
        <v>13</v>
      </c>
      <c r="F1767">
        <v>689</v>
      </c>
      <c r="G1767">
        <v>2</v>
      </c>
      <c r="H1767">
        <v>999</v>
      </c>
      <c r="I1767">
        <v>0</v>
      </c>
      <c r="J1767">
        <v>0</v>
      </c>
      <c r="K1767">
        <v>-2.15371996033543</v>
      </c>
      <c r="L1767">
        <f t="shared" si="108"/>
        <v>0.11605164628841963</v>
      </c>
      <c r="M1767">
        <f t="shared" si="109"/>
        <v>1.1160516462884196</v>
      </c>
      <c r="N1767">
        <f t="shared" si="110"/>
        <v>0.10398411818517991</v>
      </c>
      <c r="O1767">
        <f t="shared" si="111"/>
        <v>0</v>
      </c>
    </row>
    <row r="1768" spans="1:15" x14ac:dyDescent="0.25">
      <c r="A1768">
        <v>7123</v>
      </c>
      <c r="B1768" t="s">
        <v>10</v>
      </c>
      <c r="C1768" t="s">
        <v>11</v>
      </c>
      <c r="D1768" t="s">
        <v>16</v>
      </c>
      <c r="E1768" t="s">
        <v>13</v>
      </c>
      <c r="F1768">
        <v>665</v>
      </c>
      <c r="G1768">
        <v>1</v>
      </c>
      <c r="H1768">
        <v>999</v>
      </c>
      <c r="I1768">
        <v>0</v>
      </c>
      <c r="J1768">
        <v>0</v>
      </c>
      <c r="K1768">
        <v>-2.1766215941893199</v>
      </c>
      <c r="L1768">
        <f t="shared" si="108"/>
        <v>0.11342407663837184</v>
      </c>
      <c r="M1768">
        <f t="shared" si="109"/>
        <v>1.1134240766383718</v>
      </c>
      <c r="N1768">
        <f t="shared" si="110"/>
        <v>0.10186961016760082</v>
      </c>
      <c r="O1768">
        <f t="shared" si="111"/>
        <v>0</v>
      </c>
    </row>
    <row r="1769" spans="1:15" x14ac:dyDescent="0.25">
      <c r="A1769">
        <v>7125</v>
      </c>
      <c r="B1769" t="s">
        <v>10</v>
      </c>
      <c r="C1769" t="s">
        <v>11</v>
      </c>
      <c r="D1769" t="s">
        <v>16</v>
      </c>
      <c r="E1769" t="s">
        <v>13</v>
      </c>
      <c r="F1769">
        <v>166</v>
      </c>
      <c r="G1769">
        <v>1</v>
      </c>
      <c r="H1769">
        <v>999</v>
      </c>
      <c r="I1769">
        <v>0</v>
      </c>
      <c r="J1769">
        <v>0</v>
      </c>
      <c r="K1769">
        <v>-4.2633109347500504</v>
      </c>
      <c r="L1769">
        <f t="shared" si="108"/>
        <v>1.4075621709384546E-2</v>
      </c>
      <c r="M1769">
        <f t="shared" si="109"/>
        <v>1.0140756217093845</v>
      </c>
      <c r="N1769">
        <f t="shared" si="110"/>
        <v>1.3880248581124417E-2</v>
      </c>
      <c r="O1769">
        <f t="shared" si="111"/>
        <v>0</v>
      </c>
    </row>
    <row r="1770" spans="1:15" x14ac:dyDescent="0.25">
      <c r="A1770">
        <v>7131</v>
      </c>
      <c r="B1770" t="s">
        <v>10</v>
      </c>
      <c r="C1770" t="s">
        <v>11</v>
      </c>
      <c r="D1770" t="s">
        <v>16</v>
      </c>
      <c r="E1770" t="s">
        <v>13</v>
      </c>
      <c r="F1770">
        <v>484</v>
      </c>
      <c r="G1770">
        <v>5</v>
      </c>
      <c r="H1770">
        <v>999</v>
      </c>
      <c r="I1770">
        <v>0</v>
      </c>
      <c r="J1770">
        <v>0</v>
      </c>
      <c r="K1770">
        <v>-3.2433576386040501</v>
      </c>
      <c r="L1770">
        <f t="shared" si="108"/>
        <v>3.9032617407772176E-2</v>
      </c>
      <c r="M1770">
        <f t="shared" si="109"/>
        <v>1.0390326174077722</v>
      </c>
      <c r="N1770">
        <f t="shared" si="110"/>
        <v>3.7566306152305981E-2</v>
      </c>
      <c r="O1770">
        <f t="shared" si="111"/>
        <v>0</v>
      </c>
    </row>
    <row r="1771" spans="1:15" x14ac:dyDescent="0.25">
      <c r="A1771">
        <v>7132</v>
      </c>
      <c r="B1771" t="s">
        <v>10</v>
      </c>
      <c r="C1771" t="s">
        <v>11</v>
      </c>
      <c r="D1771" t="s">
        <v>16</v>
      </c>
      <c r="E1771" t="s">
        <v>13</v>
      </c>
      <c r="F1771">
        <v>217</v>
      </c>
      <c r="G1771">
        <v>1</v>
      </c>
      <c r="H1771">
        <v>999</v>
      </c>
      <c r="I1771">
        <v>0</v>
      </c>
      <c r="J1771">
        <v>0</v>
      </c>
      <c r="K1771">
        <v>-4.05004208431198</v>
      </c>
      <c r="L1771">
        <f t="shared" si="108"/>
        <v>1.7421641446271827E-2</v>
      </c>
      <c r="M1771">
        <f t="shared" si="109"/>
        <v>1.0174216414462718</v>
      </c>
      <c r="N1771">
        <f t="shared" si="110"/>
        <v>1.7123325017449838E-2</v>
      </c>
      <c r="O1771">
        <f t="shared" si="111"/>
        <v>0</v>
      </c>
    </row>
    <row r="1772" spans="1:15" x14ac:dyDescent="0.25">
      <c r="A1772">
        <v>7133</v>
      </c>
      <c r="B1772" t="s">
        <v>10</v>
      </c>
      <c r="C1772" t="s">
        <v>11</v>
      </c>
      <c r="D1772" t="s">
        <v>16</v>
      </c>
      <c r="E1772" t="s">
        <v>13</v>
      </c>
      <c r="F1772">
        <v>112</v>
      </c>
      <c r="G1772">
        <v>1</v>
      </c>
      <c r="H1772">
        <v>999</v>
      </c>
      <c r="I1772">
        <v>0</v>
      </c>
      <c r="J1772">
        <v>0</v>
      </c>
      <c r="K1772">
        <v>-4.4891250116844699</v>
      </c>
      <c r="L1772">
        <f t="shared" si="108"/>
        <v>1.1230466038356242E-2</v>
      </c>
      <c r="M1772">
        <f t="shared" si="109"/>
        <v>1.0112304660383562</v>
      </c>
      <c r="N1772">
        <f t="shared" si="110"/>
        <v>1.110574336466863E-2</v>
      </c>
      <c r="O1772">
        <f t="shared" si="111"/>
        <v>0</v>
      </c>
    </row>
    <row r="1773" spans="1:15" x14ac:dyDescent="0.25">
      <c r="A1773">
        <v>7141</v>
      </c>
      <c r="B1773" t="s">
        <v>10</v>
      </c>
      <c r="C1773" t="s">
        <v>11</v>
      </c>
      <c r="D1773" t="s">
        <v>16</v>
      </c>
      <c r="E1773" t="s">
        <v>13</v>
      </c>
      <c r="F1773">
        <v>253</v>
      </c>
      <c r="G1773">
        <v>2</v>
      </c>
      <c r="H1773">
        <v>999</v>
      </c>
      <c r="I1773">
        <v>0</v>
      </c>
      <c r="J1773">
        <v>0</v>
      </c>
      <c r="K1773">
        <v>-3.9769595444726602</v>
      </c>
      <c r="L1773">
        <f t="shared" si="108"/>
        <v>1.8742538649218932E-2</v>
      </c>
      <c r="M1773">
        <f t="shared" si="109"/>
        <v>1.018742538649219</v>
      </c>
      <c r="N1773">
        <f t="shared" si="110"/>
        <v>1.8397718695510861E-2</v>
      </c>
      <c r="O1773">
        <f t="shared" si="111"/>
        <v>0</v>
      </c>
    </row>
    <row r="1774" spans="1:15" x14ac:dyDescent="0.25">
      <c r="A1774">
        <v>7144</v>
      </c>
      <c r="B1774" t="s">
        <v>10</v>
      </c>
      <c r="C1774" t="s">
        <v>11</v>
      </c>
      <c r="D1774" t="s">
        <v>16</v>
      </c>
      <c r="E1774" t="s">
        <v>13</v>
      </c>
      <c r="F1774">
        <v>246</v>
      </c>
      <c r="G1774">
        <v>2</v>
      </c>
      <c r="H1774">
        <v>999</v>
      </c>
      <c r="I1774">
        <v>0</v>
      </c>
      <c r="J1774">
        <v>0</v>
      </c>
      <c r="K1774">
        <v>-4.0062317396308202</v>
      </c>
      <c r="L1774">
        <f t="shared" si="108"/>
        <v>1.8201855498465959E-2</v>
      </c>
      <c r="M1774">
        <f t="shared" si="109"/>
        <v>1.018201855498466</v>
      </c>
      <c r="N1774">
        <f t="shared" si="110"/>
        <v>1.787647056442963E-2</v>
      </c>
      <c r="O1774">
        <f t="shared" si="111"/>
        <v>0</v>
      </c>
    </row>
    <row r="1775" spans="1:15" x14ac:dyDescent="0.25">
      <c r="A1775">
        <v>7145</v>
      </c>
      <c r="B1775" t="s">
        <v>10</v>
      </c>
      <c r="C1775" t="s">
        <v>11</v>
      </c>
      <c r="D1775" t="s">
        <v>16</v>
      </c>
      <c r="E1775" t="s">
        <v>13</v>
      </c>
      <c r="F1775">
        <v>195</v>
      </c>
      <c r="G1775">
        <v>2</v>
      </c>
      <c r="H1775">
        <v>999</v>
      </c>
      <c r="I1775">
        <v>0</v>
      </c>
      <c r="J1775">
        <v>0</v>
      </c>
      <c r="K1775">
        <v>-4.2195005900688898</v>
      </c>
      <c r="L1775">
        <f t="shared" si="108"/>
        <v>1.4705986987243078E-2</v>
      </c>
      <c r="M1775">
        <f t="shared" si="109"/>
        <v>1.014705986987243</v>
      </c>
      <c r="N1775">
        <f t="shared" si="110"/>
        <v>1.4492855246578892E-2</v>
      </c>
      <c r="O1775">
        <f t="shared" si="111"/>
        <v>0</v>
      </c>
    </row>
    <row r="1776" spans="1:15" x14ac:dyDescent="0.25">
      <c r="A1776">
        <v>7146</v>
      </c>
      <c r="B1776" t="s">
        <v>10</v>
      </c>
      <c r="C1776" t="s">
        <v>11</v>
      </c>
      <c r="D1776" t="s">
        <v>16</v>
      </c>
      <c r="E1776" t="s">
        <v>13</v>
      </c>
      <c r="F1776">
        <v>221</v>
      </c>
      <c r="G1776">
        <v>2</v>
      </c>
      <c r="H1776">
        <v>999</v>
      </c>
      <c r="I1776">
        <v>0</v>
      </c>
      <c r="J1776">
        <v>0</v>
      </c>
      <c r="K1776">
        <v>-4.11077529376713</v>
      </c>
      <c r="L1776">
        <f t="shared" si="108"/>
        <v>1.6395058610891858E-2</v>
      </c>
      <c r="M1776">
        <f t="shared" si="109"/>
        <v>1.0163950586108919</v>
      </c>
      <c r="N1776">
        <f t="shared" si="110"/>
        <v>1.6130596535267498E-2</v>
      </c>
      <c r="O1776">
        <f t="shared" si="111"/>
        <v>0</v>
      </c>
    </row>
    <row r="1777" spans="1:15" x14ac:dyDescent="0.25">
      <c r="A1777">
        <v>7147</v>
      </c>
      <c r="B1777" t="s">
        <v>10</v>
      </c>
      <c r="C1777" t="s">
        <v>11</v>
      </c>
      <c r="D1777" t="s">
        <v>16</v>
      </c>
      <c r="E1777" t="s">
        <v>13</v>
      </c>
      <c r="F1777">
        <v>166</v>
      </c>
      <c r="G1777">
        <v>3</v>
      </c>
      <c r="H1777">
        <v>999</v>
      </c>
      <c r="I1777">
        <v>0</v>
      </c>
      <c r="J1777">
        <v>0</v>
      </c>
      <c r="K1777">
        <v>-4.4182312909839698</v>
      </c>
      <c r="L1777">
        <f t="shared" si="108"/>
        <v>1.2055536174503929E-2</v>
      </c>
      <c r="M1777">
        <f t="shared" si="109"/>
        <v>1.0120555361745038</v>
      </c>
      <c r="N1777">
        <f t="shared" si="110"/>
        <v>1.1911931453952593E-2</v>
      </c>
      <c r="O1777">
        <f t="shared" si="111"/>
        <v>0</v>
      </c>
    </row>
    <row r="1778" spans="1:15" x14ac:dyDescent="0.25">
      <c r="A1778">
        <v>7149</v>
      </c>
      <c r="B1778" t="s">
        <v>10</v>
      </c>
      <c r="C1778" t="s">
        <v>11</v>
      </c>
      <c r="D1778" t="s">
        <v>16</v>
      </c>
      <c r="E1778" t="s">
        <v>13</v>
      </c>
      <c r="F1778">
        <v>85</v>
      </c>
      <c r="G1778">
        <v>6</v>
      </c>
      <c r="H1778">
        <v>999</v>
      </c>
      <c r="I1778">
        <v>0</v>
      </c>
      <c r="J1778">
        <v>0</v>
      </c>
      <c r="K1778">
        <v>-4.9893329407365004</v>
      </c>
      <c r="L1778">
        <f t="shared" si="108"/>
        <v>6.8102057882627569E-3</v>
      </c>
      <c r="M1778">
        <f t="shared" si="109"/>
        <v>1.0068102057882629</v>
      </c>
      <c r="N1778">
        <f t="shared" si="110"/>
        <v>6.7641405988041574E-3</v>
      </c>
      <c r="O1778">
        <f t="shared" si="111"/>
        <v>0</v>
      </c>
    </row>
    <row r="1779" spans="1:15" x14ac:dyDescent="0.25">
      <c r="A1779">
        <v>7150</v>
      </c>
      <c r="B1779" t="s">
        <v>10</v>
      </c>
      <c r="C1779" t="s">
        <v>11</v>
      </c>
      <c r="D1779" t="s">
        <v>16</v>
      </c>
      <c r="E1779" t="s">
        <v>13</v>
      </c>
      <c r="F1779">
        <v>173</v>
      </c>
      <c r="G1779">
        <v>1</v>
      </c>
      <c r="H1779">
        <v>999</v>
      </c>
      <c r="I1779">
        <v>0</v>
      </c>
      <c r="J1779">
        <v>0</v>
      </c>
      <c r="K1779">
        <v>-4.2340387395918802</v>
      </c>
      <c r="L1779">
        <f t="shared" si="108"/>
        <v>1.4493735757992451E-2</v>
      </c>
      <c r="M1779">
        <f t="shared" si="109"/>
        <v>1.0144937357579924</v>
      </c>
      <c r="N1779">
        <f t="shared" si="110"/>
        <v>1.4286668559035768E-2</v>
      </c>
      <c r="O1779">
        <f t="shared" si="111"/>
        <v>0</v>
      </c>
    </row>
    <row r="1780" spans="1:15" x14ac:dyDescent="0.25">
      <c r="A1780">
        <v>7153</v>
      </c>
      <c r="B1780" t="s">
        <v>10</v>
      </c>
      <c r="C1780" t="s">
        <v>11</v>
      </c>
      <c r="D1780" t="s">
        <v>16</v>
      </c>
      <c r="E1780" t="s">
        <v>13</v>
      </c>
      <c r="F1780">
        <v>311</v>
      </c>
      <c r="G1780">
        <v>3</v>
      </c>
      <c r="H1780">
        <v>999</v>
      </c>
      <c r="I1780">
        <v>0</v>
      </c>
      <c r="J1780">
        <v>0</v>
      </c>
      <c r="K1780">
        <v>-3.8118786769933801</v>
      </c>
      <c r="L1780">
        <f t="shared" si="108"/>
        <v>2.2106608743513927E-2</v>
      </c>
      <c r="M1780">
        <f t="shared" si="109"/>
        <v>1.022106608743514</v>
      </c>
      <c r="N1780">
        <f t="shared" si="110"/>
        <v>2.1628476476333331E-2</v>
      </c>
      <c r="O1780">
        <f t="shared" si="111"/>
        <v>0</v>
      </c>
    </row>
    <row r="1781" spans="1:15" x14ac:dyDescent="0.25">
      <c r="A1781">
        <v>7156</v>
      </c>
      <c r="B1781" t="s">
        <v>10</v>
      </c>
      <c r="C1781" t="s">
        <v>11</v>
      </c>
      <c r="D1781" t="s">
        <v>16</v>
      </c>
      <c r="E1781" t="s">
        <v>13</v>
      </c>
      <c r="F1781">
        <v>558</v>
      </c>
      <c r="G1781">
        <v>13</v>
      </c>
      <c r="H1781">
        <v>999</v>
      </c>
      <c r="I1781">
        <v>0</v>
      </c>
      <c r="J1781">
        <v>0</v>
      </c>
      <c r="K1781">
        <v>-3.55359014329628</v>
      </c>
      <c r="L1781">
        <f t="shared" si="108"/>
        <v>2.8621698978203641E-2</v>
      </c>
      <c r="M1781">
        <f t="shared" si="109"/>
        <v>1.0286216989782035</v>
      </c>
      <c r="N1781">
        <f t="shared" si="110"/>
        <v>2.7825291850867451E-2</v>
      </c>
      <c r="O1781">
        <f t="shared" si="111"/>
        <v>0</v>
      </c>
    </row>
    <row r="1782" spans="1:15" x14ac:dyDescent="0.25">
      <c r="A1782">
        <v>7158</v>
      </c>
      <c r="B1782" t="s">
        <v>10</v>
      </c>
      <c r="C1782" t="s">
        <v>11</v>
      </c>
      <c r="D1782" t="s">
        <v>16</v>
      </c>
      <c r="E1782" t="s">
        <v>13</v>
      </c>
      <c r="F1782">
        <v>77</v>
      </c>
      <c r="G1782">
        <v>3</v>
      </c>
      <c r="H1782">
        <v>999</v>
      </c>
      <c r="I1782">
        <v>0</v>
      </c>
      <c r="J1782">
        <v>0</v>
      </c>
      <c r="K1782">
        <v>-4.7904063437092299</v>
      </c>
      <c r="L1782">
        <f t="shared" si="108"/>
        <v>8.3090803533213634E-3</v>
      </c>
      <c r="M1782">
        <f t="shared" si="109"/>
        <v>1.0083090803533215</v>
      </c>
      <c r="N1782">
        <f t="shared" si="110"/>
        <v>8.2406084753395056E-3</v>
      </c>
      <c r="O1782">
        <f t="shared" si="111"/>
        <v>0</v>
      </c>
    </row>
    <row r="1783" spans="1:15" x14ac:dyDescent="0.25">
      <c r="A1783">
        <v>7162</v>
      </c>
      <c r="B1783" t="s">
        <v>10</v>
      </c>
      <c r="C1783" t="s">
        <v>11</v>
      </c>
      <c r="D1783" t="s">
        <v>16</v>
      </c>
      <c r="E1783" t="s">
        <v>13</v>
      </c>
      <c r="F1783">
        <v>145</v>
      </c>
      <c r="G1783">
        <v>2</v>
      </c>
      <c r="H1783">
        <v>999</v>
      </c>
      <c r="I1783">
        <v>0</v>
      </c>
      <c r="J1783">
        <v>0</v>
      </c>
      <c r="K1783">
        <v>-4.4285876983415102</v>
      </c>
      <c r="L1783">
        <f t="shared" si="108"/>
        <v>1.1931328414206925E-2</v>
      </c>
      <c r="M1783">
        <f t="shared" si="109"/>
        <v>1.0119313284142069</v>
      </c>
      <c r="N1783">
        <f t="shared" si="110"/>
        <v>1.179065029334002E-2</v>
      </c>
      <c r="O1783">
        <f t="shared" si="111"/>
        <v>0</v>
      </c>
    </row>
    <row r="1784" spans="1:15" x14ac:dyDescent="0.25">
      <c r="A1784">
        <v>7163</v>
      </c>
      <c r="B1784" t="s">
        <v>10</v>
      </c>
      <c r="C1784" t="s">
        <v>11</v>
      </c>
      <c r="D1784" t="s">
        <v>16</v>
      </c>
      <c r="E1784" t="s">
        <v>13</v>
      </c>
      <c r="F1784">
        <v>792</v>
      </c>
      <c r="G1784">
        <v>3</v>
      </c>
      <c r="H1784">
        <v>999</v>
      </c>
      <c r="I1784">
        <v>0</v>
      </c>
      <c r="J1784">
        <v>1</v>
      </c>
      <c r="K1784">
        <v>-1.8004606954108</v>
      </c>
      <c r="L1784">
        <f t="shared" si="108"/>
        <v>0.16522275332121869</v>
      </c>
      <c r="M1784">
        <f t="shared" si="109"/>
        <v>1.1652227533212187</v>
      </c>
      <c r="N1784">
        <f t="shared" si="110"/>
        <v>0.14179499400461112</v>
      </c>
      <c r="O1784">
        <f t="shared" si="111"/>
        <v>0</v>
      </c>
    </row>
    <row r="1785" spans="1:15" x14ac:dyDescent="0.25">
      <c r="A1785">
        <v>7170</v>
      </c>
      <c r="B1785" t="s">
        <v>10</v>
      </c>
      <c r="C1785" t="s">
        <v>11</v>
      </c>
      <c r="D1785" t="s">
        <v>16</v>
      </c>
      <c r="E1785" t="s">
        <v>13</v>
      </c>
      <c r="F1785">
        <v>105</v>
      </c>
      <c r="G1785">
        <v>3</v>
      </c>
      <c r="H1785">
        <v>999</v>
      </c>
      <c r="I1785">
        <v>0</v>
      </c>
      <c r="J1785">
        <v>0</v>
      </c>
      <c r="K1785">
        <v>-4.6733175630765702</v>
      </c>
      <c r="L1785">
        <f t="shared" si="108"/>
        <v>9.3412279513431003E-3</v>
      </c>
      <c r="M1785">
        <f t="shared" si="109"/>
        <v>1.0093412279513432</v>
      </c>
      <c r="N1785">
        <f t="shared" si="110"/>
        <v>9.2547769700272349E-3</v>
      </c>
      <c r="O1785">
        <f t="shared" si="111"/>
        <v>0</v>
      </c>
    </row>
    <row r="1786" spans="1:15" x14ac:dyDescent="0.25">
      <c r="A1786">
        <v>7175</v>
      </c>
      <c r="B1786" t="s">
        <v>10</v>
      </c>
      <c r="C1786" t="s">
        <v>11</v>
      </c>
      <c r="D1786" t="s">
        <v>16</v>
      </c>
      <c r="E1786" t="s">
        <v>13</v>
      </c>
      <c r="F1786">
        <v>150</v>
      </c>
      <c r="G1786">
        <v>4</v>
      </c>
      <c r="H1786">
        <v>999</v>
      </c>
      <c r="I1786">
        <v>0</v>
      </c>
      <c r="J1786">
        <v>0</v>
      </c>
      <c r="K1786">
        <v>-4.56259934374817</v>
      </c>
      <c r="L1786">
        <f t="shared" si="108"/>
        <v>1.0434899769225993E-2</v>
      </c>
      <c r="M1786">
        <f t="shared" si="109"/>
        <v>1.0104348997692261</v>
      </c>
      <c r="N1786">
        <f t="shared" si="110"/>
        <v>1.0327137128388208E-2</v>
      </c>
      <c r="O1786">
        <f t="shared" si="111"/>
        <v>0</v>
      </c>
    </row>
    <row r="1787" spans="1:15" x14ac:dyDescent="0.25">
      <c r="A1787">
        <v>7178</v>
      </c>
      <c r="B1787" t="s">
        <v>10</v>
      </c>
      <c r="C1787" t="s">
        <v>11</v>
      </c>
      <c r="D1787" t="s">
        <v>16</v>
      </c>
      <c r="E1787" t="s">
        <v>13</v>
      </c>
      <c r="F1787">
        <v>260</v>
      </c>
      <c r="G1787">
        <v>1</v>
      </c>
      <c r="H1787">
        <v>999</v>
      </c>
      <c r="I1787">
        <v>0</v>
      </c>
      <c r="J1787">
        <v>0</v>
      </c>
      <c r="K1787">
        <v>-3.8702271711975298</v>
      </c>
      <c r="L1787">
        <f t="shared" si="108"/>
        <v>2.085363154262948E-2</v>
      </c>
      <c r="M1787">
        <f t="shared" si="109"/>
        <v>1.0208536315426295</v>
      </c>
      <c r="N1787">
        <f t="shared" si="110"/>
        <v>2.0427641043032973E-2</v>
      </c>
      <c r="O1787">
        <f t="shared" si="111"/>
        <v>0</v>
      </c>
    </row>
    <row r="1788" spans="1:15" x14ac:dyDescent="0.25">
      <c r="A1788">
        <v>7192</v>
      </c>
      <c r="B1788" t="s">
        <v>10</v>
      </c>
      <c r="C1788" t="s">
        <v>11</v>
      </c>
      <c r="D1788" t="s">
        <v>16</v>
      </c>
      <c r="E1788" t="s">
        <v>13</v>
      </c>
      <c r="F1788">
        <v>29</v>
      </c>
      <c r="G1788">
        <v>4</v>
      </c>
      <c r="H1788">
        <v>999</v>
      </c>
      <c r="I1788">
        <v>0</v>
      </c>
      <c r="J1788">
        <v>0</v>
      </c>
      <c r="K1788">
        <v>-5.0685901457679101</v>
      </c>
      <c r="L1788">
        <f t="shared" si="108"/>
        <v>6.2912836841082518E-3</v>
      </c>
      <c r="M1788">
        <f t="shared" si="109"/>
        <v>1.0062912836841083</v>
      </c>
      <c r="N1788">
        <f t="shared" si="110"/>
        <v>6.2519508874959023E-3</v>
      </c>
      <c r="O1788">
        <f t="shared" si="111"/>
        <v>0</v>
      </c>
    </row>
    <row r="1789" spans="1:15" x14ac:dyDescent="0.25">
      <c r="A1789">
        <v>7193</v>
      </c>
      <c r="B1789" t="s">
        <v>10</v>
      </c>
      <c r="C1789" t="s">
        <v>11</v>
      </c>
      <c r="D1789" t="s">
        <v>16</v>
      </c>
      <c r="E1789" t="s">
        <v>13</v>
      </c>
      <c r="F1789">
        <v>126</v>
      </c>
      <c r="G1789">
        <v>2</v>
      </c>
      <c r="H1789">
        <v>999</v>
      </c>
      <c r="I1789">
        <v>0</v>
      </c>
      <c r="J1789">
        <v>0</v>
      </c>
      <c r="K1789">
        <v>-4.5080407994850997</v>
      </c>
      <c r="L1789">
        <f t="shared" si="108"/>
        <v>1.1020029487049854E-2</v>
      </c>
      <c r="M1789">
        <f t="shared" si="109"/>
        <v>1.0110200294870499</v>
      </c>
      <c r="N1789">
        <f t="shared" si="110"/>
        <v>1.0899912133927717E-2</v>
      </c>
      <c r="O1789">
        <f t="shared" si="111"/>
        <v>0</v>
      </c>
    </row>
    <row r="1790" spans="1:15" x14ac:dyDescent="0.25">
      <c r="A1790">
        <v>7194</v>
      </c>
      <c r="B1790" t="s">
        <v>10</v>
      </c>
      <c r="C1790" t="s">
        <v>11</v>
      </c>
      <c r="D1790" t="s">
        <v>16</v>
      </c>
      <c r="E1790" t="s">
        <v>13</v>
      </c>
      <c r="F1790">
        <v>251</v>
      </c>
      <c r="G1790">
        <v>4</v>
      </c>
      <c r="H1790">
        <v>999</v>
      </c>
      <c r="I1790">
        <v>0</v>
      </c>
      <c r="J1790">
        <v>0</v>
      </c>
      <c r="K1790">
        <v>-4.1402433850374898</v>
      </c>
      <c r="L1790">
        <f t="shared" si="108"/>
        <v>1.5918976592268281E-2</v>
      </c>
      <c r="M1790">
        <f t="shared" si="109"/>
        <v>1.0159189765922683</v>
      </c>
      <c r="N1790">
        <f t="shared" si="110"/>
        <v>1.566953365283701E-2</v>
      </c>
      <c r="O1790">
        <f t="shared" si="111"/>
        <v>0</v>
      </c>
    </row>
    <row r="1791" spans="1:15" x14ac:dyDescent="0.25">
      <c r="A1791">
        <v>7201</v>
      </c>
      <c r="B1791" t="s">
        <v>10</v>
      </c>
      <c r="C1791" t="s">
        <v>11</v>
      </c>
      <c r="D1791" t="s">
        <v>16</v>
      </c>
      <c r="E1791" t="s">
        <v>13</v>
      </c>
      <c r="F1791">
        <v>102</v>
      </c>
      <c r="G1791">
        <v>3</v>
      </c>
      <c r="H1791">
        <v>999</v>
      </c>
      <c r="I1791">
        <v>0</v>
      </c>
      <c r="J1791">
        <v>0</v>
      </c>
      <c r="K1791">
        <v>-4.6858627895729201</v>
      </c>
      <c r="L1791">
        <f t="shared" si="108"/>
        <v>9.2247721405413607E-3</v>
      </c>
      <c r="M1791">
        <f t="shared" si="109"/>
        <v>1.0092247721405414</v>
      </c>
      <c r="N1791">
        <f t="shared" si="110"/>
        <v>9.1404535393793812E-3</v>
      </c>
      <c r="O1791">
        <f t="shared" si="111"/>
        <v>0</v>
      </c>
    </row>
    <row r="1792" spans="1:15" x14ac:dyDescent="0.25">
      <c r="A1792">
        <v>7204</v>
      </c>
      <c r="B1792" t="s">
        <v>10</v>
      </c>
      <c r="C1792" t="s">
        <v>11</v>
      </c>
      <c r="D1792" t="s">
        <v>16</v>
      </c>
      <c r="E1792" t="s">
        <v>13</v>
      </c>
      <c r="F1792">
        <v>203</v>
      </c>
      <c r="G1792">
        <v>2</v>
      </c>
      <c r="H1792">
        <v>999</v>
      </c>
      <c r="I1792">
        <v>0</v>
      </c>
      <c r="J1792">
        <v>0</v>
      </c>
      <c r="K1792">
        <v>-4.1860466527452704</v>
      </c>
      <c r="L1792">
        <f t="shared" si="108"/>
        <v>1.520628191319528E-2</v>
      </c>
      <c r="M1792">
        <f t="shared" si="109"/>
        <v>1.0152062819131953</v>
      </c>
      <c r="N1792">
        <f t="shared" si="110"/>
        <v>1.4978514400579217E-2</v>
      </c>
      <c r="O1792">
        <f t="shared" si="111"/>
        <v>0</v>
      </c>
    </row>
    <row r="1793" spans="1:15" x14ac:dyDescent="0.25">
      <c r="A1793">
        <v>7208</v>
      </c>
      <c r="B1793" t="s">
        <v>10</v>
      </c>
      <c r="C1793" t="s">
        <v>11</v>
      </c>
      <c r="D1793" t="s">
        <v>16</v>
      </c>
      <c r="E1793" t="s">
        <v>13</v>
      </c>
      <c r="F1793">
        <v>100</v>
      </c>
      <c r="G1793">
        <v>5</v>
      </c>
      <c r="H1793">
        <v>999</v>
      </c>
      <c r="I1793">
        <v>0</v>
      </c>
      <c r="J1793">
        <v>0</v>
      </c>
      <c r="K1793">
        <v>-4.8491466301377599</v>
      </c>
      <c r="L1793">
        <f t="shared" si="108"/>
        <v>7.8350609019768348E-3</v>
      </c>
      <c r="M1793">
        <f t="shared" si="109"/>
        <v>1.0078350609019768</v>
      </c>
      <c r="N1793">
        <f t="shared" si="110"/>
        <v>7.7741499635513092E-3</v>
      </c>
      <c r="O1793">
        <f t="shared" si="111"/>
        <v>0</v>
      </c>
    </row>
    <row r="1794" spans="1:15" x14ac:dyDescent="0.25">
      <c r="A1794">
        <v>7211</v>
      </c>
      <c r="B1794" t="s">
        <v>10</v>
      </c>
      <c r="C1794" t="s">
        <v>11</v>
      </c>
      <c r="D1794" t="s">
        <v>16</v>
      </c>
      <c r="E1794" t="s">
        <v>13</v>
      </c>
      <c r="F1794">
        <v>241</v>
      </c>
      <c r="G1794">
        <v>3</v>
      </c>
      <c r="H1794">
        <v>999</v>
      </c>
      <c r="I1794">
        <v>0</v>
      </c>
      <c r="J1794">
        <v>0</v>
      </c>
      <c r="K1794">
        <v>-4.1046006285750503</v>
      </c>
      <c r="L1794">
        <f t="shared" si="108"/>
        <v>1.6496605795916729E-2</v>
      </c>
      <c r="M1794">
        <f t="shared" si="109"/>
        <v>1.0164966057959168</v>
      </c>
      <c r="N1794">
        <f t="shared" si="110"/>
        <v>1.6228884289288783E-2</v>
      </c>
      <c r="O1794">
        <f t="shared" si="111"/>
        <v>0</v>
      </c>
    </row>
    <row r="1795" spans="1:15" x14ac:dyDescent="0.25">
      <c r="A1795">
        <v>7212</v>
      </c>
      <c r="B1795" t="s">
        <v>10</v>
      </c>
      <c r="C1795" t="s">
        <v>11</v>
      </c>
      <c r="D1795" t="s">
        <v>16</v>
      </c>
      <c r="E1795" t="s">
        <v>13</v>
      </c>
      <c r="F1795">
        <v>430</v>
      </c>
      <c r="G1795">
        <v>1</v>
      </c>
      <c r="H1795">
        <v>999</v>
      </c>
      <c r="I1795">
        <v>0</v>
      </c>
      <c r="J1795">
        <v>0</v>
      </c>
      <c r="K1795">
        <v>-3.1593310030706201</v>
      </c>
      <c r="L1795">
        <f t="shared" ref="L1795:L1858" si="112">EXP(K1795)</f>
        <v>4.2454133267104815E-2</v>
      </c>
      <c r="M1795">
        <f t="shared" ref="M1795:M1858" si="113">1+L1795</f>
        <v>1.0424541332671049</v>
      </c>
      <c r="N1795">
        <f t="shared" ref="N1795:N1858" si="114">L1795/M1795</f>
        <v>4.072518100537563E-2</v>
      </c>
      <c r="O1795">
        <f t="shared" ref="O1795:O1858" si="115">IF(N1795&gt;0.5,1,0)</f>
        <v>0</v>
      </c>
    </row>
    <row r="1796" spans="1:15" x14ac:dyDescent="0.25">
      <c r="A1796">
        <v>7214</v>
      </c>
      <c r="B1796" t="s">
        <v>10</v>
      </c>
      <c r="C1796" t="s">
        <v>11</v>
      </c>
      <c r="D1796" t="s">
        <v>16</v>
      </c>
      <c r="E1796" t="s">
        <v>13</v>
      </c>
      <c r="F1796">
        <v>67</v>
      </c>
      <c r="G1796">
        <v>2</v>
      </c>
      <c r="H1796">
        <v>999</v>
      </c>
      <c r="I1796">
        <v>0</v>
      </c>
      <c r="J1796">
        <v>0</v>
      </c>
      <c r="K1796">
        <v>-4.7547635872467904</v>
      </c>
      <c r="L1796">
        <f t="shared" si="112"/>
        <v>8.6105801036175655E-3</v>
      </c>
      <c r="M1796">
        <f t="shared" si="113"/>
        <v>1.0086105801036176</v>
      </c>
      <c r="N1796">
        <f t="shared" si="114"/>
        <v>8.5370709701785754E-3</v>
      </c>
      <c r="O1796">
        <f t="shared" si="115"/>
        <v>0</v>
      </c>
    </row>
    <row r="1797" spans="1:15" x14ac:dyDescent="0.25">
      <c r="A1797">
        <v>7217</v>
      </c>
      <c r="B1797" t="s">
        <v>10</v>
      </c>
      <c r="C1797" t="s">
        <v>11</v>
      </c>
      <c r="D1797" t="s">
        <v>16</v>
      </c>
      <c r="E1797" t="s">
        <v>13</v>
      </c>
      <c r="F1797">
        <v>1185</v>
      </c>
      <c r="G1797">
        <v>3</v>
      </c>
      <c r="H1797">
        <v>999</v>
      </c>
      <c r="I1797">
        <v>0</v>
      </c>
      <c r="J1797">
        <v>0</v>
      </c>
      <c r="K1797">
        <v>-0.157036024388024</v>
      </c>
      <c r="L1797">
        <f t="shared" si="112"/>
        <v>0.85467326918161679</v>
      </c>
      <c r="M1797">
        <f t="shared" si="113"/>
        <v>1.8546732691816168</v>
      </c>
      <c r="N1797">
        <f t="shared" si="114"/>
        <v>0.46082147372445031</v>
      </c>
      <c r="O1797">
        <f t="shared" si="115"/>
        <v>0</v>
      </c>
    </row>
    <row r="1798" spans="1:15" x14ac:dyDescent="0.25">
      <c r="A1798">
        <v>7221</v>
      </c>
      <c r="B1798" t="s">
        <v>10</v>
      </c>
      <c r="C1798" t="s">
        <v>11</v>
      </c>
      <c r="D1798" t="s">
        <v>16</v>
      </c>
      <c r="E1798" t="s">
        <v>13</v>
      </c>
      <c r="F1798">
        <v>218</v>
      </c>
      <c r="G1798">
        <v>2</v>
      </c>
      <c r="H1798">
        <v>999</v>
      </c>
      <c r="I1798">
        <v>0</v>
      </c>
      <c r="J1798">
        <v>0</v>
      </c>
      <c r="K1798">
        <v>-4.1233205202634897</v>
      </c>
      <c r="L1798">
        <f t="shared" si="112"/>
        <v>1.6190663658363115E-2</v>
      </c>
      <c r="M1798">
        <f t="shared" si="113"/>
        <v>1.0161906636583631</v>
      </c>
      <c r="N1798">
        <f t="shared" si="114"/>
        <v>1.5932702628929402E-2</v>
      </c>
      <c r="O1798">
        <f t="shared" si="115"/>
        <v>0</v>
      </c>
    </row>
    <row r="1799" spans="1:15" x14ac:dyDescent="0.25">
      <c r="A1799">
        <v>7222</v>
      </c>
      <c r="B1799" t="s">
        <v>10</v>
      </c>
      <c r="C1799" t="s">
        <v>11</v>
      </c>
      <c r="D1799" t="s">
        <v>16</v>
      </c>
      <c r="E1799" t="s">
        <v>13</v>
      </c>
      <c r="F1799">
        <v>191</v>
      </c>
      <c r="G1799">
        <v>2</v>
      </c>
      <c r="H1799">
        <v>999</v>
      </c>
      <c r="I1799">
        <v>0</v>
      </c>
      <c r="J1799">
        <v>0</v>
      </c>
      <c r="K1799">
        <v>-4.2362275587307003</v>
      </c>
      <c r="L1799">
        <f t="shared" si="112"/>
        <v>1.4462046285685929E-2</v>
      </c>
      <c r="M1799">
        <f t="shared" si="113"/>
        <v>1.0144620462856859</v>
      </c>
      <c r="N1799">
        <f t="shared" si="114"/>
        <v>1.4255877130777573E-2</v>
      </c>
      <c r="O1799">
        <f t="shared" si="115"/>
        <v>0</v>
      </c>
    </row>
    <row r="1800" spans="1:15" x14ac:dyDescent="0.25">
      <c r="A1800">
        <v>7224</v>
      </c>
      <c r="B1800" t="s">
        <v>10</v>
      </c>
      <c r="C1800" t="s">
        <v>11</v>
      </c>
      <c r="D1800" t="s">
        <v>16</v>
      </c>
      <c r="E1800" t="s">
        <v>13</v>
      </c>
      <c r="F1800">
        <v>130</v>
      </c>
      <c r="G1800">
        <v>2</v>
      </c>
      <c r="H1800">
        <v>999</v>
      </c>
      <c r="I1800">
        <v>0</v>
      </c>
      <c r="J1800">
        <v>0</v>
      </c>
      <c r="K1800">
        <v>-4.4913138308232901</v>
      </c>
      <c r="L1800">
        <f t="shared" si="112"/>
        <v>1.1205911461920312E-2</v>
      </c>
      <c r="M1800">
        <f t="shared" si="113"/>
        <v>1.0112059114619203</v>
      </c>
      <c r="N1800">
        <f t="shared" si="114"/>
        <v>1.1081730570304623E-2</v>
      </c>
      <c r="O1800">
        <f t="shared" si="115"/>
        <v>0</v>
      </c>
    </row>
    <row r="1801" spans="1:15" x14ac:dyDescent="0.25">
      <c r="A1801">
        <v>7233</v>
      </c>
      <c r="B1801" t="s">
        <v>10</v>
      </c>
      <c r="C1801" t="s">
        <v>11</v>
      </c>
      <c r="D1801" t="s">
        <v>16</v>
      </c>
      <c r="E1801" t="s">
        <v>13</v>
      </c>
      <c r="F1801">
        <v>127</v>
      </c>
      <c r="G1801">
        <v>2</v>
      </c>
      <c r="H1801">
        <v>999</v>
      </c>
      <c r="I1801">
        <v>0</v>
      </c>
      <c r="J1801">
        <v>0</v>
      </c>
      <c r="K1801">
        <v>-4.5038590573196498</v>
      </c>
      <c r="L1801">
        <f t="shared" si="112"/>
        <v>1.1066208896918263E-2</v>
      </c>
      <c r="M1801">
        <f t="shared" si="113"/>
        <v>1.0110662088969182</v>
      </c>
      <c r="N1801">
        <f t="shared" si="114"/>
        <v>1.094508826379589E-2</v>
      </c>
      <c r="O1801">
        <f t="shared" si="115"/>
        <v>0</v>
      </c>
    </row>
    <row r="1802" spans="1:15" x14ac:dyDescent="0.25">
      <c r="A1802">
        <v>7237</v>
      </c>
      <c r="B1802" t="s">
        <v>10</v>
      </c>
      <c r="C1802" t="s">
        <v>11</v>
      </c>
      <c r="D1802" t="s">
        <v>16</v>
      </c>
      <c r="E1802" t="s">
        <v>13</v>
      </c>
      <c r="F1802">
        <v>668</v>
      </c>
      <c r="G1802">
        <v>2</v>
      </c>
      <c r="H1802">
        <v>999</v>
      </c>
      <c r="I1802">
        <v>0</v>
      </c>
      <c r="J1802">
        <v>0</v>
      </c>
      <c r="K1802">
        <v>-2.2415365458099301</v>
      </c>
      <c r="L1802">
        <f t="shared" si="112"/>
        <v>0.10629505161890343</v>
      </c>
      <c r="M1802">
        <f t="shared" si="113"/>
        <v>1.1062950516189034</v>
      </c>
      <c r="N1802">
        <f t="shared" si="114"/>
        <v>9.60820094633488E-2</v>
      </c>
      <c r="O1802">
        <f t="shared" si="115"/>
        <v>0</v>
      </c>
    </row>
    <row r="1803" spans="1:15" x14ac:dyDescent="0.25">
      <c r="A1803">
        <v>7241</v>
      </c>
      <c r="B1803" t="s">
        <v>10</v>
      </c>
      <c r="C1803" t="s">
        <v>11</v>
      </c>
      <c r="D1803" t="s">
        <v>16</v>
      </c>
      <c r="E1803" t="s">
        <v>13</v>
      </c>
      <c r="F1803">
        <v>55</v>
      </c>
      <c r="G1803">
        <v>2</v>
      </c>
      <c r="H1803">
        <v>999</v>
      </c>
      <c r="I1803">
        <v>0</v>
      </c>
      <c r="J1803">
        <v>0</v>
      </c>
      <c r="K1803">
        <v>-4.8049444932322203</v>
      </c>
      <c r="L1803">
        <f t="shared" si="112"/>
        <v>8.1891555553146346E-3</v>
      </c>
      <c r="M1803">
        <f t="shared" si="113"/>
        <v>1.0081891555553146</v>
      </c>
      <c r="N1803">
        <f t="shared" si="114"/>
        <v>8.1226380091382906E-3</v>
      </c>
      <c r="O1803">
        <f t="shared" si="115"/>
        <v>0</v>
      </c>
    </row>
    <row r="1804" spans="1:15" x14ac:dyDescent="0.25">
      <c r="A1804">
        <v>7248</v>
      </c>
      <c r="B1804" t="s">
        <v>10</v>
      </c>
      <c r="C1804" t="s">
        <v>11</v>
      </c>
      <c r="D1804" t="s">
        <v>16</v>
      </c>
      <c r="E1804" t="s">
        <v>13</v>
      </c>
      <c r="F1804">
        <v>147</v>
      </c>
      <c r="G1804">
        <v>4</v>
      </c>
      <c r="H1804">
        <v>999</v>
      </c>
      <c r="I1804">
        <v>0</v>
      </c>
      <c r="J1804">
        <v>0</v>
      </c>
      <c r="K1804">
        <v>-4.5751445702445297</v>
      </c>
      <c r="L1804">
        <f t="shared" si="112"/>
        <v>1.0304809301506882E-2</v>
      </c>
      <c r="M1804">
        <f t="shared" si="113"/>
        <v>1.0103048093015068</v>
      </c>
      <c r="N1804">
        <f t="shared" si="114"/>
        <v>1.0199703304026935E-2</v>
      </c>
      <c r="O1804">
        <f t="shared" si="115"/>
        <v>0</v>
      </c>
    </row>
    <row r="1805" spans="1:15" x14ac:dyDescent="0.25">
      <c r="A1805">
        <v>7250</v>
      </c>
      <c r="B1805" t="s">
        <v>10</v>
      </c>
      <c r="C1805" t="s">
        <v>11</v>
      </c>
      <c r="D1805" t="s">
        <v>16</v>
      </c>
      <c r="E1805" t="s">
        <v>13</v>
      </c>
      <c r="F1805">
        <v>135</v>
      </c>
      <c r="G1805">
        <v>2</v>
      </c>
      <c r="H1805">
        <v>999</v>
      </c>
      <c r="I1805">
        <v>0</v>
      </c>
      <c r="J1805">
        <v>0</v>
      </c>
      <c r="K1805">
        <v>-4.4704051199960304</v>
      </c>
      <c r="L1805">
        <f t="shared" si="112"/>
        <v>1.1442679253206346E-2</v>
      </c>
      <c r="M1805">
        <f t="shared" si="113"/>
        <v>1.0114426792532063</v>
      </c>
      <c r="N1805">
        <f t="shared" si="114"/>
        <v>1.1313225640878622E-2</v>
      </c>
      <c r="O1805">
        <f t="shared" si="115"/>
        <v>0</v>
      </c>
    </row>
    <row r="1806" spans="1:15" x14ac:dyDescent="0.25">
      <c r="A1806">
        <v>7252</v>
      </c>
      <c r="B1806" t="s">
        <v>10</v>
      </c>
      <c r="C1806" t="s">
        <v>11</v>
      </c>
      <c r="D1806" t="s">
        <v>16</v>
      </c>
      <c r="E1806" t="s">
        <v>13</v>
      </c>
      <c r="F1806">
        <v>39</v>
      </c>
      <c r="G1806">
        <v>22</v>
      </c>
      <c r="H1806">
        <v>999</v>
      </c>
      <c r="I1806">
        <v>0</v>
      </c>
      <c r="J1806">
        <v>0</v>
      </c>
      <c r="K1806">
        <v>-6.4210559302187296</v>
      </c>
      <c r="L1806">
        <f t="shared" si="112"/>
        <v>1.626937395101136E-3</v>
      </c>
      <c r="M1806">
        <f t="shared" si="113"/>
        <v>1.0016269373951012</v>
      </c>
      <c r="N1806">
        <f t="shared" si="114"/>
        <v>1.6242947692004565E-3</v>
      </c>
      <c r="O1806">
        <f t="shared" si="115"/>
        <v>0</v>
      </c>
    </row>
    <row r="1807" spans="1:15" x14ac:dyDescent="0.25">
      <c r="A1807">
        <v>7253</v>
      </c>
      <c r="B1807" t="s">
        <v>10</v>
      </c>
      <c r="C1807" t="s">
        <v>11</v>
      </c>
      <c r="D1807" t="s">
        <v>16</v>
      </c>
      <c r="E1807" t="s">
        <v>13</v>
      </c>
      <c r="F1807">
        <v>144</v>
      </c>
      <c r="G1807">
        <v>5</v>
      </c>
      <c r="H1807">
        <v>999</v>
      </c>
      <c r="I1807">
        <v>0</v>
      </c>
      <c r="J1807">
        <v>0</v>
      </c>
      <c r="K1807">
        <v>-4.66514997485785</v>
      </c>
      <c r="L1807">
        <f t="shared" si="112"/>
        <v>9.4178356790224557E-3</v>
      </c>
      <c r="M1807">
        <f t="shared" si="113"/>
        <v>1.0094178356790224</v>
      </c>
      <c r="N1807">
        <f t="shared" si="114"/>
        <v>9.3299675774870753E-3</v>
      </c>
      <c r="O1807">
        <f t="shared" si="115"/>
        <v>0</v>
      </c>
    </row>
    <row r="1808" spans="1:15" x14ac:dyDescent="0.25">
      <c r="A1808">
        <v>7254</v>
      </c>
      <c r="B1808" t="s">
        <v>10</v>
      </c>
      <c r="C1808" t="s">
        <v>11</v>
      </c>
      <c r="D1808" t="s">
        <v>16</v>
      </c>
      <c r="E1808" t="s">
        <v>13</v>
      </c>
      <c r="F1808">
        <v>249</v>
      </c>
      <c r="G1808">
        <v>2</v>
      </c>
      <c r="H1808">
        <v>999</v>
      </c>
      <c r="I1808">
        <v>0</v>
      </c>
      <c r="J1808">
        <v>0</v>
      </c>
      <c r="K1808">
        <v>-3.9936865131344601</v>
      </c>
      <c r="L1808">
        <f t="shared" si="112"/>
        <v>1.8431640235462978E-2</v>
      </c>
      <c r="M1808">
        <f t="shared" si="113"/>
        <v>1.018431640235463</v>
      </c>
      <c r="N1808">
        <f t="shared" si="114"/>
        <v>1.8098063244776599E-2</v>
      </c>
      <c r="O1808">
        <f t="shared" si="115"/>
        <v>0</v>
      </c>
    </row>
    <row r="1809" spans="1:15" x14ac:dyDescent="0.25">
      <c r="A1809">
        <v>7258</v>
      </c>
      <c r="B1809" t="s">
        <v>10</v>
      </c>
      <c r="C1809" t="s">
        <v>11</v>
      </c>
      <c r="D1809" t="s">
        <v>16</v>
      </c>
      <c r="E1809" t="s">
        <v>13</v>
      </c>
      <c r="F1809">
        <v>240</v>
      </c>
      <c r="G1809">
        <v>2</v>
      </c>
      <c r="H1809">
        <v>999</v>
      </c>
      <c r="I1809">
        <v>0</v>
      </c>
      <c r="J1809">
        <v>0</v>
      </c>
      <c r="K1809">
        <v>-4.0313221926235396</v>
      </c>
      <c r="L1809">
        <f t="shared" si="112"/>
        <v>1.7750844395343784E-2</v>
      </c>
      <c r="M1809">
        <f t="shared" si="113"/>
        <v>1.0177508443953438</v>
      </c>
      <c r="N1809">
        <f t="shared" si="114"/>
        <v>1.7441247524476133E-2</v>
      </c>
      <c r="O1809">
        <f t="shared" si="115"/>
        <v>0</v>
      </c>
    </row>
    <row r="1810" spans="1:15" x14ac:dyDescent="0.25">
      <c r="A1810">
        <v>7259</v>
      </c>
      <c r="B1810" t="s">
        <v>10</v>
      </c>
      <c r="C1810" t="s">
        <v>11</v>
      </c>
      <c r="D1810" t="s">
        <v>16</v>
      </c>
      <c r="E1810" t="s">
        <v>13</v>
      </c>
      <c r="F1810">
        <v>238</v>
      </c>
      <c r="G1810">
        <v>3</v>
      </c>
      <c r="H1810">
        <v>999</v>
      </c>
      <c r="I1810">
        <v>0</v>
      </c>
      <c r="J1810">
        <v>0</v>
      </c>
      <c r="K1810">
        <v>-4.1171458550714002</v>
      </c>
      <c r="L1810">
        <f t="shared" si="112"/>
        <v>1.6290944868526131E-2</v>
      </c>
      <c r="M1810">
        <f t="shared" si="113"/>
        <v>1.0162909448685262</v>
      </c>
      <c r="N1810">
        <f t="shared" si="114"/>
        <v>1.6029804211857492E-2</v>
      </c>
      <c r="O1810">
        <f t="shared" si="115"/>
        <v>0</v>
      </c>
    </row>
    <row r="1811" spans="1:15" x14ac:dyDescent="0.25">
      <c r="A1811">
        <v>7263</v>
      </c>
      <c r="B1811" t="s">
        <v>10</v>
      </c>
      <c r="C1811" t="s">
        <v>11</v>
      </c>
      <c r="D1811" t="s">
        <v>16</v>
      </c>
      <c r="E1811" t="s">
        <v>13</v>
      </c>
      <c r="F1811">
        <v>273</v>
      </c>
      <c r="G1811">
        <v>3</v>
      </c>
      <c r="H1811">
        <v>999</v>
      </c>
      <c r="I1811">
        <v>0</v>
      </c>
      <c r="J1811">
        <v>0</v>
      </c>
      <c r="K1811">
        <v>-3.9707848792805698</v>
      </c>
      <c r="L1811">
        <f t="shared" si="112"/>
        <v>1.885862558036213E-2</v>
      </c>
      <c r="M1811">
        <f t="shared" si="113"/>
        <v>1.0188586255803622</v>
      </c>
      <c r="N1811">
        <f t="shared" si="114"/>
        <v>1.8509560705362711E-2</v>
      </c>
      <c r="O1811">
        <f t="shared" si="115"/>
        <v>0</v>
      </c>
    </row>
    <row r="1812" spans="1:15" x14ac:dyDescent="0.25">
      <c r="A1812">
        <v>7264</v>
      </c>
      <c r="B1812" t="s">
        <v>10</v>
      </c>
      <c r="C1812" t="s">
        <v>11</v>
      </c>
      <c r="D1812" t="s">
        <v>16</v>
      </c>
      <c r="E1812" t="s">
        <v>13</v>
      </c>
      <c r="F1812">
        <v>431</v>
      </c>
      <c r="G1812">
        <v>2</v>
      </c>
      <c r="H1812">
        <v>999</v>
      </c>
      <c r="I1812">
        <v>0</v>
      </c>
      <c r="J1812">
        <v>0</v>
      </c>
      <c r="K1812">
        <v>-3.23260943902214</v>
      </c>
      <c r="L1812">
        <f t="shared" si="112"/>
        <v>3.9454410467281445E-2</v>
      </c>
      <c r="M1812">
        <f t="shared" si="113"/>
        <v>1.0394544104672814</v>
      </c>
      <c r="N1812">
        <f t="shared" si="114"/>
        <v>3.7956845504695982E-2</v>
      </c>
      <c r="O1812">
        <f t="shared" si="115"/>
        <v>0</v>
      </c>
    </row>
    <row r="1813" spans="1:15" x14ac:dyDescent="0.25">
      <c r="A1813">
        <v>7265</v>
      </c>
      <c r="B1813" t="s">
        <v>10</v>
      </c>
      <c r="C1813" t="s">
        <v>11</v>
      </c>
      <c r="D1813" t="s">
        <v>16</v>
      </c>
      <c r="E1813" t="s">
        <v>13</v>
      </c>
      <c r="F1813">
        <v>57</v>
      </c>
      <c r="G1813">
        <v>2</v>
      </c>
      <c r="H1813">
        <v>999</v>
      </c>
      <c r="I1813">
        <v>0</v>
      </c>
      <c r="J1813">
        <v>0</v>
      </c>
      <c r="K1813">
        <v>-4.7965810089013203</v>
      </c>
      <c r="L1813">
        <f t="shared" si="112"/>
        <v>8.2579326366052658E-3</v>
      </c>
      <c r="M1813">
        <f t="shared" si="113"/>
        <v>1.0082579326366052</v>
      </c>
      <c r="N1813">
        <f t="shared" si="114"/>
        <v>8.1902977098436344E-3</v>
      </c>
      <c r="O1813">
        <f t="shared" si="115"/>
        <v>0</v>
      </c>
    </row>
    <row r="1814" spans="1:15" x14ac:dyDescent="0.25">
      <c r="A1814">
        <v>7267</v>
      </c>
      <c r="B1814" t="s">
        <v>10</v>
      </c>
      <c r="C1814" t="s">
        <v>11</v>
      </c>
      <c r="D1814" t="s">
        <v>16</v>
      </c>
      <c r="E1814" t="s">
        <v>13</v>
      </c>
      <c r="F1814">
        <v>814</v>
      </c>
      <c r="G1814">
        <v>2</v>
      </c>
      <c r="H1814">
        <v>999</v>
      </c>
      <c r="I1814">
        <v>0</v>
      </c>
      <c r="J1814">
        <v>1</v>
      </c>
      <c r="K1814">
        <v>-1.63100218965388</v>
      </c>
      <c r="L1814">
        <f t="shared" si="112"/>
        <v>0.19573331389624329</v>
      </c>
      <c r="M1814">
        <f t="shared" si="113"/>
        <v>1.1957333138962434</v>
      </c>
      <c r="N1814">
        <f t="shared" si="114"/>
        <v>0.16369311753843763</v>
      </c>
      <c r="O1814">
        <f t="shared" si="115"/>
        <v>0</v>
      </c>
    </row>
    <row r="1815" spans="1:15" x14ac:dyDescent="0.25">
      <c r="A1815">
        <v>7268</v>
      </c>
      <c r="B1815" t="s">
        <v>10</v>
      </c>
      <c r="C1815" t="s">
        <v>11</v>
      </c>
      <c r="D1815" t="s">
        <v>16</v>
      </c>
      <c r="E1815" t="s">
        <v>13</v>
      </c>
      <c r="F1815">
        <v>859</v>
      </c>
      <c r="G1815">
        <v>2</v>
      </c>
      <c r="H1815">
        <v>999</v>
      </c>
      <c r="I1815">
        <v>0</v>
      </c>
      <c r="J1815">
        <v>0</v>
      </c>
      <c r="K1815">
        <v>-1.4428237922085301</v>
      </c>
      <c r="L1815">
        <f t="shared" si="112"/>
        <v>0.23625966764224263</v>
      </c>
      <c r="M1815">
        <f t="shared" si="113"/>
        <v>1.2362596676422426</v>
      </c>
      <c r="N1815">
        <f t="shared" si="114"/>
        <v>0.19110844899828366</v>
      </c>
      <c r="O1815">
        <f t="shared" si="115"/>
        <v>0</v>
      </c>
    </row>
    <row r="1816" spans="1:15" x14ac:dyDescent="0.25">
      <c r="A1816">
        <v>7271</v>
      </c>
      <c r="B1816" t="s">
        <v>10</v>
      </c>
      <c r="C1816" t="s">
        <v>11</v>
      </c>
      <c r="D1816" t="s">
        <v>16</v>
      </c>
      <c r="E1816" t="s">
        <v>13</v>
      </c>
      <c r="F1816">
        <v>142</v>
      </c>
      <c r="G1816">
        <v>7</v>
      </c>
      <c r="H1816">
        <v>999</v>
      </c>
      <c r="I1816">
        <v>0</v>
      </c>
      <c r="J1816">
        <v>0</v>
      </c>
      <c r="K1816">
        <v>-4.82843381542268</v>
      </c>
      <c r="L1816">
        <f t="shared" si="112"/>
        <v>7.99903943270968E-3</v>
      </c>
      <c r="M1816">
        <f t="shared" si="113"/>
        <v>1.0079990394327096</v>
      </c>
      <c r="N1816">
        <f t="shared" si="114"/>
        <v>7.9355625549122032E-3</v>
      </c>
      <c r="O1816">
        <f t="shared" si="115"/>
        <v>0</v>
      </c>
    </row>
    <row r="1817" spans="1:15" x14ac:dyDescent="0.25">
      <c r="A1817">
        <v>7273</v>
      </c>
      <c r="B1817" t="s">
        <v>10</v>
      </c>
      <c r="C1817" t="s">
        <v>11</v>
      </c>
      <c r="D1817" t="s">
        <v>16</v>
      </c>
      <c r="E1817" t="s">
        <v>13</v>
      </c>
      <c r="F1817">
        <v>245</v>
      </c>
      <c r="G1817">
        <v>3</v>
      </c>
      <c r="H1817">
        <v>999</v>
      </c>
      <c r="I1817">
        <v>0</v>
      </c>
      <c r="J1817">
        <v>0</v>
      </c>
      <c r="K1817">
        <v>-4.0878736599132397</v>
      </c>
      <c r="L1817">
        <f t="shared" si="112"/>
        <v>1.6774864730487466E-2</v>
      </c>
      <c r="M1817">
        <f t="shared" si="113"/>
        <v>1.0167748647304875</v>
      </c>
      <c r="N1817">
        <f t="shared" si="114"/>
        <v>1.6498111147676641E-2</v>
      </c>
      <c r="O1817">
        <f t="shared" si="115"/>
        <v>0</v>
      </c>
    </row>
    <row r="1818" spans="1:15" x14ac:dyDescent="0.25">
      <c r="A1818">
        <v>7275</v>
      </c>
      <c r="B1818" t="s">
        <v>10</v>
      </c>
      <c r="C1818" t="s">
        <v>11</v>
      </c>
      <c r="D1818" t="s">
        <v>16</v>
      </c>
      <c r="E1818" t="s">
        <v>13</v>
      </c>
      <c r="F1818">
        <v>53</v>
      </c>
      <c r="G1818">
        <v>3</v>
      </c>
      <c r="H1818">
        <v>999</v>
      </c>
      <c r="I1818">
        <v>0</v>
      </c>
      <c r="J1818">
        <v>0</v>
      </c>
      <c r="K1818">
        <v>-4.8907681556800897</v>
      </c>
      <c r="L1818">
        <f t="shared" si="112"/>
        <v>7.5156470700857769E-3</v>
      </c>
      <c r="M1818">
        <f t="shared" si="113"/>
        <v>1.0075156470700857</v>
      </c>
      <c r="N1818">
        <f t="shared" si="114"/>
        <v>7.459583473409785E-3</v>
      </c>
      <c r="O1818">
        <f t="shared" si="115"/>
        <v>0</v>
      </c>
    </row>
    <row r="1819" spans="1:15" x14ac:dyDescent="0.25">
      <c r="A1819">
        <v>7282</v>
      </c>
      <c r="B1819" t="s">
        <v>10</v>
      </c>
      <c r="C1819" t="s">
        <v>11</v>
      </c>
      <c r="D1819" t="s">
        <v>16</v>
      </c>
      <c r="E1819" t="s">
        <v>13</v>
      </c>
      <c r="F1819">
        <v>483</v>
      </c>
      <c r="G1819">
        <v>2</v>
      </c>
      <c r="H1819">
        <v>999</v>
      </c>
      <c r="I1819">
        <v>0</v>
      </c>
      <c r="J1819">
        <v>0</v>
      </c>
      <c r="K1819">
        <v>-3.0151588464186099</v>
      </c>
      <c r="L1819">
        <f t="shared" si="112"/>
        <v>4.9038045350435926E-2</v>
      </c>
      <c r="M1819">
        <f t="shared" si="113"/>
        <v>1.049038045350436</v>
      </c>
      <c r="N1819">
        <f t="shared" si="114"/>
        <v>4.6745726304001242E-2</v>
      </c>
      <c r="O1819">
        <f t="shared" si="115"/>
        <v>0</v>
      </c>
    </row>
    <row r="1820" spans="1:15" x14ac:dyDescent="0.25">
      <c r="A1820">
        <v>7284</v>
      </c>
      <c r="B1820" t="s">
        <v>10</v>
      </c>
      <c r="C1820" t="s">
        <v>11</v>
      </c>
      <c r="D1820" t="s">
        <v>16</v>
      </c>
      <c r="E1820" t="s">
        <v>13</v>
      </c>
      <c r="F1820">
        <v>328</v>
      </c>
      <c r="G1820">
        <v>2</v>
      </c>
      <c r="H1820">
        <v>999</v>
      </c>
      <c r="I1820">
        <v>0</v>
      </c>
      <c r="J1820">
        <v>0</v>
      </c>
      <c r="K1820">
        <v>-3.66332888206373</v>
      </c>
      <c r="L1820">
        <f t="shared" si="112"/>
        <v>2.564699464506599E-2</v>
      </c>
      <c r="M1820">
        <f t="shared" si="113"/>
        <v>1.0256469946450659</v>
      </c>
      <c r="N1820">
        <f t="shared" si="114"/>
        <v>2.5005674251442969E-2</v>
      </c>
      <c r="O1820">
        <f t="shared" si="115"/>
        <v>0</v>
      </c>
    </row>
    <row r="1821" spans="1:15" x14ac:dyDescent="0.25">
      <c r="A1821">
        <v>7285</v>
      </c>
      <c r="B1821" t="s">
        <v>10</v>
      </c>
      <c r="C1821" t="s">
        <v>11</v>
      </c>
      <c r="D1821" t="s">
        <v>16</v>
      </c>
      <c r="E1821" t="s">
        <v>13</v>
      </c>
      <c r="F1821">
        <v>82</v>
      </c>
      <c r="G1821">
        <v>2</v>
      </c>
      <c r="H1821">
        <v>999</v>
      </c>
      <c r="I1821">
        <v>0</v>
      </c>
      <c r="J1821">
        <v>0</v>
      </c>
      <c r="K1821">
        <v>-4.6920374547650097</v>
      </c>
      <c r="L1821">
        <f t="shared" si="112"/>
        <v>9.1679877538039887E-3</v>
      </c>
      <c r="M1821">
        <f t="shared" si="113"/>
        <v>1.009167987753804</v>
      </c>
      <c r="N1821">
        <f t="shared" si="114"/>
        <v>9.0846993414941783E-3</v>
      </c>
      <c r="O1821">
        <f t="shared" si="115"/>
        <v>0</v>
      </c>
    </row>
    <row r="1822" spans="1:15" x14ac:dyDescent="0.25">
      <c r="A1822">
        <v>7297</v>
      </c>
      <c r="B1822" t="s">
        <v>10</v>
      </c>
      <c r="C1822" t="s">
        <v>11</v>
      </c>
      <c r="D1822" t="s">
        <v>16</v>
      </c>
      <c r="E1822" t="s">
        <v>13</v>
      </c>
      <c r="F1822">
        <v>248</v>
      </c>
      <c r="G1822">
        <v>3</v>
      </c>
      <c r="H1822">
        <v>999</v>
      </c>
      <c r="I1822">
        <v>0</v>
      </c>
      <c r="J1822">
        <v>0</v>
      </c>
      <c r="K1822">
        <v>-4.07532843341688</v>
      </c>
      <c r="L1822">
        <f t="shared" si="112"/>
        <v>1.6986634782204465E-2</v>
      </c>
      <c r="M1822">
        <f t="shared" si="113"/>
        <v>1.0169866347822045</v>
      </c>
      <c r="N1822">
        <f t="shared" si="114"/>
        <v>1.6702908574449733E-2</v>
      </c>
      <c r="O1822">
        <f t="shared" si="115"/>
        <v>0</v>
      </c>
    </row>
    <row r="1823" spans="1:15" x14ac:dyDescent="0.25">
      <c r="A1823">
        <v>7300</v>
      </c>
      <c r="B1823" t="s">
        <v>10</v>
      </c>
      <c r="C1823" t="s">
        <v>11</v>
      </c>
      <c r="D1823" t="s">
        <v>16</v>
      </c>
      <c r="E1823" t="s">
        <v>13</v>
      </c>
      <c r="F1823">
        <v>660</v>
      </c>
      <c r="G1823">
        <v>2</v>
      </c>
      <c r="H1823">
        <v>999</v>
      </c>
      <c r="I1823">
        <v>0</v>
      </c>
      <c r="J1823">
        <v>0</v>
      </c>
      <c r="K1823">
        <v>-2.2749904831335499</v>
      </c>
      <c r="L1823">
        <f t="shared" si="112"/>
        <v>0.10279788674439067</v>
      </c>
      <c r="M1823">
        <f t="shared" si="113"/>
        <v>1.1027978867443906</v>
      </c>
      <c r="N1823">
        <f t="shared" si="114"/>
        <v>9.3215527505102508E-2</v>
      </c>
      <c r="O1823">
        <f t="shared" si="115"/>
        <v>0</v>
      </c>
    </row>
    <row r="1824" spans="1:15" x14ac:dyDescent="0.25">
      <c r="A1824">
        <v>7301</v>
      </c>
      <c r="B1824" t="s">
        <v>10</v>
      </c>
      <c r="C1824" t="s">
        <v>11</v>
      </c>
      <c r="D1824" t="s">
        <v>16</v>
      </c>
      <c r="E1824" t="s">
        <v>13</v>
      </c>
      <c r="F1824">
        <v>182</v>
      </c>
      <c r="G1824">
        <v>6</v>
      </c>
      <c r="H1824">
        <v>999</v>
      </c>
      <c r="I1824">
        <v>0</v>
      </c>
      <c r="J1824">
        <v>0</v>
      </c>
      <c r="K1824">
        <v>-4.5837039506876298</v>
      </c>
      <c r="L1824">
        <f t="shared" si="112"/>
        <v>1.0216982924191169E-2</v>
      </c>
      <c r="M1824">
        <f t="shared" si="113"/>
        <v>1.0102169829241912</v>
      </c>
      <c r="N1824">
        <f t="shared" si="114"/>
        <v>1.0113651915271625E-2</v>
      </c>
      <c r="O1824">
        <f t="shared" si="115"/>
        <v>0</v>
      </c>
    </row>
    <row r="1825" spans="1:15" x14ac:dyDescent="0.25">
      <c r="A1825">
        <v>7310</v>
      </c>
      <c r="B1825" t="s">
        <v>10</v>
      </c>
      <c r="C1825" t="s">
        <v>11</v>
      </c>
      <c r="D1825" t="s">
        <v>16</v>
      </c>
      <c r="E1825" t="s">
        <v>13</v>
      </c>
      <c r="F1825">
        <v>152</v>
      </c>
      <c r="G1825">
        <v>2</v>
      </c>
      <c r="H1825">
        <v>999</v>
      </c>
      <c r="I1825">
        <v>0</v>
      </c>
      <c r="J1825">
        <v>0</v>
      </c>
      <c r="K1825">
        <v>-4.39931550318334</v>
      </c>
      <c r="L1825">
        <f t="shared" si="112"/>
        <v>1.2285746579992705E-2</v>
      </c>
      <c r="M1825">
        <f t="shared" si="113"/>
        <v>1.0122857465799926</v>
      </c>
      <c r="N1825">
        <f t="shared" si="114"/>
        <v>1.2136638910011427E-2</v>
      </c>
      <c r="O1825">
        <f t="shared" si="115"/>
        <v>0</v>
      </c>
    </row>
    <row r="1826" spans="1:15" x14ac:dyDescent="0.25">
      <c r="A1826">
        <v>7311</v>
      </c>
      <c r="B1826" t="s">
        <v>10</v>
      </c>
      <c r="C1826" t="s">
        <v>11</v>
      </c>
      <c r="D1826" t="s">
        <v>16</v>
      </c>
      <c r="E1826" t="s">
        <v>13</v>
      </c>
      <c r="F1826">
        <v>86</v>
      </c>
      <c r="G1826">
        <v>4</v>
      </c>
      <c r="H1826">
        <v>999</v>
      </c>
      <c r="I1826">
        <v>0</v>
      </c>
      <c r="J1826">
        <v>0</v>
      </c>
      <c r="K1826">
        <v>-4.8302308423371301</v>
      </c>
      <c r="L1826">
        <f t="shared" si="112"/>
        <v>7.9846778514981679E-3</v>
      </c>
      <c r="M1826">
        <f t="shared" si="113"/>
        <v>1.0079846778514983</v>
      </c>
      <c r="N1826">
        <f t="shared" si="114"/>
        <v>7.9214278023723231E-3</v>
      </c>
      <c r="O1826">
        <f t="shared" si="115"/>
        <v>0</v>
      </c>
    </row>
    <row r="1827" spans="1:15" x14ac:dyDescent="0.25">
      <c r="A1827">
        <v>7314</v>
      </c>
      <c r="B1827" t="s">
        <v>10</v>
      </c>
      <c r="C1827" t="s">
        <v>11</v>
      </c>
      <c r="D1827" t="s">
        <v>16</v>
      </c>
      <c r="E1827" t="s">
        <v>13</v>
      </c>
      <c r="F1827">
        <v>25</v>
      </c>
      <c r="G1827">
        <v>11</v>
      </c>
      <c r="H1827">
        <v>999</v>
      </c>
      <c r="I1827">
        <v>0</v>
      </c>
      <c r="J1827">
        <v>0</v>
      </c>
      <c r="K1827">
        <v>-5.62753836124846</v>
      </c>
      <c r="L1827">
        <f t="shared" si="112"/>
        <v>3.5974199851304131E-3</v>
      </c>
      <c r="M1827">
        <f t="shared" si="113"/>
        <v>1.0035974199851305</v>
      </c>
      <c r="N1827">
        <f t="shared" si="114"/>
        <v>3.5845249434616057E-3</v>
      </c>
      <c r="O1827">
        <f t="shared" si="115"/>
        <v>0</v>
      </c>
    </row>
    <row r="1828" spans="1:15" x14ac:dyDescent="0.25">
      <c r="A1828">
        <v>7322</v>
      </c>
      <c r="B1828" t="s">
        <v>10</v>
      </c>
      <c r="C1828" t="s">
        <v>11</v>
      </c>
      <c r="D1828" t="s">
        <v>16</v>
      </c>
      <c r="E1828" t="s">
        <v>13</v>
      </c>
      <c r="F1828">
        <v>340</v>
      </c>
      <c r="G1828">
        <v>7</v>
      </c>
      <c r="H1828">
        <v>999</v>
      </c>
      <c r="I1828">
        <v>0</v>
      </c>
      <c r="J1828">
        <v>0</v>
      </c>
      <c r="K1828">
        <v>-4.0004488666631204</v>
      </c>
      <c r="L1828">
        <f t="shared" si="112"/>
        <v>1.8307419453876431E-2</v>
      </c>
      <c r="M1828">
        <f t="shared" si="113"/>
        <v>1.0183074194538764</v>
      </c>
      <c r="N1828">
        <f t="shared" si="114"/>
        <v>1.797828347719866E-2</v>
      </c>
      <c r="O1828">
        <f t="shared" si="115"/>
        <v>0</v>
      </c>
    </row>
    <row r="1829" spans="1:15" x14ac:dyDescent="0.25">
      <c r="A1829">
        <v>7324</v>
      </c>
      <c r="B1829" t="s">
        <v>10</v>
      </c>
      <c r="C1829" t="s">
        <v>11</v>
      </c>
      <c r="D1829" t="s">
        <v>16</v>
      </c>
      <c r="E1829" t="s">
        <v>13</v>
      </c>
      <c r="F1829">
        <v>763</v>
      </c>
      <c r="G1829">
        <v>2</v>
      </c>
      <c r="H1829">
        <v>999</v>
      </c>
      <c r="I1829">
        <v>0</v>
      </c>
      <c r="J1829">
        <v>0</v>
      </c>
      <c r="K1829">
        <v>-1.84427104009195</v>
      </c>
      <c r="L1829">
        <f t="shared" si="112"/>
        <v>0.15814055700918575</v>
      </c>
      <c r="M1829">
        <f t="shared" si="113"/>
        <v>1.1581405570091858</v>
      </c>
      <c r="N1829">
        <f t="shared" si="114"/>
        <v>0.13654694678646975</v>
      </c>
      <c r="O1829">
        <f t="shared" si="115"/>
        <v>0</v>
      </c>
    </row>
    <row r="1830" spans="1:15" x14ac:dyDescent="0.25">
      <c r="A1830">
        <v>7337</v>
      </c>
      <c r="B1830" t="s">
        <v>10</v>
      </c>
      <c r="C1830" t="s">
        <v>11</v>
      </c>
      <c r="D1830" t="s">
        <v>17</v>
      </c>
      <c r="E1830" t="s">
        <v>13</v>
      </c>
      <c r="F1830">
        <v>230</v>
      </c>
      <c r="G1830">
        <v>1</v>
      </c>
      <c r="H1830">
        <v>999</v>
      </c>
      <c r="I1830">
        <v>0</v>
      </c>
      <c r="J1830">
        <v>0</v>
      </c>
      <c r="K1830">
        <v>-3.9651598145472802</v>
      </c>
      <c r="L1830">
        <f t="shared" si="112"/>
        <v>1.8965005486461402E-2</v>
      </c>
      <c r="M1830">
        <f t="shared" si="113"/>
        <v>1.0189650054864614</v>
      </c>
      <c r="N1830">
        <f t="shared" si="114"/>
        <v>1.8612028268240054E-2</v>
      </c>
      <c r="O1830">
        <f t="shared" si="115"/>
        <v>0</v>
      </c>
    </row>
    <row r="1831" spans="1:15" x14ac:dyDescent="0.25">
      <c r="A1831">
        <v>7340</v>
      </c>
      <c r="B1831" t="s">
        <v>10</v>
      </c>
      <c r="C1831" t="s">
        <v>11</v>
      </c>
      <c r="D1831" t="s">
        <v>17</v>
      </c>
      <c r="E1831" t="s">
        <v>13</v>
      </c>
      <c r="F1831">
        <v>422</v>
      </c>
      <c r="G1831">
        <v>1</v>
      </c>
      <c r="H1831">
        <v>999</v>
      </c>
      <c r="I1831">
        <v>0</v>
      </c>
      <c r="J1831">
        <v>0</v>
      </c>
      <c r="K1831">
        <v>-3.1622653187804302</v>
      </c>
      <c r="L1831">
        <f t="shared" si="112"/>
        <v>4.2329742027749542E-2</v>
      </c>
      <c r="M1831">
        <f t="shared" si="113"/>
        <v>1.0423297420277495</v>
      </c>
      <c r="N1831">
        <f t="shared" si="114"/>
        <v>4.061070150929514E-2</v>
      </c>
      <c r="O1831">
        <f t="shared" si="115"/>
        <v>0</v>
      </c>
    </row>
    <row r="1832" spans="1:15" x14ac:dyDescent="0.25">
      <c r="A1832">
        <v>7341</v>
      </c>
      <c r="B1832" t="s">
        <v>10</v>
      </c>
      <c r="C1832" t="s">
        <v>11</v>
      </c>
      <c r="D1832" t="s">
        <v>17</v>
      </c>
      <c r="E1832" t="s">
        <v>13</v>
      </c>
      <c r="F1832">
        <v>121</v>
      </c>
      <c r="G1832">
        <v>1</v>
      </c>
      <c r="H1832">
        <v>999</v>
      </c>
      <c r="I1832">
        <v>0</v>
      </c>
      <c r="J1832">
        <v>0</v>
      </c>
      <c r="K1832">
        <v>-4.4209697105815904</v>
      </c>
      <c r="L1832">
        <f t="shared" si="112"/>
        <v>1.2022568218634131E-2</v>
      </c>
      <c r="M1832">
        <f t="shared" si="113"/>
        <v>1.0120225682186341</v>
      </c>
      <c r="N1832">
        <f t="shared" si="114"/>
        <v>1.1879743195644639E-2</v>
      </c>
      <c r="O1832">
        <f t="shared" si="115"/>
        <v>0</v>
      </c>
    </row>
    <row r="1833" spans="1:15" x14ac:dyDescent="0.25">
      <c r="A1833">
        <v>7348</v>
      </c>
      <c r="B1833" t="s">
        <v>10</v>
      </c>
      <c r="C1833" t="s">
        <v>11</v>
      </c>
      <c r="D1833" t="s">
        <v>17</v>
      </c>
      <c r="E1833" t="s">
        <v>13</v>
      </c>
      <c r="F1833">
        <v>57</v>
      </c>
      <c r="G1833">
        <v>2</v>
      </c>
      <c r="H1833">
        <v>999</v>
      </c>
      <c r="I1833">
        <v>0</v>
      </c>
      <c r="J1833">
        <v>0</v>
      </c>
      <c r="K1833">
        <v>-4.7660613872875004</v>
      </c>
      <c r="L1833">
        <f t="shared" si="112"/>
        <v>8.513846956169328E-3</v>
      </c>
      <c r="M1833">
        <f t="shared" si="113"/>
        <v>1.0085138469561694</v>
      </c>
      <c r="N1833">
        <f t="shared" si="114"/>
        <v>8.4419732875907101E-3</v>
      </c>
      <c r="O1833">
        <f t="shared" si="115"/>
        <v>0</v>
      </c>
    </row>
    <row r="1834" spans="1:15" x14ac:dyDescent="0.25">
      <c r="A1834">
        <v>7351</v>
      </c>
      <c r="B1834" t="s">
        <v>10</v>
      </c>
      <c r="C1834" t="s">
        <v>11</v>
      </c>
      <c r="D1834" t="s">
        <v>17</v>
      </c>
      <c r="E1834" t="s">
        <v>13</v>
      </c>
      <c r="F1834">
        <v>133</v>
      </c>
      <c r="G1834">
        <v>4</v>
      </c>
      <c r="H1834">
        <v>999</v>
      </c>
      <c r="I1834">
        <v>0</v>
      </c>
      <c r="J1834">
        <v>0</v>
      </c>
      <c r="K1834">
        <v>-4.6031693389470503</v>
      </c>
      <c r="L1834">
        <f t="shared" si="112"/>
        <v>1.0020028500711781E-2</v>
      </c>
      <c r="M1834">
        <f t="shared" si="113"/>
        <v>1.0100200285007117</v>
      </c>
      <c r="N1834">
        <f t="shared" si="114"/>
        <v>9.9206235697975771E-3</v>
      </c>
      <c r="O1834">
        <f t="shared" si="115"/>
        <v>0</v>
      </c>
    </row>
    <row r="1835" spans="1:15" x14ac:dyDescent="0.25">
      <c r="A1835">
        <v>7359</v>
      </c>
      <c r="B1835" t="s">
        <v>10</v>
      </c>
      <c r="C1835" t="s">
        <v>11</v>
      </c>
      <c r="D1835" t="s">
        <v>17</v>
      </c>
      <c r="E1835" t="s">
        <v>13</v>
      </c>
      <c r="F1835">
        <v>224</v>
      </c>
      <c r="G1835">
        <v>2</v>
      </c>
      <c r="H1835">
        <v>999</v>
      </c>
      <c r="I1835">
        <v>0</v>
      </c>
      <c r="J1835">
        <v>0</v>
      </c>
      <c r="K1835">
        <v>-4.0677104456569602</v>
      </c>
      <c r="L1835">
        <f t="shared" si="112"/>
        <v>1.7116532911029689E-2</v>
      </c>
      <c r="M1835">
        <f t="shared" si="113"/>
        <v>1.0171165329110297</v>
      </c>
      <c r="N1835">
        <f t="shared" si="114"/>
        <v>1.6828487550036634E-2</v>
      </c>
      <c r="O1835">
        <f t="shared" si="115"/>
        <v>0</v>
      </c>
    </row>
    <row r="1836" spans="1:15" x14ac:dyDescent="0.25">
      <c r="A1836">
        <v>7367</v>
      </c>
      <c r="B1836" t="s">
        <v>10</v>
      </c>
      <c r="C1836" t="s">
        <v>11</v>
      </c>
      <c r="D1836" t="s">
        <v>17</v>
      </c>
      <c r="E1836" t="s">
        <v>13</v>
      </c>
      <c r="F1836">
        <v>87</v>
      </c>
      <c r="G1836">
        <v>1</v>
      </c>
      <c r="H1836">
        <v>999</v>
      </c>
      <c r="I1836">
        <v>0</v>
      </c>
      <c r="J1836">
        <v>0</v>
      </c>
      <c r="K1836">
        <v>-4.5631489442069704</v>
      </c>
      <c r="L1836">
        <f t="shared" si="112"/>
        <v>1.0429166319222987E-2</v>
      </c>
      <c r="M1836">
        <f t="shared" si="113"/>
        <v>1.0104291663192231</v>
      </c>
      <c r="N1836">
        <f t="shared" si="114"/>
        <v>1.0321521455298252E-2</v>
      </c>
      <c r="O1836">
        <f t="shared" si="115"/>
        <v>0</v>
      </c>
    </row>
    <row r="1837" spans="1:15" x14ac:dyDescent="0.25">
      <c r="A1837">
        <v>7369</v>
      </c>
      <c r="B1837" t="s">
        <v>10</v>
      </c>
      <c r="C1837" t="s">
        <v>11</v>
      </c>
      <c r="D1837" t="s">
        <v>17</v>
      </c>
      <c r="E1837" t="s">
        <v>13</v>
      </c>
      <c r="F1837">
        <v>34</v>
      </c>
      <c r="G1837">
        <v>2</v>
      </c>
      <c r="H1837">
        <v>999</v>
      </c>
      <c r="I1837">
        <v>0</v>
      </c>
      <c r="J1837">
        <v>0</v>
      </c>
      <c r="K1837">
        <v>-4.8622414570929102</v>
      </c>
      <c r="L1837">
        <f t="shared" si="112"/>
        <v>7.7331309692256472E-3</v>
      </c>
      <c r="M1837">
        <f t="shared" si="113"/>
        <v>1.0077331309692257</v>
      </c>
      <c r="N1837">
        <f t="shared" si="114"/>
        <v>7.6737885572820399E-3</v>
      </c>
      <c r="O1837">
        <f t="shared" si="115"/>
        <v>0</v>
      </c>
    </row>
    <row r="1838" spans="1:15" x14ac:dyDescent="0.25">
      <c r="A1838">
        <v>7373</v>
      </c>
      <c r="B1838" t="s">
        <v>10</v>
      </c>
      <c r="C1838" t="s">
        <v>11</v>
      </c>
      <c r="D1838" t="s">
        <v>17</v>
      </c>
      <c r="E1838" t="s">
        <v>13</v>
      </c>
      <c r="F1838">
        <v>234</v>
      </c>
      <c r="G1838">
        <v>1</v>
      </c>
      <c r="H1838">
        <v>999</v>
      </c>
      <c r="I1838">
        <v>0</v>
      </c>
      <c r="J1838">
        <v>0</v>
      </c>
      <c r="K1838">
        <v>-3.9484328458854701</v>
      </c>
      <c r="L1838">
        <f t="shared" si="112"/>
        <v>1.9284900517359031E-2</v>
      </c>
      <c r="M1838">
        <f t="shared" si="113"/>
        <v>1.019284900517359</v>
      </c>
      <c r="N1838">
        <f t="shared" si="114"/>
        <v>1.8920029628193828E-2</v>
      </c>
      <c r="O1838">
        <f t="shared" si="115"/>
        <v>0</v>
      </c>
    </row>
    <row r="1839" spans="1:15" x14ac:dyDescent="0.25">
      <c r="A1839">
        <v>7375</v>
      </c>
      <c r="B1839" t="s">
        <v>10</v>
      </c>
      <c r="C1839" t="s">
        <v>11</v>
      </c>
      <c r="D1839" t="s">
        <v>17</v>
      </c>
      <c r="E1839" t="s">
        <v>13</v>
      </c>
      <c r="F1839">
        <v>555</v>
      </c>
      <c r="G1839">
        <v>1</v>
      </c>
      <c r="H1839">
        <v>999</v>
      </c>
      <c r="I1839">
        <v>0</v>
      </c>
      <c r="J1839">
        <v>0</v>
      </c>
      <c r="K1839">
        <v>-2.6060936107752699</v>
      </c>
      <c r="L1839">
        <f t="shared" si="112"/>
        <v>7.3822360107789017E-2</v>
      </c>
      <c r="M1839">
        <f t="shared" si="113"/>
        <v>1.073822360107789</v>
      </c>
      <c r="N1839">
        <f t="shared" si="114"/>
        <v>6.8747274083935841E-2</v>
      </c>
      <c r="O1839">
        <f t="shared" si="115"/>
        <v>0</v>
      </c>
    </row>
    <row r="1840" spans="1:15" x14ac:dyDescent="0.25">
      <c r="A1840">
        <v>7376</v>
      </c>
      <c r="B1840" t="s">
        <v>10</v>
      </c>
      <c r="C1840" t="s">
        <v>11</v>
      </c>
      <c r="D1840" t="s">
        <v>17</v>
      </c>
      <c r="E1840" t="s">
        <v>13</v>
      </c>
      <c r="F1840">
        <v>86</v>
      </c>
      <c r="G1840">
        <v>1</v>
      </c>
      <c r="H1840">
        <v>999</v>
      </c>
      <c r="I1840">
        <v>0</v>
      </c>
      <c r="J1840">
        <v>0</v>
      </c>
      <c r="K1840">
        <v>-4.5673306863724203</v>
      </c>
      <c r="L1840">
        <f t="shared" si="112"/>
        <v>1.0385645294947426E-2</v>
      </c>
      <c r="M1840">
        <f t="shared" si="113"/>
        <v>1.0103856452949473</v>
      </c>
      <c r="N1840">
        <f t="shared" si="114"/>
        <v>1.0278892364821449E-2</v>
      </c>
      <c r="O1840">
        <f t="shared" si="115"/>
        <v>0</v>
      </c>
    </row>
    <row r="1841" spans="1:15" x14ac:dyDescent="0.25">
      <c r="A1841">
        <v>7377</v>
      </c>
      <c r="B1841" t="s">
        <v>10</v>
      </c>
      <c r="C1841" t="s">
        <v>11</v>
      </c>
      <c r="D1841" t="s">
        <v>17</v>
      </c>
      <c r="E1841" t="s">
        <v>13</v>
      </c>
      <c r="F1841">
        <v>204</v>
      </c>
      <c r="G1841">
        <v>4</v>
      </c>
      <c r="H1841">
        <v>999</v>
      </c>
      <c r="I1841">
        <v>0</v>
      </c>
      <c r="J1841">
        <v>0</v>
      </c>
      <c r="K1841">
        <v>-4.3062656451999404</v>
      </c>
      <c r="L1841">
        <f t="shared" si="112"/>
        <v>1.3483809019510084E-2</v>
      </c>
      <c r="M1841">
        <f t="shared" si="113"/>
        <v>1.0134838090195102</v>
      </c>
      <c r="N1841">
        <f t="shared" si="114"/>
        <v>1.3304414830815035E-2</v>
      </c>
      <c r="O1841">
        <f t="shared" si="115"/>
        <v>0</v>
      </c>
    </row>
    <row r="1842" spans="1:15" x14ac:dyDescent="0.25">
      <c r="A1842">
        <v>7378</v>
      </c>
      <c r="B1842" t="s">
        <v>10</v>
      </c>
      <c r="C1842" t="s">
        <v>11</v>
      </c>
      <c r="D1842" t="s">
        <v>17</v>
      </c>
      <c r="E1842" t="s">
        <v>13</v>
      </c>
      <c r="F1842">
        <v>222</v>
      </c>
      <c r="G1842">
        <v>1</v>
      </c>
      <c r="H1842">
        <v>999</v>
      </c>
      <c r="I1842">
        <v>0</v>
      </c>
      <c r="J1842">
        <v>0</v>
      </c>
      <c r="K1842">
        <v>-3.9986137518709</v>
      </c>
      <c r="L1842">
        <f t="shared" si="112"/>
        <v>1.8341046515445672E-2</v>
      </c>
      <c r="M1842">
        <f t="shared" si="113"/>
        <v>1.0183410465154457</v>
      </c>
      <c r="N1842">
        <f t="shared" si="114"/>
        <v>1.8010711223126058E-2</v>
      </c>
      <c r="O1842">
        <f t="shared" si="115"/>
        <v>0</v>
      </c>
    </row>
    <row r="1843" spans="1:15" x14ac:dyDescent="0.25">
      <c r="A1843">
        <v>7386</v>
      </c>
      <c r="B1843" t="s">
        <v>10</v>
      </c>
      <c r="C1843" t="s">
        <v>11</v>
      </c>
      <c r="D1843" t="s">
        <v>17</v>
      </c>
      <c r="E1843" t="s">
        <v>13</v>
      </c>
      <c r="F1843">
        <v>54</v>
      </c>
      <c r="G1843">
        <v>3</v>
      </c>
      <c r="H1843">
        <v>999</v>
      </c>
      <c r="I1843">
        <v>0</v>
      </c>
      <c r="J1843">
        <v>0</v>
      </c>
      <c r="K1843">
        <v>-4.8560667919008296</v>
      </c>
      <c r="L1843">
        <f t="shared" si="112"/>
        <v>7.7810281863073798E-3</v>
      </c>
      <c r="M1843">
        <f t="shared" si="113"/>
        <v>1.0077810281863073</v>
      </c>
      <c r="N1843">
        <f t="shared" si="114"/>
        <v>7.7209512470291413E-3</v>
      </c>
      <c r="O1843">
        <f t="shared" si="115"/>
        <v>0</v>
      </c>
    </row>
    <row r="1844" spans="1:15" x14ac:dyDescent="0.25">
      <c r="A1844">
        <v>7390</v>
      </c>
      <c r="B1844" t="s">
        <v>10</v>
      </c>
      <c r="C1844" t="s">
        <v>11</v>
      </c>
      <c r="D1844" t="s">
        <v>17</v>
      </c>
      <c r="E1844" t="s">
        <v>13</v>
      </c>
      <c r="F1844">
        <v>491</v>
      </c>
      <c r="G1844">
        <v>1</v>
      </c>
      <c r="H1844">
        <v>999</v>
      </c>
      <c r="I1844">
        <v>0</v>
      </c>
      <c r="J1844">
        <v>0</v>
      </c>
      <c r="K1844">
        <v>-2.8737251093642202</v>
      </c>
      <c r="L1844">
        <f t="shared" si="112"/>
        <v>5.6488109779104546E-2</v>
      </c>
      <c r="M1844">
        <f t="shared" si="113"/>
        <v>1.0564881097791046</v>
      </c>
      <c r="N1844">
        <f t="shared" si="114"/>
        <v>5.3467814030500868E-2</v>
      </c>
      <c r="O1844">
        <f t="shared" si="115"/>
        <v>0</v>
      </c>
    </row>
    <row r="1845" spans="1:15" x14ac:dyDescent="0.25">
      <c r="A1845">
        <v>7393</v>
      </c>
      <c r="B1845" t="s">
        <v>10</v>
      </c>
      <c r="C1845" t="s">
        <v>11</v>
      </c>
      <c r="D1845" t="s">
        <v>17</v>
      </c>
      <c r="E1845" t="s">
        <v>13</v>
      </c>
      <c r="F1845">
        <v>289</v>
      </c>
      <c r="G1845">
        <v>2</v>
      </c>
      <c r="H1845">
        <v>999</v>
      </c>
      <c r="I1845">
        <v>0</v>
      </c>
      <c r="J1845">
        <v>0</v>
      </c>
      <c r="K1845">
        <v>-3.7958972049025599</v>
      </c>
      <c r="L1845">
        <f t="shared" si="112"/>
        <v>2.2462743089814226E-2</v>
      </c>
      <c r="M1845">
        <f t="shared" si="113"/>
        <v>1.0224627430898143</v>
      </c>
      <c r="N1845">
        <f t="shared" si="114"/>
        <v>2.1969253394928907E-2</v>
      </c>
      <c r="O1845">
        <f t="shared" si="115"/>
        <v>0</v>
      </c>
    </row>
    <row r="1846" spans="1:15" x14ac:dyDescent="0.25">
      <c r="A1846">
        <v>7395</v>
      </c>
      <c r="B1846" t="s">
        <v>10</v>
      </c>
      <c r="C1846" t="s">
        <v>11</v>
      </c>
      <c r="D1846" t="s">
        <v>17</v>
      </c>
      <c r="E1846" t="s">
        <v>13</v>
      </c>
      <c r="F1846">
        <v>85</v>
      </c>
      <c r="G1846">
        <v>1</v>
      </c>
      <c r="H1846">
        <v>999</v>
      </c>
      <c r="I1846">
        <v>0</v>
      </c>
      <c r="J1846">
        <v>0</v>
      </c>
      <c r="K1846">
        <v>-4.5715124285378801</v>
      </c>
      <c r="L1846">
        <f t="shared" si="112"/>
        <v>1.0342305884378558E-2</v>
      </c>
      <c r="M1846">
        <f t="shared" si="113"/>
        <v>1.0103423058843786</v>
      </c>
      <c r="N1846">
        <f t="shared" si="114"/>
        <v>1.0236437516417439E-2</v>
      </c>
      <c r="O1846">
        <f t="shared" si="115"/>
        <v>0</v>
      </c>
    </row>
    <row r="1847" spans="1:15" x14ac:dyDescent="0.25">
      <c r="A1847">
        <v>7398</v>
      </c>
      <c r="B1847" t="s">
        <v>10</v>
      </c>
      <c r="C1847" t="s">
        <v>11</v>
      </c>
      <c r="D1847" t="s">
        <v>17</v>
      </c>
      <c r="E1847" t="s">
        <v>13</v>
      </c>
      <c r="F1847">
        <v>762</v>
      </c>
      <c r="G1847">
        <v>3</v>
      </c>
      <c r="H1847">
        <v>999</v>
      </c>
      <c r="I1847">
        <v>0</v>
      </c>
      <c r="J1847">
        <v>1</v>
      </c>
      <c r="K1847">
        <v>-1.8953933387605599</v>
      </c>
      <c r="L1847">
        <f t="shared" si="112"/>
        <v>0.15025922064555847</v>
      </c>
      <c r="M1847">
        <f t="shared" si="113"/>
        <v>1.1502592206455584</v>
      </c>
      <c r="N1847">
        <f t="shared" si="114"/>
        <v>0.13063074648619524</v>
      </c>
      <c r="O1847">
        <f t="shared" si="115"/>
        <v>0</v>
      </c>
    </row>
    <row r="1848" spans="1:15" x14ac:dyDescent="0.25">
      <c r="A1848">
        <v>7407</v>
      </c>
      <c r="B1848" t="s">
        <v>10</v>
      </c>
      <c r="C1848" t="s">
        <v>11</v>
      </c>
      <c r="D1848" t="s">
        <v>17</v>
      </c>
      <c r="E1848" t="s">
        <v>13</v>
      </c>
      <c r="F1848">
        <v>135</v>
      </c>
      <c r="G1848">
        <v>1</v>
      </c>
      <c r="H1848">
        <v>999</v>
      </c>
      <c r="I1848">
        <v>0</v>
      </c>
      <c r="J1848">
        <v>0</v>
      </c>
      <c r="K1848">
        <v>-4.3624253202652596</v>
      </c>
      <c r="L1848">
        <f t="shared" si="112"/>
        <v>1.2747433519025155E-2</v>
      </c>
      <c r="M1848">
        <f t="shared" si="113"/>
        <v>1.0127474335190252</v>
      </c>
      <c r="N1848">
        <f t="shared" si="114"/>
        <v>1.2586981805257457E-2</v>
      </c>
      <c r="O1848">
        <f t="shared" si="115"/>
        <v>0</v>
      </c>
    </row>
    <row r="1849" spans="1:15" x14ac:dyDescent="0.25">
      <c r="A1849">
        <v>7408</v>
      </c>
      <c r="B1849" t="s">
        <v>10</v>
      </c>
      <c r="C1849" t="s">
        <v>11</v>
      </c>
      <c r="D1849" t="s">
        <v>17</v>
      </c>
      <c r="E1849" t="s">
        <v>13</v>
      </c>
      <c r="F1849">
        <v>70</v>
      </c>
      <c r="G1849">
        <v>1</v>
      </c>
      <c r="H1849">
        <v>999</v>
      </c>
      <c r="I1849">
        <v>0</v>
      </c>
      <c r="J1849">
        <v>0</v>
      </c>
      <c r="K1849">
        <v>-4.6342385610196599</v>
      </c>
      <c r="L1849">
        <f t="shared" si="112"/>
        <v>9.7135004610588542E-3</v>
      </c>
      <c r="M1849">
        <f t="shared" si="113"/>
        <v>1.0097135004610589</v>
      </c>
      <c r="N1849">
        <f t="shared" si="114"/>
        <v>9.6200560422569793E-3</v>
      </c>
      <c r="O1849">
        <f t="shared" si="115"/>
        <v>0</v>
      </c>
    </row>
    <row r="1850" spans="1:15" x14ac:dyDescent="0.25">
      <c r="A1850">
        <v>7419</v>
      </c>
      <c r="B1850" t="s">
        <v>10</v>
      </c>
      <c r="C1850" t="s">
        <v>11</v>
      </c>
      <c r="D1850" t="s">
        <v>17</v>
      </c>
      <c r="E1850" t="s">
        <v>13</v>
      </c>
      <c r="F1850">
        <v>107</v>
      </c>
      <c r="G1850">
        <v>1</v>
      </c>
      <c r="H1850">
        <v>999</v>
      </c>
      <c r="I1850">
        <v>0</v>
      </c>
      <c r="J1850">
        <v>0</v>
      </c>
      <c r="K1850">
        <v>-4.4795141008979202</v>
      </c>
      <c r="L1850">
        <f t="shared" si="112"/>
        <v>1.1338921388057199E-2</v>
      </c>
      <c r="M1850">
        <f t="shared" si="113"/>
        <v>1.0113389213880573</v>
      </c>
      <c r="N1850">
        <f t="shared" si="114"/>
        <v>1.1211791762641341E-2</v>
      </c>
      <c r="O1850">
        <f t="shared" si="115"/>
        <v>0</v>
      </c>
    </row>
    <row r="1851" spans="1:15" x14ac:dyDescent="0.25">
      <c r="A1851">
        <v>7424</v>
      </c>
      <c r="B1851" t="s">
        <v>10</v>
      </c>
      <c r="C1851" t="s">
        <v>11</v>
      </c>
      <c r="D1851" t="s">
        <v>17</v>
      </c>
      <c r="E1851" t="s">
        <v>13</v>
      </c>
      <c r="F1851">
        <v>180</v>
      </c>
      <c r="G1851">
        <v>1</v>
      </c>
      <c r="H1851">
        <v>999</v>
      </c>
      <c r="I1851">
        <v>0</v>
      </c>
      <c r="J1851">
        <v>0</v>
      </c>
      <c r="K1851">
        <v>-4.1742469228198997</v>
      </c>
      <c r="L1851">
        <f t="shared" si="112"/>
        <v>1.5386774721920753E-2</v>
      </c>
      <c r="M1851">
        <f t="shared" si="113"/>
        <v>1.0153867747219207</v>
      </c>
      <c r="N1851">
        <f t="shared" si="114"/>
        <v>1.5153609545618375E-2</v>
      </c>
      <c r="O1851">
        <f t="shared" si="115"/>
        <v>0</v>
      </c>
    </row>
    <row r="1852" spans="1:15" x14ac:dyDescent="0.25">
      <c r="A1852">
        <v>7427</v>
      </c>
      <c r="B1852" t="s">
        <v>10</v>
      </c>
      <c r="C1852" t="s">
        <v>11</v>
      </c>
      <c r="D1852" t="s">
        <v>17</v>
      </c>
      <c r="E1852" t="s">
        <v>13</v>
      </c>
      <c r="F1852">
        <v>435</v>
      </c>
      <c r="G1852">
        <v>1</v>
      </c>
      <c r="H1852">
        <v>999</v>
      </c>
      <c r="I1852">
        <v>0</v>
      </c>
      <c r="J1852">
        <v>0</v>
      </c>
      <c r="K1852">
        <v>-3.1079026706295498</v>
      </c>
      <c r="L1852">
        <f t="shared" si="112"/>
        <v>4.4694596397604119E-2</v>
      </c>
      <c r="M1852">
        <f t="shared" si="113"/>
        <v>1.0446945963976042</v>
      </c>
      <c r="N1852">
        <f t="shared" si="114"/>
        <v>4.2782451973738013E-2</v>
      </c>
      <c r="O1852">
        <f t="shared" si="115"/>
        <v>0</v>
      </c>
    </row>
    <row r="1853" spans="1:15" x14ac:dyDescent="0.25">
      <c r="A1853">
        <v>7430</v>
      </c>
      <c r="B1853" t="s">
        <v>10</v>
      </c>
      <c r="C1853" t="s">
        <v>11</v>
      </c>
      <c r="D1853" t="s">
        <v>17</v>
      </c>
      <c r="E1853" t="s">
        <v>13</v>
      </c>
      <c r="F1853">
        <v>283</v>
      </c>
      <c r="G1853">
        <v>1</v>
      </c>
      <c r="H1853">
        <v>999</v>
      </c>
      <c r="I1853">
        <v>0</v>
      </c>
      <c r="J1853">
        <v>0</v>
      </c>
      <c r="K1853">
        <v>-3.7435274797783098</v>
      </c>
      <c r="L1853">
        <f t="shared" si="112"/>
        <v>2.3670458626739801E-2</v>
      </c>
      <c r="M1853">
        <f t="shared" si="113"/>
        <v>1.0236704586267398</v>
      </c>
      <c r="N1853">
        <f t="shared" si="114"/>
        <v>2.3123123684250756E-2</v>
      </c>
      <c r="O1853">
        <f t="shared" si="115"/>
        <v>0</v>
      </c>
    </row>
    <row r="1854" spans="1:15" x14ac:dyDescent="0.25">
      <c r="A1854">
        <v>7438</v>
      </c>
      <c r="B1854" t="s">
        <v>10</v>
      </c>
      <c r="C1854" t="s">
        <v>11</v>
      </c>
      <c r="D1854" t="s">
        <v>17</v>
      </c>
      <c r="E1854" t="s">
        <v>13</v>
      </c>
      <c r="F1854">
        <v>618</v>
      </c>
      <c r="G1854">
        <v>2</v>
      </c>
      <c r="H1854">
        <v>999</v>
      </c>
      <c r="I1854">
        <v>0</v>
      </c>
      <c r="J1854">
        <v>1</v>
      </c>
      <c r="K1854">
        <v>-2.4201040324687302</v>
      </c>
      <c r="L1854">
        <f t="shared" si="112"/>
        <v>8.891236720517029E-2</v>
      </c>
      <c r="M1854">
        <f t="shared" si="113"/>
        <v>1.0889123672051704</v>
      </c>
      <c r="N1854">
        <f t="shared" si="114"/>
        <v>8.1652454212982256E-2</v>
      </c>
      <c r="O1854">
        <f t="shared" si="115"/>
        <v>0</v>
      </c>
    </row>
    <row r="1855" spans="1:15" x14ac:dyDescent="0.25">
      <c r="A1855">
        <v>7446</v>
      </c>
      <c r="B1855" t="s">
        <v>10</v>
      </c>
      <c r="C1855" t="s">
        <v>11</v>
      </c>
      <c r="D1855" t="s">
        <v>17</v>
      </c>
      <c r="E1855" t="s">
        <v>13</v>
      </c>
      <c r="F1855">
        <v>682</v>
      </c>
      <c r="G1855">
        <v>1</v>
      </c>
      <c r="H1855">
        <v>999</v>
      </c>
      <c r="I1855">
        <v>0</v>
      </c>
      <c r="J1855">
        <v>1</v>
      </c>
      <c r="K1855">
        <v>-2.0750123557628202</v>
      </c>
      <c r="L1855">
        <f t="shared" si="112"/>
        <v>0.12555487615734257</v>
      </c>
      <c r="M1855">
        <f t="shared" si="113"/>
        <v>1.1255548761573426</v>
      </c>
      <c r="N1855">
        <f t="shared" si="114"/>
        <v>0.11154931564597576</v>
      </c>
      <c r="O1855">
        <f t="shared" si="115"/>
        <v>0</v>
      </c>
    </row>
    <row r="1856" spans="1:15" x14ac:dyDescent="0.25">
      <c r="A1856">
        <v>7455</v>
      </c>
      <c r="B1856" t="s">
        <v>10</v>
      </c>
      <c r="C1856" t="s">
        <v>11</v>
      </c>
      <c r="D1856" t="s">
        <v>17</v>
      </c>
      <c r="E1856" t="s">
        <v>13</v>
      </c>
      <c r="F1856">
        <v>95</v>
      </c>
      <c r="G1856">
        <v>1</v>
      </c>
      <c r="H1856">
        <v>999</v>
      </c>
      <c r="I1856">
        <v>0</v>
      </c>
      <c r="J1856">
        <v>0</v>
      </c>
      <c r="K1856">
        <v>-4.5296950068833501</v>
      </c>
      <c r="L1856">
        <f t="shared" si="112"/>
        <v>1.0783964606202647E-2</v>
      </c>
      <c r="M1856">
        <f t="shared" si="113"/>
        <v>1.0107839646062027</v>
      </c>
      <c r="N1856">
        <f t="shared" si="114"/>
        <v>1.0668911442816603E-2</v>
      </c>
      <c r="O1856">
        <f t="shared" si="115"/>
        <v>0</v>
      </c>
    </row>
    <row r="1857" spans="1:15" x14ac:dyDescent="0.25">
      <c r="A1857">
        <v>7458</v>
      </c>
      <c r="B1857" t="s">
        <v>10</v>
      </c>
      <c r="C1857" t="s">
        <v>11</v>
      </c>
      <c r="D1857" t="s">
        <v>17</v>
      </c>
      <c r="E1857" t="s">
        <v>13</v>
      </c>
      <c r="F1857">
        <v>201</v>
      </c>
      <c r="G1857">
        <v>3</v>
      </c>
      <c r="H1857">
        <v>999</v>
      </c>
      <c r="I1857">
        <v>0</v>
      </c>
      <c r="J1857">
        <v>0</v>
      </c>
      <c r="K1857">
        <v>-4.2413506935793297</v>
      </c>
      <c r="L1857">
        <f t="shared" si="112"/>
        <v>1.4388144737812955E-2</v>
      </c>
      <c r="M1857">
        <f t="shared" si="113"/>
        <v>1.0143881447378129</v>
      </c>
      <c r="N1857">
        <f t="shared" si="114"/>
        <v>1.4184062395102058E-2</v>
      </c>
      <c r="O1857">
        <f t="shared" si="115"/>
        <v>0</v>
      </c>
    </row>
    <row r="1858" spans="1:15" x14ac:dyDescent="0.25">
      <c r="A1858">
        <v>7459</v>
      </c>
      <c r="B1858" t="s">
        <v>10</v>
      </c>
      <c r="C1858" t="s">
        <v>11</v>
      </c>
      <c r="D1858" t="s">
        <v>17</v>
      </c>
      <c r="E1858" t="s">
        <v>13</v>
      </c>
      <c r="F1858">
        <v>176</v>
      </c>
      <c r="G1858">
        <v>4</v>
      </c>
      <c r="H1858">
        <v>999</v>
      </c>
      <c r="I1858">
        <v>0</v>
      </c>
      <c r="J1858">
        <v>0</v>
      </c>
      <c r="K1858">
        <v>-4.4233544258326001</v>
      </c>
      <c r="L1858">
        <f t="shared" si="112"/>
        <v>1.1993931975061113E-2</v>
      </c>
      <c r="M1858">
        <f t="shared" si="113"/>
        <v>1.011993931975061</v>
      </c>
      <c r="N1858">
        <f t="shared" si="114"/>
        <v>1.1851782501949511E-2</v>
      </c>
      <c r="O1858">
        <f t="shared" si="115"/>
        <v>0</v>
      </c>
    </row>
    <row r="1859" spans="1:15" x14ac:dyDescent="0.25">
      <c r="A1859">
        <v>7464</v>
      </c>
      <c r="B1859" t="s">
        <v>10</v>
      </c>
      <c r="C1859" t="s">
        <v>11</v>
      </c>
      <c r="D1859" t="s">
        <v>17</v>
      </c>
      <c r="E1859" t="s">
        <v>13</v>
      </c>
      <c r="F1859">
        <v>143</v>
      </c>
      <c r="G1859">
        <v>4</v>
      </c>
      <c r="H1859">
        <v>999</v>
      </c>
      <c r="I1859">
        <v>0</v>
      </c>
      <c r="J1859">
        <v>0</v>
      </c>
      <c r="K1859">
        <v>-4.5613519172925301</v>
      </c>
      <c r="L1859">
        <f t="shared" ref="L1859:L1922" si="116">EXP(K1859)</f>
        <v>1.0447924661368624E-2</v>
      </c>
      <c r="M1859">
        <f t="shared" ref="M1859:M1922" si="117">1+L1859</f>
        <v>1.0104479246613687</v>
      </c>
      <c r="N1859">
        <f t="shared" ref="N1859:N1922" si="118">L1859/M1859</f>
        <v>1.033989422549414E-2</v>
      </c>
      <c r="O1859">
        <f t="shared" ref="O1859:O1922" si="119">IF(N1859&gt;0.5,1,0)</f>
        <v>0</v>
      </c>
    </row>
    <row r="1860" spans="1:15" x14ac:dyDescent="0.25">
      <c r="A1860">
        <v>7467</v>
      </c>
      <c r="B1860" t="s">
        <v>10</v>
      </c>
      <c r="C1860" t="s">
        <v>11</v>
      </c>
      <c r="D1860" t="s">
        <v>17</v>
      </c>
      <c r="E1860" t="s">
        <v>13</v>
      </c>
      <c r="F1860">
        <v>153</v>
      </c>
      <c r="G1860">
        <v>2</v>
      </c>
      <c r="H1860">
        <v>999</v>
      </c>
      <c r="I1860">
        <v>0</v>
      </c>
      <c r="J1860">
        <v>0</v>
      </c>
      <c r="K1860">
        <v>-4.3646141394040798</v>
      </c>
      <c r="L1860">
        <f t="shared" si="116"/>
        <v>1.2719562206326659E-2</v>
      </c>
      <c r="M1860">
        <f t="shared" si="117"/>
        <v>1.0127195622063268</v>
      </c>
      <c r="N1860">
        <f t="shared" si="118"/>
        <v>1.2559806960394467E-2</v>
      </c>
      <c r="O1860">
        <f t="shared" si="119"/>
        <v>0</v>
      </c>
    </row>
    <row r="1861" spans="1:15" x14ac:dyDescent="0.25">
      <c r="A1861">
        <v>7468</v>
      </c>
      <c r="B1861" t="s">
        <v>10</v>
      </c>
      <c r="C1861" t="s">
        <v>11</v>
      </c>
      <c r="D1861" t="s">
        <v>17</v>
      </c>
      <c r="E1861" t="s">
        <v>13</v>
      </c>
      <c r="F1861">
        <v>197</v>
      </c>
      <c r="G1861">
        <v>12</v>
      </c>
      <c r="H1861">
        <v>999</v>
      </c>
      <c r="I1861">
        <v>0</v>
      </c>
      <c r="J1861">
        <v>0</v>
      </c>
      <c r="K1861">
        <v>-4.9552192652938096</v>
      </c>
      <c r="L1861">
        <f t="shared" si="116"/>
        <v>7.0465350496522689E-3</v>
      </c>
      <c r="M1861">
        <f t="shared" si="117"/>
        <v>1.0070465350496522</v>
      </c>
      <c r="N1861">
        <f t="shared" si="118"/>
        <v>6.9972288314410821E-3</v>
      </c>
      <c r="O1861">
        <f t="shared" si="119"/>
        <v>0</v>
      </c>
    </row>
    <row r="1862" spans="1:15" x14ac:dyDescent="0.25">
      <c r="A1862">
        <v>7473</v>
      </c>
      <c r="B1862" t="s">
        <v>10</v>
      </c>
      <c r="C1862" t="s">
        <v>11</v>
      </c>
      <c r="D1862" t="s">
        <v>17</v>
      </c>
      <c r="E1862" t="s">
        <v>13</v>
      </c>
      <c r="F1862">
        <v>121</v>
      </c>
      <c r="G1862">
        <v>1</v>
      </c>
      <c r="H1862">
        <v>999</v>
      </c>
      <c r="I1862">
        <v>0</v>
      </c>
      <c r="J1862">
        <v>0</v>
      </c>
      <c r="K1862">
        <v>-4.4209697105815904</v>
      </c>
      <c r="L1862">
        <f t="shared" si="116"/>
        <v>1.2022568218634131E-2</v>
      </c>
      <c r="M1862">
        <f t="shared" si="117"/>
        <v>1.0120225682186341</v>
      </c>
      <c r="N1862">
        <f t="shared" si="118"/>
        <v>1.1879743195644639E-2</v>
      </c>
      <c r="O1862">
        <f t="shared" si="119"/>
        <v>0</v>
      </c>
    </row>
    <row r="1863" spans="1:15" x14ac:dyDescent="0.25">
      <c r="A1863">
        <v>7474</v>
      </c>
      <c r="B1863" t="s">
        <v>10</v>
      </c>
      <c r="C1863" t="s">
        <v>11</v>
      </c>
      <c r="D1863" t="s">
        <v>17</v>
      </c>
      <c r="E1863" t="s">
        <v>13</v>
      </c>
      <c r="F1863">
        <v>118</v>
      </c>
      <c r="G1863">
        <v>2</v>
      </c>
      <c r="H1863">
        <v>999</v>
      </c>
      <c r="I1863">
        <v>0</v>
      </c>
      <c r="J1863">
        <v>0</v>
      </c>
      <c r="K1863">
        <v>-4.5109751151949098</v>
      </c>
      <c r="L1863">
        <f t="shared" si="116"/>
        <v>1.0987740637410615E-2</v>
      </c>
      <c r="M1863">
        <f t="shared" si="117"/>
        <v>1.0109877406374106</v>
      </c>
      <c r="N1863">
        <f t="shared" si="118"/>
        <v>1.0868322330479529E-2</v>
      </c>
      <c r="O1863">
        <f t="shared" si="119"/>
        <v>0</v>
      </c>
    </row>
    <row r="1864" spans="1:15" x14ac:dyDescent="0.25">
      <c r="A1864">
        <v>7478</v>
      </c>
      <c r="B1864" t="s">
        <v>10</v>
      </c>
      <c r="C1864" t="s">
        <v>11</v>
      </c>
      <c r="D1864" t="s">
        <v>17</v>
      </c>
      <c r="E1864" t="s">
        <v>13</v>
      </c>
      <c r="F1864">
        <v>114</v>
      </c>
      <c r="G1864">
        <v>2</v>
      </c>
      <c r="H1864">
        <v>999</v>
      </c>
      <c r="I1864">
        <v>0</v>
      </c>
      <c r="J1864">
        <v>0</v>
      </c>
      <c r="K1864">
        <v>-4.5277020838567203</v>
      </c>
      <c r="L1864">
        <f t="shared" si="116"/>
        <v>1.0805477647381923E-2</v>
      </c>
      <c r="M1864">
        <f t="shared" si="117"/>
        <v>1.0108054776473818</v>
      </c>
      <c r="N1864">
        <f t="shared" si="118"/>
        <v>1.0689967443124008E-2</v>
      </c>
      <c r="O1864">
        <f t="shared" si="119"/>
        <v>0</v>
      </c>
    </row>
    <row r="1865" spans="1:15" x14ac:dyDescent="0.25">
      <c r="A1865">
        <v>7479</v>
      </c>
      <c r="B1865" t="s">
        <v>10</v>
      </c>
      <c r="C1865" t="s">
        <v>11</v>
      </c>
      <c r="D1865" t="s">
        <v>17</v>
      </c>
      <c r="E1865" t="s">
        <v>13</v>
      </c>
      <c r="F1865">
        <v>855</v>
      </c>
      <c r="G1865">
        <v>2</v>
      </c>
      <c r="H1865">
        <v>999</v>
      </c>
      <c r="I1865">
        <v>0</v>
      </c>
      <c r="J1865">
        <v>1</v>
      </c>
      <c r="K1865">
        <v>-1.42903113925653</v>
      </c>
      <c r="L1865">
        <f t="shared" si="116"/>
        <v>0.23954089161894362</v>
      </c>
      <c r="M1865">
        <f t="shared" si="117"/>
        <v>1.2395408916189437</v>
      </c>
      <c r="N1865">
        <f t="shared" si="118"/>
        <v>0.19324968884736288</v>
      </c>
      <c r="O1865">
        <f t="shared" si="119"/>
        <v>0</v>
      </c>
    </row>
    <row r="1866" spans="1:15" x14ac:dyDescent="0.25">
      <c r="A1866">
        <v>7481</v>
      </c>
      <c r="B1866" t="s">
        <v>10</v>
      </c>
      <c r="C1866" t="s">
        <v>11</v>
      </c>
      <c r="D1866" t="s">
        <v>17</v>
      </c>
      <c r="E1866" t="s">
        <v>13</v>
      </c>
      <c r="F1866">
        <v>274</v>
      </c>
      <c r="G1866">
        <v>1</v>
      </c>
      <c r="H1866">
        <v>999</v>
      </c>
      <c r="I1866">
        <v>0</v>
      </c>
      <c r="J1866">
        <v>0</v>
      </c>
      <c r="K1866">
        <v>-3.78116315926738</v>
      </c>
      <c r="L1866">
        <f t="shared" si="116"/>
        <v>2.2796160432931263E-2</v>
      </c>
      <c r="M1866">
        <f t="shared" si="117"/>
        <v>1.0227961604329312</v>
      </c>
      <c r="N1866">
        <f t="shared" si="118"/>
        <v>2.2288077834865999E-2</v>
      </c>
      <c r="O1866">
        <f t="shared" si="119"/>
        <v>0</v>
      </c>
    </row>
    <row r="1867" spans="1:15" x14ac:dyDescent="0.25">
      <c r="A1867">
        <v>7482</v>
      </c>
      <c r="B1867" t="s">
        <v>10</v>
      </c>
      <c r="C1867" t="s">
        <v>11</v>
      </c>
      <c r="D1867" t="s">
        <v>17</v>
      </c>
      <c r="E1867" t="s">
        <v>13</v>
      </c>
      <c r="F1867">
        <v>100</v>
      </c>
      <c r="G1867">
        <v>2</v>
      </c>
      <c r="H1867">
        <v>999</v>
      </c>
      <c r="I1867">
        <v>0</v>
      </c>
      <c r="J1867">
        <v>0</v>
      </c>
      <c r="K1867">
        <v>-4.5862464741730502</v>
      </c>
      <c r="L1867">
        <f t="shared" si="116"/>
        <v>1.0191039000649773E-2</v>
      </c>
      <c r="M1867">
        <f t="shared" si="117"/>
        <v>1.0101910390006499</v>
      </c>
      <c r="N1867">
        <f t="shared" si="118"/>
        <v>1.0088229460767584E-2</v>
      </c>
      <c r="O1867">
        <f t="shared" si="119"/>
        <v>0</v>
      </c>
    </row>
    <row r="1868" spans="1:15" x14ac:dyDescent="0.25">
      <c r="A1868">
        <v>7485</v>
      </c>
      <c r="B1868" t="s">
        <v>10</v>
      </c>
      <c r="C1868" t="s">
        <v>11</v>
      </c>
      <c r="D1868" t="s">
        <v>17</v>
      </c>
      <c r="E1868" t="s">
        <v>13</v>
      </c>
      <c r="F1868">
        <v>264</v>
      </c>
      <c r="G1868">
        <v>1</v>
      </c>
      <c r="H1868">
        <v>999</v>
      </c>
      <c r="I1868">
        <v>0</v>
      </c>
      <c r="J1868">
        <v>0</v>
      </c>
      <c r="K1868">
        <v>-3.8229805809219002</v>
      </c>
      <c r="L1868">
        <f t="shared" si="116"/>
        <v>2.1862540614343201E-2</v>
      </c>
      <c r="M1868">
        <f t="shared" si="117"/>
        <v>1.0218625406143431</v>
      </c>
      <c r="N1868">
        <f t="shared" si="118"/>
        <v>2.1394796017475556E-2</v>
      </c>
      <c r="O1868">
        <f t="shared" si="119"/>
        <v>0</v>
      </c>
    </row>
    <row r="1869" spans="1:15" x14ac:dyDescent="0.25">
      <c r="A1869">
        <v>7486</v>
      </c>
      <c r="B1869" t="s">
        <v>10</v>
      </c>
      <c r="C1869" t="s">
        <v>11</v>
      </c>
      <c r="D1869" t="s">
        <v>17</v>
      </c>
      <c r="E1869" t="s">
        <v>13</v>
      </c>
      <c r="F1869">
        <v>251</v>
      </c>
      <c r="G1869">
        <v>1</v>
      </c>
      <c r="H1869">
        <v>999</v>
      </c>
      <c r="I1869">
        <v>0</v>
      </c>
      <c r="J1869">
        <v>0</v>
      </c>
      <c r="K1869">
        <v>-3.8773432290727801</v>
      </c>
      <c r="L1869">
        <f t="shared" si="116"/>
        <v>2.0705762639484395E-2</v>
      </c>
      <c r="M1869">
        <f t="shared" si="117"/>
        <v>1.0207057626394844</v>
      </c>
      <c r="N1869">
        <f t="shared" si="118"/>
        <v>2.0285731106230383E-2</v>
      </c>
      <c r="O1869">
        <f t="shared" si="119"/>
        <v>0</v>
      </c>
    </row>
    <row r="1870" spans="1:15" x14ac:dyDescent="0.25">
      <c r="A1870">
        <v>7494</v>
      </c>
      <c r="B1870" t="s">
        <v>10</v>
      </c>
      <c r="C1870" t="s">
        <v>11</v>
      </c>
      <c r="D1870" t="s">
        <v>17</v>
      </c>
      <c r="E1870" t="s">
        <v>13</v>
      </c>
      <c r="F1870">
        <v>565</v>
      </c>
      <c r="G1870">
        <v>2</v>
      </c>
      <c r="H1870">
        <v>999</v>
      </c>
      <c r="I1870">
        <v>0</v>
      </c>
      <c r="J1870">
        <v>0</v>
      </c>
      <c r="K1870">
        <v>-2.6417363672377099</v>
      </c>
      <c r="L1870">
        <f t="shared" si="116"/>
        <v>7.123746769973581E-2</v>
      </c>
      <c r="M1870">
        <f t="shared" si="117"/>
        <v>1.0712374676997358</v>
      </c>
      <c r="N1870">
        <f t="shared" si="118"/>
        <v>6.6500164387177152E-2</v>
      </c>
      <c r="O1870">
        <f t="shared" si="119"/>
        <v>0</v>
      </c>
    </row>
    <row r="1871" spans="1:15" x14ac:dyDescent="0.25">
      <c r="A1871">
        <v>7498</v>
      </c>
      <c r="B1871" t="s">
        <v>10</v>
      </c>
      <c r="C1871" t="s">
        <v>11</v>
      </c>
      <c r="D1871" t="s">
        <v>17</v>
      </c>
      <c r="E1871" t="s">
        <v>13</v>
      </c>
      <c r="F1871">
        <v>219</v>
      </c>
      <c r="G1871">
        <v>1</v>
      </c>
      <c r="H1871">
        <v>999</v>
      </c>
      <c r="I1871">
        <v>0</v>
      </c>
      <c r="J1871">
        <v>0</v>
      </c>
      <c r="K1871">
        <v>-4.0111589783672601</v>
      </c>
      <c r="L1871">
        <f t="shared" si="116"/>
        <v>1.811239119796107E-2</v>
      </c>
      <c r="M1871">
        <f t="shared" si="117"/>
        <v>1.018112391197961</v>
      </c>
      <c r="N1871">
        <f t="shared" si="118"/>
        <v>1.7790168702935774E-2</v>
      </c>
      <c r="O1871">
        <f t="shared" si="119"/>
        <v>0</v>
      </c>
    </row>
    <row r="1872" spans="1:15" x14ac:dyDescent="0.25">
      <c r="A1872">
        <v>7499</v>
      </c>
      <c r="B1872" t="s">
        <v>10</v>
      </c>
      <c r="C1872" t="s">
        <v>11</v>
      </c>
      <c r="D1872" t="s">
        <v>17</v>
      </c>
      <c r="E1872" t="s">
        <v>13</v>
      </c>
      <c r="F1872">
        <v>60</v>
      </c>
      <c r="G1872">
        <v>1</v>
      </c>
      <c r="H1872">
        <v>999</v>
      </c>
      <c r="I1872">
        <v>0</v>
      </c>
      <c r="J1872">
        <v>0</v>
      </c>
      <c r="K1872">
        <v>-4.6760559826741801</v>
      </c>
      <c r="L1872">
        <f t="shared" si="116"/>
        <v>9.3156827423693418E-3</v>
      </c>
      <c r="M1872">
        <f t="shared" si="117"/>
        <v>1.0093156827423693</v>
      </c>
      <c r="N1872">
        <f t="shared" si="118"/>
        <v>9.2297017688837361E-3</v>
      </c>
      <c r="O1872">
        <f t="shared" si="119"/>
        <v>0</v>
      </c>
    </row>
    <row r="1873" spans="1:15" x14ac:dyDescent="0.25">
      <c r="A1873">
        <v>7501</v>
      </c>
      <c r="B1873" t="s">
        <v>10</v>
      </c>
      <c r="C1873" t="s">
        <v>11</v>
      </c>
      <c r="D1873" t="s">
        <v>17</v>
      </c>
      <c r="E1873" t="s">
        <v>13</v>
      </c>
      <c r="F1873">
        <v>96</v>
      </c>
      <c r="G1873">
        <v>2</v>
      </c>
      <c r="H1873">
        <v>999</v>
      </c>
      <c r="I1873">
        <v>0</v>
      </c>
      <c r="J1873">
        <v>0</v>
      </c>
      <c r="K1873">
        <v>-4.6029734428348599</v>
      </c>
      <c r="L1873">
        <f t="shared" si="116"/>
        <v>1.0021991577612396E-2</v>
      </c>
      <c r="M1873">
        <f t="shared" si="117"/>
        <v>1.0100219915776123</v>
      </c>
      <c r="N1873">
        <f t="shared" si="118"/>
        <v>9.9225478862677661E-3</v>
      </c>
      <c r="O1873">
        <f t="shared" si="119"/>
        <v>0</v>
      </c>
    </row>
    <row r="1874" spans="1:15" x14ac:dyDescent="0.25">
      <c r="A1874">
        <v>7503</v>
      </c>
      <c r="B1874" t="s">
        <v>10</v>
      </c>
      <c r="C1874" t="s">
        <v>11</v>
      </c>
      <c r="D1874" t="s">
        <v>17</v>
      </c>
      <c r="E1874" t="s">
        <v>13</v>
      </c>
      <c r="F1874">
        <v>161</v>
      </c>
      <c r="G1874">
        <v>1</v>
      </c>
      <c r="H1874">
        <v>999</v>
      </c>
      <c r="I1874">
        <v>0</v>
      </c>
      <c r="J1874">
        <v>0</v>
      </c>
      <c r="K1874">
        <v>-4.2537000239634999</v>
      </c>
      <c r="L1874">
        <f t="shared" si="116"/>
        <v>1.421155342134877E-2</v>
      </c>
      <c r="M1874">
        <f t="shared" si="117"/>
        <v>1.0142115534213487</v>
      </c>
      <c r="N1874">
        <f t="shared" si="118"/>
        <v>1.4012415233693022E-2</v>
      </c>
      <c r="O1874">
        <f t="shared" si="119"/>
        <v>0</v>
      </c>
    </row>
    <row r="1875" spans="1:15" x14ac:dyDescent="0.25">
      <c r="A1875">
        <v>7504</v>
      </c>
      <c r="B1875" t="s">
        <v>10</v>
      </c>
      <c r="C1875" t="s">
        <v>11</v>
      </c>
      <c r="D1875" t="s">
        <v>17</v>
      </c>
      <c r="E1875" t="s">
        <v>13</v>
      </c>
      <c r="F1875">
        <v>448</v>
      </c>
      <c r="G1875">
        <v>1</v>
      </c>
      <c r="H1875">
        <v>999</v>
      </c>
      <c r="I1875">
        <v>0</v>
      </c>
      <c r="J1875">
        <v>0</v>
      </c>
      <c r="K1875">
        <v>-3.05354002247867</v>
      </c>
      <c r="L1875">
        <f t="shared" si="116"/>
        <v>4.7191569129695653E-2</v>
      </c>
      <c r="M1875">
        <f t="shared" si="117"/>
        <v>1.0471915691296956</v>
      </c>
      <c r="N1875">
        <f t="shared" si="118"/>
        <v>4.5064886426574101E-2</v>
      </c>
      <c r="O1875">
        <f t="shared" si="119"/>
        <v>0</v>
      </c>
    </row>
    <row r="1876" spans="1:15" x14ac:dyDescent="0.25">
      <c r="A1876">
        <v>7506</v>
      </c>
      <c r="B1876" t="s">
        <v>10</v>
      </c>
      <c r="C1876" t="s">
        <v>11</v>
      </c>
      <c r="D1876" t="s">
        <v>17</v>
      </c>
      <c r="E1876" t="s">
        <v>13</v>
      </c>
      <c r="F1876">
        <v>155</v>
      </c>
      <c r="G1876">
        <v>1</v>
      </c>
      <c r="H1876">
        <v>999</v>
      </c>
      <c r="I1876">
        <v>0</v>
      </c>
      <c r="J1876">
        <v>0</v>
      </c>
      <c r="K1876">
        <v>-4.2787904769562104</v>
      </c>
      <c r="L1876">
        <f t="shared" si="116"/>
        <v>1.3859415234877603E-2</v>
      </c>
      <c r="M1876">
        <f t="shared" si="117"/>
        <v>1.0138594152348777</v>
      </c>
      <c r="N1876">
        <f t="shared" si="118"/>
        <v>1.3669957616033812E-2</v>
      </c>
      <c r="O1876">
        <f t="shared" si="119"/>
        <v>0</v>
      </c>
    </row>
    <row r="1877" spans="1:15" x14ac:dyDescent="0.25">
      <c r="A1877">
        <v>7507</v>
      </c>
      <c r="B1877" t="s">
        <v>10</v>
      </c>
      <c r="C1877" t="s">
        <v>11</v>
      </c>
      <c r="D1877" t="s">
        <v>17</v>
      </c>
      <c r="E1877" t="s">
        <v>13</v>
      </c>
      <c r="F1877">
        <v>633</v>
      </c>
      <c r="G1877">
        <v>1</v>
      </c>
      <c r="H1877">
        <v>999</v>
      </c>
      <c r="I1877">
        <v>0</v>
      </c>
      <c r="J1877">
        <v>0</v>
      </c>
      <c r="K1877">
        <v>-2.27991772186998</v>
      </c>
      <c r="L1877">
        <f t="shared" si="116"/>
        <v>0.10229262281502231</v>
      </c>
      <c r="M1877">
        <f t="shared" si="117"/>
        <v>1.1022926228150223</v>
      </c>
      <c r="N1877">
        <f t="shared" si="118"/>
        <v>9.2799879721401551E-2</v>
      </c>
      <c r="O1877">
        <f t="shared" si="119"/>
        <v>0</v>
      </c>
    </row>
    <row r="1878" spans="1:15" x14ac:dyDescent="0.25">
      <c r="A1878">
        <v>7508</v>
      </c>
      <c r="B1878" t="s">
        <v>10</v>
      </c>
      <c r="C1878" t="s">
        <v>11</v>
      </c>
      <c r="D1878" t="s">
        <v>17</v>
      </c>
      <c r="E1878" t="s">
        <v>13</v>
      </c>
      <c r="F1878">
        <v>58</v>
      </c>
      <c r="G1878">
        <v>1</v>
      </c>
      <c r="H1878">
        <v>999</v>
      </c>
      <c r="I1878">
        <v>0</v>
      </c>
      <c r="J1878">
        <v>0</v>
      </c>
      <c r="K1878">
        <v>-4.6844194670050898</v>
      </c>
      <c r="L1878">
        <f t="shared" si="116"/>
        <v>9.2380960754098271E-3</v>
      </c>
      <c r="M1878">
        <f t="shared" si="117"/>
        <v>1.0092380960754099</v>
      </c>
      <c r="N1878">
        <f t="shared" si="118"/>
        <v>9.1535348411179666E-3</v>
      </c>
      <c r="O1878">
        <f t="shared" si="119"/>
        <v>0</v>
      </c>
    </row>
    <row r="1879" spans="1:15" x14ac:dyDescent="0.25">
      <c r="A1879">
        <v>7511</v>
      </c>
      <c r="B1879" t="s">
        <v>10</v>
      </c>
      <c r="C1879" t="s">
        <v>11</v>
      </c>
      <c r="D1879" t="s">
        <v>17</v>
      </c>
      <c r="E1879" t="s">
        <v>13</v>
      </c>
      <c r="F1879">
        <v>170</v>
      </c>
      <c r="G1879">
        <v>4</v>
      </c>
      <c r="H1879">
        <v>999</v>
      </c>
      <c r="I1879">
        <v>0</v>
      </c>
      <c r="J1879">
        <v>0</v>
      </c>
      <c r="K1879">
        <v>-4.4484448788253204</v>
      </c>
      <c r="L1879">
        <f t="shared" si="116"/>
        <v>1.1696742686238291E-2</v>
      </c>
      <c r="M1879">
        <f t="shared" si="117"/>
        <v>1.0116967426862382</v>
      </c>
      <c r="N1879">
        <f t="shared" si="118"/>
        <v>1.1561510670857079E-2</v>
      </c>
      <c r="O1879">
        <f t="shared" si="119"/>
        <v>0</v>
      </c>
    </row>
    <row r="1880" spans="1:15" x14ac:dyDescent="0.25">
      <c r="A1880">
        <v>7516</v>
      </c>
      <c r="B1880" t="s">
        <v>10</v>
      </c>
      <c r="C1880" t="s">
        <v>11</v>
      </c>
      <c r="D1880" t="s">
        <v>17</v>
      </c>
      <c r="E1880" t="s">
        <v>13</v>
      </c>
      <c r="F1880">
        <v>184</v>
      </c>
      <c r="G1880">
        <v>2</v>
      </c>
      <c r="H1880">
        <v>999</v>
      </c>
      <c r="I1880">
        <v>0</v>
      </c>
      <c r="J1880">
        <v>0</v>
      </c>
      <c r="K1880">
        <v>-4.2349801322750604</v>
      </c>
      <c r="L1880">
        <f t="shared" si="116"/>
        <v>1.4480097881503678E-2</v>
      </c>
      <c r="M1880">
        <f t="shared" si="117"/>
        <v>1.0144800978815036</v>
      </c>
      <c r="N1880">
        <f t="shared" si="118"/>
        <v>1.4273417400441725E-2</v>
      </c>
      <c r="O1880">
        <f t="shared" si="119"/>
        <v>0</v>
      </c>
    </row>
    <row r="1881" spans="1:15" x14ac:dyDescent="0.25">
      <c r="A1881">
        <v>7519</v>
      </c>
      <c r="B1881" t="s">
        <v>10</v>
      </c>
      <c r="C1881" t="s">
        <v>11</v>
      </c>
      <c r="D1881" t="s">
        <v>17</v>
      </c>
      <c r="E1881" t="s">
        <v>13</v>
      </c>
      <c r="F1881">
        <v>145</v>
      </c>
      <c r="G1881">
        <v>2</v>
      </c>
      <c r="H1881">
        <v>999</v>
      </c>
      <c r="I1881">
        <v>0</v>
      </c>
      <c r="J1881">
        <v>0</v>
      </c>
      <c r="K1881">
        <v>-4.3980680767277001</v>
      </c>
      <c r="L1881">
        <f t="shared" si="116"/>
        <v>1.230108170803754E-2</v>
      </c>
      <c r="M1881">
        <f t="shared" si="117"/>
        <v>1.0123010817080376</v>
      </c>
      <c r="N1881">
        <f t="shared" si="118"/>
        <v>1.215160383636274E-2</v>
      </c>
      <c r="O1881">
        <f t="shared" si="119"/>
        <v>0</v>
      </c>
    </row>
    <row r="1882" spans="1:15" x14ac:dyDescent="0.25">
      <c r="A1882">
        <v>7520</v>
      </c>
      <c r="B1882" t="s">
        <v>10</v>
      </c>
      <c r="C1882" t="s">
        <v>11</v>
      </c>
      <c r="D1882" t="s">
        <v>17</v>
      </c>
      <c r="E1882" t="s">
        <v>13</v>
      </c>
      <c r="F1882">
        <v>136</v>
      </c>
      <c r="G1882">
        <v>2</v>
      </c>
      <c r="H1882">
        <v>999</v>
      </c>
      <c r="I1882">
        <v>0</v>
      </c>
      <c r="J1882">
        <v>0</v>
      </c>
      <c r="K1882">
        <v>-4.4357037562167703</v>
      </c>
      <c r="L1882">
        <f t="shared" si="116"/>
        <v>1.1846725766362668E-2</v>
      </c>
      <c r="M1882">
        <f t="shared" si="117"/>
        <v>1.0118467257663626</v>
      </c>
      <c r="N1882">
        <f t="shared" si="118"/>
        <v>1.1708024016572349E-2</v>
      </c>
      <c r="O1882">
        <f t="shared" si="119"/>
        <v>0</v>
      </c>
    </row>
    <row r="1883" spans="1:15" x14ac:dyDescent="0.25">
      <c r="A1883">
        <v>7521</v>
      </c>
      <c r="B1883" t="s">
        <v>10</v>
      </c>
      <c r="C1883" t="s">
        <v>11</v>
      </c>
      <c r="D1883" t="s">
        <v>17</v>
      </c>
      <c r="E1883" t="s">
        <v>13</v>
      </c>
      <c r="F1883">
        <v>363</v>
      </c>
      <c r="G1883">
        <v>8</v>
      </c>
      <c r="H1883">
        <v>999</v>
      </c>
      <c r="I1883">
        <v>0</v>
      </c>
      <c r="J1883">
        <v>0</v>
      </c>
      <c r="K1883">
        <v>-3.9512093533608699</v>
      </c>
      <c r="L1883">
        <f t="shared" si="116"/>
        <v>1.9231430111750932E-2</v>
      </c>
      <c r="M1883">
        <f t="shared" si="117"/>
        <v>1.0192314301117509</v>
      </c>
      <c r="N1883">
        <f t="shared" si="118"/>
        <v>1.8868560705238804E-2</v>
      </c>
      <c r="O1883">
        <f t="shared" si="119"/>
        <v>0</v>
      </c>
    </row>
    <row r="1884" spans="1:15" x14ac:dyDescent="0.25">
      <c r="A1884">
        <v>7526</v>
      </c>
      <c r="B1884" t="s">
        <v>10</v>
      </c>
      <c r="C1884" t="s">
        <v>11</v>
      </c>
      <c r="D1884" t="s">
        <v>17</v>
      </c>
      <c r="E1884" t="s">
        <v>13</v>
      </c>
      <c r="F1884">
        <v>35</v>
      </c>
      <c r="G1884">
        <v>1</v>
      </c>
      <c r="H1884">
        <v>999</v>
      </c>
      <c r="I1884">
        <v>0</v>
      </c>
      <c r="J1884">
        <v>0</v>
      </c>
      <c r="K1884">
        <v>-4.7805995368104899</v>
      </c>
      <c r="L1884">
        <f t="shared" si="116"/>
        <v>8.3909667656954668E-3</v>
      </c>
      <c r="M1884">
        <f t="shared" si="117"/>
        <v>1.0083909667656954</v>
      </c>
      <c r="N1884">
        <f t="shared" si="118"/>
        <v>8.3211443202516801E-3</v>
      </c>
      <c r="O1884">
        <f t="shared" si="119"/>
        <v>0</v>
      </c>
    </row>
    <row r="1885" spans="1:15" x14ac:dyDescent="0.25">
      <c r="A1885">
        <v>7536</v>
      </c>
      <c r="B1885" t="s">
        <v>10</v>
      </c>
      <c r="C1885" t="s">
        <v>11</v>
      </c>
      <c r="D1885" t="s">
        <v>17</v>
      </c>
      <c r="E1885" t="s">
        <v>13</v>
      </c>
      <c r="F1885">
        <v>296</v>
      </c>
      <c r="G1885">
        <v>1</v>
      </c>
      <c r="H1885">
        <v>999</v>
      </c>
      <c r="I1885">
        <v>0</v>
      </c>
      <c r="J1885">
        <v>0</v>
      </c>
      <c r="K1885">
        <v>-3.6891648316274299</v>
      </c>
      <c r="L1885">
        <f t="shared" si="116"/>
        <v>2.4992866580069894E-2</v>
      </c>
      <c r="M1885">
        <f t="shared" si="117"/>
        <v>1.0249928665800698</v>
      </c>
      <c r="N1885">
        <f t="shared" si="118"/>
        <v>2.4383454163402721E-2</v>
      </c>
      <c r="O1885">
        <f t="shared" si="119"/>
        <v>0</v>
      </c>
    </row>
    <row r="1886" spans="1:15" x14ac:dyDescent="0.25">
      <c r="A1886">
        <v>7537</v>
      </c>
      <c r="B1886" t="s">
        <v>10</v>
      </c>
      <c r="C1886" t="s">
        <v>11</v>
      </c>
      <c r="D1886" t="s">
        <v>17</v>
      </c>
      <c r="E1886" t="s">
        <v>13</v>
      </c>
      <c r="F1886">
        <v>38</v>
      </c>
      <c r="G1886">
        <v>5</v>
      </c>
      <c r="H1886">
        <v>999</v>
      </c>
      <c r="I1886">
        <v>0</v>
      </c>
      <c r="J1886">
        <v>0</v>
      </c>
      <c r="K1886">
        <v>-5.0778950227819903</v>
      </c>
      <c r="L1886">
        <f t="shared" si="116"/>
        <v>6.2330155723810616E-3</v>
      </c>
      <c r="M1886">
        <f t="shared" si="117"/>
        <v>1.0062330155723811</v>
      </c>
      <c r="N1886">
        <f t="shared" si="118"/>
        <v>6.1944057449113818E-3</v>
      </c>
      <c r="O1886">
        <f t="shared" si="119"/>
        <v>0</v>
      </c>
    </row>
    <row r="1887" spans="1:15" x14ac:dyDescent="0.25">
      <c r="A1887">
        <v>7539</v>
      </c>
      <c r="B1887" t="s">
        <v>10</v>
      </c>
      <c r="C1887" t="s">
        <v>11</v>
      </c>
      <c r="D1887" t="s">
        <v>17</v>
      </c>
      <c r="E1887" t="s">
        <v>13</v>
      </c>
      <c r="F1887">
        <v>422</v>
      </c>
      <c r="G1887">
        <v>2</v>
      </c>
      <c r="H1887">
        <v>999</v>
      </c>
      <c r="I1887">
        <v>0</v>
      </c>
      <c r="J1887">
        <v>0</v>
      </c>
      <c r="K1887">
        <v>-3.2397254968974001</v>
      </c>
      <c r="L1887">
        <f t="shared" si="116"/>
        <v>3.9174647185374667E-2</v>
      </c>
      <c r="M1887">
        <f t="shared" si="117"/>
        <v>1.0391746471853747</v>
      </c>
      <c r="N1887">
        <f t="shared" si="118"/>
        <v>3.7697847317079938E-2</v>
      </c>
      <c r="O1887">
        <f t="shared" si="119"/>
        <v>0</v>
      </c>
    </row>
    <row r="1888" spans="1:15" x14ac:dyDescent="0.25">
      <c r="A1888">
        <v>7543</v>
      </c>
      <c r="B1888" t="s">
        <v>10</v>
      </c>
      <c r="C1888" t="s">
        <v>11</v>
      </c>
      <c r="D1888" t="s">
        <v>17</v>
      </c>
      <c r="E1888" t="s">
        <v>13</v>
      </c>
      <c r="F1888">
        <v>691</v>
      </c>
      <c r="G1888">
        <v>10</v>
      </c>
      <c r="H1888">
        <v>999</v>
      </c>
      <c r="I1888">
        <v>0</v>
      </c>
      <c r="J1888">
        <v>1</v>
      </c>
      <c r="K1888">
        <v>-2.7345182793264202</v>
      </c>
      <c r="L1888">
        <f t="shared" si="116"/>
        <v>6.492527541937497E-2</v>
      </c>
      <c r="M1888">
        <f t="shared" si="117"/>
        <v>1.064925275419375</v>
      </c>
      <c r="N1888">
        <f t="shared" si="118"/>
        <v>6.0966977606768648E-2</v>
      </c>
      <c r="O1888">
        <f t="shared" si="119"/>
        <v>0</v>
      </c>
    </row>
    <row r="1889" spans="1:15" x14ac:dyDescent="0.25">
      <c r="A1889">
        <v>7546</v>
      </c>
      <c r="B1889" t="s">
        <v>10</v>
      </c>
      <c r="C1889" t="s">
        <v>11</v>
      </c>
      <c r="D1889" t="s">
        <v>17</v>
      </c>
      <c r="E1889" t="s">
        <v>13</v>
      </c>
      <c r="F1889">
        <v>111</v>
      </c>
      <c r="G1889">
        <v>1</v>
      </c>
      <c r="H1889">
        <v>999</v>
      </c>
      <c r="I1889">
        <v>0</v>
      </c>
      <c r="J1889">
        <v>0</v>
      </c>
      <c r="K1889">
        <v>-4.4627871322361097</v>
      </c>
      <c r="L1889">
        <f t="shared" si="116"/>
        <v>1.1530182319163593E-2</v>
      </c>
      <c r="M1889">
        <f t="shared" si="117"/>
        <v>1.0115301823191636</v>
      </c>
      <c r="N1889">
        <f t="shared" si="118"/>
        <v>1.1398752623206972E-2</v>
      </c>
      <c r="O1889">
        <f t="shared" si="119"/>
        <v>0</v>
      </c>
    </row>
    <row r="1890" spans="1:15" x14ac:dyDescent="0.25">
      <c r="A1890">
        <v>7552</v>
      </c>
      <c r="B1890" t="s">
        <v>10</v>
      </c>
      <c r="C1890" t="s">
        <v>11</v>
      </c>
      <c r="D1890" t="s">
        <v>17</v>
      </c>
      <c r="E1890" t="s">
        <v>13</v>
      </c>
      <c r="F1890">
        <v>265</v>
      </c>
      <c r="G1890">
        <v>3</v>
      </c>
      <c r="H1890">
        <v>999</v>
      </c>
      <c r="I1890">
        <v>0</v>
      </c>
      <c r="J1890">
        <v>0</v>
      </c>
      <c r="K1890">
        <v>-3.9737191949903798</v>
      </c>
      <c r="L1890">
        <f t="shared" si="116"/>
        <v>1.8803369528054593E-2</v>
      </c>
      <c r="M1890">
        <f t="shared" si="117"/>
        <v>1.0188033695280545</v>
      </c>
      <c r="N1890">
        <f t="shared" si="118"/>
        <v>1.8456328365663899E-2</v>
      </c>
      <c r="O1890">
        <f t="shared" si="119"/>
        <v>0</v>
      </c>
    </row>
    <row r="1891" spans="1:15" x14ac:dyDescent="0.25">
      <c r="A1891">
        <v>7557</v>
      </c>
      <c r="B1891" t="s">
        <v>10</v>
      </c>
      <c r="C1891" t="s">
        <v>11</v>
      </c>
      <c r="D1891" t="s">
        <v>17</v>
      </c>
      <c r="E1891" t="s">
        <v>13</v>
      </c>
      <c r="F1891">
        <v>33</v>
      </c>
      <c r="G1891">
        <v>2</v>
      </c>
      <c r="H1891">
        <v>999</v>
      </c>
      <c r="I1891">
        <v>0</v>
      </c>
      <c r="J1891">
        <v>0</v>
      </c>
      <c r="K1891">
        <v>-4.8664231992583602</v>
      </c>
      <c r="L1891">
        <f t="shared" si="116"/>
        <v>7.7008605297354434E-3</v>
      </c>
      <c r="M1891">
        <f t="shared" si="117"/>
        <v>1.0077008605297355</v>
      </c>
      <c r="N1891">
        <f t="shared" si="118"/>
        <v>7.6420104729167338E-3</v>
      </c>
      <c r="O1891">
        <f t="shared" si="119"/>
        <v>0</v>
      </c>
    </row>
    <row r="1892" spans="1:15" x14ac:dyDescent="0.25">
      <c r="A1892">
        <v>7559</v>
      </c>
      <c r="B1892" t="s">
        <v>10</v>
      </c>
      <c r="C1892" t="s">
        <v>11</v>
      </c>
      <c r="D1892" t="s">
        <v>17</v>
      </c>
      <c r="E1892" t="s">
        <v>13</v>
      </c>
      <c r="F1892">
        <v>1212</v>
      </c>
      <c r="G1892">
        <v>3</v>
      </c>
      <c r="H1892">
        <v>999</v>
      </c>
      <c r="I1892">
        <v>0</v>
      </c>
      <c r="J1892">
        <v>0</v>
      </c>
      <c r="K1892">
        <v>-1.36093643069977E-2</v>
      </c>
      <c r="L1892">
        <f t="shared" si="116"/>
        <v>0.98648282440762169</v>
      </c>
      <c r="M1892">
        <f t="shared" si="117"/>
        <v>1.9864828244076218</v>
      </c>
      <c r="N1892">
        <f t="shared" si="118"/>
        <v>0.49659771143593723</v>
      </c>
      <c r="O1892">
        <f t="shared" si="119"/>
        <v>0</v>
      </c>
    </row>
    <row r="1893" spans="1:15" x14ac:dyDescent="0.25">
      <c r="A1893">
        <v>7565</v>
      </c>
      <c r="B1893" t="s">
        <v>10</v>
      </c>
      <c r="C1893" t="s">
        <v>11</v>
      </c>
      <c r="D1893" t="s">
        <v>17</v>
      </c>
      <c r="E1893" t="s">
        <v>13</v>
      </c>
      <c r="F1893">
        <v>201</v>
      </c>
      <c r="G1893">
        <v>1</v>
      </c>
      <c r="H1893">
        <v>999</v>
      </c>
      <c r="I1893">
        <v>0</v>
      </c>
      <c r="J1893">
        <v>0</v>
      </c>
      <c r="K1893">
        <v>-4.0864303373453996</v>
      </c>
      <c r="L1893">
        <f t="shared" si="116"/>
        <v>1.6799093752266289E-2</v>
      </c>
      <c r="M1893">
        <f t="shared" si="117"/>
        <v>1.0167990937522662</v>
      </c>
      <c r="N1893">
        <f t="shared" si="118"/>
        <v>1.6521546739654388E-2</v>
      </c>
      <c r="O1893">
        <f t="shared" si="119"/>
        <v>0</v>
      </c>
    </row>
    <row r="1894" spans="1:15" x14ac:dyDescent="0.25">
      <c r="A1894">
        <v>7568</v>
      </c>
      <c r="B1894" t="s">
        <v>10</v>
      </c>
      <c r="C1894" t="s">
        <v>11</v>
      </c>
      <c r="D1894" t="s">
        <v>17</v>
      </c>
      <c r="E1894" t="s">
        <v>13</v>
      </c>
      <c r="F1894">
        <v>388</v>
      </c>
      <c r="G1894">
        <v>7</v>
      </c>
      <c r="H1894">
        <v>999</v>
      </c>
      <c r="I1894">
        <v>0</v>
      </c>
      <c r="J1894">
        <v>0</v>
      </c>
      <c r="K1894">
        <v>-3.7692056211075902</v>
      </c>
      <c r="L1894">
        <f t="shared" si="116"/>
        <v>2.307038263501569E-2</v>
      </c>
      <c r="M1894">
        <f t="shared" si="117"/>
        <v>1.0230703826350156</v>
      </c>
      <c r="N1894">
        <f t="shared" si="118"/>
        <v>2.2550142225401651E-2</v>
      </c>
      <c r="O1894">
        <f t="shared" si="119"/>
        <v>0</v>
      </c>
    </row>
    <row r="1895" spans="1:15" x14ac:dyDescent="0.25">
      <c r="A1895">
        <v>7574</v>
      </c>
      <c r="B1895" t="s">
        <v>10</v>
      </c>
      <c r="C1895" t="s">
        <v>11</v>
      </c>
      <c r="D1895" t="s">
        <v>17</v>
      </c>
      <c r="E1895" t="s">
        <v>13</v>
      </c>
      <c r="F1895">
        <v>378</v>
      </c>
      <c r="G1895">
        <v>1</v>
      </c>
      <c r="H1895">
        <v>999</v>
      </c>
      <c r="I1895">
        <v>0</v>
      </c>
      <c r="J1895">
        <v>0</v>
      </c>
      <c r="K1895">
        <v>-3.3462619740603401</v>
      </c>
      <c r="L1895">
        <f t="shared" si="116"/>
        <v>3.5215745746246772E-2</v>
      </c>
      <c r="M1895">
        <f t="shared" si="117"/>
        <v>1.0352157457462468</v>
      </c>
      <c r="N1895">
        <f t="shared" si="118"/>
        <v>3.4017784110172235E-2</v>
      </c>
      <c r="O1895">
        <f t="shared" si="119"/>
        <v>0</v>
      </c>
    </row>
    <row r="1896" spans="1:15" x14ac:dyDescent="0.25">
      <c r="A1896">
        <v>7578</v>
      </c>
      <c r="B1896" t="s">
        <v>10</v>
      </c>
      <c r="C1896" t="s">
        <v>11</v>
      </c>
      <c r="D1896" t="s">
        <v>17</v>
      </c>
      <c r="E1896" t="s">
        <v>13</v>
      </c>
      <c r="F1896">
        <v>340</v>
      </c>
      <c r="G1896">
        <v>1</v>
      </c>
      <c r="H1896">
        <v>999</v>
      </c>
      <c r="I1896">
        <v>0</v>
      </c>
      <c r="J1896">
        <v>0</v>
      </c>
      <c r="K1896">
        <v>-3.50516817634752</v>
      </c>
      <c r="L1896">
        <f t="shared" si="116"/>
        <v>3.0041720612464243E-2</v>
      </c>
      <c r="M1896">
        <f t="shared" si="117"/>
        <v>1.0300417206124644</v>
      </c>
      <c r="N1896">
        <f t="shared" si="118"/>
        <v>2.9165537678028607E-2</v>
      </c>
      <c r="O1896">
        <f t="shared" si="119"/>
        <v>0</v>
      </c>
    </row>
    <row r="1897" spans="1:15" x14ac:dyDescent="0.25">
      <c r="A1897">
        <v>7584</v>
      </c>
      <c r="B1897" t="s">
        <v>10</v>
      </c>
      <c r="C1897" t="s">
        <v>11</v>
      </c>
      <c r="D1897" t="s">
        <v>17</v>
      </c>
      <c r="E1897" t="s">
        <v>13</v>
      </c>
      <c r="F1897">
        <v>148</v>
      </c>
      <c r="G1897">
        <v>1</v>
      </c>
      <c r="H1897">
        <v>999</v>
      </c>
      <c r="I1897">
        <v>0</v>
      </c>
      <c r="J1897">
        <v>0</v>
      </c>
      <c r="K1897">
        <v>-4.3080626721143798</v>
      </c>
      <c r="L1897">
        <f t="shared" si="116"/>
        <v>1.3459600010428167E-2</v>
      </c>
      <c r="M1897">
        <f t="shared" si="117"/>
        <v>1.0134596000104281</v>
      </c>
      <c r="N1897">
        <f t="shared" si="118"/>
        <v>1.3280845146949789E-2</v>
      </c>
      <c r="O1897">
        <f t="shared" si="119"/>
        <v>0</v>
      </c>
    </row>
    <row r="1898" spans="1:15" x14ac:dyDescent="0.25">
      <c r="A1898">
        <v>7588</v>
      </c>
      <c r="B1898" t="s">
        <v>10</v>
      </c>
      <c r="C1898" t="s">
        <v>11</v>
      </c>
      <c r="D1898" t="s">
        <v>17</v>
      </c>
      <c r="E1898" t="s">
        <v>13</v>
      </c>
      <c r="F1898">
        <v>88</v>
      </c>
      <c r="G1898">
        <v>2</v>
      </c>
      <c r="H1898">
        <v>999</v>
      </c>
      <c r="I1898">
        <v>0</v>
      </c>
      <c r="J1898">
        <v>0</v>
      </c>
      <c r="K1898">
        <v>-4.6364273801584801</v>
      </c>
      <c r="L1898">
        <f t="shared" si="116"/>
        <v>9.6922626167239064E-3</v>
      </c>
      <c r="M1898">
        <f t="shared" si="117"/>
        <v>1.009692262616724</v>
      </c>
      <c r="N1898">
        <f t="shared" si="118"/>
        <v>9.5992244127981984E-3</v>
      </c>
      <c r="O1898">
        <f t="shared" si="119"/>
        <v>0</v>
      </c>
    </row>
    <row r="1899" spans="1:15" x14ac:dyDescent="0.25">
      <c r="A1899">
        <v>7589</v>
      </c>
      <c r="B1899" t="s">
        <v>10</v>
      </c>
      <c r="C1899" t="s">
        <v>11</v>
      </c>
      <c r="D1899" t="s">
        <v>17</v>
      </c>
      <c r="E1899" t="s">
        <v>13</v>
      </c>
      <c r="F1899">
        <v>509</v>
      </c>
      <c r="G1899">
        <v>2</v>
      </c>
      <c r="H1899">
        <v>999</v>
      </c>
      <c r="I1899">
        <v>0</v>
      </c>
      <c r="J1899">
        <v>0</v>
      </c>
      <c r="K1899">
        <v>-2.87591392850304</v>
      </c>
      <c r="L1899">
        <f t="shared" si="116"/>
        <v>5.6364602739899336E-2</v>
      </c>
      <c r="M1899">
        <f t="shared" si="117"/>
        <v>1.0563646027398994</v>
      </c>
      <c r="N1899">
        <f t="shared" si="118"/>
        <v>5.3357148274096003E-2</v>
      </c>
      <c r="O1899">
        <f t="shared" si="119"/>
        <v>0</v>
      </c>
    </row>
    <row r="1900" spans="1:15" x14ac:dyDescent="0.25">
      <c r="A1900">
        <v>7591</v>
      </c>
      <c r="B1900" t="s">
        <v>10</v>
      </c>
      <c r="C1900" t="s">
        <v>11</v>
      </c>
      <c r="D1900" t="s">
        <v>17</v>
      </c>
      <c r="E1900" t="s">
        <v>13</v>
      </c>
      <c r="F1900">
        <v>147</v>
      </c>
      <c r="G1900">
        <v>1</v>
      </c>
      <c r="H1900">
        <v>999</v>
      </c>
      <c r="I1900">
        <v>0</v>
      </c>
      <c r="J1900">
        <v>0</v>
      </c>
      <c r="K1900">
        <v>-4.3122444142798297</v>
      </c>
      <c r="L1900">
        <f t="shared" si="116"/>
        <v>1.3403432953458956E-2</v>
      </c>
      <c r="M1900">
        <f t="shared" si="117"/>
        <v>1.0134034329534589</v>
      </c>
      <c r="N1900">
        <f t="shared" si="118"/>
        <v>1.3226157044283976E-2</v>
      </c>
      <c r="O1900">
        <f t="shared" si="119"/>
        <v>0</v>
      </c>
    </row>
    <row r="1901" spans="1:15" x14ac:dyDescent="0.25">
      <c r="A1901">
        <v>7592</v>
      </c>
      <c r="B1901" t="s">
        <v>10</v>
      </c>
      <c r="C1901" t="s">
        <v>11</v>
      </c>
      <c r="D1901" t="s">
        <v>17</v>
      </c>
      <c r="E1901" t="s">
        <v>13</v>
      </c>
      <c r="F1901">
        <v>97</v>
      </c>
      <c r="G1901">
        <v>2</v>
      </c>
      <c r="H1901">
        <v>999</v>
      </c>
      <c r="I1901">
        <v>0</v>
      </c>
      <c r="J1901">
        <v>0</v>
      </c>
      <c r="K1901">
        <v>-4.5987917006694099</v>
      </c>
      <c r="L1901">
        <f t="shared" si="116"/>
        <v>1.0063988711767452E-2</v>
      </c>
      <c r="M1901">
        <f t="shared" si="117"/>
        <v>1.0100639887117675</v>
      </c>
      <c r="N1901">
        <f t="shared" si="118"/>
        <v>9.9637140064789669E-3</v>
      </c>
      <c r="O1901">
        <f t="shared" si="119"/>
        <v>0</v>
      </c>
    </row>
    <row r="1902" spans="1:15" x14ac:dyDescent="0.25">
      <c r="A1902">
        <v>7600</v>
      </c>
      <c r="B1902" t="s">
        <v>10</v>
      </c>
      <c r="C1902" t="s">
        <v>11</v>
      </c>
      <c r="D1902" t="s">
        <v>17</v>
      </c>
      <c r="E1902" t="s">
        <v>13</v>
      </c>
      <c r="F1902">
        <v>312</v>
      </c>
      <c r="G1902">
        <v>7</v>
      </c>
      <c r="H1902">
        <v>999</v>
      </c>
      <c r="I1902">
        <v>0</v>
      </c>
      <c r="J1902">
        <v>0</v>
      </c>
      <c r="K1902">
        <v>-4.0870180256819699</v>
      </c>
      <c r="L1902">
        <f t="shared" si="116"/>
        <v>1.6789224021250101E-2</v>
      </c>
      <c r="M1902">
        <f t="shared" si="117"/>
        <v>1.0167892240212502</v>
      </c>
      <c r="N1902">
        <f t="shared" si="118"/>
        <v>1.6512000348362484E-2</v>
      </c>
      <c r="O1902">
        <f t="shared" si="119"/>
        <v>0</v>
      </c>
    </row>
    <row r="1903" spans="1:15" x14ac:dyDescent="0.25">
      <c r="A1903">
        <v>7610</v>
      </c>
      <c r="B1903" t="s">
        <v>10</v>
      </c>
      <c r="C1903" t="s">
        <v>11</v>
      </c>
      <c r="D1903" t="s">
        <v>17</v>
      </c>
      <c r="E1903" t="s">
        <v>13</v>
      </c>
      <c r="F1903">
        <v>188</v>
      </c>
      <c r="G1903">
        <v>2</v>
      </c>
      <c r="H1903">
        <v>999</v>
      </c>
      <c r="I1903">
        <v>0</v>
      </c>
      <c r="J1903">
        <v>0</v>
      </c>
      <c r="K1903">
        <v>-4.2182531636132499</v>
      </c>
      <c r="L1903">
        <f t="shared" si="116"/>
        <v>1.472434307101924E-2</v>
      </c>
      <c r="M1903">
        <f t="shared" si="117"/>
        <v>1.0147243430710193</v>
      </c>
      <c r="N1903">
        <f t="shared" si="118"/>
        <v>1.4510682799287787E-2</v>
      </c>
      <c r="O1903">
        <f t="shared" si="119"/>
        <v>0</v>
      </c>
    </row>
    <row r="1904" spans="1:15" x14ac:dyDescent="0.25">
      <c r="A1904">
        <v>7611</v>
      </c>
      <c r="B1904" t="s">
        <v>10</v>
      </c>
      <c r="C1904" t="s">
        <v>11</v>
      </c>
      <c r="D1904" t="s">
        <v>17</v>
      </c>
      <c r="E1904" t="s">
        <v>13</v>
      </c>
      <c r="F1904">
        <v>214</v>
      </c>
      <c r="G1904">
        <v>2</v>
      </c>
      <c r="H1904">
        <v>999</v>
      </c>
      <c r="I1904">
        <v>0</v>
      </c>
      <c r="J1904">
        <v>0</v>
      </c>
      <c r="K1904">
        <v>-4.1095278673114803</v>
      </c>
      <c r="L1904">
        <f t="shared" si="116"/>
        <v>1.6415523002002774E-2</v>
      </c>
      <c r="M1904">
        <f t="shared" si="117"/>
        <v>1.0164155230020029</v>
      </c>
      <c r="N1904">
        <f t="shared" si="118"/>
        <v>1.6150405646619022E-2</v>
      </c>
      <c r="O1904">
        <f t="shared" si="119"/>
        <v>0</v>
      </c>
    </row>
    <row r="1905" spans="1:15" x14ac:dyDescent="0.25">
      <c r="A1905">
        <v>7612</v>
      </c>
      <c r="B1905" t="s">
        <v>10</v>
      </c>
      <c r="C1905" t="s">
        <v>11</v>
      </c>
      <c r="D1905" t="s">
        <v>17</v>
      </c>
      <c r="E1905" t="s">
        <v>13</v>
      </c>
      <c r="F1905">
        <v>65</v>
      </c>
      <c r="G1905">
        <v>2</v>
      </c>
      <c r="H1905">
        <v>999</v>
      </c>
      <c r="I1905">
        <v>0</v>
      </c>
      <c r="J1905">
        <v>0</v>
      </c>
      <c r="K1905">
        <v>-4.7326074499638899</v>
      </c>
      <c r="L1905">
        <f t="shared" si="116"/>
        <v>8.8034864367563075E-3</v>
      </c>
      <c r="M1905">
        <f t="shared" si="117"/>
        <v>1.0088034864367563</v>
      </c>
      <c r="N1905">
        <f t="shared" si="118"/>
        <v>8.726661391557566E-3</v>
      </c>
      <c r="O1905">
        <f t="shared" si="119"/>
        <v>0</v>
      </c>
    </row>
    <row r="1906" spans="1:15" x14ac:dyDescent="0.25">
      <c r="A1906">
        <v>7614</v>
      </c>
      <c r="B1906" t="s">
        <v>10</v>
      </c>
      <c r="C1906" t="s">
        <v>11</v>
      </c>
      <c r="D1906" t="s">
        <v>17</v>
      </c>
      <c r="E1906" t="s">
        <v>13</v>
      </c>
      <c r="F1906">
        <v>1980</v>
      </c>
      <c r="G1906">
        <v>2</v>
      </c>
      <c r="H1906">
        <v>999</v>
      </c>
      <c r="I1906">
        <v>0</v>
      </c>
      <c r="J1906">
        <v>1</v>
      </c>
      <c r="K1906">
        <v>3.2754287968773701</v>
      </c>
      <c r="L1906">
        <f t="shared" si="116"/>
        <v>26.454566684439083</v>
      </c>
      <c r="M1906">
        <f t="shared" si="117"/>
        <v>27.454566684439083</v>
      </c>
      <c r="N1906">
        <f t="shared" si="118"/>
        <v>0.96357618710599469</v>
      </c>
      <c r="O1906">
        <f t="shared" si="119"/>
        <v>1</v>
      </c>
    </row>
    <row r="1907" spans="1:15" x14ac:dyDescent="0.25">
      <c r="A1907">
        <v>7616</v>
      </c>
      <c r="B1907" t="s">
        <v>10</v>
      </c>
      <c r="C1907" t="s">
        <v>11</v>
      </c>
      <c r="D1907" t="s">
        <v>17</v>
      </c>
      <c r="E1907" t="s">
        <v>13</v>
      </c>
      <c r="F1907">
        <v>398</v>
      </c>
      <c r="G1907">
        <v>5</v>
      </c>
      <c r="H1907">
        <v>999</v>
      </c>
      <c r="I1907">
        <v>0</v>
      </c>
      <c r="J1907">
        <v>0</v>
      </c>
      <c r="K1907">
        <v>-3.5724678432191399</v>
      </c>
      <c r="L1907">
        <f t="shared" si="116"/>
        <v>2.8086455115326286E-2</v>
      </c>
      <c r="M1907">
        <f t="shared" si="117"/>
        <v>1.0280864551153264</v>
      </c>
      <c r="N1907">
        <f t="shared" si="118"/>
        <v>2.7319156842870444E-2</v>
      </c>
      <c r="O1907">
        <f t="shared" si="119"/>
        <v>0</v>
      </c>
    </row>
    <row r="1908" spans="1:15" x14ac:dyDescent="0.25">
      <c r="A1908">
        <v>7621</v>
      </c>
      <c r="B1908" t="s">
        <v>10</v>
      </c>
      <c r="C1908" t="s">
        <v>11</v>
      </c>
      <c r="D1908" t="s">
        <v>17</v>
      </c>
      <c r="E1908" t="s">
        <v>13</v>
      </c>
      <c r="F1908">
        <v>722</v>
      </c>
      <c r="G1908">
        <v>3</v>
      </c>
      <c r="H1908">
        <v>999</v>
      </c>
      <c r="I1908">
        <v>0</v>
      </c>
      <c r="J1908">
        <v>1</v>
      </c>
      <c r="K1908">
        <v>-2.06266302537865</v>
      </c>
      <c r="L1908">
        <f t="shared" si="116"/>
        <v>0.1271150082704032</v>
      </c>
      <c r="M1908">
        <f t="shared" si="117"/>
        <v>1.1271150082704031</v>
      </c>
      <c r="N1908">
        <f t="shared" si="118"/>
        <v>0.11277909293876369</v>
      </c>
      <c r="O1908">
        <f t="shared" si="119"/>
        <v>0</v>
      </c>
    </row>
    <row r="1909" spans="1:15" x14ac:dyDescent="0.25">
      <c r="A1909">
        <v>7622</v>
      </c>
      <c r="B1909" t="s">
        <v>10</v>
      </c>
      <c r="C1909" t="s">
        <v>11</v>
      </c>
      <c r="D1909" t="s">
        <v>17</v>
      </c>
      <c r="E1909" t="s">
        <v>13</v>
      </c>
      <c r="F1909">
        <v>199</v>
      </c>
      <c r="G1909">
        <v>3</v>
      </c>
      <c r="H1909">
        <v>999</v>
      </c>
      <c r="I1909">
        <v>0</v>
      </c>
      <c r="J1909">
        <v>0</v>
      </c>
      <c r="K1909">
        <v>-4.2497141779102297</v>
      </c>
      <c r="L1909">
        <f t="shared" si="116"/>
        <v>1.4268311524852681E-2</v>
      </c>
      <c r="M1909">
        <f t="shared" si="117"/>
        <v>1.0142683115248528</v>
      </c>
      <c r="N1909">
        <f t="shared" si="118"/>
        <v>1.4067590757520242E-2</v>
      </c>
      <c r="O1909">
        <f t="shared" si="119"/>
        <v>0</v>
      </c>
    </row>
    <row r="1910" spans="1:15" x14ac:dyDescent="0.25">
      <c r="A1910">
        <v>7623</v>
      </c>
      <c r="B1910" t="s">
        <v>10</v>
      </c>
      <c r="C1910" t="s">
        <v>11</v>
      </c>
      <c r="D1910" t="s">
        <v>17</v>
      </c>
      <c r="E1910" t="s">
        <v>13</v>
      </c>
      <c r="F1910">
        <v>510</v>
      </c>
      <c r="G1910">
        <v>3</v>
      </c>
      <c r="H1910">
        <v>999</v>
      </c>
      <c r="I1910">
        <v>0</v>
      </c>
      <c r="J1910">
        <v>0</v>
      </c>
      <c r="K1910">
        <v>-2.9491923644545501</v>
      </c>
      <c r="L1910">
        <f t="shared" si="116"/>
        <v>5.2381994429936511E-2</v>
      </c>
      <c r="M1910">
        <f t="shared" si="117"/>
        <v>1.0523819944299364</v>
      </c>
      <c r="N1910">
        <f t="shared" si="118"/>
        <v>4.9774696552378067E-2</v>
      </c>
      <c r="O1910">
        <f t="shared" si="119"/>
        <v>0</v>
      </c>
    </row>
    <row r="1911" spans="1:15" x14ac:dyDescent="0.25">
      <c r="A1911">
        <v>7624</v>
      </c>
      <c r="B1911" t="s">
        <v>10</v>
      </c>
      <c r="C1911" t="s">
        <v>11</v>
      </c>
      <c r="D1911" t="s">
        <v>17</v>
      </c>
      <c r="E1911" t="s">
        <v>13</v>
      </c>
      <c r="F1911">
        <v>355</v>
      </c>
      <c r="G1911">
        <v>2</v>
      </c>
      <c r="H1911">
        <v>999</v>
      </c>
      <c r="I1911">
        <v>0</v>
      </c>
      <c r="J1911">
        <v>0</v>
      </c>
      <c r="K1911">
        <v>-3.5199022219826999</v>
      </c>
      <c r="L1911">
        <f t="shared" si="116"/>
        <v>2.9602329483473834E-2</v>
      </c>
      <c r="M1911">
        <f t="shared" si="117"/>
        <v>1.0296023294834737</v>
      </c>
      <c r="N1911">
        <f t="shared" si="118"/>
        <v>2.875122621208967E-2</v>
      </c>
      <c r="O1911">
        <f t="shared" si="119"/>
        <v>0</v>
      </c>
    </row>
    <row r="1912" spans="1:15" x14ac:dyDescent="0.25">
      <c r="A1912">
        <v>7627</v>
      </c>
      <c r="B1912" t="s">
        <v>10</v>
      </c>
      <c r="C1912" t="s">
        <v>11</v>
      </c>
      <c r="D1912" t="s">
        <v>17</v>
      </c>
      <c r="E1912" t="s">
        <v>13</v>
      </c>
      <c r="F1912">
        <v>170</v>
      </c>
      <c r="G1912">
        <v>2</v>
      </c>
      <c r="H1912">
        <v>999</v>
      </c>
      <c r="I1912">
        <v>0</v>
      </c>
      <c r="J1912">
        <v>0</v>
      </c>
      <c r="K1912">
        <v>-4.2935245225913903</v>
      </c>
      <c r="L1912">
        <f t="shared" si="116"/>
        <v>1.3656707001692279E-2</v>
      </c>
      <c r="M1912">
        <f t="shared" si="117"/>
        <v>1.0136567070016922</v>
      </c>
      <c r="N1912">
        <f t="shared" si="118"/>
        <v>1.3472714092809214E-2</v>
      </c>
      <c r="O1912">
        <f t="shared" si="119"/>
        <v>0</v>
      </c>
    </row>
    <row r="1913" spans="1:15" x14ac:dyDescent="0.25">
      <c r="A1913">
        <v>7637</v>
      </c>
      <c r="B1913" t="s">
        <v>10</v>
      </c>
      <c r="C1913" t="s">
        <v>11</v>
      </c>
      <c r="D1913" t="s">
        <v>17</v>
      </c>
      <c r="E1913" t="s">
        <v>13</v>
      </c>
      <c r="F1913">
        <v>222</v>
      </c>
      <c r="G1913">
        <v>9</v>
      </c>
      <c r="H1913">
        <v>999</v>
      </c>
      <c r="I1913">
        <v>0</v>
      </c>
      <c r="J1913">
        <v>0</v>
      </c>
      <c r="K1913">
        <v>-4.6182951768066101</v>
      </c>
      <c r="L1913">
        <f t="shared" si="116"/>
        <v>9.8696076627644534E-3</v>
      </c>
      <c r="M1913">
        <f t="shared" si="117"/>
        <v>1.0098696076627645</v>
      </c>
      <c r="N1913">
        <f t="shared" si="118"/>
        <v>9.7731505016836855E-3</v>
      </c>
      <c r="O1913">
        <f t="shared" si="119"/>
        <v>0</v>
      </c>
    </row>
    <row r="1914" spans="1:15" x14ac:dyDescent="0.25">
      <c r="A1914">
        <v>7641</v>
      </c>
      <c r="B1914" t="s">
        <v>10</v>
      </c>
      <c r="C1914" t="s">
        <v>11</v>
      </c>
      <c r="D1914" t="s">
        <v>17</v>
      </c>
      <c r="E1914" t="s">
        <v>13</v>
      </c>
      <c r="F1914">
        <v>41</v>
      </c>
      <c r="G1914">
        <v>3</v>
      </c>
      <c r="H1914">
        <v>999</v>
      </c>
      <c r="I1914">
        <v>0</v>
      </c>
      <c r="J1914">
        <v>0</v>
      </c>
      <c r="K1914">
        <v>-4.9104294400517103</v>
      </c>
      <c r="L1914">
        <f t="shared" si="116"/>
        <v>7.3693229693130241E-3</v>
      </c>
      <c r="M1914">
        <f t="shared" si="117"/>
        <v>1.007369322969313</v>
      </c>
      <c r="N1914">
        <f t="shared" si="118"/>
        <v>7.3154133258607401E-3</v>
      </c>
      <c r="O1914">
        <f t="shared" si="119"/>
        <v>0</v>
      </c>
    </row>
    <row r="1915" spans="1:15" x14ac:dyDescent="0.25">
      <c r="A1915">
        <v>7646</v>
      </c>
      <c r="B1915" t="s">
        <v>10</v>
      </c>
      <c r="C1915" t="s">
        <v>11</v>
      </c>
      <c r="D1915" t="s">
        <v>17</v>
      </c>
      <c r="E1915" t="s">
        <v>13</v>
      </c>
      <c r="F1915">
        <v>135</v>
      </c>
      <c r="G1915">
        <v>9</v>
      </c>
      <c r="H1915">
        <v>999</v>
      </c>
      <c r="I1915">
        <v>0</v>
      </c>
      <c r="J1915">
        <v>0</v>
      </c>
      <c r="K1915">
        <v>-4.9821067452009702</v>
      </c>
      <c r="L1915">
        <f t="shared" si="116"/>
        <v>6.8595959033199106E-3</v>
      </c>
      <c r="M1915">
        <f t="shared" si="117"/>
        <v>1.00685959590332</v>
      </c>
      <c r="N1915">
        <f t="shared" si="118"/>
        <v>6.8128624201726122E-3</v>
      </c>
      <c r="O1915">
        <f t="shared" si="119"/>
        <v>0</v>
      </c>
    </row>
    <row r="1916" spans="1:15" x14ac:dyDescent="0.25">
      <c r="A1916">
        <v>7647</v>
      </c>
      <c r="B1916" t="s">
        <v>10</v>
      </c>
      <c r="C1916" t="s">
        <v>11</v>
      </c>
      <c r="D1916" t="s">
        <v>17</v>
      </c>
      <c r="E1916" t="s">
        <v>13</v>
      </c>
      <c r="F1916">
        <v>107</v>
      </c>
      <c r="G1916">
        <v>3</v>
      </c>
      <c r="H1916">
        <v>999</v>
      </c>
      <c r="I1916">
        <v>0</v>
      </c>
      <c r="J1916">
        <v>0</v>
      </c>
      <c r="K1916">
        <v>-4.6344344571318503</v>
      </c>
      <c r="L1916">
        <f t="shared" si="116"/>
        <v>9.711597810449786E-3</v>
      </c>
      <c r="M1916">
        <f t="shared" si="117"/>
        <v>1.0097115978104498</v>
      </c>
      <c r="N1916">
        <f t="shared" si="118"/>
        <v>9.6181898192605648E-3</v>
      </c>
      <c r="O1916">
        <f t="shared" si="119"/>
        <v>0</v>
      </c>
    </row>
    <row r="1917" spans="1:15" x14ac:dyDescent="0.25">
      <c r="A1917">
        <v>7650</v>
      </c>
      <c r="B1917" t="s">
        <v>10</v>
      </c>
      <c r="C1917" t="s">
        <v>11</v>
      </c>
      <c r="D1917" t="s">
        <v>17</v>
      </c>
      <c r="E1917" t="s">
        <v>13</v>
      </c>
      <c r="F1917">
        <v>376</v>
      </c>
      <c r="G1917">
        <v>3</v>
      </c>
      <c r="H1917">
        <v>999</v>
      </c>
      <c r="I1917">
        <v>0</v>
      </c>
      <c r="J1917">
        <v>0</v>
      </c>
      <c r="K1917">
        <v>-3.5095458146251701</v>
      </c>
      <c r="L1917">
        <f t="shared" si="116"/>
        <v>2.9910496262315858E-2</v>
      </c>
      <c r="M1917">
        <f t="shared" si="117"/>
        <v>1.0299104962623158</v>
      </c>
      <c r="N1917">
        <f t="shared" si="118"/>
        <v>2.904184040347689E-2</v>
      </c>
      <c r="O1917">
        <f t="shared" si="119"/>
        <v>0</v>
      </c>
    </row>
    <row r="1918" spans="1:15" x14ac:dyDescent="0.25">
      <c r="A1918">
        <v>7654</v>
      </c>
      <c r="B1918" t="s">
        <v>10</v>
      </c>
      <c r="C1918" t="s">
        <v>11</v>
      </c>
      <c r="D1918" t="s">
        <v>17</v>
      </c>
      <c r="E1918" t="s">
        <v>13</v>
      </c>
      <c r="F1918">
        <v>363</v>
      </c>
      <c r="G1918">
        <v>7</v>
      </c>
      <c r="H1918">
        <v>999</v>
      </c>
      <c r="I1918">
        <v>0</v>
      </c>
      <c r="J1918">
        <v>0</v>
      </c>
      <c r="K1918">
        <v>-3.8737491752438999</v>
      </c>
      <c r="L1918">
        <f t="shared" si="116"/>
        <v>2.0780314155810206E-2</v>
      </c>
      <c r="M1918">
        <f t="shared" si="117"/>
        <v>1.0207803141558103</v>
      </c>
      <c r="N1918">
        <f t="shared" si="118"/>
        <v>2.0357283411167285E-2</v>
      </c>
      <c r="O1918">
        <f t="shared" si="119"/>
        <v>0</v>
      </c>
    </row>
    <row r="1919" spans="1:15" x14ac:dyDescent="0.25">
      <c r="A1919">
        <v>7658</v>
      </c>
      <c r="B1919" t="s">
        <v>10</v>
      </c>
      <c r="C1919" t="s">
        <v>11</v>
      </c>
      <c r="D1919" t="s">
        <v>17</v>
      </c>
      <c r="E1919" t="s">
        <v>13</v>
      </c>
      <c r="F1919">
        <v>170</v>
      </c>
      <c r="G1919">
        <v>7</v>
      </c>
      <c r="H1919">
        <v>999</v>
      </c>
      <c r="I1919">
        <v>0</v>
      </c>
      <c r="J1919">
        <v>0</v>
      </c>
      <c r="K1919">
        <v>-4.6808254131762101</v>
      </c>
      <c r="L1919">
        <f t="shared" si="116"/>
        <v>9.2713580267987563E-3</v>
      </c>
      <c r="M1919">
        <f t="shared" si="117"/>
        <v>1.0092713580267987</v>
      </c>
      <c r="N1919">
        <f t="shared" si="118"/>
        <v>9.1861895743528856E-3</v>
      </c>
      <c r="O1919">
        <f t="shared" si="119"/>
        <v>0</v>
      </c>
    </row>
    <row r="1920" spans="1:15" x14ac:dyDescent="0.25">
      <c r="A1920">
        <v>7661</v>
      </c>
      <c r="B1920" t="s">
        <v>10</v>
      </c>
      <c r="C1920" t="s">
        <v>11</v>
      </c>
      <c r="D1920" t="s">
        <v>17</v>
      </c>
      <c r="E1920" t="s">
        <v>13</v>
      </c>
      <c r="F1920">
        <v>274</v>
      </c>
      <c r="G1920">
        <v>2</v>
      </c>
      <c r="H1920">
        <v>999</v>
      </c>
      <c r="I1920">
        <v>0</v>
      </c>
      <c r="J1920">
        <v>0</v>
      </c>
      <c r="K1920">
        <v>-3.8586233373843402</v>
      </c>
      <c r="L1920">
        <f t="shared" si="116"/>
        <v>2.1097023023571842E-2</v>
      </c>
      <c r="M1920">
        <f t="shared" si="117"/>
        <v>1.0210970230235719</v>
      </c>
      <c r="N1920">
        <f t="shared" si="118"/>
        <v>2.0661134591403878E-2</v>
      </c>
      <c r="O1920">
        <f t="shared" si="119"/>
        <v>0</v>
      </c>
    </row>
    <row r="1921" spans="1:15" x14ac:dyDescent="0.25">
      <c r="A1921">
        <v>7665</v>
      </c>
      <c r="B1921" t="s">
        <v>10</v>
      </c>
      <c r="C1921" t="s">
        <v>11</v>
      </c>
      <c r="D1921" t="s">
        <v>17</v>
      </c>
      <c r="E1921" t="s">
        <v>13</v>
      </c>
      <c r="F1921">
        <v>189</v>
      </c>
      <c r="G1921">
        <v>5</v>
      </c>
      <c r="H1921">
        <v>999</v>
      </c>
      <c r="I1921">
        <v>0</v>
      </c>
      <c r="J1921">
        <v>0</v>
      </c>
      <c r="K1921">
        <v>-4.4464519557986799</v>
      </c>
      <c r="L1921">
        <f t="shared" si="116"/>
        <v>1.1720076637735969E-2</v>
      </c>
      <c r="M1921">
        <f t="shared" si="117"/>
        <v>1.0117200766377359</v>
      </c>
      <c r="N1921">
        <f t="shared" si="118"/>
        <v>1.1584307664117402E-2</v>
      </c>
      <c r="O1921">
        <f t="shared" si="119"/>
        <v>0</v>
      </c>
    </row>
    <row r="1922" spans="1:15" x14ac:dyDescent="0.25">
      <c r="A1922">
        <v>7670</v>
      </c>
      <c r="B1922" t="s">
        <v>10</v>
      </c>
      <c r="C1922" t="s">
        <v>11</v>
      </c>
      <c r="D1922" t="s">
        <v>17</v>
      </c>
      <c r="E1922" t="s">
        <v>13</v>
      </c>
      <c r="F1922">
        <v>178</v>
      </c>
      <c r="G1922">
        <v>2</v>
      </c>
      <c r="H1922">
        <v>999</v>
      </c>
      <c r="I1922">
        <v>0</v>
      </c>
      <c r="J1922">
        <v>0</v>
      </c>
      <c r="K1922">
        <v>-4.26007058526777</v>
      </c>
      <c r="L1922">
        <f t="shared" si="116"/>
        <v>1.4121305618846612E-2</v>
      </c>
      <c r="M1922">
        <f t="shared" si="117"/>
        <v>1.0141213056188465</v>
      </c>
      <c r="N1922">
        <f t="shared" si="118"/>
        <v>1.392467108284386E-2</v>
      </c>
      <c r="O1922">
        <f t="shared" si="119"/>
        <v>0</v>
      </c>
    </row>
    <row r="1923" spans="1:15" x14ac:dyDescent="0.25">
      <c r="A1923">
        <v>7672</v>
      </c>
      <c r="B1923" t="s">
        <v>10</v>
      </c>
      <c r="C1923" t="s">
        <v>11</v>
      </c>
      <c r="D1923" t="s">
        <v>17</v>
      </c>
      <c r="E1923" t="s">
        <v>13</v>
      </c>
      <c r="F1923">
        <v>171</v>
      </c>
      <c r="G1923">
        <v>2</v>
      </c>
      <c r="H1923">
        <v>999</v>
      </c>
      <c r="I1923">
        <v>0</v>
      </c>
      <c r="J1923">
        <v>0</v>
      </c>
      <c r="K1923">
        <v>-4.2893427804259403</v>
      </c>
      <c r="L1923">
        <f t="shared" ref="L1923:L1986" si="120">EXP(K1923)</f>
        <v>1.3713935403015982E-2</v>
      </c>
      <c r="M1923">
        <f t="shared" ref="M1923:M1986" si="121">1+L1923</f>
        <v>1.013713935403016</v>
      </c>
      <c r="N1923">
        <f t="shared" ref="N1923:N1986" si="122">L1923/M1923</f>
        <v>1.3528407693797578E-2</v>
      </c>
      <c r="O1923">
        <f t="shared" ref="O1923:O1986" si="123">IF(N1923&gt;0.5,1,0)</f>
        <v>0</v>
      </c>
    </row>
    <row r="1924" spans="1:15" x14ac:dyDescent="0.25">
      <c r="A1924">
        <v>7678</v>
      </c>
      <c r="B1924" t="s">
        <v>10</v>
      </c>
      <c r="C1924" t="s">
        <v>11</v>
      </c>
      <c r="D1924" t="s">
        <v>17</v>
      </c>
      <c r="E1924" t="s">
        <v>13</v>
      </c>
      <c r="F1924">
        <v>78</v>
      </c>
      <c r="G1924">
        <v>2</v>
      </c>
      <c r="H1924">
        <v>999</v>
      </c>
      <c r="I1924">
        <v>0</v>
      </c>
      <c r="J1924">
        <v>0</v>
      </c>
      <c r="K1924">
        <v>-4.6782448018130101</v>
      </c>
      <c r="L1924">
        <f t="shared" si="120"/>
        <v>9.2953146968073712E-3</v>
      </c>
      <c r="M1924">
        <f t="shared" si="121"/>
        <v>1.0092953146968073</v>
      </c>
      <c r="N1924">
        <f t="shared" si="122"/>
        <v>9.2097075667092413E-3</v>
      </c>
      <c r="O1924">
        <f t="shared" si="123"/>
        <v>0</v>
      </c>
    </row>
    <row r="1925" spans="1:15" x14ac:dyDescent="0.25">
      <c r="A1925">
        <v>7680</v>
      </c>
      <c r="B1925" t="s">
        <v>10</v>
      </c>
      <c r="C1925" t="s">
        <v>11</v>
      </c>
      <c r="D1925" t="s">
        <v>17</v>
      </c>
      <c r="E1925" t="s">
        <v>13</v>
      </c>
      <c r="F1925">
        <v>212</v>
      </c>
      <c r="G1925">
        <v>3</v>
      </c>
      <c r="H1925">
        <v>999</v>
      </c>
      <c r="I1925">
        <v>0</v>
      </c>
      <c r="J1925">
        <v>0</v>
      </c>
      <c r="K1925">
        <v>-4.1953515297593498</v>
      </c>
      <c r="L1925">
        <f t="shared" si="120"/>
        <v>1.5065445578678803E-2</v>
      </c>
      <c r="M1925">
        <f t="shared" si="121"/>
        <v>1.0150654455786787</v>
      </c>
      <c r="N1925">
        <f t="shared" si="122"/>
        <v>1.4841846547234343E-2</v>
      </c>
      <c r="O1925">
        <f t="shared" si="123"/>
        <v>0</v>
      </c>
    </row>
    <row r="1926" spans="1:15" x14ac:dyDescent="0.25">
      <c r="A1926">
        <v>7682</v>
      </c>
      <c r="B1926" t="s">
        <v>10</v>
      </c>
      <c r="C1926" t="s">
        <v>11</v>
      </c>
      <c r="D1926" t="s">
        <v>17</v>
      </c>
      <c r="E1926" t="s">
        <v>13</v>
      </c>
      <c r="F1926">
        <v>72</v>
      </c>
      <c r="G1926">
        <v>3</v>
      </c>
      <c r="H1926">
        <v>999</v>
      </c>
      <c r="I1926">
        <v>0</v>
      </c>
      <c r="J1926">
        <v>0</v>
      </c>
      <c r="K1926">
        <v>-4.7807954329226803</v>
      </c>
      <c r="L1926">
        <f t="shared" si="120"/>
        <v>8.3893231689209126E-3</v>
      </c>
      <c r="M1926">
        <f t="shared" si="121"/>
        <v>1.0083893231689209</v>
      </c>
      <c r="N1926">
        <f t="shared" si="122"/>
        <v>8.3195279602495051E-3</v>
      </c>
      <c r="O1926">
        <f t="shared" si="123"/>
        <v>0</v>
      </c>
    </row>
    <row r="1927" spans="1:15" x14ac:dyDescent="0.25">
      <c r="A1927">
        <v>7688</v>
      </c>
      <c r="B1927" t="s">
        <v>10</v>
      </c>
      <c r="C1927" t="s">
        <v>11</v>
      </c>
      <c r="D1927" t="s">
        <v>17</v>
      </c>
      <c r="E1927" t="s">
        <v>13</v>
      </c>
      <c r="F1927">
        <v>85</v>
      </c>
      <c r="G1927">
        <v>2</v>
      </c>
      <c r="H1927">
        <v>999</v>
      </c>
      <c r="I1927">
        <v>0</v>
      </c>
      <c r="J1927">
        <v>0</v>
      </c>
      <c r="K1927">
        <v>-4.6489726066548398</v>
      </c>
      <c r="L1927">
        <f t="shared" si="120"/>
        <v>9.5714305047773646E-3</v>
      </c>
      <c r="M1927">
        <f t="shared" si="121"/>
        <v>1.0095714305047774</v>
      </c>
      <c r="N1927">
        <f t="shared" si="122"/>
        <v>9.4806867702186548E-3</v>
      </c>
      <c r="O1927">
        <f t="shared" si="123"/>
        <v>0</v>
      </c>
    </row>
    <row r="1928" spans="1:15" x14ac:dyDescent="0.25">
      <c r="A1928">
        <v>7689</v>
      </c>
      <c r="B1928" t="s">
        <v>10</v>
      </c>
      <c r="C1928" t="s">
        <v>11</v>
      </c>
      <c r="D1928" t="s">
        <v>17</v>
      </c>
      <c r="E1928" t="s">
        <v>13</v>
      </c>
      <c r="F1928">
        <v>54</v>
      </c>
      <c r="G1928">
        <v>4</v>
      </c>
      <c r="H1928">
        <v>999</v>
      </c>
      <c r="I1928">
        <v>0</v>
      </c>
      <c r="J1928">
        <v>0</v>
      </c>
      <c r="K1928">
        <v>-4.9335269700177902</v>
      </c>
      <c r="L1928">
        <f t="shared" si="120"/>
        <v>7.2010605152808167E-3</v>
      </c>
      <c r="M1928">
        <f t="shared" si="121"/>
        <v>1.0072010605152808</v>
      </c>
      <c r="N1928">
        <f t="shared" si="122"/>
        <v>7.1495759859474114E-3</v>
      </c>
      <c r="O1928">
        <f t="shared" si="123"/>
        <v>0</v>
      </c>
    </row>
    <row r="1929" spans="1:15" x14ac:dyDescent="0.25">
      <c r="A1929">
        <v>7692</v>
      </c>
      <c r="B1929" t="s">
        <v>10</v>
      </c>
      <c r="C1929" t="s">
        <v>11</v>
      </c>
      <c r="D1929" t="s">
        <v>17</v>
      </c>
      <c r="E1929" t="s">
        <v>13</v>
      </c>
      <c r="F1929">
        <v>124</v>
      </c>
      <c r="G1929">
        <v>3</v>
      </c>
      <c r="H1929">
        <v>999</v>
      </c>
      <c r="I1929">
        <v>0</v>
      </c>
      <c r="J1929">
        <v>0</v>
      </c>
      <c r="K1929">
        <v>-4.5633448403191599</v>
      </c>
      <c r="L1929">
        <f t="shared" si="120"/>
        <v>1.0427123486185732E-2</v>
      </c>
      <c r="M1929">
        <f t="shared" si="121"/>
        <v>1.0104271234861857</v>
      </c>
      <c r="N1929">
        <f t="shared" si="122"/>
        <v>1.0319520570874985E-2</v>
      </c>
      <c r="O1929">
        <f t="shared" si="123"/>
        <v>0</v>
      </c>
    </row>
    <row r="1930" spans="1:15" x14ac:dyDescent="0.25">
      <c r="A1930">
        <v>7694</v>
      </c>
      <c r="B1930" t="s">
        <v>10</v>
      </c>
      <c r="C1930" t="s">
        <v>11</v>
      </c>
      <c r="D1930" t="s">
        <v>17</v>
      </c>
      <c r="E1930" t="s">
        <v>13</v>
      </c>
      <c r="F1930">
        <v>115</v>
      </c>
      <c r="G1930">
        <v>6</v>
      </c>
      <c r="H1930">
        <v>999</v>
      </c>
      <c r="I1930">
        <v>0</v>
      </c>
      <c r="J1930">
        <v>0</v>
      </c>
      <c r="K1930">
        <v>-4.8333610541591199</v>
      </c>
      <c r="L1930">
        <f t="shared" si="120"/>
        <v>7.9597231955481056E-3</v>
      </c>
      <c r="M1930">
        <f t="shared" si="121"/>
        <v>1.0079597231955482</v>
      </c>
      <c r="N1930">
        <f t="shared" si="122"/>
        <v>7.896866325484999E-3</v>
      </c>
      <c r="O1930">
        <f t="shared" si="123"/>
        <v>0</v>
      </c>
    </row>
    <row r="1931" spans="1:15" x14ac:dyDescent="0.25">
      <c r="A1931">
        <v>7696</v>
      </c>
      <c r="B1931" t="s">
        <v>10</v>
      </c>
      <c r="C1931" t="s">
        <v>11</v>
      </c>
      <c r="D1931" t="s">
        <v>17</v>
      </c>
      <c r="E1931" t="s">
        <v>13</v>
      </c>
      <c r="F1931">
        <v>43</v>
      </c>
      <c r="G1931">
        <v>5</v>
      </c>
      <c r="H1931">
        <v>999</v>
      </c>
      <c r="I1931">
        <v>0</v>
      </c>
      <c r="J1931">
        <v>0</v>
      </c>
      <c r="K1931">
        <v>-5.0569863119547298</v>
      </c>
      <c r="L1931">
        <f t="shared" si="120"/>
        <v>6.3647118949103935E-3</v>
      </c>
      <c r="M1931">
        <f t="shared" si="121"/>
        <v>1.0063647118949104</v>
      </c>
      <c r="N1931">
        <f t="shared" si="122"/>
        <v>6.3244585384220316E-3</v>
      </c>
      <c r="O1931">
        <f t="shared" si="123"/>
        <v>0</v>
      </c>
    </row>
    <row r="1932" spans="1:15" x14ac:dyDescent="0.25">
      <c r="A1932">
        <v>7699</v>
      </c>
      <c r="B1932" t="s">
        <v>10</v>
      </c>
      <c r="C1932" t="s">
        <v>11</v>
      </c>
      <c r="D1932" t="s">
        <v>17</v>
      </c>
      <c r="E1932" t="s">
        <v>13</v>
      </c>
      <c r="F1932">
        <v>86</v>
      </c>
      <c r="G1932">
        <v>5</v>
      </c>
      <c r="H1932">
        <v>999</v>
      </c>
      <c r="I1932">
        <v>0</v>
      </c>
      <c r="J1932">
        <v>0</v>
      </c>
      <c r="K1932">
        <v>-4.8771713988402796</v>
      </c>
      <c r="L1932">
        <f t="shared" si="120"/>
        <v>7.6185333707379024E-3</v>
      </c>
      <c r="M1932">
        <f t="shared" si="121"/>
        <v>1.0076185333707379</v>
      </c>
      <c r="N1932">
        <f t="shared" si="122"/>
        <v>7.5609301719093917E-3</v>
      </c>
      <c r="O1932">
        <f t="shared" si="123"/>
        <v>0</v>
      </c>
    </row>
    <row r="1933" spans="1:15" x14ac:dyDescent="0.25">
      <c r="A1933">
        <v>7701</v>
      </c>
      <c r="B1933" t="s">
        <v>10</v>
      </c>
      <c r="C1933" t="s">
        <v>11</v>
      </c>
      <c r="D1933" t="s">
        <v>17</v>
      </c>
      <c r="E1933" t="s">
        <v>13</v>
      </c>
      <c r="F1933">
        <v>30</v>
      </c>
      <c r="G1933">
        <v>18</v>
      </c>
      <c r="H1933">
        <v>999</v>
      </c>
      <c r="I1933">
        <v>0</v>
      </c>
      <c r="J1933">
        <v>0</v>
      </c>
      <c r="K1933">
        <v>-6.1183312756261303</v>
      </c>
      <c r="L1933">
        <f t="shared" si="120"/>
        <v>2.2021276427516257E-3</v>
      </c>
      <c r="M1933">
        <f t="shared" si="121"/>
        <v>1.0022021276427515</v>
      </c>
      <c r="N1933">
        <f t="shared" si="122"/>
        <v>2.197288932055235E-3</v>
      </c>
      <c r="O1933">
        <f t="shared" si="123"/>
        <v>0</v>
      </c>
    </row>
    <row r="1934" spans="1:15" x14ac:dyDescent="0.25">
      <c r="A1934">
        <v>7715</v>
      </c>
      <c r="B1934" t="s">
        <v>10</v>
      </c>
      <c r="C1934" t="s">
        <v>11</v>
      </c>
      <c r="D1934" t="s">
        <v>17</v>
      </c>
      <c r="E1934" t="s">
        <v>13</v>
      </c>
      <c r="F1934">
        <v>26</v>
      </c>
      <c r="G1934">
        <v>25</v>
      </c>
      <c r="H1934">
        <v>999</v>
      </c>
      <c r="I1934">
        <v>0</v>
      </c>
      <c r="J1934">
        <v>0</v>
      </c>
      <c r="K1934">
        <v>-6.6772794911066899</v>
      </c>
      <c r="L1934">
        <f t="shared" si="120"/>
        <v>1.2591989790340596E-3</v>
      </c>
      <c r="M1934">
        <f t="shared" si="121"/>
        <v>1.001259198979034</v>
      </c>
      <c r="N1934">
        <f t="shared" si="122"/>
        <v>1.2576153910176726E-3</v>
      </c>
      <c r="O1934">
        <f t="shared" si="123"/>
        <v>0</v>
      </c>
    </row>
    <row r="1935" spans="1:15" x14ac:dyDescent="0.25">
      <c r="A1935">
        <v>7718</v>
      </c>
      <c r="B1935" t="s">
        <v>10</v>
      </c>
      <c r="C1935" t="s">
        <v>11</v>
      </c>
      <c r="D1935" t="s">
        <v>17</v>
      </c>
      <c r="E1935" t="s">
        <v>13</v>
      </c>
      <c r="F1935">
        <v>891</v>
      </c>
      <c r="G1935">
        <v>4</v>
      </c>
      <c r="H1935">
        <v>999</v>
      </c>
      <c r="I1935">
        <v>0</v>
      </c>
      <c r="J1935">
        <v>1</v>
      </c>
      <c r="K1935">
        <v>-1.43340877753417</v>
      </c>
      <c r="L1935">
        <f t="shared" si="120"/>
        <v>0.23849456014405648</v>
      </c>
      <c r="M1935">
        <f t="shared" si="121"/>
        <v>1.2384945601440565</v>
      </c>
      <c r="N1935">
        <f t="shared" si="122"/>
        <v>0.19256811278712099</v>
      </c>
      <c r="O1935">
        <f t="shared" si="123"/>
        <v>0</v>
      </c>
    </row>
    <row r="1936" spans="1:15" x14ac:dyDescent="0.25">
      <c r="A1936">
        <v>7719</v>
      </c>
      <c r="B1936" t="s">
        <v>10</v>
      </c>
      <c r="C1936" t="s">
        <v>11</v>
      </c>
      <c r="D1936" t="s">
        <v>17</v>
      </c>
      <c r="E1936" t="s">
        <v>13</v>
      </c>
      <c r="F1936">
        <v>34</v>
      </c>
      <c r="G1936">
        <v>2</v>
      </c>
      <c r="H1936">
        <v>999</v>
      </c>
      <c r="I1936">
        <v>0</v>
      </c>
      <c r="J1936">
        <v>0</v>
      </c>
      <c r="K1936">
        <v>-4.8622414570929102</v>
      </c>
      <c r="L1936">
        <f t="shared" si="120"/>
        <v>7.7331309692256472E-3</v>
      </c>
      <c r="M1936">
        <f t="shared" si="121"/>
        <v>1.0077331309692257</v>
      </c>
      <c r="N1936">
        <f t="shared" si="122"/>
        <v>7.6737885572820399E-3</v>
      </c>
      <c r="O1936">
        <f t="shared" si="123"/>
        <v>0</v>
      </c>
    </row>
    <row r="1937" spans="1:15" x14ac:dyDescent="0.25">
      <c r="A1937">
        <v>7728</v>
      </c>
      <c r="B1937" t="s">
        <v>10</v>
      </c>
      <c r="C1937" t="s">
        <v>11</v>
      </c>
      <c r="D1937" t="s">
        <v>17</v>
      </c>
      <c r="E1937" t="s">
        <v>13</v>
      </c>
      <c r="F1937">
        <v>3631</v>
      </c>
      <c r="G1937">
        <v>2</v>
      </c>
      <c r="H1937">
        <v>999</v>
      </c>
      <c r="I1937">
        <v>0</v>
      </c>
      <c r="J1937">
        <v>1</v>
      </c>
      <c r="K1937">
        <v>10.179485112039201</v>
      </c>
      <c r="L1937">
        <f t="shared" si="120"/>
        <v>26356.892956551299</v>
      </c>
      <c r="M1937">
        <f t="shared" si="121"/>
        <v>26357.892956551299</v>
      </c>
      <c r="N1937">
        <f t="shared" si="122"/>
        <v>0.9999620607003129</v>
      </c>
      <c r="O1937">
        <f t="shared" si="123"/>
        <v>1</v>
      </c>
    </row>
    <row r="1938" spans="1:15" x14ac:dyDescent="0.25">
      <c r="A1938">
        <v>7729</v>
      </c>
      <c r="B1938" t="s">
        <v>10</v>
      </c>
      <c r="C1938" t="s">
        <v>11</v>
      </c>
      <c r="D1938" t="s">
        <v>17</v>
      </c>
      <c r="E1938" t="s">
        <v>13</v>
      </c>
      <c r="F1938">
        <v>435</v>
      </c>
      <c r="G1938">
        <v>2</v>
      </c>
      <c r="H1938">
        <v>999</v>
      </c>
      <c r="I1938">
        <v>0</v>
      </c>
      <c r="J1938">
        <v>0</v>
      </c>
      <c r="K1938">
        <v>-3.18536284874651</v>
      </c>
      <c r="L1938">
        <f t="shared" si="120"/>
        <v>4.1363234479932925E-2</v>
      </c>
      <c r="M1938">
        <f t="shared" si="121"/>
        <v>1.0413632344799328</v>
      </c>
      <c r="N1938">
        <f t="shared" si="122"/>
        <v>3.9720275414361191E-2</v>
      </c>
      <c r="O1938">
        <f t="shared" si="123"/>
        <v>0</v>
      </c>
    </row>
    <row r="1939" spans="1:15" x14ac:dyDescent="0.25">
      <c r="A1939">
        <v>7730</v>
      </c>
      <c r="B1939" t="s">
        <v>10</v>
      </c>
      <c r="C1939" t="s">
        <v>11</v>
      </c>
      <c r="D1939" t="s">
        <v>17</v>
      </c>
      <c r="E1939" t="s">
        <v>13</v>
      </c>
      <c r="F1939">
        <v>29</v>
      </c>
      <c r="G1939">
        <v>4</v>
      </c>
      <c r="H1939">
        <v>999</v>
      </c>
      <c r="I1939">
        <v>0</v>
      </c>
      <c r="J1939">
        <v>0</v>
      </c>
      <c r="K1939">
        <v>-5.0380705241540999</v>
      </c>
      <c r="L1939">
        <f t="shared" si="120"/>
        <v>6.4862513175405817E-3</v>
      </c>
      <c r="M1939">
        <f t="shared" si="121"/>
        <v>1.0064862513175405</v>
      </c>
      <c r="N1939">
        <f t="shared" si="122"/>
        <v>6.4444509888234996E-3</v>
      </c>
      <c r="O1939">
        <f t="shared" si="123"/>
        <v>0</v>
      </c>
    </row>
    <row r="1940" spans="1:15" x14ac:dyDescent="0.25">
      <c r="A1940">
        <v>7731</v>
      </c>
      <c r="B1940" t="s">
        <v>10</v>
      </c>
      <c r="C1940" t="s">
        <v>11</v>
      </c>
      <c r="D1940" t="s">
        <v>17</v>
      </c>
      <c r="E1940" t="s">
        <v>13</v>
      </c>
      <c r="F1940">
        <v>510</v>
      </c>
      <c r="G1940">
        <v>5</v>
      </c>
      <c r="H1940">
        <v>999</v>
      </c>
      <c r="I1940">
        <v>0</v>
      </c>
      <c r="J1940">
        <v>0</v>
      </c>
      <c r="K1940">
        <v>-3.1041127206884802</v>
      </c>
      <c r="L1940">
        <f t="shared" si="120"/>
        <v>4.4864308076830811E-2</v>
      </c>
      <c r="M1940">
        <f t="shared" si="121"/>
        <v>1.0448643080768307</v>
      </c>
      <c r="N1940">
        <f t="shared" si="122"/>
        <v>4.2937927662021216E-2</v>
      </c>
      <c r="O1940">
        <f t="shared" si="123"/>
        <v>0</v>
      </c>
    </row>
    <row r="1941" spans="1:15" x14ac:dyDescent="0.25">
      <c r="A1941">
        <v>7732</v>
      </c>
      <c r="B1941" t="s">
        <v>10</v>
      </c>
      <c r="C1941" t="s">
        <v>11</v>
      </c>
      <c r="D1941" t="s">
        <v>17</v>
      </c>
      <c r="E1941" t="s">
        <v>13</v>
      </c>
      <c r="F1941">
        <v>1044</v>
      </c>
      <c r="G1941">
        <v>5</v>
      </c>
      <c r="H1941">
        <v>999</v>
      </c>
      <c r="I1941">
        <v>0</v>
      </c>
      <c r="J1941">
        <v>1</v>
      </c>
      <c r="K1941">
        <v>-0.87106240433691995</v>
      </c>
      <c r="L1941">
        <f t="shared" si="120"/>
        <v>0.41850668965698101</v>
      </c>
      <c r="M1941">
        <f t="shared" si="121"/>
        <v>1.4185066896569811</v>
      </c>
      <c r="N1941">
        <f t="shared" si="122"/>
        <v>0.29503328585512911</v>
      </c>
      <c r="O1941">
        <f t="shared" si="123"/>
        <v>0</v>
      </c>
    </row>
    <row r="1942" spans="1:15" x14ac:dyDescent="0.25">
      <c r="A1942">
        <v>7733</v>
      </c>
      <c r="B1942" t="s">
        <v>10</v>
      </c>
      <c r="C1942" t="s">
        <v>11</v>
      </c>
      <c r="D1942" t="s">
        <v>17</v>
      </c>
      <c r="E1942" t="s">
        <v>13</v>
      </c>
      <c r="F1942">
        <v>59</v>
      </c>
      <c r="G1942">
        <v>3</v>
      </c>
      <c r="H1942">
        <v>999</v>
      </c>
      <c r="I1942">
        <v>0</v>
      </c>
      <c r="J1942">
        <v>0</v>
      </c>
      <c r="K1942">
        <v>-4.8351580810735602</v>
      </c>
      <c r="L1942">
        <f t="shared" si="120"/>
        <v>7.9454322032289585E-3</v>
      </c>
      <c r="M1942">
        <f t="shared" si="121"/>
        <v>1.0079454322032289</v>
      </c>
      <c r="N1942">
        <f t="shared" si="122"/>
        <v>7.8827999506494578E-3</v>
      </c>
      <c r="O1942">
        <f t="shared" si="123"/>
        <v>0</v>
      </c>
    </row>
    <row r="1943" spans="1:15" x14ac:dyDescent="0.25">
      <c r="A1943">
        <v>7746</v>
      </c>
      <c r="B1943" t="s">
        <v>10</v>
      </c>
      <c r="C1943" t="s">
        <v>11</v>
      </c>
      <c r="D1943" t="s">
        <v>17</v>
      </c>
      <c r="E1943" t="s">
        <v>13</v>
      </c>
      <c r="F1943">
        <v>147</v>
      </c>
      <c r="G1943">
        <v>2</v>
      </c>
      <c r="H1943">
        <v>999</v>
      </c>
      <c r="I1943">
        <v>0</v>
      </c>
      <c r="J1943">
        <v>0</v>
      </c>
      <c r="K1943">
        <v>-4.3897045923967903</v>
      </c>
      <c r="L1943">
        <f t="shared" si="120"/>
        <v>1.2404393031272609E-2</v>
      </c>
      <c r="M1943">
        <f t="shared" si="121"/>
        <v>1.0124043930312725</v>
      </c>
      <c r="N1943">
        <f t="shared" si="122"/>
        <v>1.2252409330358809E-2</v>
      </c>
      <c r="O1943">
        <f t="shared" si="123"/>
        <v>0</v>
      </c>
    </row>
    <row r="1944" spans="1:15" x14ac:dyDescent="0.25">
      <c r="A1944">
        <v>7749</v>
      </c>
      <c r="B1944" t="s">
        <v>10</v>
      </c>
      <c r="C1944" t="s">
        <v>11</v>
      </c>
      <c r="D1944" t="s">
        <v>17</v>
      </c>
      <c r="E1944" t="s">
        <v>13</v>
      </c>
      <c r="F1944">
        <v>97</v>
      </c>
      <c r="G1944">
        <v>3</v>
      </c>
      <c r="H1944">
        <v>999</v>
      </c>
      <c r="I1944">
        <v>0</v>
      </c>
      <c r="J1944">
        <v>0</v>
      </c>
      <c r="K1944">
        <v>-4.6762518787863696</v>
      </c>
      <c r="L1944">
        <f t="shared" si="120"/>
        <v>9.313858015072049E-3</v>
      </c>
      <c r="M1944">
        <f t="shared" si="121"/>
        <v>1.009313858015072</v>
      </c>
      <c r="N1944">
        <f t="shared" si="122"/>
        <v>9.2279105662819161E-3</v>
      </c>
      <c r="O1944">
        <f t="shared" si="123"/>
        <v>0</v>
      </c>
    </row>
    <row r="1945" spans="1:15" x14ac:dyDescent="0.25">
      <c r="A1945">
        <v>7750</v>
      </c>
      <c r="B1945" t="s">
        <v>10</v>
      </c>
      <c r="C1945" t="s">
        <v>11</v>
      </c>
      <c r="D1945" t="s">
        <v>17</v>
      </c>
      <c r="E1945" t="s">
        <v>13</v>
      </c>
      <c r="F1945">
        <v>82</v>
      </c>
      <c r="G1945">
        <v>2</v>
      </c>
      <c r="H1945">
        <v>999</v>
      </c>
      <c r="I1945">
        <v>0</v>
      </c>
      <c r="J1945">
        <v>0</v>
      </c>
      <c r="K1945">
        <v>-4.6615178331512004</v>
      </c>
      <c r="L1945">
        <f t="shared" si="120"/>
        <v>9.452104790238192E-3</v>
      </c>
      <c r="M1945">
        <f t="shared" si="121"/>
        <v>1.0094521047902383</v>
      </c>
      <c r="N1945">
        <f t="shared" si="122"/>
        <v>9.3635990706090171E-3</v>
      </c>
      <c r="O1945">
        <f t="shared" si="123"/>
        <v>0</v>
      </c>
    </row>
    <row r="1946" spans="1:15" x14ac:dyDescent="0.25">
      <c r="A1946">
        <v>7752</v>
      </c>
      <c r="B1946" t="s">
        <v>10</v>
      </c>
      <c r="C1946" t="s">
        <v>11</v>
      </c>
      <c r="D1946" t="s">
        <v>17</v>
      </c>
      <c r="E1946" t="s">
        <v>13</v>
      </c>
      <c r="F1946">
        <v>141</v>
      </c>
      <c r="G1946">
        <v>9</v>
      </c>
      <c r="H1946">
        <v>999</v>
      </c>
      <c r="I1946">
        <v>0</v>
      </c>
      <c r="J1946">
        <v>0</v>
      </c>
      <c r="K1946">
        <v>-4.9570162922082499</v>
      </c>
      <c r="L1946">
        <f t="shared" si="120"/>
        <v>7.0338836074102188E-3</v>
      </c>
      <c r="M1946">
        <f t="shared" si="121"/>
        <v>1.0070338836074102</v>
      </c>
      <c r="N1946">
        <f t="shared" si="122"/>
        <v>6.9847536631174193E-3</v>
      </c>
      <c r="O1946">
        <f t="shared" si="123"/>
        <v>0</v>
      </c>
    </row>
    <row r="1947" spans="1:15" x14ac:dyDescent="0.25">
      <c r="A1947">
        <v>7754</v>
      </c>
      <c r="B1947" t="s">
        <v>10</v>
      </c>
      <c r="C1947" t="s">
        <v>11</v>
      </c>
      <c r="D1947" t="s">
        <v>17</v>
      </c>
      <c r="E1947" t="s">
        <v>13</v>
      </c>
      <c r="F1947">
        <v>170</v>
      </c>
      <c r="G1947">
        <v>19</v>
      </c>
      <c r="H1947">
        <v>999</v>
      </c>
      <c r="I1947">
        <v>0</v>
      </c>
      <c r="J1947">
        <v>0</v>
      </c>
      <c r="K1947">
        <v>-5.6103475505797702</v>
      </c>
      <c r="L1947">
        <f t="shared" si="120"/>
        <v>3.6597971720403908E-3</v>
      </c>
      <c r="M1947">
        <f t="shared" si="121"/>
        <v>1.0036597971720405</v>
      </c>
      <c r="N1947">
        <f t="shared" si="122"/>
        <v>3.6464518976972171E-3</v>
      </c>
      <c r="O1947">
        <f t="shared" si="123"/>
        <v>0</v>
      </c>
    </row>
    <row r="1948" spans="1:15" x14ac:dyDescent="0.25">
      <c r="A1948">
        <v>7756</v>
      </c>
      <c r="B1948" t="s">
        <v>10</v>
      </c>
      <c r="C1948" t="s">
        <v>11</v>
      </c>
      <c r="D1948" t="s">
        <v>17</v>
      </c>
      <c r="E1948" t="s">
        <v>13</v>
      </c>
      <c r="F1948">
        <v>25</v>
      </c>
      <c r="G1948">
        <v>5</v>
      </c>
      <c r="H1948">
        <v>999</v>
      </c>
      <c r="I1948">
        <v>0</v>
      </c>
      <c r="J1948">
        <v>0</v>
      </c>
      <c r="K1948">
        <v>-5.1322576709328702</v>
      </c>
      <c r="L1948">
        <f t="shared" si="120"/>
        <v>5.9032178943219981E-3</v>
      </c>
      <c r="M1948">
        <f t="shared" si="121"/>
        <v>1.0059032178943219</v>
      </c>
      <c r="N1948">
        <f t="shared" si="122"/>
        <v>5.8685744207870481E-3</v>
      </c>
      <c r="O1948">
        <f t="shared" si="123"/>
        <v>0</v>
      </c>
    </row>
    <row r="1949" spans="1:15" x14ac:dyDescent="0.25">
      <c r="A1949">
        <v>7761</v>
      </c>
      <c r="B1949" t="s">
        <v>10</v>
      </c>
      <c r="C1949" t="s">
        <v>11</v>
      </c>
      <c r="D1949" t="s">
        <v>17</v>
      </c>
      <c r="E1949" t="s">
        <v>13</v>
      </c>
      <c r="F1949">
        <v>1193</v>
      </c>
      <c r="G1949">
        <v>2</v>
      </c>
      <c r="H1949">
        <v>999</v>
      </c>
      <c r="I1949">
        <v>0</v>
      </c>
      <c r="J1949">
        <v>0</v>
      </c>
      <c r="K1949">
        <v>-1.5602287333629001E-2</v>
      </c>
      <c r="L1949">
        <f t="shared" si="120"/>
        <v>0.98451879779846119</v>
      </c>
      <c r="M1949">
        <f t="shared" si="121"/>
        <v>1.9845187977984611</v>
      </c>
      <c r="N1949">
        <f t="shared" si="122"/>
        <v>0.49609950729146207</v>
      </c>
      <c r="O1949">
        <f t="shared" si="123"/>
        <v>0</v>
      </c>
    </row>
    <row r="1950" spans="1:15" x14ac:dyDescent="0.25">
      <c r="A1950">
        <v>7762</v>
      </c>
      <c r="B1950" t="s">
        <v>10</v>
      </c>
      <c r="C1950" t="s">
        <v>11</v>
      </c>
      <c r="D1950" t="s">
        <v>17</v>
      </c>
      <c r="E1950" t="s">
        <v>13</v>
      </c>
      <c r="F1950">
        <v>127</v>
      </c>
      <c r="G1950">
        <v>5</v>
      </c>
      <c r="H1950">
        <v>999</v>
      </c>
      <c r="I1950">
        <v>0</v>
      </c>
      <c r="J1950">
        <v>0</v>
      </c>
      <c r="K1950">
        <v>-4.7057199700567303</v>
      </c>
      <c r="L1950">
        <f t="shared" si="120"/>
        <v>9.043400895629777E-3</v>
      </c>
      <c r="M1950">
        <f t="shared" si="121"/>
        <v>1.0090434008956297</v>
      </c>
      <c r="N1950">
        <f t="shared" si="122"/>
        <v>8.9623507646973653E-3</v>
      </c>
      <c r="O1950">
        <f t="shared" si="123"/>
        <v>0</v>
      </c>
    </row>
    <row r="1951" spans="1:15" x14ac:dyDescent="0.25">
      <c r="A1951">
        <v>7770</v>
      </c>
      <c r="B1951" t="s">
        <v>10</v>
      </c>
      <c r="C1951" t="s">
        <v>18</v>
      </c>
      <c r="D1951" t="s">
        <v>12</v>
      </c>
      <c r="E1951" t="s">
        <v>13</v>
      </c>
      <c r="F1951">
        <v>130</v>
      </c>
      <c r="G1951">
        <v>2</v>
      </c>
      <c r="H1951">
        <v>999</v>
      </c>
      <c r="I1951">
        <v>0</v>
      </c>
      <c r="J1951">
        <v>0</v>
      </c>
      <c r="K1951">
        <v>-3.6378120946145498</v>
      </c>
      <c r="L1951">
        <f t="shared" si="120"/>
        <v>2.6309844490347387E-2</v>
      </c>
      <c r="M1951">
        <f t="shared" si="121"/>
        <v>1.0263098444903473</v>
      </c>
      <c r="N1951">
        <f t="shared" si="122"/>
        <v>2.5635381587333916E-2</v>
      </c>
      <c r="O1951">
        <f t="shared" si="123"/>
        <v>0</v>
      </c>
    </row>
    <row r="1952" spans="1:15" x14ac:dyDescent="0.25">
      <c r="A1952">
        <v>7784</v>
      </c>
      <c r="B1952" t="s">
        <v>10</v>
      </c>
      <c r="C1952" t="s">
        <v>18</v>
      </c>
      <c r="D1952" t="s">
        <v>12</v>
      </c>
      <c r="E1952" t="s">
        <v>13</v>
      </c>
      <c r="F1952">
        <v>550</v>
      </c>
      <c r="G1952">
        <v>3</v>
      </c>
      <c r="H1952">
        <v>999</v>
      </c>
      <c r="I1952">
        <v>0</v>
      </c>
      <c r="J1952">
        <v>0</v>
      </c>
      <c r="K1952">
        <v>-1.95894056324153</v>
      </c>
      <c r="L1952">
        <f t="shared" si="120"/>
        <v>0.14100773058801808</v>
      </c>
      <c r="M1952">
        <f t="shared" si="121"/>
        <v>1.1410077305880182</v>
      </c>
      <c r="N1952">
        <f t="shared" si="122"/>
        <v>0.1235817486664615</v>
      </c>
      <c r="O1952">
        <f t="shared" si="123"/>
        <v>0</v>
      </c>
    </row>
    <row r="1953" spans="1:15" x14ac:dyDescent="0.25">
      <c r="A1953">
        <v>7788</v>
      </c>
      <c r="B1953" t="s">
        <v>10</v>
      </c>
      <c r="C1953" t="s">
        <v>18</v>
      </c>
      <c r="D1953" t="s">
        <v>12</v>
      </c>
      <c r="E1953" t="s">
        <v>13</v>
      </c>
      <c r="F1953">
        <v>202</v>
      </c>
      <c r="G1953">
        <v>1</v>
      </c>
      <c r="H1953">
        <v>999</v>
      </c>
      <c r="I1953">
        <v>0</v>
      </c>
      <c r="J1953">
        <v>0</v>
      </c>
      <c r="K1953">
        <v>-3.25926648058502</v>
      </c>
      <c r="L1953">
        <f t="shared" si="120"/>
        <v>3.8416566982786345E-2</v>
      </c>
      <c r="M1953">
        <f t="shared" si="121"/>
        <v>1.0384165669827863</v>
      </c>
      <c r="N1953">
        <f t="shared" si="122"/>
        <v>3.6995333283644703E-2</v>
      </c>
      <c r="O1953">
        <f t="shared" si="123"/>
        <v>0</v>
      </c>
    </row>
    <row r="1954" spans="1:15" x14ac:dyDescent="0.25">
      <c r="A1954">
        <v>7791</v>
      </c>
      <c r="B1954" t="s">
        <v>10</v>
      </c>
      <c r="C1954" t="s">
        <v>18</v>
      </c>
      <c r="D1954" t="s">
        <v>12</v>
      </c>
      <c r="E1954" t="s">
        <v>13</v>
      </c>
      <c r="F1954">
        <v>230</v>
      </c>
      <c r="G1954">
        <v>2</v>
      </c>
      <c r="H1954">
        <v>999</v>
      </c>
      <c r="I1954">
        <v>0</v>
      </c>
      <c r="J1954">
        <v>0</v>
      </c>
      <c r="K1954">
        <v>-3.21963787806932</v>
      </c>
      <c r="L1954">
        <f t="shared" si="120"/>
        <v>3.9969529483507127E-2</v>
      </c>
      <c r="M1954">
        <f t="shared" si="121"/>
        <v>1.0399695294835072</v>
      </c>
      <c r="N1954">
        <f t="shared" si="122"/>
        <v>3.8433365930786147E-2</v>
      </c>
      <c r="O1954">
        <f t="shared" si="123"/>
        <v>0</v>
      </c>
    </row>
    <row r="1955" spans="1:15" x14ac:dyDescent="0.25">
      <c r="A1955">
        <v>7792</v>
      </c>
      <c r="B1955" t="s">
        <v>10</v>
      </c>
      <c r="C1955" t="s">
        <v>18</v>
      </c>
      <c r="D1955" t="s">
        <v>12</v>
      </c>
      <c r="E1955" t="s">
        <v>13</v>
      </c>
      <c r="F1955">
        <v>403</v>
      </c>
      <c r="G1955">
        <v>1</v>
      </c>
      <c r="H1955">
        <v>999</v>
      </c>
      <c r="I1955">
        <v>0</v>
      </c>
      <c r="J1955">
        <v>0</v>
      </c>
      <c r="K1955">
        <v>-2.4187363053290998</v>
      </c>
      <c r="L1955">
        <f t="shared" si="120"/>
        <v>8.9034058263957064E-2</v>
      </c>
      <c r="M1955">
        <f t="shared" si="121"/>
        <v>1.089034058263957</v>
      </c>
      <c r="N1955">
        <f t="shared" si="122"/>
        <v>8.1755072385786887E-2</v>
      </c>
      <c r="O1955">
        <f t="shared" si="123"/>
        <v>0</v>
      </c>
    </row>
    <row r="1956" spans="1:15" x14ac:dyDescent="0.25">
      <c r="A1956">
        <v>7793</v>
      </c>
      <c r="B1956" t="s">
        <v>10</v>
      </c>
      <c r="C1956" t="s">
        <v>18</v>
      </c>
      <c r="D1956" t="s">
        <v>12</v>
      </c>
      <c r="E1956" t="s">
        <v>13</v>
      </c>
      <c r="F1956">
        <v>178</v>
      </c>
      <c r="G1956">
        <v>1</v>
      </c>
      <c r="H1956">
        <v>999</v>
      </c>
      <c r="I1956">
        <v>0</v>
      </c>
      <c r="J1956">
        <v>0</v>
      </c>
      <c r="K1956">
        <v>-3.3596282925558798</v>
      </c>
      <c r="L1956">
        <f t="shared" si="120"/>
        <v>3.4748172698982366E-2</v>
      </c>
      <c r="M1956">
        <f t="shared" si="121"/>
        <v>1.0347481726989824</v>
      </c>
      <c r="N1956">
        <f t="shared" si="122"/>
        <v>3.3581284428217027E-2</v>
      </c>
      <c r="O1956">
        <f t="shared" si="123"/>
        <v>0</v>
      </c>
    </row>
    <row r="1957" spans="1:15" x14ac:dyDescent="0.25">
      <c r="A1957">
        <v>7798</v>
      </c>
      <c r="B1957" t="s">
        <v>10</v>
      </c>
      <c r="C1957" t="s">
        <v>18</v>
      </c>
      <c r="D1957" t="s">
        <v>12</v>
      </c>
      <c r="E1957" t="s">
        <v>13</v>
      </c>
      <c r="F1957">
        <v>268</v>
      </c>
      <c r="G1957">
        <v>1</v>
      </c>
      <c r="H1957">
        <v>999</v>
      </c>
      <c r="I1957">
        <v>0</v>
      </c>
      <c r="J1957">
        <v>0</v>
      </c>
      <c r="K1957">
        <v>-2.98327149766516</v>
      </c>
      <c r="L1957">
        <f t="shared" si="120"/>
        <v>5.0626936741490762E-2</v>
      </c>
      <c r="M1957">
        <f t="shared" si="121"/>
        <v>1.0506269367414907</v>
      </c>
      <c r="N1957">
        <f t="shared" si="122"/>
        <v>4.8187358396225517E-2</v>
      </c>
      <c r="O1957">
        <f t="shared" si="123"/>
        <v>0</v>
      </c>
    </row>
    <row r="1958" spans="1:15" x14ac:dyDescent="0.25">
      <c r="A1958">
        <v>7802</v>
      </c>
      <c r="B1958" t="s">
        <v>10</v>
      </c>
      <c r="C1958" t="s">
        <v>18</v>
      </c>
      <c r="D1958" t="s">
        <v>12</v>
      </c>
      <c r="E1958" t="s">
        <v>13</v>
      </c>
      <c r="F1958">
        <v>367</v>
      </c>
      <c r="G1958">
        <v>3</v>
      </c>
      <c r="H1958">
        <v>999</v>
      </c>
      <c r="I1958">
        <v>0</v>
      </c>
      <c r="J1958">
        <v>0</v>
      </c>
      <c r="K1958">
        <v>-2.7241993795193098</v>
      </c>
      <c r="L1958">
        <f t="shared" si="120"/>
        <v>6.5598701363292891E-2</v>
      </c>
      <c r="M1958">
        <f t="shared" si="121"/>
        <v>1.0655987013632928</v>
      </c>
      <c r="N1958">
        <f t="shared" si="122"/>
        <v>6.1560417894060887E-2</v>
      </c>
      <c r="O1958">
        <f t="shared" si="123"/>
        <v>0</v>
      </c>
    </row>
    <row r="1959" spans="1:15" x14ac:dyDescent="0.25">
      <c r="A1959">
        <v>7816</v>
      </c>
      <c r="B1959" t="s">
        <v>10</v>
      </c>
      <c r="C1959" t="s">
        <v>18</v>
      </c>
      <c r="D1959" t="s">
        <v>12</v>
      </c>
      <c r="E1959" t="s">
        <v>13</v>
      </c>
      <c r="F1959">
        <v>163</v>
      </c>
      <c r="G1959">
        <v>1</v>
      </c>
      <c r="H1959">
        <v>999</v>
      </c>
      <c r="I1959">
        <v>0</v>
      </c>
      <c r="J1959">
        <v>0</v>
      </c>
      <c r="K1959">
        <v>-3.4223544250376601</v>
      </c>
      <c r="L1959">
        <f t="shared" si="120"/>
        <v>3.2635506559744225E-2</v>
      </c>
      <c r="M1959">
        <f t="shared" si="121"/>
        <v>1.0326355065597441</v>
      </c>
      <c r="N1959">
        <f t="shared" si="122"/>
        <v>3.1604091039315878E-2</v>
      </c>
      <c r="O1959">
        <f t="shared" si="123"/>
        <v>0</v>
      </c>
    </row>
    <row r="1960" spans="1:15" x14ac:dyDescent="0.25">
      <c r="A1960">
        <v>7818</v>
      </c>
      <c r="B1960" t="s">
        <v>10</v>
      </c>
      <c r="C1960" t="s">
        <v>18</v>
      </c>
      <c r="D1960" t="s">
        <v>12</v>
      </c>
      <c r="E1960" t="s">
        <v>13</v>
      </c>
      <c r="F1960">
        <v>394</v>
      </c>
      <c r="G1960">
        <v>1</v>
      </c>
      <c r="H1960">
        <v>999</v>
      </c>
      <c r="I1960">
        <v>0</v>
      </c>
      <c r="J1960">
        <v>1</v>
      </c>
      <c r="K1960">
        <v>-2.45637198481817</v>
      </c>
      <c r="L1960">
        <f t="shared" si="120"/>
        <v>8.5745473215601234E-2</v>
      </c>
      <c r="M1960">
        <f t="shared" si="121"/>
        <v>1.0857454732156013</v>
      </c>
      <c r="N1960">
        <f t="shared" si="122"/>
        <v>7.897382520200881E-2</v>
      </c>
      <c r="O1960">
        <f t="shared" si="123"/>
        <v>0</v>
      </c>
    </row>
    <row r="1961" spans="1:15" x14ac:dyDescent="0.25">
      <c r="A1961">
        <v>7822</v>
      </c>
      <c r="B1961" t="s">
        <v>10</v>
      </c>
      <c r="C1961" t="s">
        <v>18</v>
      </c>
      <c r="D1961" t="s">
        <v>12</v>
      </c>
      <c r="E1961" t="s">
        <v>13</v>
      </c>
      <c r="F1961">
        <v>40</v>
      </c>
      <c r="G1961">
        <v>1</v>
      </c>
      <c r="H1961">
        <v>999</v>
      </c>
      <c r="I1961">
        <v>0</v>
      </c>
      <c r="J1961">
        <v>0</v>
      </c>
      <c r="K1961">
        <v>-3.9367087113883001</v>
      </c>
      <c r="L1961">
        <f t="shared" si="120"/>
        <v>1.9512329885933041E-2</v>
      </c>
      <c r="M1961">
        <f t="shared" si="121"/>
        <v>1.019512329885933</v>
      </c>
      <c r="N1961">
        <f t="shared" si="122"/>
        <v>1.9138885635758968E-2</v>
      </c>
      <c r="O1961">
        <f t="shared" si="123"/>
        <v>0</v>
      </c>
    </row>
    <row r="1962" spans="1:15" x14ac:dyDescent="0.25">
      <c r="A1962">
        <v>7823</v>
      </c>
      <c r="B1962" t="s">
        <v>10</v>
      </c>
      <c r="C1962" t="s">
        <v>18</v>
      </c>
      <c r="D1962" t="s">
        <v>12</v>
      </c>
      <c r="E1962" t="s">
        <v>13</v>
      </c>
      <c r="F1962">
        <v>527</v>
      </c>
      <c r="G1962">
        <v>1</v>
      </c>
      <c r="H1962">
        <v>999</v>
      </c>
      <c r="I1962">
        <v>0</v>
      </c>
      <c r="J1962">
        <v>0</v>
      </c>
      <c r="K1962">
        <v>-1.900200276813</v>
      </c>
      <c r="L1962">
        <f t="shared" si="120"/>
        <v>0.1495386670957107</v>
      </c>
      <c r="M1962">
        <f t="shared" si="121"/>
        <v>1.1495386670957106</v>
      </c>
      <c r="N1962">
        <f t="shared" si="122"/>
        <v>0.13008580866054514</v>
      </c>
      <c r="O1962">
        <f t="shared" si="123"/>
        <v>0</v>
      </c>
    </row>
    <row r="1963" spans="1:15" x14ac:dyDescent="0.25">
      <c r="A1963">
        <v>7831</v>
      </c>
      <c r="B1963" t="s">
        <v>10</v>
      </c>
      <c r="C1963" t="s">
        <v>18</v>
      </c>
      <c r="D1963" t="s">
        <v>12</v>
      </c>
      <c r="E1963" t="s">
        <v>13</v>
      </c>
      <c r="F1963">
        <v>101</v>
      </c>
      <c r="G1963">
        <v>1</v>
      </c>
      <c r="H1963">
        <v>999</v>
      </c>
      <c r="I1963">
        <v>0</v>
      </c>
      <c r="J1963">
        <v>0</v>
      </c>
      <c r="K1963">
        <v>-3.68162243929571</v>
      </c>
      <c r="L1963">
        <f t="shared" si="120"/>
        <v>2.5182085269088779E-2</v>
      </c>
      <c r="M1963">
        <f t="shared" si="121"/>
        <v>1.0251820852690887</v>
      </c>
      <c r="N1963">
        <f t="shared" si="122"/>
        <v>2.4563524500605189E-2</v>
      </c>
      <c r="O1963">
        <f t="shared" si="123"/>
        <v>0</v>
      </c>
    </row>
    <row r="1964" spans="1:15" x14ac:dyDescent="0.25">
      <c r="A1964">
        <v>7846</v>
      </c>
      <c r="B1964" t="s">
        <v>10</v>
      </c>
      <c r="C1964" t="s">
        <v>18</v>
      </c>
      <c r="D1964" t="s">
        <v>12</v>
      </c>
      <c r="E1964" t="s">
        <v>13</v>
      </c>
      <c r="F1964">
        <v>68</v>
      </c>
      <c r="G1964">
        <v>21</v>
      </c>
      <c r="H1964">
        <v>999</v>
      </c>
      <c r="I1964">
        <v>0</v>
      </c>
      <c r="J1964">
        <v>0</v>
      </c>
      <c r="K1964">
        <v>-5.3688234930949097</v>
      </c>
      <c r="L1964">
        <f t="shared" si="120"/>
        <v>4.6596101502215581E-3</v>
      </c>
      <c r="M1964">
        <f t="shared" si="121"/>
        <v>1.0046596101502216</v>
      </c>
      <c r="N1964">
        <f t="shared" si="122"/>
        <v>4.6379988835470653E-3</v>
      </c>
      <c r="O1964">
        <f t="shared" si="123"/>
        <v>0</v>
      </c>
    </row>
    <row r="1965" spans="1:15" x14ac:dyDescent="0.25">
      <c r="A1965">
        <v>7848</v>
      </c>
      <c r="B1965" t="s">
        <v>10</v>
      </c>
      <c r="C1965" t="s">
        <v>18</v>
      </c>
      <c r="D1965" t="s">
        <v>12</v>
      </c>
      <c r="E1965" t="s">
        <v>13</v>
      </c>
      <c r="F1965">
        <v>389</v>
      </c>
      <c r="G1965">
        <v>1</v>
      </c>
      <c r="H1965">
        <v>999</v>
      </c>
      <c r="I1965">
        <v>0</v>
      </c>
      <c r="J1965">
        <v>0</v>
      </c>
      <c r="K1965">
        <v>-2.4772806956454301</v>
      </c>
      <c r="L1965">
        <f t="shared" si="120"/>
        <v>8.3971258815565025E-2</v>
      </c>
      <c r="M1965">
        <f t="shared" si="121"/>
        <v>1.083971258815565</v>
      </c>
      <c r="N1965">
        <f t="shared" si="122"/>
        <v>7.7466314842442263E-2</v>
      </c>
      <c r="O1965">
        <f t="shared" si="123"/>
        <v>0</v>
      </c>
    </row>
    <row r="1966" spans="1:15" x14ac:dyDescent="0.25">
      <c r="A1966">
        <v>7854</v>
      </c>
      <c r="B1966" t="s">
        <v>10</v>
      </c>
      <c r="C1966" t="s">
        <v>18</v>
      </c>
      <c r="D1966" t="s">
        <v>12</v>
      </c>
      <c r="E1966" t="s">
        <v>13</v>
      </c>
      <c r="F1966">
        <v>266</v>
      </c>
      <c r="G1966">
        <v>2</v>
      </c>
      <c r="H1966">
        <v>999</v>
      </c>
      <c r="I1966">
        <v>0</v>
      </c>
      <c r="J1966">
        <v>0</v>
      </c>
      <c r="K1966">
        <v>-3.0690951601130299</v>
      </c>
      <c r="L1966">
        <f t="shared" si="120"/>
        <v>4.6463177578995679E-2</v>
      </c>
      <c r="M1966">
        <f t="shared" si="121"/>
        <v>1.0464631775789957</v>
      </c>
      <c r="N1966">
        <f t="shared" si="122"/>
        <v>4.4400203059689843E-2</v>
      </c>
      <c r="O1966">
        <f t="shared" si="123"/>
        <v>0</v>
      </c>
    </row>
    <row r="1967" spans="1:15" x14ac:dyDescent="0.25">
      <c r="A1967">
        <v>7858</v>
      </c>
      <c r="B1967" t="s">
        <v>10</v>
      </c>
      <c r="C1967" t="s">
        <v>18</v>
      </c>
      <c r="D1967" t="s">
        <v>12</v>
      </c>
      <c r="E1967" t="s">
        <v>13</v>
      </c>
      <c r="F1967">
        <v>232</v>
      </c>
      <c r="G1967">
        <v>1</v>
      </c>
      <c r="H1967">
        <v>999</v>
      </c>
      <c r="I1967">
        <v>0</v>
      </c>
      <c r="J1967">
        <v>0</v>
      </c>
      <c r="K1967">
        <v>-3.1338142156214501</v>
      </c>
      <c r="L1967">
        <f t="shared" si="120"/>
        <v>4.355136575212265E-2</v>
      </c>
      <c r="M1967">
        <f t="shared" si="121"/>
        <v>1.0435513657521227</v>
      </c>
      <c r="N1967">
        <f t="shared" si="122"/>
        <v>4.1733801690474248E-2</v>
      </c>
      <c r="O1967">
        <f t="shared" si="123"/>
        <v>0</v>
      </c>
    </row>
    <row r="1968" spans="1:15" x14ac:dyDescent="0.25">
      <c r="A1968">
        <v>7859</v>
      </c>
      <c r="B1968" t="s">
        <v>10</v>
      </c>
      <c r="C1968" t="s">
        <v>18</v>
      </c>
      <c r="D1968" t="s">
        <v>12</v>
      </c>
      <c r="E1968" t="s">
        <v>13</v>
      </c>
      <c r="F1968">
        <v>61</v>
      </c>
      <c r="G1968">
        <v>2</v>
      </c>
      <c r="H1968">
        <v>999</v>
      </c>
      <c r="I1968">
        <v>0</v>
      </c>
      <c r="J1968">
        <v>0</v>
      </c>
      <c r="K1968">
        <v>-3.92635230403077</v>
      </c>
      <c r="L1968">
        <f t="shared" si="120"/>
        <v>1.9715457543572554E-2</v>
      </c>
      <c r="M1968">
        <f t="shared" si="121"/>
        <v>1.0197154575435725</v>
      </c>
      <c r="N1968">
        <f t="shared" si="122"/>
        <v>1.9334273495339373E-2</v>
      </c>
      <c r="O1968">
        <f t="shared" si="123"/>
        <v>0</v>
      </c>
    </row>
    <row r="1969" spans="1:15" x14ac:dyDescent="0.25">
      <c r="A1969">
        <v>7863</v>
      </c>
      <c r="B1969" t="s">
        <v>10</v>
      </c>
      <c r="C1969" t="s">
        <v>18</v>
      </c>
      <c r="D1969" t="s">
        <v>12</v>
      </c>
      <c r="E1969" t="s">
        <v>13</v>
      </c>
      <c r="F1969">
        <v>447</v>
      </c>
      <c r="G1969">
        <v>2</v>
      </c>
      <c r="H1969">
        <v>999</v>
      </c>
      <c r="I1969">
        <v>0</v>
      </c>
      <c r="J1969">
        <v>0</v>
      </c>
      <c r="K1969">
        <v>-2.3121998281661602</v>
      </c>
      <c r="L1969">
        <f t="shared" si="120"/>
        <v>9.9043133861344959E-2</v>
      </c>
      <c r="M1969">
        <f t="shared" si="121"/>
        <v>1.0990431338613449</v>
      </c>
      <c r="N1969">
        <f t="shared" si="122"/>
        <v>9.0117603950055913E-2</v>
      </c>
      <c r="O1969">
        <f t="shared" si="123"/>
        <v>0</v>
      </c>
    </row>
    <row r="1970" spans="1:15" x14ac:dyDescent="0.25">
      <c r="A1970">
        <v>7866</v>
      </c>
      <c r="B1970" t="s">
        <v>10</v>
      </c>
      <c r="C1970" t="s">
        <v>18</v>
      </c>
      <c r="D1970" t="s">
        <v>12</v>
      </c>
      <c r="E1970" t="s">
        <v>13</v>
      </c>
      <c r="F1970">
        <v>127</v>
      </c>
      <c r="G1970">
        <v>1</v>
      </c>
      <c r="H1970">
        <v>999</v>
      </c>
      <c r="I1970">
        <v>0</v>
      </c>
      <c r="J1970">
        <v>0</v>
      </c>
      <c r="K1970">
        <v>-3.5728971429939498</v>
      </c>
      <c r="L1970">
        <f t="shared" si="120"/>
        <v>2.8074400194242666E-2</v>
      </c>
      <c r="M1970">
        <f t="shared" si="121"/>
        <v>1.0280744001942426</v>
      </c>
      <c r="N1970">
        <f t="shared" si="122"/>
        <v>2.7307751451585933E-2</v>
      </c>
      <c r="O1970">
        <f t="shared" si="123"/>
        <v>0</v>
      </c>
    </row>
    <row r="1971" spans="1:15" x14ac:dyDescent="0.25">
      <c r="A1971">
        <v>7871</v>
      </c>
      <c r="B1971" t="s">
        <v>10</v>
      </c>
      <c r="C1971" t="s">
        <v>18</v>
      </c>
      <c r="D1971" t="s">
        <v>12</v>
      </c>
      <c r="E1971" t="s">
        <v>13</v>
      </c>
      <c r="F1971">
        <v>180</v>
      </c>
      <c r="G1971">
        <v>1</v>
      </c>
      <c r="H1971">
        <v>999</v>
      </c>
      <c r="I1971">
        <v>0</v>
      </c>
      <c r="J1971">
        <v>0</v>
      </c>
      <c r="K1971">
        <v>-3.3512648082249701</v>
      </c>
      <c r="L1971">
        <f t="shared" si="120"/>
        <v>3.5040007172302462E-2</v>
      </c>
      <c r="M1971">
        <f t="shared" si="121"/>
        <v>1.0350400071723025</v>
      </c>
      <c r="N1971">
        <f t="shared" si="122"/>
        <v>3.3853770800638602E-2</v>
      </c>
      <c r="O1971">
        <f t="shared" si="123"/>
        <v>0</v>
      </c>
    </row>
    <row r="1972" spans="1:15" x14ac:dyDescent="0.25">
      <c r="A1972">
        <v>7872</v>
      </c>
      <c r="B1972" t="s">
        <v>10</v>
      </c>
      <c r="C1972" t="s">
        <v>18</v>
      </c>
      <c r="D1972" t="s">
        <v>12</v>
      </c>
      <c r="E1972" t="s">
        <v>13</v>
      </c>
      <c r="F1972">
        <v>159</v>
      </c>
      <c r="G1972">
        <v>1</v>
      </c>
      <c r="H1972">
        <v>999</v>
      </c>
      <c r="I1972">
        <v>0</v>
      </c>
      <c r="J1972">
        <v>0</v>
      </c>
      <c r="K1972">
        <v>-3.4390813936994702</v>
      </c>
      <c r="L1972">
        <f t="shared" si="120"/>
        <v>3.2094153682663433E-2</v>
      </c>
      <c r="M1972">
        <f t="shared" si="121"/>
        <v>1.0320941536826633</v>
      </c>
      <c r="N1972">
        <f t="shared" si="122"/>
        <v>3.1096149094679768E-2</v>
      </c>
      <c r="O1972">
        <f t="shared" si="123"/>
        <v>0</v>
      </c>
    </row>
    <row r="1973" spans="1:15" x14ac:dyDescent="0.25">
      <c r="A1973">
        <v>7889</v>
      </c>
      <c r="B1973" t="s">
        <v>10</v>
      </c>
      <c r="C1973" t="s">
        <v>18</v>
      </c>
      <c r="D1973" t="s">
        <v>12</v>
      </c>
      <c r="E1973" t="s">
        <v>13</v>
      </c>
      <c r="F1973">
        <v>130</v>
      </c>
      <c r="G1973">
        <v>1</v>
      </c>
      <c r="H1973">
        <v>999</v>
      </c>
      <c r="I1973">
        <v>0</v>
      </c>
      <c r="J1973">
        <v>0</v>
      </c>
      <c r="K1973">
        <v>-3.5603519164975901</v>
      </c>
      <c r="L1973">
        <f t="shared" si="120"/>
        <v>2.8428818383395223E-2</v>
      </c>
      <c r="M1973">
        <f t="shared" si="121"/>
        <v>1.0284288183833952</v>
      </c>
      <c r="N1973">
        <f t="shared" si="122"/>
        <v>2.7642961647149258E-2</v>
      </c>
      <c r="O1973">
        <f t="shared" si="123"/>
        <v>0</v>
      </c>
    </row>
    <row r="1974" spans="1:15" x14ac:dyDescent="0.25">
      <c r="A1974">
        <v>7891</v>
      </c>
      <c r="B1974" t="s">
        <v>10</v>
      </c>
      <c r="C1974" t="s">
        <v>18</v>
      </c>
      <c r="D1974" t="s">
        <v>12</v>
      </c>
      <c r="E1974" t="s">
        <v>13</v>
      </c>
      <c r="F1974">
        <v>118</v>
      </c>
      <c r="G1974">
        <v>1</v>
      </c>
      <c r="H1974">
        <v>999</v>
      </c>
      <c r="I1974">
        <v>0</v>
      </c>
      <c r="J1974">
        <v>0</v>
      </c>
      <c r="K1974">
        <v>-3.61053282248302</v>
      </c>
      <c r="L1974">
        <f t="shared" si="120"/>
        <v>2.7037436873457818E-2</v>
      </c>
      <c r="M1974">
        <f t="shared" si="121"/>
        <v>1.0270374368734578</v>
      </c>
      <c r="N1974">
        <f t="shared" si="122"/>
        <v>2.6325658542463749E-2</v>
      </c>
      <c r="O1974">
        <f t="shared" si="123"/>
        <v>0</v>
      </c>
    </row>
    <row r="1975" spans="1:15" x14ac:dyDescent="0.25">
      <c r="A1975">
        <v>7892</v>
      </c>
      <c r="B1975" t="s">
        <v>10</v>
      </c>
      <c r="C1975" t="s">
        <v>18</v>
      </c>
      <c r="D1975" t="s">
        <v>12</v>
      </c>
      <c r="E1975" t="s">
        <v>13</v>
      </c>
      <c r="F1975">
        <v>113</v>
      </c>
      <c r="G1975">
        <v>2</v>
      </c>
      <c r="H1975">
        <v>999</v>
      </c>
      <c r="I1975">
        <v>0</v>
      </c>
      <c r="J1975">
        <v>0</v>
      </c>
      <c r="K1975">
        <v>-3.7089017114272398</v>
      </c>
      <c r="L1975">
        <f t="shared" si="120"/>
        <v>2.4504421424014284E-2</v>
      </c>
      <c r="M1975">
        <f t="shared" si="121"/>
        <v>1.0245044214240142</v>
      </c>
      <c r="N1975">
        <f t="shared" si="122"/>
        <v>2.3918316906777485E-2</v>
      </c>
      <c r="O1975">
        <f t="shared" si="123"/>
        <v>0</v>
      </c>
    </row>
    <row r="1976" spans="1:15" x14ac:dyDescent="0.25">
      <c r="A1976">
        <v>7898</v>
      </c>
      <c r="B1976" t="s">
        <v>10</v>
      </c>
      <c r="C1976" t="s">
        <v>18</v>
      </c>
      <c r="D1976" t="s">
        <v>12</v>
      </c>
      <c r="E1976" t="s">
        <v>13</v>
      </c>
      <c r="F1976">
        <v>142</v>
      </c>
      <c r="G1976">
        <v>4</v>
      </c>
      <c r="H1976">
        <v>999</v>
      </c>
      <c r="I1976">
        <v>0</v>
      </c>
      <c r="J1976">
        <v>0</v>
      </c>
      <c r="K1976">
        <v>-3.74255154486305</v>
      </c>
      <c r="L1976">
        <f t="shared" si="120"/>
        <v>2.3693570729893643E-2</v>
      </c>
      <c r="M1976">
        <f t="shared" si="121"/>
        <v>1.0236935707298938</v>
      </c>
      <c r="N1976">
        <f t="shared" si="122"/>
        <v>2.3145178798964345E-2</v>
      </c>
      <c r="O1976">
        <f t="shared" si="123"/>
        <v>0</v>
      </c>
    </row>
    <row r="1977" spans="1:15" x14ac:dyDescent="0.25">
      <c r="A1977">
        <v>7900</v>
      </c>
      <c r="B1977" t="s">
        <v>10</v>
      </c>
      <c r="C1977" t="s">
        <v>18</v>
      </c>
      <c r="D1977" t="s">
        <v>12</v>
      </c>
      <c r="E1977" t="s">
        <v>13</v>
      </c>
      <c r="F1977">
        <v>184</v>
      </c>
      <c r="G1977">
        <v>1</v>
      </c>
      <c r="H1977">
        <v>999</v>
      </c>
      <c r="I1977">
        <v>0</v>
      </c>
      <c r="J1977">
        <v>0</v>
      </c>
      <c r="K1977">
        <v>-3.33453783956316</v>
      </c>
      <c r="L1977">
        <f t="shared" si="120"/>
        <v>3.5631049668179343E-2</v>
      </c>
      <c r="M1977">
        <f t="shared" si="121"/>
        <v>1.0356310496681793</v>
      </c>
      <c r="N1977">
        <f t="shared" si="122"/>
        <v>3.4405157782393343E-2</v>
      </c>
      <c r="O1977">
        <f t="shared" si="123"/>
        <v>0</v>
      </c>
    </row>
    <row r="1978" spans="1:15" x14ac:dyDescent="0.25">
      <c r="A1978">
        <v>7901</v>
      </c>
      <c r="B1978" t="s">
        <v>10</v>
      </c>
      <c r="C1978" t="s">
        <v>18</v>
      </c>
      <c r="D1978" t="s">
        <v>12</v>
      </c>
      <c r="E1978" t="s">
        <v>13</v>
      </c>
      <c r="F1978">
        <v>354</v>
      </c>
      <c r="G1978">
        <v>1</v>
      </c>
      <c r="H1978">
        <v>999</v>
      </c>
      <c r="I1978">
        <v>0</v>
      </c>
      <c r="J1978">
        <v>0</v>
      </c>
      <c r="K1978">
        <v>-2.62364167143626</v>
      </c>
      <c r="L1978">
        <f t="shared" si="120"/>
        <v>7.2538220883371571E-2</v>
      </c>
      <c r="M1978">
        <f t="shared" si="121"/>
        <v>1.0725382208833716</v>
      </c>
      <c r="N1978">
        <f t="shared" si="122"/>
        <v>6.76322945616121E-2</v>
      </c>
      <c r="O1978">
        <f t="shared" si="123"/>
        <v>0</v>
      </c>
    </row>
    <row r="1979" spans="1:15" x14ac:dyDescent="0.25">
      <c r="A1979">
        <v>7903</v>
      </c>
      <c r="B1979" t="s">
        <v>10</v>
      </c>
      <c r="C1979" t="s">
        <v>18</v>
      </c>
      <c r="D1979" t="s">
        <v>12</v>
      </c>
      <c r="E1979" t="s">
        <v>13</v>
      </c>
      <c r="F1979">
        <v>105</v>
      </c>
      <c r="G1979">
        <v>3</v>
      </c>
      <c r="H1979">
        <v>999</v>
      </c>
      <c r="I1979">
        <v>0</v>
      </c>
      <c r="J1979">
        <v>0</v>
      </c>
      <c r="K1979">
        <v>-3.8198158268678299</v>
      </c>
      <c r="L1979">
        <f t="shared" si="120"/>
        <v>2.1931839777949429E-2</v>
      </c>
      <c r="M1979">
        <f t="shared" si="121"/>
        <v>1.0219318397779493</v>
      </c>
      <c r="N1979">
        <f t="shared" si="122"/>
        <v>2.1461157118575436E-2</v>
      </c>
      <c r="O1979">
        <f t="shared" si="123"/>
        <v>0</v>
      </c>
    </row>
    <row r="1980" spans="1:15" x14ac:dyDescent="0.25">
      <c r="A1980">
        <v>7909</v>
      </c>
      <c r="B1980" t="s">
        <v>10</v>
      </c>
      <c r="C1980" t="s">
        <v>18</v>
      </c>
      <c r="D1980" t="s">
        <v>12</v>
      </c>
      <c r="E1980" t="s">
        <v>13</v>
      </c>
      <c r="F1980">
        <v>112</v>
      </c>
      <c r="G1980">
        <v>1</v>
      </c>
      <c r="H1980">
        <v>999</v>
      </c>
      <c r="I1980">
        <v>0</v>
      </c>
      <c r="J1980">
        <v>0</v>
      </c>
      <c r="K1980">
        <v>-3.6356232754757301</v>
      </c>
      <c r="L1980">
        <f t="shared" si="120"/>
        <v>2.636749505181674E-2</v>
      </c>
      <c r="M1980">
        <f t="shared" si="121"/>
        <v>1.0263674950518167</v>
      </c>
      <c r="N1980">
        <f t="shared" si="122"/>
        <v>2.5690111172592778E-2</v>
      </c>
      <c r="O1980">
        <f t="shared" si="123"/>
        <v>0</v>
      </c>
    </row>
    <row r="1981" spans="1:15" x14ac:dyDescent="0.25">
      <c r="A1981">
        <v>7911</v>
      </c>
      <c r="B1981" t="s">
        <v>10</v>
      </c>
      <c r="C1981" t="s">
        <v>18</v>
      </c>
      <c r="D1981" t="s">
        <v>12</v>
      </c>
      <c r="E1981" t="s">
        <v>13</v>
      </c>
      <c r="F1981">
        <v>183</v>
      </c>
      <c r="G1981">
        <v>3</v>
      </c>
      <c r="H1981">
        <v>999</v>
      </c>
      <c r="I1981">
        <v>0</v>
      </c>
      <c r="J1981">
        <v>0</v>
      </c>
      <c r="K1981">
        <v>-3.49363993796254</v>
      </c>
      <c r="L1981">
        <f t="shared" si="120"/>
        <v>3.0390052699068002E-2</v>
      </c>
      <c r="M1981">
        <f t="shared" si="121"/>
        <v>1.0303900526990679</v>
      </c>
      <c r="N1981">
        <f t="shared" si="122"/>
        <v>2.9493736492760585E-2</v>
      </c>
      <c r="O1981">
        <f t="shared" si="123"/>
        <v>0</v>
      </c>
    </row>
    <row r="1982" spans="1:15" x14ac:dyDescent="0.25">
      <c r="A1982">
        <v>7913</v>
      </c>
      <c r="B1982" t="s">
        <v>10</v>
      </c>
      <c r="C1982" t="s">
        <v>18</v>
      </c>
      <c r="D1982" t="s">
        <v>12</v>
      </c>
      <c r="E1982" t="s">
        <v>13</v>
      </c>
      <c r="F1982">
        <v>69</v>
      </c>
      <c r="G1982">
        <v>1</v>
      </c>
      <c r="H1982">
        <v>999</v>
      </c>
      <c r="I1982">
        <v>0</v>
      </c>
      <c r="J1982">
        <v>0</v>
      </c>
      <c r="K1982">
        <v>-3.8154381885901798</v>
      </c>
      <c r="L1982">
        <f t="shared" si="120"/>
        <v>2.2028059894031081E-2</v>
      </c>
      <c r="M1982">
        <f t="shared" si="121"/>
        <v>1.022028059894031</v>
      </c>
      <c r="N1982">
        <f t="shared" si="122"/>
        <v>2.1553282887668525E-2</v>
      </c>
      <c r="O1982">
        <f t="shared" si="123"/>
        <v>0</v>
      </c>
    </row>
    <row r="1983" spans="1:15" x14ac:dyDescent="0.25">
      <c r="A1983">
        <v>7915</v>
      </c>
      <c r="B1983" t="s">
        <v>10</v>
      </c>
      <c r="C1983" t="s">
        <v>18</v>
      </c>
      <c r="D1983" t="s">
        <v>12</v>
      </c>
      <c r="E1983" t="s">
        <v>13</v>
      </c>
      <c r="F1983">
        <v>143</v>
      </c>
      <c r="G1983">
        <v>2</v>
      </c>
      <c r="H1983">
        <v>999</v>
      </c>
      <c r="I1983">
        <v>0</v>
      </c>
      <c r="J1983">
        <v>0</v>
      </c>
      <c r="K1983">
        <v>-3.5834494464636699</v>
      </c>
      <c r="L1983">
        <f t="shared" si="120"/>
        <v>2.7779708177974014E-2</v>
      </c>
      <c r="M1983">
        <f t="shared" si="121"/>
        <v>1.027779708177974</v>
      </c>
      <c r="N1983">
        <f t="shared" si="122"/>
        <v>2.7028854487914818E-2</v>
      </c>
      <c r="O1983">
        <f t="shared" si="123"/>
        <v>0</v>
      </c>
    </row>
    <row r="1984" spans="1:15" x14ac:dyDescent="0.25">
      <c r="A1984">
        <v>7920</v>
      </c>
      <c r="B1984" t="s">
        <v>10</v>
      </c>
      <c r="C1984" t="s">
        <v>18</v>
      </c>
      <c r="D1984" t="s">
        <v>12</v>
      </c>
      <c r="E1984" t="s">
        <v>13</v>
      </c>
      <c r="F1984">
        <v>148</v>
      </c>
      <c r="G1984">
        <v>2</v>
      </c>
      <c r="H1984">
        <v>999</v>
      </c>
      <c r="I1984">
        <v>0</v>
      </c>
      <c r="J1984">
        <v>0</v>
      </c>
      <c r="K1984">
        <v>-3.5625407356364098</v>
      </c>
      <c r="L1984">
        <f t="shared" si="120"/>
        <v>2.8366660892192811E-2</v>
      </c>
      <c r="M1984">
        <f t="shared" si="121"/>
        <v>1.0283666608921929</v>
      </c>
      <c r="N1984">
        <f t="shared" si="122"/>
        <v>2.7584189541483575E-2</v>
      </c>
      <c r="O1984">
        <f t="shared" si="123"/>
        <v>0</v>
      </c>
    </row>
    <row r="1985" spans="1:15" x14ac:dyDescent="0.25">
      <c r="A1985">
        <v>7921</v>
      </c>
      <c r="B1985" t="s">
        <v>10</v>
      </c>
      <c r="C1985" t="s">
        <v>18</v>
      </c>
      <c r="D1985" t="s">
        <v>12</v>
      </c>
      <c r="E1985" t="s">
        <v>13</v>
      </c>
      <c r="F1985">
        <v>481</v>
      </c>
      <c r="G1985">
        <v>1</v>
      </c>
      <c r="H1985">
        <v>999</v>
      </c>
      <c r="I1985">
        <v>0</v>
      </c>
      <c r="J1985">
        <v>0</v>
      </c>
      <c r="K1985">
        <v>-2.0925604164238099</v>
      </c>
      <c r="L1985">
        <f t="shared" si="120"/>
        <v>0.12337085032756549</v>
      </c>
      <c r="M1985">
        <f t="shared" si="121"/>
        <v>1.1233708503275655</v>
      </c>
      <c r="N1985">
        <f t="shared" si="122"/>
        <v>0.10982201495756419</v>
      </c>
      <c r="O1985">
        <f t="shared" si="123"/>
        <v>0</v>
      </c>
    </row>
    <row r="1986" spans="1:15" x14ac:dyDescent="0.25">
      <c r="A1986">
        <v>7922</v>
      </c>
      <c r="B1986" t="s">
        <v>10</v>
      </c>
      <c r="C1986" t="s">
        <v>18</v>
      </c>
      <c r="D1986" t="s">
        <v>12</v>
      </c>
      <c r="E1986" t="s">
        <v>13</v>
      </c>
      <c r="F1986">
        <v>45</v>
      </c>
      <c r="G1986">
        <v>1</v>
      </c>
      <c r="H1986">
        <v>999</v>
      </c>
      <c r="I1986">
        <v>0</v>
      </c>
      <c r="J1986">
        <v>0</v>
      </c>
      <c r="K1986">
        <v>-3.9158000005610401</v>
      </c>
      <c r="L1986">
        <f t="shared" si="120"/>
        <v>1.992460257482909E-2</v>
      </c>
      <c r="M1986">
        <f t="shared" si="121"/>
        <v>1.0199246025748292</v>
      </c>
      <c r="N1986">
        <f t="shared" si="122"/>
        <v>1.9535368128711528E-2</v>
      </c>
      <c r="O1986">
        <f t="shared" si="123"/>
        <v>0</v>
      </c>
    </row>
    <row r="1987" spans="1:15" x14ac:dyDescent="0.25">
      <c r="A1987">
        <v>7923</v>
      </c>
      <c r="B1987" t="s">
        <v>10</v>
      </c>
      <c r="C1987" t="s">
        <v>18</v>
      </c>
      <c r="D1987" t="s">
        <v>12</v>
      </c>
      <c r="E1987" t="s">
        <v>13</v>
      </c>
      <c r="F1987">
        <v>121</v>
      </c>
      <c r="G1987">
        <v>4</v>
      </c>
      <c r="H1987">
        <v>999</v>
      </c>
      <c r="I1987">
        <v>0</v>
      </c>
      <c r="J1987">
        <v>0</v>
      </c>
      <c r="K1987">
        <v>-3.8303681303375501</v>
      </c>
      <c r="L1987">
        <f t="shared" ref="L1987:L2050" si="124">EXP(K1987)</f>
        <v>2.1701625132581143E-2</v>
      </c>
      <c r="M1987">
        <f t="shared" ref="M1987:M2050" si="125">1+L1987</f>
        <v>1.0217016251325812</v>
      </c>
      <c r="N1987">
        <f t="shared" ref="N1987:N2050" si="126">L1987/M1987</f>
        <v>2.1240668115571442E-2</v>
      </c>
      <c r="O1987">
        <f t="shared" ref="O1987:O2050" si="127">IF(N1987&gt;0.5,1,0)</f>
        <v>0</v>
      </c>
    </row>
    <row r="1988" spans="1:15" x14ac:dyDescent="0.25">
      <c r="A1988">
        <v>7929</v>
      </c>
      <c r="B1988" t="s">
        <v>10</v>
      </c>
      <c r="C1988" t="s">
        <v>18</v>
      </c>
      <c r="D1988" t="s">
        <v>12</v>
      </c>
      <c r="E1988" t="s">
        <v>13</v>
      </c>
      <c r="F1988">
        <v>154</v>
      </c>
      <c r="G1988">
        <v>2</v>
      </c>
      <c r="H1988">
        <v>999</v>
      </c>
      <c r="I1988">
        <v>0</v>
      </c>
      <c r="J1988">
        <v>0</v>
      </c>
      <c r="K1988">
        <v>-3.5374502826437002</v>
      </c>
      <c r="L1988">
        <f t="shared" si="124"/>
        <v>2.9087397254696865E-2</v>
      </c>
      <c r="M1988">
        <f t="shared" si="125"/>
        <v>1.0290873972546968</v>
      </c>
      <c r="N1988">
        <f t="shared" si="126"/>
        <v>2.8265235131917373E-2</v>
      </c>
      <c r="O1988">
        <f t="shared" si="127"/>
        <v>0</v>
      </c>
    </row>
    <row r="1989" spans="1:15" x14ac:dyDescent="0.25">
      <c r="A1989">
        <v>7940</v>
      </c>
      <c r="B1989" t="s">
        <v>10</v>
      </c>
      <c r="C1989" t="s">
        <v>18</v>
      </c>
      <c r="D1989" t="s">
        <v>12</v>
      </c>
      <c r="E1989" t="s">
        <v>13</v>
      </c>
      <c r="F1989">
        <v>94</v>
      </c>
      <c r="G1989">
        <v>4</v>
      </c>
      <c r="H1989">
        <v>999</v>
      </c>
      <c r="I1989">
        <v>0</v>
      </c>
      <c r="J1989">
        <v>0</v>
      </c>
      <c r="K1989">
        <v>-3.9432751688047598</v>
      </c>
      <c r="L1989">
        <f t="shared" si="124"/>
        <v>1.938462275324199E-2</v>
      </c>
      <c r="M1989">
        <f t="shared" si="125"/>
        <v>1.0193846227532419</v>
      </c>
      <c r="N1989">
        <f t="shared" si="126"/>
        <v>1.9016004676317689E-2</v>
      </c>
      <c r="O1989">
        <f t="shared" si="127"/>
        <v>0</v>
      </c>
    </row>
    <row r="1990" spans="1:15" x14ac:dyDescent="0.25">
      <c r="A1990">
        <v>7941</v>
      </c>
      <c r="B1990" t="s">
        <v>10</v>
      </c>
      <c r="C1990" t="s">
        <v>18</v>
      </c>
      <c r="D1990" t="s">
        <v>12</v>
      </c>
      <c r="E1990" t="s">
        <v>13</v>
      </c>
      <c r="F1990">
        <v>658</v>
      </c>
      <c r="G1990">
        <v>2</v>
      </c>
      <c r="H1990">
        <v>999</v>
      </c>
      <c r="I1990">
        <v>0</v>
      </c>
      <c r="J1990">
        <v>0</v>
      </c>
      <c r="K1990">
        <v>-1.42985223125571</v>
      </c>
      <c r="L1990">
        <f t="shared" si="124"/>
        <v>0.23934428723554774</v>
      </c>
      <c r="M1990">
        <f t="shared" si="125"/>
        <v>1.2393442872355478</v>
      </c>
      <c r="N1990">
        <f t="shared" si="126"/>
        <v>0.19312170935924791</v>
      </c>
      <c r="O1990">
        <f t="shared" si="127"/>
        <v>0</v>
      </c>
    </row>
    <row r="1991" spans="1:15" x14ac:dyDescent="0.25">
      <c r="A1991">
        <v>7942</v>
      </c>
      <c r="B1991" t="s">
        <v>10</v>
      </c>
      <c r="C1991" t="s">
        <v>18</v>
      </c>
      <c r="D1991" t="s">
        <v>12</v>
      </c>
      <c r="E1991" t="s">
        <v>13</v>
      </c>
      <c r="F1991">
        <v>250</v>
      </c>
      <c r="G1991">
        <v>2</v>
      </c>
      <c r="H1991">
        <v>999</v>
      </c>
      <c r="I1991">
        <v>0</v>
      </c>
      <c r="J1991">
        <v>0</v>
      </c>
      <c r="K1991">
        <v>-3.1360030347602699</v>
      </c>
      <c r="L1991">
        <f t="shared" si="124"/>
        <v>4.3456143938922991E-2</v>
      </c>
      <c r="M1991">
        <f t="shared" si="125"/>
        <v>1.0434561439389229</v>
      </c>
      <c r="N1991">
        <f t="shared" si="126"/>
        <v>4.1646353985593694E-2</v>
      </c>
      <c r="O1991">
        <f t="shared" si="127"/>
        <v>0</v>
      </c>
    </row>
    <row r="1992" spans="1:15" x14ac:dyDescent="0.25">
      <c r="A1992">
        <v>7945</v>
      </c>
      <c r="B1992" t="s">
        <v>10</v>
      </c>
      <c r="C1992" t="s">
        <v>18</v>
      </c>
      <c r="D1992" t="s">
        <v>12</v>
      </c>
      <c r="E1992" t="s">
        <v>13</v>
      </c>
      <c r="F1992">
        <v>562</v>
      </c>
      <c r="G1992">
        <v>3</v>
      </c>
      <c r="H1992">
        <v>999</v>
      </c>
      <c r="I1992">
        <v>0</v>
      </c>
      <c r="J1992">
        <v>0</v>
      </c>
      <c r="K1992">
        <v>-1.9087596572561001</v>
      </c>
      <c r="L1992">
        <f t="shared" si="124"/>
        <v>0.14826417098274372</v>
      </c>
      <c r="M1992">
        <f t="shared" si="125"/>
        <v>1.1482641709827437</v>
      </c>
      <c r="N1992">
        <f t="shared" si="126"/>
        <v>0.12912026233114249</v>
      </c>
      <c r="O1992">
        <f t="shared" si="127"/>
        <v>0</v>
      </c>
    </row>
    <row r="1993" spans="1:15" x14ac:dyDescent="0.25">
      <c r="A1993">
        <v>7946</v>
      </c>
      <c r="B1993" t="s">
        <v>10</v>
      </c>
      <c r="C1993" t="s">
        <v>18</v>
      </c>
      <c r="D1993" t="s">
        <v>12</v>
      </c>
      <c r="E1993" t="s">
        <v>13</v>
      </c>
      <c r="F1993">
        <v>490</v>
      </c>
      <c r="G1993">
        <v>12</v>
      </c>
      <c r="H1993">
        <v>999</v>
      </c>
      <c r="I1993">
        <v>0</v>
      </c>
      <c r="J1993">
        <v>0</v>
      </c>
      <c r="K1993">
        <v>-2.90698669622134</v>
      </c>
      <c r="L1993">
        <f t="shared" si="124"/>
        <v>5.4640129360258187E-2</v>
      </c>
      <c r="M1993">
        <f t="shared" si="125"/>
        <v>1.0546401293602581</v>
      </c>
      <c r="N1993">
        <f t="shared" si="126"/>
        <v>5.1809264448720291E-2</v>
      </c>
      <c r="O1993">
        <f t="shared" si="127"/>
        <v>0</v>
      </c>
    </row>
    <row r="1994" spans="1:15" x14ac:dyDescent="0.25">
      <c r="A1994">
        <v>7954</v>
      </c>
      <c r="B1994" t="s">
        <v>10</v>
      </c>
      <c r="C1994" t="s">
        <v>18</v>
      </c>
      <c r="D1994" t="s">
        <v>12</v>
      </c>
      <c r="E1994" t="s">
        <v>13</v>
      </c>
      <c r="F1994">
        <v>426</v>
      </c>
      <c r="G1994">
        <v>3</v>
      </c>
      <c r="H1994">
        <v>999</v>
      </c>
      <c r="I1994">
        <v>0</v>
      </c>
      <c r="J1994">
        <v>0</v>
      </c>
      <c r="K1994">
        <v>-2.47747659175762</v>
      </c>
      <c r="L1994">
        <f t="shared" si="124"/>
        <v>8.395481078353273E-2</v>
      </c>
      <c r="M1994">
        <f t="shared" si="125"/>
        <v>1.0839548107835326</v>
      </c>
      <c r="N1994">
        <f t="shared" si="126"/>
        <v>7.7452316229720236E-2</v>
      </c>
      <c r="O1994">
        <f t="shared" si="127"/>
        <v>0</v>
      </c>
    </row>
    <row r="1995" spans="1:15" x14ac:dyDescent="0.25">
      <c r="A1995">
        <v>7955</v>
      </c>
      <c r="B1995" t="s">
        <v>10</v>
      </c>
      <c r="C1995" t="s">
        <v>18</v>
      </c>
      <c r="D1995" t="s">
        <v>12</v>
      </c>
      <c r="E1995" t="s">
        <v>13</v>
      </c>
      <c r="F1995">
        <v>403</v>
      </c>
      <c r="G1995">
        <v>6</v>
      </c>
      <c r="H1995">
        <v>999</v>
      </c>
      <c r="I1995">
        <v>0</v>
      </c>
      <c r="J1995">
        <v>0</v>
      </c>
      <c r="K1995">
        <v>-2.8060371959139099</v>
      </c>
      <c r="L1995">
        <f t="shared" si="124"/>
        <v>6.044404633135398E-2</v>
      </c>
      <c r="M1995">
        <f t="shared" si="125"/>
        <v>1.060444046331354</v>
      </c>
      <c r="N1995">
        <f t="shared" si="126"/>
        <v>5.6998807754602823E-2</v>
      </c>
      <c r="O1995">
        <f t="shared" si="127"/>
        <v>0</v>
      </c>
    </row>
    <row r="1996" spans="1:15" x14ac:dyDescent="0.25">
      <c r="A1996">
        <v>7956</v>
      </c>
      <c r="B1996" t="s">
        <v>10</v>
      </c>
      <c r="C1996" t="s">
        <v>18</v>
      </c>
      <c r="D1996" t="s">
        <v>12</v>
      </c>
      <c r="E1996" t="s">
        <v>13</v>
      </c>
      <c r="F1996">
        <v>169</v>
      </c>
      <c r="G1996">
        <v>1</v>
      </c>
      <c r="H1996">
        <v>999</v>
      </c>
      <c r="I1996">
        <v>0</v>
      </c>
      <c r="J1996">
        <v>0</v>
      </c>
      <c r="K1996">
        <v>-3.39726397204495</v>
      </c>
      <c r="L1996">
        <f t="shared" si="124"/>
        <v>3.3464705187518616E-2</v>
      </c>
      <c r="M1996">
        <f t="shared" si="125"/>
        <v>1.0334647051875185</v>
      </c>
      <c r="N1996">
        <f t="shared" si="126"/>
        <v>3.2381081830410996E-2</v>
      </c>
      <c r="O1996">
        <f t="shared" si="127"/>
        <v>0</v>
      </c>
    </row>
    <row r="1997" spans="1:15" x14ac:dyDescent="0.25">
      <c r="A1997">
        <v>7962</v>
      </c>
      <c r="B1997" t="s">
        <v>10</v>
      </c>
      <c r="C1997" t="s">
        <v>18</v>
      </c>
      <c r="D1997" t="s">
        <v>12</v>
      </c>
      <c r="E1997" t="s">
        <v>13</v>
      </c>
      <c r="F1997">
        <v>572</v>
      </c>
      <c r="G1997">
        <v>4</v>
      </c>
      <c r="H1997">
        <v>999</v>
      </c>
      <c r="I1997">
        <v>0</v>
      </c>
      <c r="J1997">
        <v>0</v>
      </c>
      <c r="K1997">
        <v>-1.9444024137185401</v>
      </c>
      <c r="L1997">
        <f t="shared" si="124"/>
        <v>0.14307269607730838</v>
      </c>
      <c r="M1997">
        <f t="shared" si="125"/>
        <v>1.1430726960773083</v>
      </c>
      <c r="N1997">
        <f t="shared" si="126"/>
        <v>0.12516500181335105</v>
      </c>
      <c r="O1997">
        <f t="shared" si="127"/>
        <v>0</v>
      </c>
    </row>
    <row r="1998" spans="1:15" x14ac:dyDescent="0.25">
      <c r="A1998">
        <v>7964</v>
      </c>
      <c r="B1998" t="s">
        <v>10</v>
      </c>
      <c r="C1998" t="s">
        <v>18</v>
      </c>
      <c r="D1998" t="s">
        <v>12</v>
      </c>
      <c r="E1998" t="s">
        <v>13</v>
      </c>
      <c r="F1998">
        <v>124</v>
      </c>
      <c r="G1998">
        <v>3</v>
      </c>
      <c r="H1998">
        <v>999</v>
      </c>
      <c r="I1998">
        <v>0</v>
      </c>
      <c r="J1998">
        <v>0</v>
      </c>
      <c r="K1998">
        <v>-3.7403627257242298</v>
      </c>
      <c r="L1998">
        <f t="shared" si="124"/>
        <v>2.3745488469517441E-2</v>
      </c>
      <c r="M1998">
        <f t="shared" si="125"/>
        <v>1.0237454884695174</v>
      </c>
      <c r="N1998">
        <f t="shared" si="126"/>
        <v>2.3194718547689577E-2</v>
      </c>
      <c r="O1998">
        <f t="shared" si="127"/>
        <v>0</v>
      </c>
    </row>
    <row r="1999" spans="1:15" x14ac:dyDescent="0.25">
      <c r="A1999">
        <v>7967</v>
      </c>
      <c r="B1999" t="s">
        <v>10</v>
      </c>
      <c r="C1999" t="s">
        <v>18</v>
      </c>
      <c r="D1999" t="s">
        <v>12</v>
      </c>
      <c r="E1999" t="s">
        <v>13</v>
      </c>
      <c r="F1999">
        <v>498</v>
      </c>
      <c r="G1999">
        <v>1</v>
      </c>
      <c r="H1999">
        <v>999</v>
      </c>
      <c r="I1999">
        <v>0</v>
      </c>
      <c r="J1999">
        <v>0</v>
      </c>
      <c r="K1999">
        <v>-2.0214707996111199</v>
      </c>
      <c r="L1999">
        <f t="shared" si="124"/>
        <v>0.13246049888691627</v>
      </c>
      <c r="M1999">
        <f t="shared" si="125"/>
        <v>1.1324604988869162</v>
      </c>
      <c r="N1999">
        <f t="shared" si="126"/>
        <v>0.11696699268284443</v>
      </c>
      <c r="O1999">
        <f t="shared" si="127"/>
        <v>0</v>
      </c>
    </row>
    <row r="2000" spans="1:15" x14ac:dyDescent="0.25">
      <c r="A2000">
        <v>7968</v>
      </c>
      <c r="B2000" t="s">
        <v>10</v>
      </c>
      <c r="C2000" t="s">
        <v>18</v>
      </c>
      <c r="D2000" t="s">
        <v>12</v>
      </c>
      <c r="E2000" t="s">
        <v>13</v>
      </c>
      <c r="F2000">
        <v>50</v>
      </c>
      <c r="G2000">
        <v>2</v>
      </c>
      <c r="H2000">
        <v>999</v>
      </c>
      <c r="I2000">
        <v>0</v>
      </c>
      <c r="J2000">
        <v>0</v>
      </c>
      <c r="K2000">
        <v>-3.9723514678507401</v>
      </c>
      <c r="L2000">
        <f t="shared" si="124"/>
        <v>1.882910500241626E-2</v>
      </c>
      <c r="M2000">
        <f t="shared" si="125"/>
        <v>1.0188291050024163</v>
      </c>
      <c r="N2000">
        <f t="shared" si="126"/>
        <v>1.8481122015425348E-2</v>
      </c>
      <c r="O2000">
        <f t="shared" si="127"/>
        <v>0</v>
      </c>
    </row>
    <row r="2001" spans="1:15" x14ac:dyDescent="0.25">
      <c r="A2001">
        <v>7971</v>
      </c>
      <c r="B2001" t="s">
        <v>10</v>
      </c>
      <c r="C2001" t="s">
        <v>18</v>
      </c>
      <c r="D2001" t="s">
        <v>12</v>
      </c>
      <c r="E2001" t="s">
        <v>13</v>
      </c>
      <c r="F2001">
        <v>163</v>
      </c>
      <c r="G2001">
        <v>2</v>
      </c>
      <c r="H2001">
        <v>999</v>
      </c>
      <c r="I2001">
        <v>0</v>
      </c>
      <c r="J2001">
        <v>0</v>
      </c>
      <c r="K2001">
        <v>-3.49981460315463</v>
      </c>
      <c r="L2001">
        <f t="shared" si="124"/>
        <v>3.0202982440947584E-2</v>
      </c>
      <c r="M2001">
        <f t="shared" si="125"/>
        <v>1.0302029824409475</v>
      </c>
      <c r="N2001">
        <f t="shared" si="126"/>
        <v>2.9317506312576468E-2</v>
      </c>
      <c r="O2001">
        <f t="shared" si="127"/>
        <v>0</v>
      </c>
    </row>
    <row r="2002" spans="1:15" x14ac:dyDescent="0.25">
      <c r="A2002">
        <v>7976</v>
      </c>
      <c r="B2002" t="s">
        <v>10</v>
      </c>
      <c r="C2002" t="s">
        <v>18</v>
      </c>
      <c r="D2002" t="s">
        <v>12</v>
      </c>
      <c r="E2002" t="s">
        <v>13</v>
      </c>
      <c r="F2002">
        <v>85</v>
      </c>
      <c r="G2002">
        <v>8</v>
      </c>
      <c r="H2002">
        <v>999</v>
      </c>
      <c r="I2002">
        <v>0</v>
      </c>
      <c r="J2002">
        <v>0</v>
      </c>
      <c r="K2002">
        <v>-4.2907515607616897</v>
      </c>
      <c r="L2002">
        <f t="shared" si="124"/>
        <v>1.3694629082869607E-2</v>
      </c>
      <c r="M2002">
        <f t="shared" si="125"/>
        <v>1.0136946290828697</v>
      </c>
      <c r="N2002">
        <f t="shared" si="126"/>
        <v>1.3509619849973644E-2</v>
      </c>
      <c r="O2002">
        <f t="shared" si="127"/>
        <v>0</v>
      </c>
    </row>
    <row r="2003" spans="1:15" x14ac:dyDescent="0.25">
      <c r="A2003">
        <v>7988</v>
      </c>
      <c r="B2003" t="s">
        <v>10</v>
      </c>
      <c r="C2003" t="s">
        <v>18</v>
      </c>
      <c r="D2003" t="s">
        <v>12</v>
      </c>
      <c r="E2003" t="s">
        <v>13</v>
      </c>
      <c r="F2003">
        <v>131</v>
      </c>
      <c r="G2003">
        <v>2</v>
      </c>
      <c r="H2003">
        <v>999</v>
      </c>
      <c r="I2003">
        <v>0</v>
      </c>
      <c r="J2003">
        <v>0</v>
      </c>
      <c r="K2003">
        <v>-3.6336303524490998</v>
      </c>
      <c r="L2003">
        <f t="shared" si="124"/>
        <v>2.642009583710845E-2</v>
      </c>
      <c r="M2003">
        <f t="shared" si="125"/>
        <v>1.0264200958371084</v>
      </c>
      <c r="N2003">
        <f t="shared" si="126"/>
        <v>2.5740041474500989E-2</v>
      </c>
      <c r="O2003">
        <f t="shared" si="127"/>
        <v>0</v>
      </c>
    </row>
    <row r="2004" spans="1:15" x14ac:dyDescent="0.25">
      <c r="A2004">
        <v>7992</v>
      </c>
      <c r="B2004" t="s">
        <v>10</v>
      </c>
      <c r="C2004" t="s">
        <v>18</v>
      </c>
      <c r="D2004" t="s">
        <v>12</v>
      </c>
      <c r="E2004" t="s">
        <v>13</v>
      </c>
      <c r="F2004">
        <v>201</v>
      </c>
      <c r="G2004">
        <v>3</v>
      </c>
      <c r="H2004">
        <v>999</v>
      </c>
      <c r="I2004">
        <v>0</v>
      </c>
      <c r="J2004">
        <v>0</v>
      </c>
      <c r="K2004">
        <v>-3.4183685789844001</v>
      </c>
      <c r="L2004">
        <f t="shared" si="124"/>
        <v>3.2765846249171365E-2</v>
      </c>
      <c r="M2004">
        <f t="shared" si="125"/>
        <v>1.0327658462491713</v>
      </c>
      <c r="N2004">
        <f t="shared" si="126"/>
        <v>3.1726306953479638E-2</v>
      </c>
      <c r="O2004">
        <f t="shared" si="127"/>
        <v>0</v>
      </c>
    </row>
    <row r="2005" spans="1:15" x14ac:dyDescent="0.25">
      <c r="A2005">
        <v>7995</v>
      </c>
      <c r="B2005" t="s">
        <v>10</v>
      </c>
      <c r="C2005" t="s">
        <v>18</v>
      </c>
      <c r="D2005" t="s">
        <v>12</v>
      </c>
      <c r="E2005" t="s">
        <v>13</v>
      </c>
      <c r="F2005">
        <v>187</v>
      </c>
      <c r="G2005">
        <v>9</v>
      </c>
      <c r="H2005">
        <v>999</v>
      </c>
      <c r="I2005">
        <v>0</v>
      </c>
      <c r="J2005">
        <v>0</v>
      </c>
      <c r="K2005">
        <v>-3.9416740380025099</v>
      </c>
      <c r="L2005">
        <f t="shared" si="124"/>
        <v>1.9415684930490621E-2</v>
      </c>
      <c r="M2005">
        <f t="shared" si="125"/>
        <v>1.0194156849304907</v>
      </c>
      <c r="N2005">
        <f t="shared" si="126"/>
        <v>1.9045895818068061E-2</v>
      </c>
      <c r="O2005">
        <f t="shared" si="127"/>
        <v>0</v>
      </c>
    </row>
    <row r="2006" spans="1:15" x14ac:dyDescent="0.25">
      <c r="A2006">
        <v>7999</v>
      </c>
      <c r="B2006" t="s">
        <v>10</v>
      </c>
      <c r="C2006" t="s">
        <v>18</v>
      </c>
      <c r="D2006" t="s">
        <v>12</v>
      </c>
      <c r="E2006" t="s">
        <v>13</v>
      </c>
      <c r="F2006">
        <v>255</v>
      </c>
      <c r="G2006">
        <v>3</v>
      </c>
      <c r="H2006">
        <v>999</v>
      </c>
      <c r="I2006">
        <v>0</v>
      </c>
      <c r="J2006">
        <v>0</v>
      </c>
      <c r="K2006">
        <v>-3.1925545020499699</v>
      </c>
      <c r="L2006">
        <f t="shared" si="124"/>
        <v>4.1066831529166133E-2</v>
      </c>
      <c r="M2006">
        <f t="shared" si="125"/>
        <v>1.0410668315291662</v>
      </c>
      <c r="N2006">
        <f t="shared" si="126"/>
        <v>3.9446873423913918E-2</v>
      </c>
      <c r="O2006">
        <f t="shared" si="127"/>
        <v>0</v>
      </c>
    </row>
    <row r="2007" spans="1:15" x14ac:dyDescent="0.25">
      <c r="A2007">
        <v>8007</v>
      </c>
      <c r="B2007" t="s">
        <v>10</v>
      </c>
      <c r="C2007" t="s">
        <v>18</v>
      </c>
      <c r="D2007" t="s">
        <v>12</v>
      </c>
      <c r="E2007" t="s">
        <v>13</v>
      </c>
      <c r="F2007">
        <v>612</v>
      </c>
      <c r="G2007">
        <v>2</v>
      </c>
      <c r="H2007">
        <v>999</v>
      </c>
      <c r="I2007">
        <v>0</v>
      </c>
      <c r="J2007">
        <v>0</v>
      </c>
      <c r="K2007">
        <v>-1.6222123708665199</v>
      </c>
      <c r="L2007">
        <f t="shared" si="124"/>
        <v>0.19746135772626244</v>
      </c>
      <c r="M2007">
        <f t="shared" si="125"/>
        <v>1.1974613577262625</v>
      </c>
      <c r="N2007">
        <f t="shared" si="126"/>
        <v>0.16489998316204685</v>
      </c>
      <c r="O2007">
        <f t="shared" si="127"/>
        <v>0</v>
      </c>
    </row>
    <row r="2008" spans="1:15" x14ac:dyDescent="0.25">
      <c r="A2008">
        <v>8008</v>
      </c>
      <c r="B2008" t="s">
        <v>10</v>
      </c>
      <c r="C2008" t="s">
        <v>18</v>
      </c>
      <c r="D2008" t="s">
        <v>12</v>
      </c>
      <c r="E2008" t="s">
        <v>13</v>
      </c>
      <c r="F2008">
        <v>282</v>
      </c>
      <c r="G2008">
        <v>7</v>
      </c>
      <c r="H2008">
        <v>999</v>
      </c>
      <c r="I2008">
        <v>0</v>
      </c>
      <c r="J2008">
        <v>0</v>
      </c>
      <c r="K2008">
        <v>-3.3894881760506101</v>
      </c>
      <c r="L2008">
        <f t="shared" si="124"/>
        <v>3.3725934223691009E-2</v>
      </c>
      <c r="M2008">
        <f t="shared" si="125"/>
        <v>1.0337259342236911</v>
      </c>
      <c r="N2008">
        <f t="shared" si="126"/>
        <v>3.26256052084236E-2</v>
      </c>
      <c r="O2008">
        <f t="shared" si="127"/>
        <v>0</v>
      </c>
    </row>
    <row r="2009" spans="1:15" x14ac:dyDescent="0.25">
      <c r="A2009">
        <v>8009</v>
      </c>
      <c r="B2009" t="s">
        <v>10</v>
      </c>
      <c r="C2009" t="s">
        <v>18</v>
      </c>
      <c r="D2009" t="s">
        <v>12</v>
      </c>
      <c r="E2009" t="s">
        <v>13</v>
      </c>
      <c r="F2009">
        <v>198</v>
      </c>
      <c r="G2009">
        <v>1</v>
      </c>
      <c r="H2009">
        <v>999</v>
      </c>
      <c r="I2009">
        <v>0</v>
      </c>
      <c r="J2009">
        <v>0</v>
      </c>
      <c r="K2009">
        <v>-3.2759934492468301</v>
      </c>
      <c r="L2009">
        <f t="shared" si="124"/>
        <v>3.777931874441056E-2</v>
      </c>
      <c r="M2009">
        <f t="shared" si="125"/>
        <v>1.0377793187444107</v>
      </c>
      <c r="N2009">
        <f t="shared" si="126"/>
        <v>3.6404000409373194E-2</v>
      </c>
      <c r="O2009">
        <f t="shared" si="127"/>
        <v>0</v>
      </c>
    </row>
    <row r="2010" spans="1:15" x14ac:dyDescent="0.25">
      <c r="A2010">
        <v>8011</v>
      </c>
      <c r="B2010" t="s">
        <v>10</v>
      </c>
      <c r="C2010" t="s">
        <v>18</v>
      </c>
      <c r="D2010" t="s">
        <v>12</v>
      </c>
      <c r="E2010" t="s">
        <v>13</v>
      </c>
      <c r="F2010">
        <v>102</v>
      </c>
      <c r="G2010">
        <v>2</v>
      </c>
      <c r="H2010">
        <v>999</v>
      </c>
      <c r="I2010">
        <v>0</v>
      </c>
      <c r="J2010">
        <v>0</v>
      </c>
      <c r="K2010">
        <v>-3.7549008752472202</v>
      </c>
      <c r="L2010">
        <f t="shared" si="124"/>
        <v>2.3402770288059524E-2</v>
      </c>
      <c r="M2010">
        <f t="shared" si="125"/>
        <v>1.0234027702880595</v>
      </c>
      <c r="N2010">
        <f t="shared" si="126"/>
        <v>2.2867604981636206E-2</v>
      </c>
      <c r="O2010">
        <f t="shared" si="127"/>
        <v>0</v>
      </c>
    </row>
    <row r="2011" spans="1:15" x14ac:dyDescent="0.25">
      <c r="A2011">
        <v>8013</v>
      </c>
      <c r="B2011" t="s">
        <v>10</v>
      </c>
      <c r="C2011" t="s">
        <v>18</v>
      </c>
      <c r="D2011" t="s">
        <v>12</v>
      </c>
      <c r="E2011" t="s">
        <v>13</v>
      </c>
      <c r="F2011">
        <v>252</v>
      </c>
      <c r="G2011">
        <v>4</v>
      </c>
      <c r="H2011">
        <v>999</v>
      </c>
      <c r="I2011">
        <v>0</v>
      </c>
      <c r="J2011">
        <v>0</v>
      </c>
      <c r="K2011">
        <v>-3.2825599066632898</v>
      </c>
      <c r="L2011">
        <f t="shared" si="124"/>
        <v>3.7532055167991213E-2</v>
      </c>
      <c r="M2011">
        <f t="shared" si="125"/>
        <v>1.0375320551679912</v>
      </c>
      <c r="N2011">
        <f t="shared" si="126"/>
        <v>3.6174357197970367E-2</v>
      </c>
      <c r="O2011">
        <f t="shared" si="127"/>
        <v>0</v>
      </c>
    </row>
    <row r="2012" spans="1:15" x14ac:dyDescent="0.25">
      <c r="A2012">
        <v>8016</v>
      </c>
      <c r="B2012" t="s">
        <v>10</v>
      </c>
      <c r="C2012" t="s">
        <v>18</v>
      </c>
      <c r="D2012" t="s">
        <v>12</v>
      </c>
      <c r="E2012" t="s">
        <v>13</v>
      </c>
      <c r="F2012">
        <v>200</v>
      </c>
      <c r="G2012">
        <v>3</v>
      </c>
      <c r="H2012">
        <v>999</v>
      </c>
      <c r="I2012">
        <v>0</v>
      </c>
      <c r="J2012">
        <v>0</v>
      </c>
      <c r="K2012">
        <v>-3.42255032114985</v>
      </c>
      <c r="L2012">
        <f t="shared" si="124"/>
        <v>3.2629114017047399E-2</v>
      </c>
      <c r="M2012">
        <f t="shared" si="125"/>
        <v>1.0326291140170474</v>
      </c>
      <c r="N2012">
        <f t="shared" si="126"/>
        <v>3.1598096135519893E-2</v>
      </c>
      <c r="O2012">
        <f t="shared" si="127"/>
        <v>0</v>
      </c>
    </row>
    <row r="2013" spans="1:15" x14ac:dyDescent="0.25">
      <c r="A2013">
        <v>8019</v>
      </c>
      <c r="B2013" t="s">
        <v>10</v>
      </c>
      <c r="C2013" t="s">
        <v>18</v>
      </c>
      <c r="D2013" t="s">
        <v>12</v>
      </c>
      <c r="E2013" t="s">
        <v>13</v>
      </c>
      <c r="F2013">
        <v>218</v>
      </c>
      <c r="G2013">
        <v>2</v>
      </c>
      <c r="H2013">
        <v>999</v>
      </c>
      <c r="I2013">
        <v>0</v>
      </c>
      <c r="J2013">
        <v>0</v>
      </c>
      <c r="K2013">
        <v>-3.2698187840547499</v>
      </c>
      <c r="L2013">
        <f t="shared" si="124"/>
        <v>3.8013315069870705E-2</v>
      </c>
      <c r="M2013">
        <f t="shared" si="125"/>
        <v>1.0380133150698707</v>
      </c>
      <c r="N2013">
        <f t="shared" si="126"/>
        <v>3.6621221055639308E-2</v>
      </c>
      <c r="O2013">
        <f t="shared" si="127"/>
        <v>0</v>
      </c>
    </row>
    <row r="2014" spans="1:15" x14ac:dyDescent="0.25">
      <c r="A2014">
        <v>8027</v>
      </c>
      <c r="B2014" t="s">
        <v>10</v>
      </c>
      <c r="C2014" t="s">
        <v>18</v>
      </c>
      <c r="D2014" t="s">
        <v>12</v>
      </c>
      <c r="E2014" t="s">
        <v>13</v>
      </c>
      <c r="F2014">
        <v>322</v>
      </c>
      <c r="G2014">
        <v>5</v>
      </c>
      <c r="H2014">
        <v>999</v>
      </c>
      <c r="I2014">
        <v>0</v>
      </c>
      <c r="J2014">
        <v>0</v>
      </c>
      <c r="K2014">
        <v>-3.06729813319859</v>
      </c>
      <c r="L2014">
        <f t="shared" si="124"/>
        <v>4.6546748226497341E-2</v>
      </c>
      <c r="M2014">
        <f t="shared" si="125"/>
        <v>1.0465467482264974</v>
      </c>
      <c r="N2014">
        <f t="shared" si="126"/>
        <v>4.4476511255112636E-2</v>
      </c>
      <c r="O2014">
        <f t="shared" si="127"/>
        <v>0</v>
      </c>
    </row>
    <row r="2015" spans="1:15" x14ac:dyDescent="0.25">
      <c r="A2015">
        <v>8033</v>
      </c>
      <c r="B2015" t="s">
        <v>10</v>
      </c>
      <c r="C2015" t="s">
        <v>18</v>
      </c>
      <c r="D2015" t="s">
        <v>12</v>
      </c>
      <c r="E2015" t="s">
        <v>13</v>
      </c>
      <c r="F2015">
        <v>29</v>
      </c>
      <c r="G2015">
        <v>32</v>
      </c>
      <c r="H2015">
        <v>999</v>
      </c>
      <c r="I2015">
        <v>0</v>
      </c>
      <c r="J2015">
        <v>0</v>
      </c>
      <c r="K2015">
        <v>-6.3839733968341497</v>
      </c>
      <c r="L2015">
        <f t="shared" si="124"/>
        <v>1.6884009239295074E-3</v>
      </c>
      <c r="M2015">
        <f t="shared" si="125"/>
        <v>1.0016884009239295</v>
      </c>
      <c r="N2015">
        <f t="shared" si="126"/>
        <v>1.6855550312573984E-3</v>
      </c>
      <c r="O2015">
        <f t="shared" si="127"/>
        <v>0</v>
      </c>
    </row>
    <row r="2016" spans="1:15" x14ac:dyDescent="0.25">
      <c r="A2016">
        <v>8034</v>
      </c>
      <c r="B2016" t="s">
        <v>10</v>
      </c>
      <c r="C2016" t="s">
        <v>18</v>
      </c>
      <c r="D2016" t="s">
        <v>12</v>
      </c>
      <c r="E2016" t="s">
        <v>13</v>
      </c>
      <c r="F2016">
        <v>150</v>
      </c>
      <c r="G2016">
        <v>5</v>
      </c>
      <c r="H2016">
        <v>999</v>
      </c>
      <c r="I2016">
        <v>0</v>
      </c>
      <c r="J2016">
        <v>0</v>
      </c>
      <c r="K2016">
        <v>-3.7865577856564001</v>
      </c>
      <c r="L2016">
        <f t="shared" si="124"/>
        <v>2.267351477547749E-2</v>
      </c>
      <c r="M2016">
        <f t="shared" si="125"/>
        <v>1.0226735147754775</v>
      </c>
      <c r="N2016">
        <f t="shared" si="126"/>
        <v>2.2170824263944431E-2</v>
      </c>
      <c r="O2016">
        <f t="shared" si="127"/>
        <v>0</v>
      </c>
    </row>
    <row r="2017" spans="1:15" x14ac:dyDescent="0.25">
      <c r="A2017">
        <v>8036</v>
      </c>
      <c r="B2017" t="s">
        <v>10</v>
      </c>
      <c r="C2017" t="s">
        <v>18</v>
      </c>
      <c r="D2017" t="s">
        <v>12</v>
      </c>
      <c r="E2017" t="s">
        <v>13</v>
      </c>
      <c r="F2017">
        <v>518</v>
      </c>
      <c r="G2017">
        <v>1</v>
      </c>
      <c r="H2017">
        <v>999</v>
      </c>
      <c r="I2017">
        <v>0</v>
      </c>
      <c r="J2017">
        <v>0</v>
      </c>
      <c r="K2017">
        <v>-1.9378359563020799</v>
      </c>
      <c r="L2017">
        <f t="shared" si="124"/>
        <v>0.14401526813635743</v>
      </c>
      <c r="M2017">
        <f t="shared" si="125"/>
        <v>1.1440152681363573</v>
      </c>
      <c r="N2017">
        <f t="shared" si="126"/>
        <v>0.12588579204101319</v>
      </c>
      <c r="O2017">
        <f t="shared" si="127"/>
        <v>0</v>
      </c>
    </row>
    <row r="2018" spans="1:15" x14ac:dyDescent="0.25">
      <c r="A2018">
        <v>8038</v>
      </c>
      <c r="B2018" t="s">
        <v>10</v>
      </c>
      <c r="C2018" t="s">
        <v>18</v>
      </c>
      <c r="D2018" t="s">
        <v>12</v>
      </c>
      <c r="E2018" t="s">
        <v>13</v>
      </c>
      <c r="F2018">
        <v>140</v>
      </c>
      <c r="G2018">
        <v>3</v>
      </c>
      <c r="H2018">
        <v>999</v>
      </c>
      <c r="I2018">
        <v>0</v>
      </c>
      <c r="J2018">
        <v>0</v>
      </c>
      <c r="K2018">
        <v>-3.6734548510769902</v>
      </c>
      <c r="L2018">
        <f t="shared" si="124"/>
        <v>2.5388604405624269E-2</v>
      </c>
      <c r="M2018">
        <f t="shared" si="125"/>
        <v>1.0253886044056242</v>
      </c>
      <c r="N2018">
        <f t="shared" si="126"/>
        <v>2.4759982992341723E-2</v>
      </c>
      <c r="O2018">
        <f t="shared" si="127"/>
        <v>0</v>
      </c>
    </row>
    <row r="2019" spans="1:15" x14ac:dyDescent="0.25">
      <c r="A2019">
        <v>8039</v>
      </c>
      <c r="B2019" t="s">
        <v>10</v>
      </c>
      <c r="C2019" t="s">
        <v>18</v>
      </c>
      <c r="D2019" t="s">
        <v>12</v>
      </c>
      <c r="E2019" t="s">
        <v>13</v>
      </c>
      <c r="F2019">
        <v>144</v>
      </c>
      <c r="G2019">
        <v>2</v>
      </c>
      <c r="H2019">
        <v>999</v>
      </c>
      <c r="I2019">
        <v>0</v>
      </c>
      <c r="J2019">
        <v>0</v>
      </c>
      <c r="K2019">
        <v>-3.5792677042982199</v>
      </c>
      <c r="L2019">
        <f t="shared" si="124"/>
        <v>2.7896118985357335E-2</v>
      </c>
      <c r="M2019">
        <f t="shared" si="125"/>
        <v>1.0278961189853573</v>
      </c>
      <c r="N2019">
        <f t="shared" si="126"/>
        <v>2.7139044958058377E-2</v>
      </c>
      <c r="O2019">
        <f t="shared" si="127"/>
        <v>0</v>
      </c>
    </row>
    <row r="2020" spans="1:15" x14ac:dyDescent="0.25">
      <c r="A2020">
        <v>8040</v>
      </c>
      <c r="B2020" t="s">
        <v>10</v>
      </c>
      <c r="C2020" t="s">
        <v>18</v>
      </c>
      <c r="D2020" t="s">
        <v>12</v>
      </c>
      <c r="E2020" t="s">
        <v>13</v>
      </c>
      <c r="F2020">
        <v>303</v>
      </c>
      <c r="G2020">
        <v>2</v>
      </c>
      <c r="H2020">
        <v>999</v>
      </c>
      <c r="I2020">
        <v>0</v>
      </c>
      <c r="J2020">
        <v>0</v>
      </c>
      <c r="K2020">
        <v>-2.9143706999912999</v>
      </c>
      <c r="L2020">
        <f t="shared" si="124"/>
        <v>5.4238152365325407E-2</v>
      </c>
      <c r="M2020">
        <f t="shared" si="125"/>
        <v>1.0542381523653255</v>
      </c>
      <c r="N2020">
        <f t="shared" si="126"/>
        <v>5.1447722930188781E-2</v>
      </c>
      <c r="O2020">
        <f t="shared" si="127"/>
        <v>0</v>
      </c>
    </row>
    <row r="2021" spans="1:15" x14ac:dyDescent="0.25">
      <c r="A2021">
        <v>8041</v>
      </c>
      <c r="B2021" t="s">
        <v>10</v>
      </c>
      <c r="C2021" t="s">
        <v>18</v>
      </c>
      <c r="D2021" t="s">
        <v>12</v>
      </c>
      <c r="E2021" t="s">
        <v>13</v>
      </c>
      <c r="F2021">
        <v>171</v>
      </c>
      <c r="G2021">
        <v>1</v>
      </c>
      <c r="H2021">
        <v>999</v>
      </c>
      <c r="I2021">
        <v>0</v>
      </c>
      <c r="J2021">
        <v>0</v>
      </c>
      <c r="K2021">
        <v>-3.3889004877140398</v>
      </c>
      <c r="L2021">
        <f t="shared" si="124"/>
        <v>3.3745760387106083E-2</v>
      </c>
      <c r="M2021">
        <f t="shared" si="125"/>
        <v>1.0337457603871061</v>
      </c>
      <c r="N2021">
        <f t="shared" si="126"/>
        <v>3.2644158438404944E-2</v>
      </c>
      <c r="O2021">
        <f t="shared" si="127"/>
        <v>0</v>
      </c>
    </row>
    <row r="2022" spans="1:15" x14ac:dyDescent="0.25">
      <c r="A2022">
        <v>8044</v>
      </c>
      <c r="B2022" t="s">
        <v>10</v>
      </c>
      <c r="C2022" t="s">
        <v>18</v>
      </c>
      <c r="D2022" t="s">
        <v>12</v>
      </c>
      <c r="E2022" t="s">
        <v>13</v>
      </c>
      <c r="F2022">
        <v>73</v>
      </c>
      <c r="G2022">
        <v>3</v>
      </c>
      <c r="H2022">
        <v>999</v>
      </c>
      <c r="I2022">
        <v>0</v>
      </c>
      <c r="J2022">
        <v>0</v>
      </c>
      <c r="K2022">
        <v>-3.9536315761623002</v>
      </c>
      <c r="L2022">
        <f t="shared" si="124"/>
        <v>1.9184903674676693E-2</v>
      </c>
      <c r="M2022">
        <f t="shared" si="125"/>
        <v>1.0191849036746767</v>
      </c>
      <c r="N2022">
        <f t="shared" si="126"/>
        <v>1.8823771432941578E-2</v>
      </c>
      <c r="O2022">
        <f t="shared" si="127"/>
        <v>0</v>
      </c>
    </row>
    <row r="2023" spans="1:15" x14ac:dyDescent="0.25">
      <c r="A2023">
        <v>8058</v>
      </c>
      <c r="B2023" t="s">
        <v>10</v>
      </c>
      <c r="C2023" t="s">
        <v>18</v>
      </c>
      <c r="D2023" t="s">
        <v>12</v>
      </c>
      <c r="E2023" t="s">
        <v>13</v>
      </c>
      <c r="F2023">
        <v>267</v>
      </c>
      <c r="G2023">
        <v>10</v>
      </c>
      <c r="H2023">
        <v>999</v>
      </c>
      <c r="I2023">
        <v>0</v>
      </c>
      <c r="J2023">
        <v>0</v>
      </c>
      <c r="K2023">
        <v>-3.68459484288329</v>
      </c>
      <c r="L2023">
        <f t="shared" si="124"/>
        <v>2.5107345082520136E-2</v>
      </c>
      <c r="M2023">
        <f t="shared" si="125"/>
        <v>1.0251073450825201</v>
      </c>
      <c r="N2023">
        <f t="shared" si="126"/>
        <v>2.4492405798242543E-2</v>
      </c>
      <c r="O2023">
        <f t="shared" si="127"/>
        <v>0</v>
      </c>
    </row>
    <row r="2024" spans="1:15" x14ac:dyDescent="0.25">
      <c r="A2024">
        <v>8060</v>
      </c>
      <c r="B2024" t="s">
        <v>10</v>
      </c>
      <c r="C2024" t="s">
        <v>18</v>
      </c>
      <c r="D2024" t="s">
        <v>12</v>
      </c>
      <c r="E2024" t="s">
        <v>13</v>
      </c>
      <c r="F2024">
        <v>136</v>
      </c>
      <c r="G2024">
        <v>4</v>
      </c>
      <c r="H2024">
        <v>999</v>
      </c>
      <c r="I2024">
        <v>0</v>
      </c>
      <c r="J2024">
        <v>0</v>
      </c>
      <c r="K2024">
        <v>-3.7676419978557698</v>
      </c>
      <c r="L2024">
        <f t="shared" si="124"/>
        <v>2.3106484239030473E-2</v>
      </c>
      <c r="M2024">
        <f t="shared" si="125"/>
        <v>1.0231064842390305</v>
      </c>
      <c r="N2024">
        <f t="shared" si="126"/>
        <v>2.2584632777708068E-2</v>
      </c>
      <c r="O2024">
        <f t="shared" si="127"/>
        <v>0</v>
      </c>
    </row>
    <row r="2025" spans="1:15" x14ac:dyDescent="0.25">
      <c r="A2025">
        <v>8062</v>
      </c>
      <c r="B2025" t="s">
        <v>10</v>
      </c>
      <c r="C2025" t="s">
        <v>18</v>
      </c>
      <c r="D2025" t="s">
        <v>12</v>
      </c>
      <c r="E2025" t="s">
        <v>13</v>
      </c>
      <c r="F2025">
        <v>56</v>
      </c>
      <c r="G2025">
        <v>8</v>
      </c>
      <c r="H2025">
        <v>999</v>
      </c>
      <c r="I2025">
        <v>0</v>
      </c>
      <c r="J2025">
        <v>0</v>
      </c>
      <c r="K2025">
        <v>-4.4120220835598101</v>
      </c>
      <c r="L2025">
        <f t="shared" si="124"/>
        <v>1.2130624377086023E-2</v>
      </c>
      <c r="M2025">
        <f t="shared" si="125"/>
        <v>1.012130624377086</v>
      </c>
      <c r="N2025">
        <f t="shared" si="126"/>
        <v>1.1985235981325825E-2</v>
      </c>
      <c r="O2025">
        <f t="shared" si="127"/>
        <v>0</v>
      </c>
    </row>
    <row r="2026" spans="1:15" x14ac:dyDescent="0.25">
      <c r="A2026">
        <v>8070</v>
      </c>
      <c r="B2026" t="s">
        <v>10</v>
      </c>
      <c r="C2026" t="s">
        <v>18</v>
      </c>
      <c r="D2026" t="s">
        <v>12</v>
      </c>
      <c r="E2026" t="s">
        <v>13</v>
      </c>
      <c r="F2026">
        <v>92</v>
      </c>
      <c r="G2026">
        <v>3</v>
      </c>
      <c r="H2026">
        <v>999</v>
      </c>
      <c r="I2026">
        <v>0</v>
      </c>
      <c r="J2026">
        <v>0</v>
      </c>
      <c r="K2026">
        <v>-3.8741784750187098</v>
      </c>
      <c r="L2026">
        <f t="shared" si="124"/>
        <v>2.0771395086236898E-2</v>
      </c>
      <c r="M2026">
        <f t="shared" si="125"/>
        <v>1.0207713950862369</v>
      </c>
      <c r="N2026">
        <f t="shared" si="126"/>
        <v>2.0348723706625896E-2</v>
      </c>
      <c r="O2026">
        <f t="shared" si="127"/>
        <v>0</v>
      </c>
    </row>
    <row r="2027" spans="1:15" x14ac:dyDescent="0.25">
      <c r="A2027">
        <v>8071</v>
      </c>
      <c r="B2027" t="s">
        <v>10</v>
      </c>
      <c r="C2027" t="s">
        <v>18</v>
      </c>
      <c r="D2027" t="s">
        <v>12</v>
      </c>
      <c r="E2027" t="s">
        <v>13</v>
      </c>
      <c r="F2027">
        <v>53</v>
      </c>
      <c r="G2027">
        <v>1</v>
      </c>
      <c r="H2027">
        <v>999</v>
      </c>
      <c r="I2027">
        <v>0</v>
      </c>
      <c r="J2027">
        <v>0</v>
      </c>
      <c r="K2027">
        <v>-3.8823460632374198</v>
      </c>
      <c r="L2027">
        <f t="shared" si="124"/>
        <v>2.0602433826716397E-2</v>
      </c>
      <c r="M2027">
        <f t="shared" si="125"/>
        <v>1.0206024338267163</v>
      </c>
      <c r="N2027">
        <f t="shared" si="126"/>
        <v>2.0186541932364618E-2</v>
      </c>
      <c r="O2027">
        <f t="shared" si="127"/>
        <v>0</v>
      </c>
    </row>
    <row r="2028" spans="1:15" x14ac:dyDescent="0.25">
      <c r="A2028">
        <v>8073</v>
      </c>
      <c r="B2028" t="s">
        <v>10</v>
      </c>
      <c r="C2028" t="s">
        <v>18</v>
      </c>
      <c r="D2028" t="s">
        <v>12</v>
      </c>
      <c r="E2028" t="s">
        <v>13</v>
      </c>
      <c r="F2028">
        <v>178</v>
      </c>
      <c r="G2028">
        <v>1</v>
      </c>
      <c r="H2028">
        <v>999</v>
      </c>
      <c r="I2028">
        <v>0</v>
      </c>
      <c r="J2028">
        <v>0</v>
      </c>
      <c r="K2028">
        <v>-3.3596282925558798</v>
      </c>
      <c r="L2028">
        <f t="shared" si="124"/>
        <v>3.4748172698982366E-2</v>
      </c>
      <c r="M2028">
        <f t="shared" si="125"/>
        <v>1.0347481726989824</v>
      </c>
      <c r="N2028">
        <f t="shared" si="126"/>
        <v>3.3581284428217027E-2</v>
      </c>
      <c r="O2028">
        <f t="shared" si="127"/>
        <v>0</v>
      </c>
    </row>
    <row r="2029" spans="1:15" x14ac:dyDescent="0.25">
      <c r="A2029">
        <v>8077</v>
      </c>
      <c r="B2029" t="s">
        <v>10</v>
      </c>
      <c r="C2029" t="s">
        <v>18</v>
      </c>
      <c r="D2029" t="s">
        <v>12</v>
      </c>
      <c r="E2029" t="s">
        <v>13</v>
      </c>
      <c r="F2029">
        <v>20</v>
      </c>
      <c r="G2029">
        <v>20</v>
      </c>
      <c r="H2029">
        <v>999</v>
      </c>
      <c r="I2029">
        <v>0</v>
      </c>
      <c r="J2029">
        <v>0</v>
      </c>
      <c r="K2029">
        <v>-5.4920869389196501</v>
      </c>
      <c r="L2029">
        <f t="shared" si="124"/>
        <v>4.1192385983728815E-3</v>
      </c>
      <c r="M2029">
        <f t="shared" si="125"/>
        <v>1.0041192385983728</v>
      </c>
      <c r="N2029">
        <f t="shared" si="126"/>
        <v>4.1023400807685276E-3</v>
      </c>
      <c r="O2029">
        <f t="shared" si="127"/>
        <v>0</v>
      </c>
    </row>
    <row r="2030" spans="1:15" x14ac:dyDescent="0.25">
      <c r="A2030">
        <v>8078</v>
      </c>
      <c r="B2030" t="s">
        <v>10</v>
      </c>
      <c r="C2030" t="s">
        <v>18</v>
      </c>
      <c r="D2030" t="s">
        <v>12</v>
      </c>
      <c r="E2030" t="s">
        <v>13</v>
      </c>
      <c r="F2030">
        <v>154</v>
      </c>
      <c r="G2030">
        <v>2</v>
      </c>
      <c r="H2030">
        <v>999</v>
      </c>
      <c r="I2030">
        <v>0</v>
      </c>
      <c r="J2030">
        <v>0</v>
      </c>
      <c r="K2030">
        <v>-3.5374502826437002</v>
      </c>
      <c r="L2030">
        <f t="shared" si="124"/>
        <v>2.9087397254696865E-2</v>
      </c>
      <c r="M2030">
        <f t="shared" si="125"/>
        <v>1.0290873972546968</v>
      </c>
      <c r="N2030">
        <f t="shared" si="126"/>
        <v>2.8265235131917373E-2</v>
      </c>
      <c r="O2030">
        <f t="shared" si="127"/>
        <v>0</v>
      </c>
    </row>
    <row r="2031" spans="1:15" x14ac:dyDescent="0.25">
      <c r="A2031">
        <v>8081</v>
      </c>
      <c r="B2031" t="s">
        <v>10</v>
      </c>
      <c r="C2031" t="s">
        <v>18</v>
      </c>
      <c r="D2031" t="s">
        <v>12</v>
      </c>
      <c r="E2031" t="s">
        <v>13</v>
      </c>
      <c r="F2031">
        <v>213</v>
      </c>
      <c r="G2031">
        <v>2</v>
      </c>
      <c r="H2031">
        <v>999</v>
      </c>
      <c r="I2031">
        <v>0</v>
      </c>
      <c r="J2031">
        <v>0</v>
      </c>
      <c r="K2031">
        <v>-3.29072749488201</v>
      </c>
      <c r="L2031">
        <f t="shared" si="124"/>
        <v>3.7226757267332315E-2</v>
      </c>
      <c r="M2031">
        <f t="shared" si="125"/>
        <v>1.0372267572673324</v>
      </c>
      <c r="N2031">
        <f t="shared" si="126"/>
        <v>3.589066422217025E-2</v>
      </c>
      <c r="O2031">
        <f t="shared" si="127"/>
        <v>0</v>
      </c>
    </row>
    <row r="2032" spans="1:15" x14ac:dyDescent="0.25">
      <c r="A2032">
        <v>8083</v>
      </c>
      <c r="B2032" t="s">
        <v>10</v>
      </c>
      <c r="C2032" t="s">
        <v>18</v>
      </c>
      <c r="D2032" t="s">
        <v>12</v>
      </c>
      <c r="E2032" t="s">
        <v>13</v>
      </c>
      <c r="F2032">
        <v>393</v>
      </c>
      <c r="G2032">
        <v>3</v>
      </c>
      <c r="H2032">
        <v>999</v>
      </c>
      <c r="I2032">
        <v>0</v>
      </c>
      <c r="J2032">
        <v>0</v>
      </c>
      <c r="K2032">
        <v>-2.61547408321755</v>
      </c>
      <c r="L2032">
        <f t="shared" si="124"/>
        <v>7.3133109296406415E-2</v>
      </c>
      <c r="M2032">
        <f t="shared" si="125"/>
        <v>1.0731331092964065</v>
      </c>
      <c r="N2032">
        <f t="shared" si="126"/>
        <v>6.8149150056842175E-2</v>
      </c>
      <c r="O2032">
        <f t="shared" si="127"/>
        <v>0</v>
      </c>
    </row>
    <row r="2033" spans="1:15" x14ac:dyDescent="0.25">
      <c r="A2033">
        <v>8085</v>
      </c>
      <c r="B2033" t="s">
        <v>10</v>
      </c>
      <c r="C2033" t="s">
        <v>18</v>
      </c>
      <c r="D2033" t="s">
        <v>12</v>
      </c>
      <c r="E2033" t="s">
        <v>13</v>
      </c>
      <c r="F2033">
        <v>351</v>
      </c>
      <c r="G2033">
        <v>6</v>
      </c>
      <c r="H2033">
        <v>999</v>
      </c>
      <c r="I2033">
        <v>0</v>
      </c>
      <c r="J2033">
        <v>0</v>
      </c>
      <c r="K2033">
        <v>-3.02348778851744</v>
      </c>
      <c r="L2033">
        <f t="shared" si="124"/>
        <v>4.8631306513513342E-2</v>
      </c>
      <c r="M2033">
        <f t="shared" si="125"/>
        <v>1.0486313065135133</v>
      </c>
      <c r="N2033">
        <f t="shared" si="126"/>
        <v>4.6375981921808709E-2</v>
      </c>
      <c r="O2033">
        <f t="shared" si="127"/>
        <v>0</v>
      </c>
    </row>
    <row r="2034" spans="1:15" x14ac:dyDescent="0.25">
      <c r="A2034">
        <v>8086</v>
      </c>
      <c r="B2034" t="s">
        <v>10</v>
      </c>
      <c r="C2034" t="s">
        <v>18</v>
      </c>
      <c r="D2034" t="s">
        <v>12</v>
      </c>
      <c r="E2034" t="s">
        <v>13</v>
      </c>
      <c r="F2034">
        <v>174</v>
      </c>
      <c r="G2034">
        <v>2</v>
      </c>
      <c r="H2034">
        <v>999</v>
      </c>
      <c r="I2034">
        <v>0</v>
      </c>
      <c r="J2034">
        <v>0</v>
      </c>
      <c r="K2034">
        <v>-3.4538154393346501</v>
      </c>
      <c r="L2034">
        <f t="shared" si="124"/>
        <v>3.1624743604508114E-2</v>
      </c>
      <c r="M2034">
        <f t="shared" si="125"/>
        <v>1.0316247436045081</v>
      </c>
      <c r="N2034">
        <f t="shared" si="126"/>
        <v>3.0655278288509169E-2</v>
      </c>
      <c r="O2034">
        <f t="shared" si="127"/>
        <v>0</v>
      </c>
    </row>
    <row r="2035" spans="1:15" x14ac:dyDescent="0.25">
      <c r="A2035">
        <v>8089</v>
      </c>
      <c r="B2035" t="s">
        <v>10</v>
      </c>
      <c r="C2035" t="s">
        <v>18</v>
      </c>
      <c r="D2035" t="s">
        <v>12</v>
      </c>
      <c r="E2035" t="s">
        <v>13</v>
      </c>
      <c r="F2035">
        <v>261</v>
      </c>
      <c r="G2035">
        <v>8</v>
      </c>
      <c r="H2035">
        <v>999</v>
      </c>
      <c r="I2035">
        <v>0</v>
      </c>
      <c r="J2035">
        <v>0</v>
      </c>
      <c r="K2035">
        <v>-3.55476493964207</v>
      </c>
      <c r="L2035">
        <f t="shared" si="124"/>
        <v>2.8588094054169701E-2</v>
      </c>
      <c r="M2035">
        <f t="shared" si="125"/>
        <v>1.0285880940541696</v>
      </c>
      <c r="N2035">
        <f t="shared" si="126"/>
        <v>2.7793530004309126E-2</v>
      </c>
      <c r="O2035">
        <f t="shared" si="127"/>
        <v>0</v>
      </c>
    </row>
    <row r="2036" spans="1:15" x14ac:dyDescent="0.25">
      <c r="A2036">
        <v>8091</v>
      </c>
      <c r="B2036" t="s">
        <v>10</v>
      </c>
      <c r="C2036" t="s">
        <v>18</v>
      </c>
      <c r="D2036" t="s">
        <v>12</v>
      </c>
      <c r="E2036" t="s">
        <v>13</v>
      </c>
      <c r="F2036">
        <v>227</v>
      </c>
      <c r="G2036">
        <v>15</v>
      </c>
      <c r="H2036">
        <v>999</v>
      </c>
      <c r="I2036">
        <v>0</v>
      </c>
      <c r="J2036">
        <v>0</v>
      </c>
      <c r="K2036">
        <v>-4.2391654200862003</v>
      </c>
      <c r="L2036">
        <f t="shared" si="124"/>
        <v>1.4419621148881101E-2</v>
      </c>
      <c r="M2036">
        <f t="shared" si="125"/>
        <v>1.0144196211488812</v>
      </c>
      <c r="N2036">
        <f t="shared" si="126"/>
        <v>1.4214651262906523E-2</v>
      </c>
      <c r="O2036">
        <f t="shared" si="127"/>
        <v>0</v>
      </c>
    </row>
    <row r="2037" spans="1:15" x14ac:dyDescent="0.25">
      <c r="A2037">
        <v>8097</v>
      </c>
      <c r="B2037" t="s">
        <v>10</v>
      </c>
      <c r="C2037" t="s">
        <v>18</v>
      </c>
      <c r="D2037" t="s">
        <v>12</v>
      </c>
      <c r="E2037" t="s">
        <v>13</v>
      </c>
      <c r="F2037">
        <v>61</v>
      </c>
      <c r="G2037">
        <v>7</v>
      </c>
      <c r="H2037">
        <v>999</v>
      </c>
      <c r="I2037">
        <v>0</v>
      </c>
      <c r="J2037">
        <v>0</v>
      </c>
      <c r="K2037">
        <v>-4.3136531946155801</v>
      </c>
      <c r="L2037">
        <f t="shared" si="124"/>
        <v>1.3384563755081135E-2</v>
      </c>
      <c r="M2037">
        <f t="shared" si="125"/>
        <v>1.0133845637550811</v>
      </c>
      <c r="N2037">
        <f t="shared" si="126"/>
        <v>1.3207783336944503E-2</v>
      </c>
      <c r="O2037">
        <f t="shared" si="127"/>
        <v>0</v>
      </c>
    </row>
    <row r="2038" spans="1:15" x14ac:dyDescent="0.25">
      <c r="A2038">
        <v>8098</v>
      </c>
      <c r="B2038" t="s">
        <v>10</v>
      </c>
      <c r="C2038" t="s">
        <v>18</v>
      </c>
      <c r="D2038" t="s">
        <v>12</v>
      </c>
      <c r="E2038" t="s">
        <v>13</v>
      </c>
      <c r="F2038">
        <v>181</v>
      </c>
      <c r="G2038">
        <v>16</v>
      </c>
      <c r="H2038">
        <v>999</v>
      </c>
      <c r="I2038">
        <v>0</v>
      </c>
      <c r="J2038">
        <v>0</v>
      </c>
      <c r="K2038">
        <v>-4.5089857378139699</v>
      </c>
      <c r="L2038">
        <f t="shared" si="124"/>
        <v>1.1009621157191646E-2</v>
      </c>
      <c r="M2038">
        <f t="shared" si="125"/>
        <v>1.0110096211571917</v>
      </c>
      <c r="N2038">
        <f t="shared" si="126"/>
        <v>1.0889729362407195E-2</v>
      </c>
      <c r="O2038">
        <f t="shared" si="127"/>
        <v>0</v>
      </c>
    </row>
    <row r="2039" spans="1:15" x14ac:dyDescent="0.25">
      <c r="A2039">
        <v>8104</v>
      </c>
      <c r="B2039" t="s">
        <v>10</v>
      </c>
      <c r="C2039" t="s">
        <v>18</v>
      </c>
      <c r="D2039" t="s">
        <v>12</v>
      </c>
      <c r="E2039" t="s">
        <v>13</v>
      </c>
      <c r="F2039">
        <v>83</v>
      </c>
      <c r="G2039">
        <v>6</v>
      </c>
      <c r="H2039">
        <v>999</v>
      </c>
      <c r="I2039">
        <v>0</v>
      </c>
      <c r="J2039">
        <v>0</v>
      </c>
      <c r="K2039">
        <v>-4.1441946888586703</v>
      </c>
      <c r="L2039">
        <f t="shared" si="124"/>
        <v>1.5856199985629354E-2</v>
      </c>
      <c r="M2039">
        <f t="shared" si="125"/>
        <v>1.0158561999856293</v>
      </c>
      <c r="N2039">
        <f t="shared" si="126"/>
        <v>1.5608705233923523E-2</v>
      </c>
      <c r="O2039">
        <f t="shared" si="127"/>
        <v>0</v>
      </c>
    </row>
    <row r="2040" spans="1:15" x14ac:dyDescent="0.25">
      <c r="A2040">
        <v>8105</v>
      </c>
      <c r="B2040" t="s">
        <v>10</v>
      </c>
      <c r="C2040" t="s">
        <v>18</v>
      </c>
      <c r="D2040" t="s">
        <v>12</v>
      </c>
      <c r="E2040" t="s">
        <v>13</v>
      </c>
      <c r="F2040">
        <v>134</v>
      </c>
      <c r="G2040">
        <v>3</v>
      </c>
      <c r="H2040">
        <v>999</v>
      </c>
      <c r="I2040">
        <v>0</v>
      </c>
      <c r="J2040">
        <v>0</v>
      </c>
      <c r="K2040">
        <v>-3.69854530406971</v>
      </c>
      <c r="L2040">
        <f t="shared" si="124"/>
        <v>2.4759517855592134E-2</v>
      </c>
      <c r="M2040">
        <f t="shared" si="125"/>
        <v>1.0247595178555922</v>
      </c>
      <c r="N2040">
        <f t="shared" si="126"/>
        <v>2.4161295820314805E-2</v>
      </c>
      <c r="O2040">
        <f t="shared" si="127"/>
        <v>0</v>
      </c>
    </row>
    <row r="2041" spans="1:15" x14ac:dyDescent="0.25">
      <c r="A2041">
        <v>8106</v>
      </c>
      <c r="B2041" t="s">
        <v>10</v>
      </c>
      <c r="C2041" t="s">
        <v>18</v>
      </c>
      <c r="D2041" t="s">
        <v>12</v>
      </c>
      <c r="E2041" t="s">
        <v>13</v>
      </c>
      <c r="F2041">
        <v>28</v>
      </c>
      <c r="G2041">
        <v>8</v>
      </c>
      <c r="H2041">
        <v>999</v>
      </c>
      <c r="I2041">
        <v>0</v>
      </c>
      <c r="J2041">
        <v>0</v>
      </c>
      <c r="K2041">
        <v>-4.5291108641924698</v>
      </c>
      <c r="L2041">
        <f t="shared" si="124"/>
        <v>1.0790265820531043E-2</v>
      </c>
      <c r="M2041">
        <f t="shared" si="125"/>
        <v>1.010790265820531</v>
      </c>
      <c r="N2041">
        <f t="shared" si="126"/>
        <v>1.0675078881741911E-2</v>
      </c>
      <c r="O2041">
        <f t="shared" si="127"/>
        <v>0</v>
      </c>
    </row>
    <row r="2042" spans="1:15" x14ac:dyDescent="0.25">
      <c r="A2042">
        <v>8115</v>
      </c>
      <c r="B2042" t="s">
        <v>10</v>
      </c>
      <c r="C2042" t="s">
        <v>18</v>
      </c>
      <c r="D2042" t="s">
        <v>12</v>
      </c>
      <c r="E2042" t="s">
        <v>13</v>
      </c>
      <c r="F2042">
        <v>16</v>
      </c>
      <c r="G2042">
        <v>13</v>
      </c>
      <c r="H2042">
        <v>999</v>
      </c>
      <c r="I2042">
        <v>0</v>
      </c>
      <c r="J2042">
        <v>0</v>
      </c>
      <c r="K2042">
        <v>-4.9665926607627204</v>
      </c>
      <c r="L2042">
        <f t="shared" si="124"/>
        <v>6.966846046129415E-3</v>
      </c>
      <c r="M2042">
        <f t="shared" si="125"/>
        <v>1.0069668460461294</v>
      </c>
      <c r="N2042">
        <f t="shared" si="126"/>
        <v>6.9186449121784316E-3</v>
      </c>
      <c r="O2042">
        <f t="shared" si="127"/>
        <v>0</v>
      </c>
    </row>
    <row r="2043" spans="1:15" x14ac:dyDescent="0.25">
      <c r="A2043">
        <v>8118</v>
      </c>
      <c r="B2043" t="s">
        <v>10</v>
      </c>
      <c r="C2043" t="s">
        <v>18</v>
      </c>
      <c r="D2043" t="s">
        <v>12</v>
      </c>
      <c r="E2043" t="s">
        <v>13</v>
      </c>
      <c r="F2043">
        <v>312</v>
      </c>
      <c r="G2043">
        <v>3</v>
      </c>
      <c r="H2043">
        <v>999</v>
      </c>
      <c r="I2043">
        <v>0</v>
      </c>
      <c r="J2043">
        <v>0</v>
      </c>
      <c r="K2043">
        <v>-2.9541951986191899</v>
      </c>
      <c r="L2043">
        <f t="shared" si="124"/>
        <v>5.2120590424244689E-2</v>
      </c>
      <c r="M2043">
        <f t="shared" si="125"/>
        <v>1.0521205904242448</v>
      </c>
      <c r="N2043">
        <f t="shared" si="126"/>
        <v>4.9538608880592472E-2</v>
      </c>
      <c r="O2043">
        <f t="shared" si="127"/>
        <v>0</v>
      </c>
    </row>
    <row r="2044" spans="1:15" x14ac:dyDescent="0.25">
      <c r="A2044">
        <v>8120</v>
      </c>
      <c r="B2044" t="s">
        <v>10</v>
      </c>
      <c r="C2044" t="s">
        <v>18</v>
      </c>
      <c r="D2044" t="s">
        <v>12</v>
      </c>
      <c r="E2044" t="s">
        <v>13</v>
      </c>
      <c r="F2044">
        <v>689</v>
      </c>
      <c r="G2044">
        <v>3</v>
      </c>
      <c r="H2044">
        <v>999</v>
      </c>
      <c r="I2044">
        <v>0</v>
      </c>
      <c r="J2044">
        <v>0</v>
      </c>
      <c r="K2044">
        <v>-1.3776784022436499</v>
      </c>
      <c r="L2044">
        <f t="shared" si="124"/>
        <v>0.25216329577013014</v>
      </c>
      <c r="M2044">
        <f t="shared" si="125"/>
        <v>1.2521632957701301</v>
      </c>
      <c r="N2044">
        <f t="shared" si="126"/>
        <v>0.20138211734998965</v>
      </c>
      <c r="O2044">
        <f t="shared" si="127"/>
        <v>0</v>
      </c>
    </row>
    <row r="2045" spans="1:15" x14ac:dyDescent="0.25">
      <c r="A2045">
        <v>8122</v>
      </c>
      <c r="B2045" t="s">
        <v>10</v>
      </c>
      <c r="C2045" t="s">
        <v>18</v>
      </c>
      <c r="D2045" t="s">
        <v>12</v>
      </c>
      <c r="E2045" t="s">
        <v>13</v>
      </c>
      <c r="F2045">
        <v>43</v>
      </c>
      <c r="G2045">
        <v>12</v>
      </c>
      <c r="H2045">
        <v>999</v>
      </c>
      <c r="I2045">
        <v>0</v>
      </c>
      <c r="J2045">
        <v>0</v>
      </c>
      <c r="K2045">
        <v>-4.7762254441785403</v>
      </c>
      <c r="L2045">
        <f t="shared" si="124"/>
        <v>8.4277500196333899E-3</v>
      </c>
      <c r="M2045">
        <f t="shared" si="125"/>
        <v>1.0084277500196335</v>
      </c>
      <c r="N2045">
        <f t="shared" si="126"/>
        <v>8.3573166441218098E-3</v>
      </c>
      <c r="O2045">
        <f t="shared" si="127"/>
        <v>0</v>
      </c>
    </row>
    <row r="2046" spans="1:15" x14ac:dyDescent="0.25">
      <c r="A2046">
        <v>8123</v>
      </c>
      <c r="B2046" t="s">
        <v>10</v>
      </c>
      <c r="C2046" t="s">
        <v>18</v>
      </c>
      <c r="D2046" t="s">
        <v>12</v>
      </c>
      <c r="E2046" t="s">
        <v>13</v>
      </c>
      <c r="F2046">
        <v>39</v>
      </c>
      <c r="G2046">
        <v>10</v>
      </c>
      <c r="H2046">
        <v>999</v>
      </c>
      <c r="I2046">
        <v>0</v>
      </c>
      <c r="J2046">
        <v>0</v>
      </c>
      <c r="K2046">
        <v>-4.6380320566064297</v>
      </c>
      <c r="L2046">
        <f t="shared" si="124"/>
        <v>9.6767221432261224E-3</v>
      </c>
      <c r="M2046">
        <f t="shared" si="125"/>
        <v>1.0096767221432261</v>
      </c>
      <c r="N2046">
        <f t="shared" si="126"/>
        <v>9.5839806256853028E-3</v>
      </c>
      <c r="O2046">
        <f t="shared" si="127"/>
        <v>0</v>
      </c>
    </row>
    <row r="2047" spans="1:15" x14ac:dyDescent="0.25">
      <c r="A2047">
        <v>8124</v>
      </c>
      <c r="B2047" t="s">
        <v>10</v>
      </c>
      <c r="C2047" t="s">
        <v>18</v>
      </c>
      <c r="D2047" t="s">
        <v>12</v>
      </c>
      <c r="E2047" t="s">
        <v>13</v>
      </c>
      <c r="F2047">
        <v>90</v>
      </c>
      <c r="G2047">
        <v>4</v>
      </c>
      <c r="H2047">
        <v>999</v>
      </c>
      <c r="I2047">
        <v>0</v>
      </c>
      <c r="J2047">
        <v>0</v>
      </c>
      <c r="K2047">
        <v>-3.9600021374665699</v>
      </c>
      <c r="L2047">
        <f t="shared" si="124"/>
        <v>1.9063073544885664E-2</v>
      </c>
      <c r="M2047">
        <f t="shared" si="125"/>
        <v>1.0190630735448856</v>
      </c>
      <c r="N2047">
        <f t="shared" si="126"/>
        <v>1.8706470717826489E-2</v>
      </c>
      <c r="O2047">
        <f t="shared" si="127"/>
        <v>0</v>
      </c>
    </row>
    <row r="2048" spans="1:15" x14ac:dyDescent="0.25">
      <c r="A2048">
        <v>8125</v>
      </c>
      <c r="B2048" t="s">
        <v>10</v>
      </c>
      <c r="C2048" t="s">
        <v>18</v>
      </c>
      <c r="D2048" t="s">
        <v>12</v>
      </c>
      <c r="E2048" t="s">
        <v>13</v>
      </c>
      <c r="F2048">
        <v>194</v>
      </c>
      <c r="G2048">
        <v>4</v>
      </c>
      <c r="H2048">
        <v>999</v>
      </c>
      <c r="I2048">
        <v>0</v>
      </c>
      <c r="J2048">
        <v>0</v>
      </c>
      <c r="K2048">
        <v>-3.52510095225953</v>
      </c>
      <c r="L2048">
        <f t="shared" si="124"/>
        <v>2.9448834292678052E-2</v>
      </c>
      <c r="M2048">
        <f t="shared" si="125"/>
        <v>1.029448834292678</v>
      </c>
      <c r="N2048">
        <f t="shared" si="126"/>
        <v>2.8606408897351363E-2</v>
      </c>
      <c r="O2048">
        <f t="shared" si="127"/>
        <v>0</v>
      </c>
    </row>
    <row r="2049" spans="1:15" x14ac:dyDescent="0.25">
      <c r="A2049">
        <v>8130</v>
      </c>
      <c r="B2049" t="s">
        <v>10</v>
      </c>
      <c r="C2049" t="s">
        <v>18</v>
      </c>
      <c r="D2049" t="s">
        <v>12</v>
      </c>
      <c r="E2049" t="s">
        <v>13</v>
      </c>
      <c r="F2049">
        <v>359</v>
      </c>
      <c r="G2049">
        <v>6</v>
      </c>
      <c r="H2049">
        <v>999</v>
      </c>
      <c r="I2049">
        <v>0</v>
      </c>
      <c r="J2049">
        <v>0</v>
      </c>
      <c r="K2049">
        <v>-2.9900338511938198</v>
      </c>
      <c r="L2049">
        <f t="shared" si="124"/>
        <v>5.0285734462636587E-2</v>
      </c>
      <c r="M2049">
        <f t="shared" si="125"/>
        <v>1.0502857344626366</v>
      </c>
      <c r="N2049">
        <f t="shared" si="126"/>
        <v>4.7878146691542514E-2</v>
      </c>
      <c r="O2049">
        <f t="shared" si="127"/>
        <v>0</v>
      </c>
    </row>
    <row r="2050" spans="1:15" x14ac:dyDescent="0.25">
      <c r="A2050">
        <v>8131</v>
      </c>
      <c r="B2050" t="s">
        <v>10</v>
      </c>
      <c r="C2050" t="s">
        <v>18</v>
      </c>
      <c r="D2050" t="s">
        <v>12</v>
      </c>
      <c r="E2050" t="s">
        <v>13</v>
      </c>
      <c r="F2050">
        <v>605</v>
      </c>
      <c r="G2050">
        <v>6</v>
      </c>
      <c r="H2050">
        <v>999</v>
      </c>
      <c r="I2050">
        <v>0</v>
      </c>
      <c r="J2050">
        <v>1</v>
      </c>
      <c r="K2050">
        <v>-1.9613252784925399</v>
      </c>
      <c r="L2050">
        <f t="shared" si="124"/>
        <v>0.14067186792994318</v>
      </c>
      <c r="M2050">
        <f t="shared" si="125"/>
        <v>1.1406718679299432</v>
      </c>
      <c r="N2050">
        <f t="shared" si="126"/>
        <v>0.12332369359229506</v>
      </c>
      <c r="O2050">
        <f t="shared" si="127"/>
        <v>0</v>
      </c>
    </row>
    <row r="2051" spans="1:15" x14ac:dyDescent="0.25">
      <c r="A2051">
        <v>8134</v>
      </c>
      <c r="B2051" t="s">
        <v>10</v>
      </c>
      <c r="C2051" t="s">
        <v>18</v>
      </c>
      <c r="D2051" t="s">
        <v>12</v>
      </c>
      <c r="E2051" t="s">
        <v>13</v>
      </c>
      <c r="F2051">
        <v>94</v>
      </c>
      <c r="G2051">
        <v>14</v>
      </c>
      <c r="H2051">
        <v>999</v>
      </c>
      <c r="I2051">
        <v>0</v>
      </c>
      <c r="J2051">
        <v>0</v>
      </c>
      <c r="K2051">
        <v>-4.7178769499744</v>
      </c>
      <c r="L2051">
        <f t="shared" ref="L2051:L2114" si="128">EXP(K2051)</f>
        <v>8.9341260245880093E-3</v>
      </c>
      <c r="M2051">
        <f t="shared" ref="M2051:M2114" si="129">1+L2051</f>
        <v>1.0089341260245881</v>
      </c>
      <c r="N2051">
        <f t="shared" ref="N2051:N2114" si="130">L2051/M2051</f>
        <v>8.8550142116714178E-3</v>
      </c>
      <c r="O2051">
        <f t="shared" ref="O2051:O2114" si="131">IF(N2051&gt;0.5,1,0)</f>
        <v>0</v>
      </c>
    </row>
    <row r="2052" spans="1:15" x14ac:dyDescent="0.25">
      <c r="A2052">
        <v>8140</v>
      </c>
      <c r="B2052" t="s">
        <v>10</v>
      </c>
      <c r="C2052" t="s">
        <v>18</v>
      </c>
      <c r="D2052" t="s">
        <v>14</v>
      </c>
      <c r="E2052" t="s">
        <v>13</v>
      </c>
      <c r="F2052">
        <v>70</v>
      </c>
      <c r="G2052">
        <v>10</v>
      </c>
      <c r="H2052">
        <v>999</v>
      </c>
      <c r="I2052">
        <v>0</v>
      </c>
      <c r="J2052">
        <v>0</v>
      </c>
      <c r="K2052">
        <v>-4.27533907498362</v>
      </c>
      <c r="L2052">
        <f t="shared" si="128"/>
        <v>1.3907332290902697E-2</v>
      </c>
      <c r="M2052">
        <f t="shared" si="129"/>
        <v>1.0139073322909027</v>
      </c>
      <c r="N2052">
        <f t="shared" si="130"/>
        <v>1.3716571374900078E-2</v>
      </c>
      <c r="O2052">
        <f t="shared" si="131"/>
        <v>0</v>
      </c>
    </row>
    <row r="2053" spans="1:15" x14ac:dyDescent="0.25">
      <c r="A2053">
        <v>8143</v>
      </c>
      <c r="B2053" t="s">
        <v>10</v>
      </c>
      <c r="C2053" t="s">
        <v>18</v>
      </c>
      <c r="D2053" t="s">
        <v>14</v>
      </c>
      <c r="E2053" t="s">
        <v>13</v>
      </c>
      <c r="F2053">
        <v>182</v>
      </c>
      <c r="G2053">
        <v>5</v>
      </c>
      <c r="H2053">
        <v>999</v>
      </c>
      <c r="I2053">
        <v>0</v>
      </c>
      <c r="J2053">
        <v>0</v>
      </c>
      <c r="K2053">
        <v>-3.41968306186814</v>
      </c>
      <c r="L2053">
        <f t="shared" si="128"/>
        <v>3.2722804400190007E-2</v>
      </c>
      <c r="M2053">
        <f t="shared" si="129"/>
        <v>1.0327228044001899</v>
      </c>
      <c r="N2053">
        <f t="shared" si="130"/>
        <v>3.1685951216304901E-2</v>
      </c>
      <c r="O2053">
        <f t="shared" si="131"/>
        <v>0</v>
      </c>
    </row>
    <row r="2054" spans="1:15" x14ac:dyDescent="0.25">
      <c r="A2054">
        <v>8144</v>
      </c>
      <c r="B2054" t="s">
        <v>10</v>
      </c>
      <c r="C2054" t="s">
        <v>18</v>
      </c>
      <c r="D2054" t="s">
        <v>14</v>
      </c>
      <c r="E2054" t="s">
        <v>13</v>
      </c>
      <c r="F2054">
        <v>150</v>
      </c>
      <c r="G2054">
        <v>3</v>
      </c>
      <c r="H2054">
        <v>999</v>
      </c>
      <c r="I2054">
        <v>0</v>
      </c>
      <c r="J2054">
        <v>0</v>
      </c>
      <c r="K2054">
        <v>-3.3985784549286899</v>
      </c>
      <c r="L2054">
        <f t="shared" si="128"/>
        <v>3.3420745303927225E-2</v>
      </c>
      <c r="M2054">
        <f t="shared" si="129"/>
        <v>1.0334207453039272</v>
      </c>
      <c r="N2054">
        <f t="shared" si="130"/>
        <v>3.2339921039709958E-2</v>
      </c>
      <c r="O2054">
        <f t="shared" si="131"/>
        <v>0</v>
      </c>
    </row>
    <row r="2055" spans="1:15" x14ac:dyDescent="0.25">
      <c r="A2055">
        <v>8158</v>
      </c>
      <c r="B2055" t="s">
        <v>10</v>
      </c>
      <c r="C2055" t="s">
        <v>18</v>
      </c>
      <c r="D2055" t="s">
        <v>14</v>
      </c>
      <c r="E2055" t="s">
        <v>13</v>
      </c>
      <c r="F2055">
        <v>222</v>
      </c>
      <c r="G2055">
        <v>1</v>
      </c>
      <c r="H2055">
        <v>999</v>
      </c>
      <c r="I2055">
        <v>0</v>
      </c>
      <c r="J2055">
        <v>0</v>
      </c>
      <c r="K2055">
        <v>-2.9425726627822</v>
      </c>
      <c r="L2055">
        <f t="shared" si="128"/>
        <v>5.2729897844032023E-2</v>
      </c>
      <c r="M2055">
        <f t="shared" si="129"/>
        <v>1.052729897844032</v>
      </c>
      <c r="N2055">
        <f t="shared" si="130"/>
        <v>5.0088724517107101E-2</v>
      </c>
      <c r="O2055">
        <f t="shared" si="131"/>
        <v>0</v>
      </c>
    </row>
    <row r="2056" spans="1:15" x14ac:dyDescent="0.25">
      <c r="A2056">
        <v>8162</v>
      </c>
      <c r="B2056" t="s">
        <v>10</v>
      </c>
      <c r="C2056" t="s">
        <v>18</v>
      </c>
      <c r="D2056" t="s">
        <v>14</v>
      </c>
      <c r="E2056" t="s">
        <v>13</v>
      </c>
      <c r="F2056">
        <v>63</v>
      </c>
      <c r="G2056">
        <v>1</v>
      </c>
      <c r="H2056">
        <v>999</v>
      </c>
      <c r="I2056">
        <v>0</v>
      </c>
      <c r="J2056">
        <v>0</v>
      </c>
      <c r="K2056">
        <v>-3.60746966708912</v>
      </c>
      <c r="L2056">
        <f t="shared" si="128"/>
        <v>2.7120383718735278E-2</v>
      </c>
      <c r="M2056">
        <f t="shared" si="129"/>
        <v>1.0271203837187353</v>
      </c>
      <c r="N2056">
        <f t="shared" si="130"/>
        <v>2.640428926212594E-2</v>
      </c>
      <c r="O2056">
        <f t="shared" si="131"/>
        <v>0</v>
      </c>
    </row>
    <row r="2057" spans="1:15" x14ac:dyDescent="0.25">
      <c r="A2057">
        <v>8175</v>
      </c>
      <c r="B2057" t="s">
        <v>10</v>
      </c>
      <c r="C2057" t="s">
        <v>18</v>
      </c>
      <c r="D2057" t="s">
        <v>14</v>
      </c>
      <c r="E2057" t="s">
        <v>13</v>
      </c>
      <c r="F2057">
        <v>438</v>
      </c>
      <c r="G2057">
        <v>1</v>
      </c>
      <c r="H2057">
        <v>999</v>
      </c>
      <c r="I2057">
        <v>0</v>
      </c>
      <c r="J2057">
        <v>0</v>
      </c>
      <c r="K2057">
        <v>-2.0393163550444902</v>
      </c>
      <c r="L2057">
        <f t="shared" si="128"/>
        <v>0.13011763474340191</v>
      </c>
      <c r="M2057">
        <f t="shared" si="129"/>
        <v>1.1301176347434019</v>
      </c>
      <c r="N2057">
        <f t="shared" si="130"/>
        <v>0.11513636345737201</v>
      </c>
      <c r="O2057">
        <f t="shared" si="131"/>
        <v>0</v>
      </c>
    </row>
    <row r="2058" spans="1:15" x14ac:dyDescent="0.25">
      <c r="A2058">
        <v>8179</v>
      </c>
      <c r="B2058" t="s">
        <v>10</v>
      </c>
      <c r="C2058" t="s">
        <v>18</v>
      </c>
      <c r="D2058" t="s">
        <v>14</v>
      </c>
      <c r="E2058" t="s">
        <v>13</v>
      </c>
      <c r="F2058">
        <v>275</v>
      </c>
      <c r="G2058">
        <v>1</v>
      </c>
      <c r="H2058">
        <v>999</v>
      </c>
      <c r="I2058">
        <v>0</v>
      </c>
      <c r="J2058">
        <v>0</v>
      </c>
      <c r="K2058">
        <v>-2.7209403280132198</v>
      </c>
      <c r="L2058">
        <f t="shared" si="128"/>
        <v>6.5812839664106726E-2</v>
      </c>
      <c r="M2058">
        <f t="shared" si="129"/>
        <v>1.0658128396641067</v>
      </c>
      <c r="N2058">
        <f t="shared" si="130"/>
        <v>6.1748964935389401E-2</v>
      </c>
      <c r="O2058">
        <f t="shared" si="131"/>
        <v>0</v>
      </c>
    </row>
    <row r="2059" spans="1:15" x14ac:dyDescent="0.25">
      <c r="A2059">
        <v>8180</v>
      </c>
      <c r="B2059" t="s">
        <v>10</v>
      </c>
      <c r="C2059" t="s">
        <v>18</v>
      </c>
      <c r="D2059" t="s">
        <v>14</v>
      </c>
      <c r="E2059" t="s">
        <v>13</v>
      </c>
      <c r="F2059">
        <v>26</v>
      </c>
      <c r="G2059">
        <v>7</v>
      </c>
      <c r="H2059">
        <v>999</v>
      </c>
      <c r="I2059">
        <v>0</v>
      </c>
      <c r="J2059">
        <v>0</v>
      </c>
      <c r="K2059">
        <v>-4.2269551959126401</v>
      </c>
      <c r="L2059">
        <f t="shared" si="128"/>
        <v>1.4596767251538254E-2</v>
      </c>
      <c r="M2059">
        <f t="shared" si="129"/>
        <v>1.0145967672515384</v>
      </c>
      <c r="N2059">
        <f t="shared" si="130"/>
        <v>1.4386766962681865E-2</v>
      </c>
      <c r="O2059">
        <f t="shared" si="131"/>
        <v>0</v>
      </c>
    </row>
    <row r="2060" spans="1:15" x14ac:dyDescent="0.25">
      <c r="A2060">
        <v>8183</v>
      </c>
      <c r="B2060" t="s">
        <v>10</v>
      </c>
      <c r="C2060" t="s">
        <v>18</v>
      </c>
      <c r="D2060" t="s">
        <v>14</v>
      </c>
      <c r="E2060" t="s">
        <v>13</v>
      </c>
      <c r="F2060">
        <v>50</v>
      </c>
      <c r="G2060">
        <v>4</v>
      </c>
      <c r="H2060">
        <v>999</v>
      </c>
      <c r="I2060">
        <v>0</v>
      </c>
      <c r="J2060">
        <v>0</v>
      </c>
      <c r="K2060">
        <v>-3.8942128495908901</v>
      </c>
      <c r="L2060">
        <f t="shared" si="128"/>
        <v>2.0359394048771004E-2</v>
      </c>
      <c r="M2060">
        <f t="shared" si="129"/>
        <v>1.020359394048771</v>
      </c>
      <c r="N2060">
        <f t="shared" si="130"/>
        <v>1.9953159805767288E-2</v>
      </c>
      <c r="O2060">
        <f t="shared" si="131"/>
        <v>0</v>
      </c>
    </row>
    <row r="2061" spans="1:15" x14ac:dyDescent="0.25">
      <c r="A2061">
        <v>8188</v>
      </c>
      <c r="B2061" t="s">
        <v>10</v>
      </c>
      <c r="C2061" t="s">
        <v>18</v>
      </c>
      <c r="D2061" t="s">
        <v>14</v>
      </c>
      <c r="E2061" t="s">
        <v>13</v>
      </c>
      <c r="F2061">
        <v>361</v>
      </c>
      <c r="G2061">
        <v>1</v>
      </c>
      <c r="H2061">
        <v>999</v>
      </c>
      <c r="I2061">
        <v>0</v>
      </c>
      <c r="J2061">
        <v>0</v>
      </c>
      <c r="K2061">
        <v>-2.3613105017843199</v>
      </c>
      <c r="L2061">
        <f t="shared" si="128"/>
        <v>9.4296566369271445E-2</v>
      </c>
      <c r="M2061">
        <f t="shared" si="129"/>
        <v>1.0942965663692714</v>
      </c>
      <c r="N2061">
        <f t="shared" si="130"/>
        <v>8.6170942381857921E-2</v>
      </c>
      <c r="O2061">
        <f t="shared" si="131"/>
        <v>0</v>
      </c>
    </row>
    <row r="2062" spans="1:15" x14ac:dyDescent="0.25">
      <c r="A2062">
        <v>8190</v>
      </c>
      <c r="B2062" t="s">
        <v>10</v>
      </c>
      <c r="C2062" t="s">
        <v>18</v>
      </c>
      <c r="D2062" t="s">
        <v>14</v>
      </c>
      <c r="E2062" t="s">
        <v>13</v>
      </c>
      <c r="F2062">
        <v>953</v>
      </c>
      <c r="G2062">
        <v>1</v>
      </c>
      <c r="H2062">
        <v>999</v>
      </c>
      <c r="I2062">
        <v>0</v>
      </c>
      <c r="J2062">
        <v>0</v>
      </c>
      <c r="K2062">
        <v>0.11428086016347599</v>
      </c>
      <c r="L2062">
        <f t="shared" si="128"/>
        <v>1.121066943717129</v>
      </c>
      <c r="M2062">
        <f t="shared" si="129"/>
        <v>2.1210669437171292</v>
      </c>
      <c r="N2062">
        <f t="shared" si="130"/>
        <v>0.52853916140547674</v>
      </c>
      <c r="O2062">
        <f t="shared" si="131"/>
        <v>1</v>
      </c>
    </row>
    <row r="2063" spans="1:15" x14ac:dyDescent="0.25">
      <c r="A2063">
        <v>8194</v>
      </c>
      <c r="B2063" t="s">
        <v>10</v>
      </c>
      <c r="C2063" t="s">
        <v>18</v>
      </c>
      <c r="D2063" t="s">
        <v>14</v>
      </c>
      <c r="E2063" t="s">
        <v>13</v>
      </c>
      <c r="F2063">
        <v>194</v>
      </c>
      <c r="G2063">
        <v>1</v>
      </c>
      <c r="H2063">
        <v>999</v>
      </c>
      <c r="I2063">
        <v>0</v>
      </c>
      <c r="J2063">
        <v>0</v>
      </c>
      <c r="K2063">
        <v>-3.0596614434148601</v>
      </c>
      <c r="L2063">
        <f t="shared" si="128"/>
        <v>4.6903572045417494E-2</v>
      </c>
      <c r="M2063">
        <f t="shared" si="129"/>
        <v>1.0469035720454174</v>
      </c>
      <c r="N2063">
        <f t="shared" si="130"/>
        <v>4.4802189330368142E-2</v>
      </c>
      <c r="O2063">
        <f t="shared" si="131"/>
        <v>0</v>
      </c>
    </row>
    <row r="2064" spans="1:15" x14ac:dyDescent="0.25">
      <c r="A2064">
        <v>8195</v>
      </c>
      <c r="B2064" t="s">
        <v>10</v>
      </c>
      <c r="C2064" t="s">
        <v>18</v>
      </c>
      <c r="D2064" t="s">
        <v>14</v>
      </c>
      <c r="E2064" t="s">
        <v>13</v>
      </c>
      <c r="F2064">
        <v>103</v>
      </c>
      <c r="G2064">
        <v>1</v>
      </c>
      <c r="H2064">
        <v>999</v>
      </c>
      <c r="I2064">
        <v>0</v>
      </c>
      <c r="J2064">
        <v>0</v>
      </c>
      <c r="K2064">
        <v>-3.4401999804710299</v>
      </c>
      <c r="L2064">
        <f t="shared" si="128"/>
        <v>3.2058273658111217E-2</v>
      </c>
      <c r="M2064">
        <f t="shared" si="129"/>
        <v>1.0320582736581112</v>
      </c>
      <c r="N2064">
        <f t="shared" si="130"/>
        <v>3.1062464665373272E-2</v>
      </c>
      <c r="O2064">
        <f t="shared" si="131"/>
        <v>0</v>
      </c>
    </row>
    <row r="2065" spans="1:15" x14ac:dyDescent="0.25">
      <c r="A2065">
        <v>8196</v>
      </c>
      <c r="B2065" t="s">
        <v>10</v>
      </c>
      <c r="C2065" t="s">
        <v>18</v>
      </c>
      <c r="D2065" t="s">
        <v>14</v>
      </c>
      <c r="E2065" t="s">
        <v>13</v>
      </c>
      <c r="F2065">
        <v>579</v>
      </c>
      <c r="G2065">
        <v>1</v>
      </c>
      <c r="H2065">
        <v>999</v>
      </c>
      <c r="I2065">
        <v>0</v>
      </c>
      <c r="J2065">
        <v>0</v>
      </c>
      <c r="K2065">
        <v>-1.4496907097156999</v>
      </c>
      <c r="L2065">
        <f t="shared" si="128"/>
        <v>0.2346428496256005</v>
      </c>
      <c r="M2065">
        <f t="shared" si="129"/>
        <v>1.2346428496256006</v>
      </c>
      <c r="N2065">
        <f t="shared" si="130"/>
        <v>0.19004917065429472</v>
      </c>
      <c r="O2065">
        <f t="shared" si="131"/>
        <v>0</v>
      </c>
    </row>
    <row r="2066" spans="1:15" x14ac:dyDescent="0.25">
      <c r="A2066">
        <v>8204</v>
      </c>
      <c r="B2066" t="s">
        <v>10</v>
      </c>
      <c r="C2066" t="s">
        <v>18</v>
      </c>
      <c r="D2066" t="s">
        <v>14</v>
      </c>
      <c r="E2066" t="s">
        <v>13</v>
      </c>
      <c r="F2066">
        <v>68</v>
      </c>
      <c r="G2066">
        <v>1</v>
      </c>
      <c r="H2066">
        <v>999</v>
      </c>
      <c r="I2066">
        <v>0</v>
      </c>
      <c r="J2066">
        <v>0</v>
      </c>
      <c r="K2066">
        <v>-3.5865609562618599</v>
      </c>
      <c r="L2066">
        <f t="shared" si="128"/>
        <v>2.7693405678951125E-2</v>
      </c>
      <c r="M2066">
        <f t="shared" si="129"/>
        <v>1.0276934056789511</v>
      </c>
      <c r="N2066">
        <f t="shared" si="130"/>
        <v>2.6947147394271086E-2</v>
      </c>
      <c r="O2066">
        <f t="shared" si="131"/>
        <v>0</v>
      </c>
    </row>
    <row r="2067" spans="1:15" x14ac:dyDescent="0.25">
      <c r="A2067">
        <v>8212</v>
      </c>
      <c r="B2067" t="s">
        <v>10</v>
      </c>
      <c r="C2067" t="s">
        <v>18</v>
      </c>
      <c r="D2067" t="s">
        <v>14</v>
      </c>
      <c r="E2067" t="s">
        <v>13</v>
      </c>
      <c r="F2067">
        <v>201</v>
      </c>
      <c r="G2067">
        <v>1</v>
      </c>
      <c r="H2067">
        <v>999</v>
      </c>
      <c r="I2067">
        <v>0</v>
      </c>
      <c r="J2067">
        <v>0</v>
      </c>
      <c r="K2067">
        <v>-3.0303892482566899</v>
      </c>
      <c r="L2067">
        <f t="shared" si="128"/>
        <v>4.8296835007934233E-2</v>
      </c>
      <c r="M2067">
        <f t="shared" si="129"/>
        <v>1.0482968350079342</v>
      </c>
      <c r="N2067">
        <f t="shared" si="130"/>
        <v>4.60717168983618E-2</v>
      </c>
      <c r="O2067">
        <f t="shared" si="131"/>
        <v>0</v>
      </c>
    </row>
    <row r="2068" spans="1:15" x14ac:dyDescent="0.25">
      <c r="A2068">
        <v>8225</v>
      </c>
      <c r="B2068" t="s">
        <v>10</v>
      </c>
      <c r="C2068" t="s">
        <v>18</v>
      </c>
      <c r="D2068" t="s">
        <v>14</v>
      </c>
      <c r="E2068" t="s">
        <v>13</v>
      </c>
      <c r="F2068">
        <v>157</v>
      </c>
      <c r="G2068">
        <v>1</v>
      </c>
      <c r="H2068">
        <v>999</v>
      </c>
      <c r="I2068">
        <v>0</v>
      </c>
      <c r="J2068">
        <v>0</v>
      </c>
      <c r="K2068">
        <v>-3.2143859035365998</v>
      </c>
      <c r="L2068">
        <f t="shared" si="128"/>
        <v>4.0180000645240535E-2</v>
      </c>
      <c r="M2068">
        <f t="shared" si="129"/>
        <v>1.0401800006452406</v>
      </c>
      <c r="N2068">
        <f t="shared" si="130"/>
        <v>3.8627930377738685E-2</v>
      </c>
      <c r="O2068">
        <f t="shared" si="131"/>
        <v>0</v>
      </c>
    </row>
    <row r="2069" spans="1:15" x14ac:dyDescent="0.25">
      <c r="A2069">
        <v>8226</v>
      </c>
      <c r="B2069" t="s">
        <v>10</v>
      </c>
      <c r="C2069" t="s">
        <v>18</v>
      </c>
      <c r="D2069" t="s">
        <v>14</v>
      </c>
      <c r="E2069" t="s">
        <v>13</v>
      </c>
      <c r="F2069">
        <v>170</v>
      </c>
      <c r="G2069">
        <v>3</v>
      </c>
      <c r="H2069">
        <v>999</v>
      </c>
      <c r="I2069">
        <v>0</v>
      </c>
      <c r="J2069">
        <v>0</v>
      </c>
      <c r="K2069">
        <v>-3.3149436116196398</v>
      </c>
      <c r="L2069">
        <f t="shared" si="128"/>
        <v>3.6336097453257055E-2</v>
      </c>
      <c r="M2069">
        <f t="shared" si="129"/>
        <v>1.0363360974532569</v>
      </c>
      <c r="N2069">
        <f t="shared" si="130"/>
        <v>3.506207835715764E-2</v>
      </c>
      <c r="O2069">
        <f t="shared" si="131"/>
        <v>0</v>
      </c>
    </row>
    <row r="2070" spans="1:15" x14ac:dyDescent="0.25">
      <c r="A2070">
        <v>8227</v>
      </c>
      <c r="B2070" t="s">
        <v>10</v>
      </c>
      <c r="C2070" t="s">
        <v>18</v>
      </c>
      <c r="D2070" t="s">
        <v>14</v>
      </c>
      <c r="E2070" t="s">
        <v>13</v>
      </c>
      <c r="F2070">
        <v>80</v>
      </c>
      <c r="G2070">
        <v>1</v>
      </c>
      <c r="H2070">
        <v>999</v>
      </c>
      <c r="I2070">
        <v>0</v>
      </c>
      <c r="J2070">
        <v>0</v>
      </c>
      <c r="K2070">
        <v>-3.53638005027643</v>
      </c>
      <c r="L2070">
        <f t="shared" si="128"/>
        <v>2.9118544192976263E-2</v>
      </c>
      <c r="M2070">
        <f t="shared" si="129"/>
        <v>1.0291185441929762</v>
      </c>
      <c r="N2070">
        <f t="shared" si="130"/>
        <v>2.8294645313004942E-2</v>
      </c>
      <c r="O2070">
        <f t="shared" si="131"/>
        <v>0</v>
      </c>
    </row>
    <row r="2071" spans="1:15" x14ac:dyDescent="0.25">
      <c r="A2071">
        <v>8230</v>
      </c>
      <c r="B2071" t="s">
        <v>10</v>
      </c>
      <c r="C2071" t="s">
        <v>18</v>
      </c>
      <c r="D2071" t="s">
        <v>14</v>
      </c>
      <c r="E2071" t="s">
        <v>13</v>
      </c>
      <c r="F2071">
        <v>258</v>
      </c>
      <c r="G2071">
        <v>1</v>
      </c>
      <c r="H2071">
        <v>999</v>
      </c>
      <c r="I2071">
        <v>0</v>
      </c>
      <c r="J2071">
        <v>0</v>
      </c>
      <c r="K2071">
        <v>-2.7920299448259098</v>
      </c>
      <c r="L2071">
        <f t="shared" si="128"/>
        <v>6.1296658702487836E-2</v>
      </c>
      <c r="M2071">
        <f t="shared" si="129"/>
        <v>1.0612966587024879</v>
      </c>
      <c r="N2071">
        <f t="shared" si="130"/>
        <v>5.7756385266893653E-2</v>
      </c>
      <c r="O2071">
        <f t="shared" si="131"/>
        <v>0</v>
      </c>
    </row>
    <row r="2072" spans="1:15" x14ac:dyDescent="0.25">
      <c r="A2072">
        <v>8232</v>
      </c>
      <c r="B2072" t="s">
        <v>10</v>
      </c>
      <c r="C2072" t="s">
        <v>18</v>
      </c>
      <c r="D2072" t="s">
        <v>14</v>
      </c>
      <c r="E2072" t="s">
        <v>13</v>
      </c>
      <c r="F2072">
        <v>126</v>
      </c>
      <c r="G2072">
        <v>4</v>
      </c>
      <c r="H2072">
        <v>999</v>
      </c>
      <c r="I2072">
        <v>0</v>
      </c>
      <c r="J2072">
        <v>0</v>
      </c>
      <c r="K2072">
        <v>-3.5764004450165099</v>
      </c>
      <c r="L2072">
        <f t="shared" si="128"/>
        <v>2.7976219170565073E-2</v>
      </c>
      <c r="M2072">
        <f t="shared" si="129"/>
        <v>1.027976219170565</v>
      </c>
      <c r="N2072">
        <f t="shared" si="130"/>
        <v>2.7214850546968899E-2</v>
      </c>
      <c r="O2072">
        <f t="shared" si="131"/>
        <v>0</v>
      </c>
    </row>
    <row r="2073" spans="1:15" x14ac:dyDescent="0.25">
      <c r="A2073">
        <v>8233</v>
      </c>
      <c r="B2073" t="s">
        <v>10</v>
      </c>
      <c r="C2073" t="s">
        <v>18</v>
      </c>
      <c r="D2073" t="s">
        <v>14</v>
      </c>
      <c r="E2073" t="s">
        <v>13</v>
      </c>
      <c r="F2073">
        <v>88</v>
      </c>
      <c r="G2073">
        <v>2</v>
      </c>
      <c r="H2073">
        <v>999</v>
      </c>
      <c r="I2073">
        <v>0</v>
      </c>
      <c r="J2073">
        <v>0</v>
      </c>
      <c r="K2073">
        <v>-3.5803862910697699</v>
      </c>
      <c r="L2073">
        <f t="shared" si="128"/>
        <v>2.7864932201496502E-2</v>
      </c>
      <c r="M2073">
        <f t="shared" si="129"/>
        <v>1.0278649322014966</v>
      </c>
      <c r="N2073">
        <f t="shared" si="130"/>
        <v>2.7109527067739312E-2</v>
      </c>
      <c r="O2073">
        <f t="shared" si="131"/>
        <v>0</v>
      </c>
    </row>
    <row r="2074" spans="1:15" x14ac:dyDescent="0.25">
      <c r="A2074">
        <v>8237</v>
      </c>
      <c r="B2074" t="s">
        <v>10</v>
      </c>
      <c r="C2074" t="s">
        <v>18</v>
      </c>
      <c r="D2074" t="s">
        <v>14</v>
      </c>
      <c r="E2074" t="s">
        <v>13</v>
      </c>
      <c r="F2074">
        <v>384</v>
      </c>
      <c r="G2074">
        <v>1</v>
      </c>
      <c r="H2074">
        <v>999</v>
      </c>
      <c r="I2074">
        <v>0</v>
      </c>
      <c r="J2074">
        <v>0</v>
      </c>
      <c r="K2074">
        <v>-2.2651304319789101</v>
      </c>
      <c r="L2074">
        <f t="shared" si="128"/>
        <v>0.10381649266708737</v>
      </c>
      <c r="M2074">
        <f t="shared" si="129"/>
        <v>1.1038164926670873</v>
      </c>
      <c r="N2074">
        <f t="shared" si="130"/>
        <v>9.405231155428892E-2</v>
      </c>
      <c r="O2074">
        <f t="shared" si="131"/>
        <v>0</v>
      </c>
    </row>
    <row r="2075" spans="1:15" x14ac:dyDescent="0.25">
      <c r="A2075">
        <v>8244</v>
      </c>
      <c r="B2075" t="s">
        <v>10</v>
      </c>
      <c r="C2075" t="s">
        <v>18</v>
      </c>
      <c r="D2075" t="s">
        <v>14</v>
      </c>
      <c r="E2075" t="s">
        <v>13</v>
      </c>
      <c r="F2075">
        <v>103</v>
      </c>
      <c r="G2075">
        <v>2</v>
      </c>
      <c r="H2075">
        <v>999</v>
      </c>
      <c r="I2075">
        <v>0</v>
      </c>
      <c r="J2075">
        <v>0</v>
      </c>
      <c r="K2075">
        <v>-3.5176601585879901</v>
      </c>
      <c r="L2075">
        <f t="shared" si="128"/>
        <v>2.9668774241652936E-2</v>
      </c>
      <c r="M2075">
        <f t="shared" si="129"/>
        <v>1.029668774241653</v>
      </c>
      <c r="N2075">
        <f t="shared" si="130"/>
        <v>2.8813901114466512E-2</v>
      </c>
      <c r="O2075">
        <f t="shared" si="131"/>
        <v>0</v>
      </c>
    </row>
    <row r="2076" spans="1:15" x14ac:dyDescent="0.25">
      <c r="A2076">
        <v>8251</v>
      </c>
      <c r="B2076" t="s">
        <v>10</v>
      </c>
      <c r="C2076" t="s">
        <v>18</v>
      </c>
      <c r="D2076" t="s">
        <v>14</v>
      </c>
      <c r="E2076" t="s">
        <v>13</v>
      </c>
      <c r="F2076">
        <v>243</v>
      </c>
      <c r="G2076">
        <v>3</v>
      </c>
      <c r="H2076">
        <v>999</v>
      </c>
      <c r="I2076">
        <v>0</v>
      </c>
      <c r="J2076">
        <v>0</v>
      </c>
      <c r="K2076">
        <v>-3.0096764335416202</v>
      </c>
      <c r="L2076">
        <f t="shared" si="128"/>
        <v>4.9307630474966987E-2</v>
      </c>
      <c r="M2076">
        <f t="shared" si="129"/>
        <v>1.0493076304749669</v>
      </c>
      <c r="N2076">
        <f t="shared" si="130"/>
        <v>4.6990633673985573E-2</v>
      </c>
      <c r="O2076">
        <f t="shared" si="131"/>
        <v>0</v>
      </c>
    </row>
    <row r="2077" spans="1:15" x14ac:dyDescent="0.25">
      <c r="A2077">
        <v>8253</v>
      </c>
      <c r="B2077" t="s">
        <v>10</v>
      </c>
      <c r="C2077" t="s">
        <v>18</v>
      </c>
      <c r="D2077" t="s">
        <v>14</v>
      </c>
      <c r="E2077" t="s">
        <v>13</v>
      </c>
      <c r="F2077">
        <v>316</v>
      </c>
      <c r="G2077">
        <v>1</v>
      </c>
      <c r="H2077">
        <v>999</v>
      </c>
      <c r="I2077">
        <v>0</v>
      </c>
      <c r="J2077">
        <v>0</v>
      </c>
      <c r="K2077">
        <v>-2.54948889922967</v>
      </c>
      <c r="L2077">
        <f t="shared" si="128"/>
        <v>7.8121583800935146E-2</v>
      </c>
      <c r="M2077">
        <f t="shared" si="129"/>
        <v>1.078121583800935</v>
      </c>
      <c r="N2077">
        <f t="shared" si="130"/>
        <v>7.2460829070424726E-2</v>
      </c>
      <c r="O2077">
        <f t="shared" si="131"/>
        <v>0</v>
      </c>
    </row>
    <row r="2078" spans="1:15" x14ac:dyDescent="0.25">
      <c r="A2078">
        <v>8257</v>
      </c>
      <c r="B2078" t="s">
        <v>10</v>
      </c>
      <c r="C2078" t="s">
        <v>18</v>
      </c>
      <c r="D2078" t="s">
        <v>14</v>
      </c>
      <c r="E2078" t="s">
        <v>13</v>
      </c>
      <c r="F2078">
        <v>569</v>
      </c>
      <c r="G2078">
        <v>2</v>
      </c>
      <c r="H2078">
        <v>999</v>
      </c>
      <c r="I2078">
        <v>0</v>
      </c>
      <c r="J2078">
        <v>0</v>
      </c>
      <c r="K2078">
        <v>-1.56896830948719</v>
      </c>
      <c r="L2078">
        <f t="shared" si="128"/>
        <v>0.20825993135609855</v>
      </c>
      <c r="M2078">
        <f t="shared" si="129"/>
        <v>1.2082599313560984</v>
      </c>
      <c r="N2078">
        <f t="shared" si="130"/>
        <v>0.17236351711370304</v>
      </c>
      <c r="O2078">
        <f t="shared" si="131"/>
        <v>0</v>
      </c>
    </row>
    <row r="2079" spans="1:15" x14ac:dyDescent="0.25">
      <c r="A2079">
        <v>8260</v>
      </c>
      <c r="B2079" t="s">
        <v>10</v>
      </c>
      <c r="C2079" t="s">
        <v>18</v>
      </c>
      <c r="D2079" t="s">
        <v>14</v>
      </c>
      <c r="E2079" t="s">
        <v>13</v>
      </c>
      <c r="F2079">
        <v>106</v>
      </c>
      <c r="G2079">
        <v>6</v>
      </c>
      <c r="H2079">
        <v>999</v>
      </c>
      <c r="I2079">
        <v>0</v>
      </c>
      <c r="J2079">
        <v>0</v>
      </c>
      <c r="K2079">
        <v>-3.8149556445594901</v>
      </c>
      <c r="L2079">
        <f t="shared" si="128"/>
        <v>2.2038691967856197E-2</v>
      </c>
      <c r="M2079">
        <f t="shared" si="129"/>
        <v>1.0220386919678561</v>
      </c>
      <c r="N2079">
        <f t="shared" si="130"/>
        <v>2.1563461482483025E-2</v>
      </c>
      <c r="O2079">
        <f t="shared" si="131"/>
        <v>0</v>
      </c>
    </row>
    <row r="2080" spans="1:15" x14ac:dyDescent="0.25">
      <c r="A2080">
        <v>8265</v>
      </c>
      <c r="B2080" t="s">
        <v>10</v>
      </c>
      <c r="C2080" t="s">
        <v>18</v>
      </c>
      <c r="D2080" t="s">
        <v>14</v>
      </c>
      <c r="E2080" t="s">
        <v>13</v>
      </c>
      <c r="F2080">
        <v>118</v>
      </c>
      <c r="G2080">
        <v>2</v>
      </c>
      <c r="H2080">
        <v>999</v>
      </c>
      <c r="I2080">
        <v>0</v>
      </c>
      <c r="J2080">
        <v>0</v>
      </c>
      <c r="K2080">
        <v>-3.4549340261062</v>
      </c>
      <c r="L2080">
        <f t="shared" si="128"/>
        <v>3.1589388362298049E-2</v>
      </c>
      <c r="M2080">
        <f t="shared" si="129"/>
        <v>1.031589388362298</v>
      </c>
      <c r="N2080">
        <f t="shared" si="130"/>
        <v>3.0622056332362872E-2</v>
      </c>
      <c r="O2080">
        <f t="shared" si="131"/>
        <v>0</v>
      </c>
    </row>
    <row r="2081" spans="1:15" x14ac:dyDescent="0.25">
      <c r="A2081">
        <v>8266</v>
      </c>
      <c r="B2081" t="s">
        <v>10</v>
      </c>
      <c r="C2081" t="s">
        <v>18</v>
      </c>
      <c r="D2081" t="s">
        <v>14</v>
      </c>
      <c r="E2081" t="s">
        <v>13</v>
      </c>
      <c r="F2081">
        <v>75</v>
      </c>
      <c r="G2081">
        <v>1</v>
      </c>
      <c r="H2081">
        <v>999</v>
      </c>
      <c r="I2081">
        <v>0</v>
      </c>
      <c r="J2081">
        <v>0</v>
      </c>
      <c r="K2081">
        <v>-3.5572887611036901</v>
      </c>
      <c r="L2081">
        <f t="shared" si="128"/>
        <v>2.851603378073133E-2</v>
      </c>
      <c r="M2081">
        <f t="shared" si="129"/>
        <v>1.0285160337807313</v>
      </c>
      <c r="N2081">
        <f t="shared" si="130"/>
        <v>2.7725414912501641E-2</v>
      </c>
      <c r="O2081">
        <f t="shared" si="131"/>
        <v>0</v>
      </c>
    </row>
    <row r="2082" spans="1:15" x14ac:dyDescent="0.25">
      <c r="A2082">
        <v>8268</v>
      </c>
      <c r="B2082" t="s">
        <v>10</v>
      </c>
      <c r="C2082" t="s">
        <v>18</v>
      </c>
      <c r="D2082" t="s">
        <v>14</v>
      </c>
      <c r="E2082" t="s">
        <v>13</v>
      </c>
      <c r="F2082">
        <v>235</v>
      </c>
      <c r="G2082">
        <v>1</v>
      </c>
      <c r="H2082">
        <v>999</v>
      </c>
      <c r="I2082">
        <v>0</v>
      </c>
      <c r="J2082">
        <v>0</v>
      </c>
      <c r="K2082">
        <v>-2.8882100146313099</v>
      </c>
      <c r="L2082">
        <f t="shared" si="128"/>
        <v>5.5675782306467927E-2</v>
      </c>
      <c r="M2082">
        <f t="shared" si="129"/>
        <v>1.055675782306468</v>
      </c>
      <c r="N2082">
        <f t="shared" si="130"/>
        <v>5.2739471000107653E-2</v>
      </c>
      <c r="O2082">
        <f t="shared" si="131"/>
        <v>0</v>
      </c>
    </row>
    <row r="2083" spans="1:15" x14ac:dyDescent="0.25">
      <c r="A2083">
        <v>8269</v>
      </c>
      <c r="B2083" t="s">
        <v>10</v>
      </c>
      <c r="C2083" t="s">
        <v>18</v>
      </c>
      <c r="D2083" t="s">
        <v>14</v>
      </c>
      <c r="E2083" t="s">
        <v>13</v>
      </c>
      <c r="F2083">
        <v>404</v>
      </c>
      <c r="G2083">
        <v>4</v>
      </c>
      <c r="H2083">
        <v>999</v>
      </c>
      <c r="I2083">
        <v>0</v>
      </c>
      <c r="J2083">
        <v>0</v>
      </c>
      <c r="K2083">
        <v>-2.4138761230207599</v>
      </c>
      <c r="L2083">
        <f t="shared" si="128"/>
        <v>8.9467833277732042E-2</v>
      </c>
      <c r="M2083">
        <f t="shared" si="129"/>
        <v>1.0894678332777321</v>
      </c>
      <c r="N2083">
        <f t="shared" si="130"/>
        <v>8.2120674465956903E-2</v>
      </c>
      <c r="O2083">
        <f t="shared" si="131"/>
        <v>0</v>
      </c>
    </row>
    <row r="2084" spans="1:15" x14ac:dyDescent="0.25">
      <c r="A2084">
        <v>8273</v>
      </c>
      <c r="B2084" t="s">
        <v>10</v>
      </c>
      <c r="C2084" t="s">
        <v>18</v>
      </c>
      <c r="D2084" t="s">
        <v>14</v>
      </c>
      <c r="E2084" t="s">
        <v>13</v>
      </c>
      <c r="F2084">
        <v>110</v>
      </c>
      <c r="G2084">
        <v>4</v>
      </c>
      <c r="H2084">
        <v>999</v>
      </c>
      <c r="I2084">
        <v>0</v>
      </c>
      <c r="J2084">
        <v>0</v>
      </c>
      <c r="K2084">
        <v>-3.6433083196637499</v>
      </c>
      <c r="L2084">
        <f t="shared" si="128"/>
        <v>2.6165636327303711E-2</v>
      </c>
      <c r="M2084">
        <f t="shared" si="129"/>
        <v>1.0261656363273037</v>
      </c>
      <c r="N2084">
        <f t="shared" si="130"/>
        <v>2.5498453077177467E-2</v>
      </c>
      <c r="O2084">
        <f t="shared" si="131"/>
        <v>0</v>
      </c>
    </row>
    <row r="2085" spans="1:15" x14ac:dyDescent="0.25">
      <c r="A2085">
        <v>8274</v>
      </c>
      <c r="B2085" t="s">
        <v>10</v>
      </c>
      <c r="C2085" t="s">
        <v>18</v>
      </c>
      <c r="D2085" t="s">
        <v>14</v>
      </c>
      <c r="E2085" t="s">
        <v>13</v>
      </c>
      <c r="F2085">
        <v>227</v>
      </c>
      <c r="G2085">
        <v>1</v>
      </c>
      <c r="H2085">
        <v>999</v>
      </c>
      <c r="I2085">
        <v>0</v>
      </c>
      <c r="J2085">
        <v>0</v>
      </c>
      <c r="K2085">
        <v>-2.9216639519549301</v>
      </c>
      <c r="L2085">
        <f t="shared" si="128"/>
        <v>5.3844018858614486E-2</v>
      </c>
      <c r="M2085">
        <f t="shared" si="129"/>
        <v>1.0538440188586145</v>
      </c>
      <c r="N2085">
        <f t="shared" si="130"/>
        <v>5.1092968119638107E-2</v>
      </c>
      <c r="O2085">
        <f t="shared" si="131"/>
        <v>0</v>
      </c>
    </row>
    <row r="2086" spans="1:15" x14ac:dyDescent="0.25">
      <c r="A2086">
        <v>8277</v>
      </c>
      <c r="B2086" t="s">
        <v>10</v>
      </c>
      <c r="C2086" t="s">
        <v>18</v>
      </c>
      <c r="D2086" t="s">
        <v>14</v>
      </c>
      <c r="E2086" t="s">
        <v>13</v>
      </c>
      <c r="F2086">
        <v>992</v>
      </c>
      <c r="G2086">
        <v>1</v>
      </c>
      <c r="H2086">
        <v>999</v>
      </c>
      <c r="I2086">
        <v>0</v>
      </c>
      <c r="J2086">
        <v>1</v>
      </c>
      <c r="K2086">
        <v>0.27736880461611801</v>
      </c>
      <c r="L2086">
        <f t="shared" si="128"/>
        <v>1.3196529754074782</v>
      </c>
      <c r="M2086">
        <f t="shared" si="129"/>
        <v>2.3196529754074779</v>
      </c>
      <c r="N2086">
        <f t="shared" si="130"/>
        <v>0.56890103364520006</v>
      </c>
      <c r="O2086">
        <f t="shared" si="131"/>
        <v>1</v>
      </c>
    </row>
    <row r="2087" spans="1:15" x14ac:dyDescent="0.25">
      <c r="A2087">
        <v>8279</v>
      </c>
      <c r="B2087" t="s">
        <v>10</v>
      </c>
      <c r="C2087" t="s">
        <v>18</v>
      </c>
      <c r="D2087" t="s">
        <v>14</v>
      </c>
      <c r="E2087" t="s">
        <v>13</v>
      </c>
      <c r="F2087">
        <v>303</v>
      </c>
      <c r="G2087">
        <v>1</v>
      </c>
      <c r="H2087">
        <v>999</v>
      </c>
      <c r="I2087">
        <v>0</v>
      </c>
      <c r="J2087">
        <v>0</v>
      </c>
      <c r="K2087">
        <v>-2.6038515473805499</v>
      </c>
      <c r="L2087">
        <f t="shared" si="128"/>
        <v>7.3988060204747047E-2</v>
      </c>
      <c r="M2087">
        <f t="shared" si="129"/>
        <v>1.0739880602047471</v>
      </c>
      <c r="N2087">
        <f t="shared" si="130"/>
        <v>6.8890952279899484E-2</v>
      </c>
      <c r="O2087">
        <f t="shared" si="131"/>
        <v>0</v>
      </c>
    </row>
    <row r="2088" spans="1:15" x14ac:dyDescent="0.25">
      <c r="A2088">
        <v>8284</v>
      </c>
      <c r="B2088" t="s">
        <v>10</v>
      </c>
      <c r="C2088" t="s">
        <v>18</v>
      </c>
      <c r="D2088" t="s">
        <v>14</v>
      </c>
      <c r="E2088" t="s">
        <v>13</v>
      </c>
      <c r="F2088">
        <v>193</v>
      </c>
      <c r="G2088">
        <v>1</v>
      </c>
      <c r="H2088">
        <v>999</v>
      </c>
      <c r="I2088">
        <v>0</v>
      </c>
      <c r="J2088">
        <v>0</v>
      </c>
      <c r="K2088">
        <v>-3.0638431855803101</v>
      </c>
      <c r="L2088">
        <f t="shared" si="128"/>
        <v>4.6707842930057947E-2</v>
      </c>
      <c r="M2088">
        <f t="shared" si="129"/>
        <v>1.046707842930058</v>
      </c>
      <c r="N2088">
        <f t="shared" si="130"/>
        <v>4.4623572131941125E-2</v>
      </c>
      <c r="O2088">
        <f t="shared" si="131"/>
        <v>0</v>
      </c>
    </row>
    <row r="2089" spans="1:15" x14ac:dyDescent="0.25">
      <c r="A2089">
        <v>8285</v>
      </c>
      <c r="B2089" t="s">
        <v>10</v>
      </c>
      <c r="C2089" t="s">
        <v>18</v>
      </c>
      <c r="D2089" t="s">
        <v>14</v>
      </c>
      <c r="E2089" t="s">
        <v>13</v>
      </c>
      <c r="F2089">
        <v>409</v>
      </c>
      <c r="G2089">
        <v>1</v>
      </c>
      <c r="H2089">
        <v>999</v>
      </c>
      <c r="I2089">
        <v>0</v>
      </c>
      <c r="J2089">
        <v>0</v>
      </c>
      <c r="K2089">
        <v>-2.1605868778425998</v>
      </c>
      <c r="L2089">
        <f t="shared" si="128"/>
        <v>0.11525745913640761</v>
      </c>
      <c r="M2089">
        <f t="shared" si="129"/>
        <v>1.1152574591364077</v>
      </c>
      <c r="N2089">
        <f t="shared" si="130"/>
        <v>0.10334605538137935</v>
      </c>
      <c r="O2089">
        <f t="shared" si="131"/>
        <v>0</v>
      </c>
    </row>
    <row r="2090" spans="1:15" x14ac:dyDescent="0.25">
      <c r="A2090">
        <v>8287</v>
      </c>
      <c r="B2090" t="s">
        <v>10</v>
      </c>
      <c r="C2090" t="s">
        <v>18</v>
      </c>
      <c r="D2090" t="s">
        <v>14</v>
      </c>
      <c r="E2090" t="s">
        <v>13</v>
      </c>
      <c r="F2090">
        <v>231</v>
      </c>
      <c r="G2090">
        <v>2</v>
      </c>
      <c r="H2090">
        <v>999</v>
      </c>
      <c r="I2090">
        <v>0</v>
      </c>
      <c r="J2090">
        <v>0</v>
      </c>
      <c r="K2090">
        <v>-2.9823971614100899</v>
      </c>
      <c r="L2090">
        <f t="shared" si="128"/>
        <v>5.0671221064640469E-2</v>
      </c>
      <c r="M2090">
        <f t="shared" si="129"/>
        <v>1.0506712210646405</v>
      </c>
      <c r="N2090">
        <f t="shared" si="130"/>
        <v>4.822747596845333E-2</v>
      </c>
      <c r="O2090">
        <f t="shared" si="131"/>
        <v>0</v>
      </c>
    </row>
    <row r="2091" spans="1:15" x14ac:dyDescent="0.25">
      <c r="A2091">
        <v>8293</v>
      </c>
      <c r="B2091" t="s">
        <v>10</v>
      </c>
      <c r="C2091" t="s">
        <v>18</v>
      </c>
      <c r="D2091" t="s">
        <v>14</v>
      </c>
      <c r="E2091" t="s">
        <v>13</v>
      </c>
      <c r="F2091">
        <v>128</v>
      </c>
      <c r="G2091">
        <v>6</v>
      </c>
      <c r="H2091">
        <v>999</v>
      </c>
      <c r="I2091">
        <v>0</v>
      </c>
      <c r="J2091">
        <v>0</v>
      </c>
      <c r="K2091">
        <v>-3.7229573169195298</v>
      </c>
      <c r="L2091">
        <f t="shared" si="128"/>
        <v>2.4162406189956225E-2</v>
      </c>
      <c r="M2091">
        <f t="shared" si="129"/>
        <v>1.0241624061899561</v>
      </c>
      <c r="N2091">
        <f t="shared" si="130"/>
        <v>2.3592358051731408E-2</v>
      </c>
      <c r="O2091">
        <f t="shared" si="131"/>
        <v>0</v>
      </c>
    </row>
    <row r="2092" spans="1:15" x14ac:dyDescent="0.25">
      <c r="A2092">
        <v>8294</v>
      </c>
      <c r="B2092" t="s">
        <v>10</v>
      </c>
      <c r="C2092" t="s">
        <v>18</v>
      </c>
      <c r="D2092" t="s">
        <v>14</v>
      </c>
      <c r="E2092" t="s">
        <v>13</v>
      </c>
      <c r="F2092">
        <v>185</v>
      </c>
      <c r="G2092">
        <v>1</v>
      </c>
      <c r="H2092">
        <v>999</v>
      </c>
      <c r="I2092">
        <v>0</v>
      </c>
      <c r="J2092">
        <v>0</v>
      </c>
      <c r="K2092">
        <v>-3.0972971229039299</v>
      </c>
      <c r="L2092">
        <f t="shared" si="128"/>
        <v>4.5171129553739219E-2</v>
      </c>
      <c r="M2092">
        <f t="shared" si="129"/>
        <v>1.0451711295537391</v>
      </c>
      <c r="N2092">
        <f t="shared" si="130"/>
        <v>4.3218883756410413E-2</v>
      </c>
      <c r="O2092">
        <f t="shared" si="131"/>
        <v>0</v>
      </c>
    </row>
    <row r="2093" spans="1:15" x14ac:dyDescent="0.25">
      <c r="A2093">
        <v>8302</v>
      </c>
      <c r="B2093" t="s">
        <v>10</v>
      </c>
      <c r="C2093" t="s">
        <v>18</v>
      </c>
      <c r="D2093" t="s">
        <v>14</v>
      </c>
      <c r="E2093" t="s">
        <v>13</v>
      </c>
      <c r="F2093">
        <v>177</v>
      </c>
      <c r="G2093">
        <v>26</v>
      </c>
      <c r="H2093">
        <v>999</v>
      </c>
      <c r="I2093">
        <v>0</v>
      </c>
      <c r="J2093">
        <v>0</v>
      </c>
      <c r="K2093">
        <v>-5.0672555131516397</v>
      </c>
      <c r="L2093">
        <f t="shared" si="128"/>
        <v>6.2996858421611743E-3</v>
      </c>
      <c r="M2093">
        <f t="shared" si="129"/>
        <v>1.0062996858421611</v>
      </c>
      <c r="N2093">
        <f t="shared" si="130"/>
        <v>6.2602482449242115E-3</v>
      </c>
      <c r="O2093">
        <f t="shared" si="131"/>
        <v>0</v>
      </c>
    </row>
    <row r="2094" spans="1:15" x14ac:dyDescent="0.25">
      <c r="A2094">
        <v>8304</v>
      </c>
      <c r="B2094" t="s">
        <v>10</v>
      </c>
      <c r="C2094" t="s">
        <v>18</v>
      </c>
      <c r="D2094" t="s">
        <v>14</v>
      </c>
      <c r="E2094" t="s">
        <v>13</v>
      </c>
      <c r="F2094">
        <v>84</v>
      </c>
      <c r="G2094">
        <v>15</v>
      </c>
      <c r="H2094">
        <v>999</v>
      </c>
      <c r="I2094">
        <v>0</v>
      </c>
      <c r="J2094">
        <v>0</v>
      </c>
      <c r="K2094">
        <v>-4.60409557525211</v>
      </c>
      <c r="L2094">
        <f t="shared" si="128"/>
        <v>1.0010751883369785E-2</v>
      </c>
      <c r="M2094">
        <f t="shared" si="129"/>
        <v>1.0100107518833699</v>
      </c>
      <c r="N2094">
        <f t="shared" si="130"/>
        <v>9.9115300155990498E-3</v>
      </c>
      <c r="O2094">
        <f t="shared" si="131"/>
        <v>0</v>
      </c>
    </row>
    <row r="2095" spans="1:15" x14ac:dyDescent="0.25">
      <c r="A2095">
        <v>8311</v>
      </c>
      <c r="B2095" t="s">
        <v>10</v>
      </c>
      <c r="C2095" t="s">
        <v>18</v>
      </c>
      <c r="D2095" t="s">
        <v>14</v>
      </c>
      <c r="E2095" t="s">
        <v>13</v>
      </c>
      <c r="F2095">
        <v>825</v>
      </c>
      <c r="G2095">
        <v>1</v>
      </c>
      <c r="H2095">
        <v>999</v>
      </c>
      <c r="I2095">
        <v>0</v>
      </c>
      <c r="J2095">
        <v>0</v>
      </c>
      <c r="K2095">
        <v>-0.420982137014425</v>
      </c>
      <c r="L2095">
        <f t="shared" si="128"/>
        <v>0.65640182660080737</v>
      </c>
      <c r="M2095">
        <f t="shared" si="129"/>
        <v>1.6564018266008074</v>
      </c>
      <c r="N2095">
        <f t="shared" si="130"/>
        <v>0.39628175727615889</v>
      </c>
      <c r="O2095">
        <f t="shared" si="131"/>
        <v>0</v>
      </c>
    </row>
    <row r="2096" spans="1:15" x14ac:dyDescent="0.25">
      <c r="A2096">
        <v>8322</v>
      </c>
      <c r="B2096" t="s">
        <v>10</v>
      </c>
      <c r="C2096" t="s">
        <v>18</v>
      </c>
      <c r="D2096" t="s">
        <v>14</v>
      </c>
      <c r="E2096" t="s">
        <v>13</v>
      </c>
      <c r="F2096">
        <v>58</v>
      </c>
      <c r="G2096">
        <v>1</v>
      </c>
      <c r="H2096">
        <v>999</v>
      </c>
      <c r="I2096">
        <v>0</v>
      </c>
      <c r="J2096">
        <v>0</v>
      </c>
      <c r="K2096">
        <v>-3.6283783779163801</v>
      </c>
      <c r="L2096">
        <f t="shared" si="128"/>
        <v>2.6559218522208813E-2</v>
      </c>
      <c r="M2096">
        <f t="shared" si="129"/>
        <v>1.0265592185222088</v>
      </c>
      <c r="N2096">
        <f t="shared" si="130"/>
        <v>2.5872076391698418E-2</v>
      </c>
      <c r="O2096">
        <f t="shared" si="131"/>
        <v>0</v>
      </c>
    </row>
    <row r="2097" spans="1:15" x14ac:dyDescent="0.25">
      <c r="A2097">
        <v>8324</v>
      </c>
      <c r="B2097" t="s">
        <v>10</v>
      </c>
      <c r="C2097" t="s">
        <v>18</v>
      </c>
      <c r="D2097" t="s">
        <v>14</v>
      </c>
      <c r="E2097" t="s">
        <v>13</v>
      </c>
      <c r="F2097">
        <v>676</v>
      </c>
      <c r="G2097">
        <v>5</v>
      </c>
      <c r="H2097">
        <v>999</v>
      </c>
      <c r="I2097">
        <v>0</v>
      </c>
      <c r="J2097">
        <v>0</v>
      </c>
      <c r="K2097">
        <v>-1.35390243213468</v>
      </c>
      <c r="L2097">
        <f t="shared" si="128"/>
        <v>0.25823056453879767</v>
      </c>
      <c r="M2097">
        <f t="shared" si="129"/>
        <v>1.2582305645387977</v>
      </c>
      <c r="N2097">
        <f t="shared" si="130"/>
        <v>0.20523310418345436</v>
      </c>
      <c r="O2097">
        <f t="shared" si="131"/>
        <v>0</v>
      </c>
    </row>
    <row r="2098" spans="1:15" x14ac:dyDescent="0.25">
      <c r="A2098">
        <v>8327</v>
      </c>
      <c r="B2098" t="s">
        <v>10</v>
      </c>
      <c r="C2098" t="s">
        <v>18</v>
      </c>
      <c r="D2098" t="s">
        <v>14</v>
      </c>
      <c r="E2098" t="s">
        <v>13</v>
      </c>
      <c r="F2098">
        <v>258</v>
      </c>
      <c r="G2098">
        <v>2</v>
      </c>
      <c r="H2098">
        <v>999</v>
      </c>
      <c r="I2098">
        <v>0</v>
      </c>
      <c r="J2098">
        <v>0</v>
      </c>
      <c r="K2098">
        <v>-2.86949012294287</v>
      </c>
      <c r="L2098">
        <f t="shared" si="128"/>
        <v>5.6727843433067415E-2</v>
      </c>
      <c r="M2098">
        <f t="shared" si="129"/>
        <v>1.0567278434330674</v>
      </c>
      <c r="N2098">
        <f t="shared" si="130"/>
        <v>5.3682548241344351E-2</v>
      </c>
      <c r="O2098">
        <f t="shared" si="131"/>
        <v>0</v>
      </c>
    </row>
    <row r="2099" spans="1:15" x14ac:dyDescent="0.25">
      <c r="A2099">
        <v>8332</v>
      </c>
      <c r="B2099" t="s">
        <v>10</v>
      </c>
      <c r="C2099" t="s">
        <v>18</v>
      </c>
      <c r="D2099" t="s">
        <v>14</v>
      </c>
      <c r="E2099" t="s">
        <v>13</v>
      </c>
      <c r="F2099">
        <v>356</v>
      </c>
      <c r="G2099">
        <v>2</v>
      </c>
      <c r="H2099">
        <v>999</v>
      </c>
      <c r="I2099">
        <v>0</v>
      </c>
      <c r="J2099">
        <v>0</v>
      </c>
      <c r="K2099">
        <v>-2.4596793907285401</v>
      </c>
      <c r="L2099">
        <f t="shared" si="128"/>
        <v>8.5462346596119704E-2</v>
      </c>
      <c r="M2099">
        <f t="shared" si="129"/>
        <v>1.0854623465961197</v>
      </c>
      <c r="N2099">
        <f t="shared" si="130"/>
        <v>7.8733589298716267E-2</v>
      </c>
      <c r="O2099">
        <f t="shared" si="131"/>
        <v>0</v>
      </c>
    </row>
    <row r="2100" spans="1:15" x14ac:dyDescent="0.25">
      <c r="A2100">
        <v>8342</v>
      </c>
      <c r="B2100" t="s">
        <v>10</v>
      </c>
      <c r="C2100" t="s">
        <v>18</v>
      </c>
      <c r="D2100" t="s">
        <v>14</v>
      </c>
      <c r="E2100" t="s">
        <v>13</v>
      </c>
      <c r="F2100">
        <v>35</v>
      </c>
      <c r="G2100">
        <v>32</v>
      </c>
      <c r="H2100">
        <v>999</v>
      </c>
      <c r="I2100">
        <v>0</v>
      </c>
      <c r="J2100">
        <v>0</v>
      </c>
      <c r="K2100">
        <v>-6.1258239693476497</v>
      </c>
      <c r="L2100">
        <f t="shared" si="128"/>
        <v>2.1856894349210716E-3</v>
      </c>
      <c r="M2100">
        <f t="shared" si="129"/>
        <v>1.002185689434921</v>
      </c>
      <c r="N2100">
        <f t="shared" si="130"/>
        <v>2.1809226154022067E-3</v>
      </c>
      <c r="O2100">
        <f t="shared" si="131"/>
        <v>0</v>
      </c>
    </row>
    <row r="2101" spans="1:15" x14ac:dyDescent="0.25">
      <c r="A2101">
        <v>8346</v>
      </c>
      <c r="B2101" t="s">
        <v>10</v>
      </c>
      <c r="C2101" t="s">
        <v>18</v>
      </c>
      <c r="D2101" t="s">
        <v>14</v>
      </c>
      <c r="E2101" t="s">
        <v>13</v>
      </c>
      <c r="F2101">
        <v>143</v>
      </c>
      <c r="G2101">
        <v>1</v>
      </c>
      <c r="H2101">
        <v>999</v>
      </c>
      <c r="I2101">
        <v>0</v>
      </c>
      <c r="J2101">
        <v>0</v>
      </c>
      <c r="K2101">
        <v>-3.2729302938529301</v>
      </c>
      <c r="L2101">
        <f t="shared" si="128"/>
        <v>3.7895220089691428E-2</v>
      </c>
      <c r="M2101">
        <f t="shared" si="129"/>
        <v>1.0378952200896914</v>
      </c>
      <c r="N2101">
        <f t="shared" si="130"/>
        <v>3.6511604790333899E-2</v>
      </c>
      <c r="O2101">
        <f t="shared" si="131"/>
        <v>0</v>
      </c>
    </row>
    <row r="2102" spans="1:15" x14ac:dyDescent="0.25">
      <c r="A2102">
        <v>8348</v>
      </c>
      <c r="B2102" t="s">
        <v>10</v>
      </c>
      <c r="C2102" t="s">
        <v>18</v>
      </c>
      <c r="D2102" t="s">
        <v>14</v>
      </c>
      <c r="E2102" t="s">
        <v>13</v>
      </c>
      <c r="F2102">
        <v>164</v>
      </c>
      <c r="G2102">
        <v>7</v>
      </c>
      <c r="H2102">
        <v>999</v>
      </c>
      <c r="I2102">
        <v>0</v>
      </c>
      <c r="J2102">
        <v>0</v>
      </c>
      <c r="K2102">
        <v>-3.64987477708021</v>
      </c>
      <c r="L2102">
        <f t="shared" si="128"/>
        <v>2.5994383667578745E-2</v>
      </c>
      <c r="M2102">
        <f t="shared" si="129"/>
        <v>1.0259943836675787</v>
      </c>
      <c r="N2102">
        <f t="shared" si="130"/>
        <v>2.533579528443199E-2</v>
      </c>
      <c r="O2102">
        <f t="shared" si="131"/>
        <v>0</v>
      </c>
    </row>
    <row r="2103" spans="1:15" x14ac:dyDescent="0.25">
      <c r="A2103">
        <v>8349</v>
      </c>
      <c r="B2103" t="s">
        <v>10</v>
      </c>
      <c r="C2103" t="s">
        <v>18</v>
      </c>
      <c r="D2103" t="s">
        <v>14</v>
      </c>
      <c r="E2103" t="s">
        <v>13</v>
      </c>
      <c r="F2103">
        <v>245</v>
      </c>
      <c r="G2103">
        <v>1</v>
      </c>
      <c r="H2103">
        <v>999</v>
      </c>
      <c r="I2103">
        <v>0</v>
      </c>
      <c r="J2103">
        <v>0</v>
      </c>
      <c r="K2103">
        <v>-2.8463925929767901</v>
      </c>
      <c r="L2103">
        <f t="shared" si="128"/>
        <v>5.8053365712424428E-2</v>
      </c>
      <c r="M2103">
        <f t="shared" si="129"/>
        <v>1.0580533657124245</v>
      </c>
      <c r="N2103">
        <f t="shared" si="130"/>
        <v>5.4868088504529317E-2</v>
      </c>
      <c r="O2103">
        <f t="shared" si="131"/>
        <v>0</v>
      </c>
    </row>
    <row r="2104" spans="1:15" x14ac:dyDescent="0.25">
      <c r="A2104">
        <v>8350</v>
      </c>
      <c r="B2104" t="s">
        <v>10</v>
      </c>
      <c r="C2104" t="s">
        <v>18</v>
      </c>
      <c r="D2104" t="s">
        <v>14</v>
      </c>
      <c r="E2104" t="s">
        <v>13</v>
      </c>
      <c r="F2104">
        <v>43</v>
      </c>
      <c r="G2104">
        <v>5</v>
      </c>
      <c r="H2104">
        <v>999</v>
      </c>
      <c r="I2104">
        <v>0</v>
      </c>
      <c r="J2104">
        <v>0</v>
      </c>
      <c r="K2104">
        <v>-4.0009452228660196</v>
      </c>
      <c r="L2104">
        <f t="shared" si="128"/>
        <v>1.8298334707493046E-2</v>
      </c>
      <c r="M2104">
        <f t="shared" si="129"/>
        <v>1.018298334707493</v>
      </c>
      <c r="N2104">
        <f t="shared" si="130"/>
        <v>1.796952237258569E-2</v>
      </c>
      <c r="O2104">
        <f t="shared" si="131"/>
        <v>0</v>
      </c>
    </row>
    <row r="2105" spans="1:15" x14ac:dyDescent="0.25">
      <c r="A2105">
        <v>8352</v>
      </c>
      <c r="B2105" t="s">
        <v>10</v>
      </c>
      <c r="C2105" t="s">
        <v>18</v>
      </c>
      <c r="D2105" t="s">
        <v>14</v>
      </c>
      <c r="E2105" t="s">
        <v>13</v>
      </c>
      <c r="F2105">
        <v>327</v>
      </c>
      <c r="G2105">
        <v>2</v>
      </c>
      <c r="H2105">
        <v>999</v>
      </c>
      <c r="I2105">
        <v>0</v>
      </c>
      <c r="J2105">
        <v>0</v>
      </c>
      <c r="K2105">
        <v>-2.58094991352666</v>
      </c>
      <c r="L2105">
        <f t="shared" si="128"/>
        <v>7.5702059447427514E-2</v>
      </c>
      <c r="M2105">
        <f t="shared" si="129"/>
        <v>1.0757020594474276</v>
      </c>
      <c r="N2105">
        <f t="shared" si="130"/>
        <v>7.0374560300009603E-2</v>
      </c>
      <c r="O2105">
        <f t="shared" si="131"/>
        <v>0</v>
      </c>
    </row>
    <row r="2106" spans="1:15" x14ac:dyDescent="0.25">
      <c r="A2106">
        <v>8356</v>
      </c>
      <c r="B2106" t="s">
        <v>10</v>
      </c>
      <c r="C2106" t="s">
        <v>18</v>
      </c>
      <c r="D2106" t="s">
        <v>14</v>
      </c>
      <c r="E2106" t="s">
        <v>13</v>
      </c>
      <c r="F2106">
        <v>801</v>
      </c>
      <c r="G2106">
        <v>1</v>
      </c>
      <c r="H2106">
        <v>999</v>
      </c>
      <c r="I2106">
        <v>0</v>
      </c>
      <c r="J2106">
        <v>1</v>
      </c>
      <c r="K2106">
        <v>-0.52134394898528102</v>
      </c>
      <c r="L2106">
        <f t="shared" si="128"/>
        <v>0.59372207935374721</v>
      </c>
      <c r="M2106">
        <f t="shared" si="129"/>
        <v>1.5937220793537472</v>
      </c>
      <c r="N2106">
        <f t="shared" si="130"/>
        <v>0.37253802720390305</v>
      </c>
      <c r="O2106">
        <f t="shared" si="131"/>
        <v>0</v>
      </c>
    </row>
    <row r="2107" spans="1:15" x14ac:dyDescent="0.25">
      <c r="A2107">
        <v>8357</v>
      </c>
      <c r="B2107" t="s">
        <v>10</v>
      </c>
      <c r="C2107" t="s">
        <v>18</v>
      </c>
      <c r="D2107" t="s">
        <v>14</v>
      </c>
      <c r="E2107" t="s">
        <v>13</v>
      </c>
      <c r="F2107">
        <v>31</v>
      </c>
      <c r="G2107">
        <v>5</v>
      </c>
      <c r="H2107">
        <v>999</v>
      </c>
      <c r="I2107">
        <v>0</v>
      </c>
      <c r="J2107">
        <v>0</v>
      </c>
      <c r="K2107">
        <v>-4.0511261288514504</v>
      </c>
      <c r="L2107">
        <f t="shared" si="128"/>
        <v>1.7402765843838732E-2</v>
      </c>
      <c r="M2107">
        <f t="shared" si="129"/>
        <v>1.0174027658438387</v>
      </c>
      <c r="N2107">
        <f t="shared" si="130"/>
        <v>1.7105089968381199E-2</v>
      </c>
      <c r="O2107">
        <f t="shared" si="131"/>
        <v>0</v>
      </c>
    </row>
    <row r="2108" spans="1:15" x14ac:dyDescent="0.25">
      <c r="A2108">
        <v>8368</v>
      </c>
      <c r="B2108" t="s">
        <v>10</v>
      </c>
      <c r="C2108" t="s">
        <v>18</v>
      </c>
      <c r="D2108" t="s">
        <v>14</v>
      </c>
      <c r="E2108" t="s">
        <v>13</v>
      </c>
      <c r="F2108">
        <v>59</v>
      </c>
      <c r="G2108">
        <v>1</v>
      </c>
      <c r="H2108">
        <v>999</v>
      </c>
      <c r="I2108">
        <v>0</v>
      </c>
      <c r="J2108">
        <v>0</v>
      </c>
      <c r="K2108">
        <v>-3.6241966357509301</v>
      </c>
      <c r="L2108">
        <f t="shared" si="128"/>
        <v>2.6670514870314146E-2</v>
      </c>
      <c r="M2108">
        <f t="shared" si="129"/>
        <v>1.0266705148703141</v>
      </c>
      <c r="N2108">
        <f t="shared" si="130"/>
        <v>2.5977676853496747E-2</v>
      </c>
      <c r="O2108">
        <f t="shared" si="131"/>
        <v>0</v>
      </c>
    </row>
    <row r="2109" spans="1:15" x14ac:dyDescent="0.25">
      <c r="A2109">
        <v>8371</v>
      </c>
      <c r="B2109" t="s">
        <v>10</v>
      </c>
      <c r="C2109" t="s">
        <v>18</v>
      </c>
      <c r="D2109" t="s">
        <v>14</v>
      </c>
      <c r="E2109" t="s">
        <v>13</v>
      </c>
      <c r="F2109">
        <v>199</v>
      </c>
      <c r="G2109">
        <v>4</v>
      </c>
      <c r="H2109">
        <v>999</v>
      </c>
      <c r="I2109">
        <v>0</v>
      </c>
      <c r="J2109">
        <v>0</v>
      </c>
      <c r="K2109">
        <v>-3.2711332669384898</v>
      </c>
      <c r="L2109">
        <f t="shared" si="128"/>
        <v>3.7963380044415365E-2</v>
      </c>
      <c r="M2109">
        <f t="shared" si="129"/>
        <v>1.0379633800444155</v>
      </c>
      <c r="N2109">
        <f t="shared" si="130"/>
        <v>3.6574874195263882E-2</v>
      </c>
      <c r="O2109">
        <f t="shared" si="131"/>
        <v>0</v>
      </c>
    </row>
    <row r="2110" spans="1:15" x14ac:dyDescent="0.25">
      <c r="A2110">
        <v>8374</v>
      </c>
      <c r="B2110" t="s">
        <v>10</v>
      </c>
      <c r="C2110" t="s">
        <v>18</v>
      </c>
      <c r="D2110" t="s">
        <v>14</v>
      </c>
      <c r="E2110" t="s">
        <v>13</v>
      </c>
      <c r="F2110">
        <v>113</v>
      </c>
      <c r="G2110">
        <v>3</v>
      </c>
      <c r="H2110">
        <v>999</v>
      </c>
      <c r="I2110">
        <v>0</v>
      </c>
      <c r="J2110">
        <v>0</v>
      </c>
      <c r="K2110">
        <v>-3.5533029150504301</v>
      </c>
      <c r="L2110">
        <f t="shared" si="128"/>
        <v>2.8629921119353457E-2</v>
      </c>
      <c r="M2110">
        <f t="shared" si="129"/>
        <v>1.0286299211193535</v>
      </c>
      <c r="N2110">
        <f t="shared" si="130"/>
        <v>2.7833062728914615E-2</v>
      </c>
      <c r="O2110">
        <f t="shared" si="131"/>
        <v>0</v>
      </c>
    </row>
    <row r="2111" spans="1:15" x14ac:dyDescent="0.25">
      <c r="A2111">
        <v>8380</v>
      </c>
      <c r="B2111" t="s">
        <v>10</v>
      </c>
      <c r="C2111" t="s">
        <v>18</v>
      </c>
      <c r="D2111" t="s">
        <v>14</v>
      </c>
      <c r="E2111" t="s">
        <v>13</v>
      </c>
      <c r="F2111">
        <v>1340</v>
      </c>
      <c r="G2111">
        <v>1</v>
      </c>
      <c r="H2111">
        <v>999</v>
      </c>
      <c r="I2111">
        <v>0</v>
      </c>
      <c r="J2111">
        <v>0</v>
      </c>
      <c r="K2111">
        <v>1.7326150781935401</v>
      </c>
      <c r="L2111">
        <f t="shared" si="128"/>
        <v>5.6554239634687358</v>
      </c>
      <c r="M2111">
        <f t="shared" si="129"/>
        <v>6.6554239634687358</v>
      </c>
      <c r="N2111">
        <f t="shared" si="130"/>
        <v>0.84974661186290368</v>
      </c>
      <c r="O2111">
        <f t="shared" si="131"/>
        <v>1</v>
      </c>
    </row>
    <row r="2112" spans="1:15" x14ac:dyDescent="0.25">
      <c r="A2112">
        <v>8381</v>
      </c>
      <c r="B2112" t="s">
        <v>10</v>
      </c>
      <c r="C2112" t="s">
        <v>18</v>
      </c>
      <c r="D2112" t="s">
        <v>14</v>
      </c>
      <c r="E2112" t="s">
        <v>13</v>
      </c>
      <c r="F2112">
        <v>13</v>
      </c>
      <c r="G2112">
        <v>13</v>
      </c>
      <c r="H2112">
        <v>999</v>
      </c>
      <c r="I2112">
        <v>0</v>
      </c>
      <c r="J2112">
        <v>0</v>
      </c>
      <c r="K2112">
        <v>-4.7460789127652996</v>
      </c>
      <c r="L2112">
        <f t="shared" si="128"/>
        <v>8.6856858513382276E-3</v>
      </c>
      <c r="M2112">
        <f t="shared" si="129"/>
        <v>1.0086856858513382</v>
      </c>
      <c r="N2112">
        <f t="shared" si="130"/>
        <v>8.6108943283035137E-3</v>
      </c>
      <c r="O2112">
        <f t="shared" si="131"/>
        <v>0</v>
      </c>
    </row>
    <row r="2113" spans="1:15" x14ac:dyDescent="0.25">
      <c r="A2113">
        <v>8382</v>
      </c>
      <c r="B2113" t="s">
        <v>10</v>
      </c>
      <c r="C2113" t="s">
        <v>18</v>
      </c>
      <c r="D2113" t="s">
        <v>14</v>
      </c>
      <c r="E2113" t="s">
        <v>13</v>
      </c>
      <c r="F2113">
        <v>129</v>
      </c>
      <c r="G2113">
        <v>1</v>
      </c>
      <c r="H2113">
        <v>999</v>
      </c>
      <c r="I2113">
        <v>0</v>
      </c>
      <c r="J2113">
        <v>0</v>
      </c>
      <c r="K2113">
        <v>-3.33147468416926</v>
      </c>
      <c r="L2113">
        <f t="shared" si="128"/>
        <v>3.5740360442633755E-2</v>
      </c>
      <c r="M2113">
        <f t="shared" si="129"/>
        <v>1.0357403604426338</v>
      </c>
      <c r="N2113">
        <f t="shared" si="130"/>
        <v>3.4507065484403604E-2</v>
      </c>
      <c r="O2113">
        <f t="shared" si="131"/>
        <v>0</v>
      </c>
    </row>
    <row r="2114" spans="1:15" x14ac:dyDescent="0.25">
      <c r="A2114">
        <v>8391</v>
      </c>
      <c r="B2114" t="s">
        <v>10</v>
      </c>
      <c r="C2114" t="s">
        <v>18</v>
      </c>
      <c r="D2114" t="s">
        <v>14</v>
      </c>
      <c r="E2114" t="s">
        <v>13</v>
      </c>
      <c r="F2114">
        <v>72</v>
      </c>
      <c r="G2114">
        <v>1</v>
      </c>
      <c r="H2114">
        <v>999</v>
      </c>
      <c r="I2114">
        <v>0</v>
      </c>
      <c r="J2114">
        <v>0</v>
      </c>
      <c r="K2114">
        <v>-3.5698339876000502</v>
      </c>
      <c r="L2114">
        <f t="shared" si="128"/>
        <v>2.8160528289152987E-2</v>
      </c>
      <c r="M2114">
        <f t="shared" si="129"/>
        <v>1.0281605282891531</v>
      </c>
      <c r="N2114">
        <f t="shared" si="130"/>
        <v>2.7389233017933272E-2</v>
      </c>
      <c r="O2114">
        <f t="shared" si="131"/>
        <v>0</v>
      </c>
    </row>
    <row r="2115" spans="1:15" x14ac:dyDescent="0.25">
      <c r="A2115">
        <v>8395</v>
      </c>
      <c r="B2115" t="s">
        <v>10</v>
      </c>
      <c r="C2115" t="s">
        <v>18</v>
      </c>
      <c r="D2115" t="s">
        <v>14</v>
      </c>
      <c r="E2115" t="s">
        <v>13</v>
      </c>
      <c r="F2115">
        <v>167</v>
      </c>
      <c r="G2115">
        <v>1</v>
      </c>
      <c r="H2115">
        <v>999</v>
      </c>
      <c r="I2115">
        <v>0</v>
      </c>
      <c r="J2115">
        <v>0</v>
      </c>
      <c r="K2115">
        <v>-3.1725684818820699</v>
      </c>
      <c r="L2115">
        <f t="shared" ref="L2115:L2178" si="132">EXP(K2115)</f>
        <v>4.1895850855653678E-2</v>
      </c>
      <c r="M2115">
        <f t="shared" ref="M2115:M2178" si="133">1+L2115</f>
        <v>1.0418958508556537</v>
      </c>
      <c r="N2115">
        <f t="shared" ref="N2115:N2178" si="134">L2115/M2115</f>
        <v>4.0211169687686961E-2</v>
      </c>
      <c r="O2115">
        <f t="shared" ref="O2115:O2178" si="135">IF(N2115&gt;0.5,1,0)</f>
        <v>0</v>
      </c>
    </row>
    <row r="2116" spans="1:15" x14ac:dyDescent="0.25">
      <c r="A2116">
        <v>8404</v>
      </c>
      <c r="B2116" t="s">
        <v>10</v>
      </c>
      <c r="C2116" t="s">
        <v>18</v>
      </c>
      <c r="D2116" t="s">
        <v>14</v>
      </c>
      <c r="E2116" t="s">
        <v>13</v>
      </c>
      <c r="F2116">
        <v>80</v>
      </c>
      <c r="G2116">
        <v>4</v>
      </c>
      <c r="H2116">
        <v>999</v>
      </c>
      <c r="I2116">
        <v>0</v>
      </c>
      <c r="J2116">
        <v>0</v>
      </c>
      <c r="K2116">
        <v>-3.7687605846273202</v>
      </c>
      <c r="L2116">
        <f t="shared" si="132"/>
        <v>2.3080652081871805E-2</v>
      </c>
      <c r="M2116">
        <f t="shared" si="133"/>
        <v>1.0230806520818718</v>
      </c>
      <c r="N2116">
        <f t="shared" si="134"/>
        <v>2.2559953640902967E-2</v>
      </c>
      <c r="O2116">
        <f t="shared" si="135"/>
        <v>0</v>
      </c>
    </row>
    <row r="2117" spans="1:15" x14ac:dyDescent="0.25">
      <c r="A2117">
        <v>8411</v>
      </c>
      <c r="B2117" t="s">
        <v>10</v>
      </c>
      <c r="C2117" t="s">
        <v>18</v>
      </c>
      <c r="D2117" t="s">
        <v>14</v>
      </c>
      <c r="E2117" t="s">
        <v>13</v>
      </c>
      <c r="F2117">
        <v>14</v>
      </c>
      <c r="G2117">
        <v>21</v>
      </c>
      <c r="H2117">
        <v>999</v>
      </c>
      <c r="I2117">
        <v>0</v>
      </c>
      <c r="J2117">
        <v>0</v>
      </c>
      <c r="K2117">
        <v>-5.3615785955355504</v>
      </c>
      <c r="L2117">
        <f t="shared" si="132"/>
        <v>4.6934911323520236E-3</v>
      </c>
      <c r="M2117">
        <f t="shared" si="133"/>
        <v>1.004693491132352</v>
      </c>
      <c r="N2117">
        <f t="shared" si="134"/>
        <v>4.671565182593318E-3</v>
      </c>
      <c r="O2117">
        <f t="shared" si="135"/>
        <v>0</v>
      </c>
    </row>
    <row r="2118" spans="1:15" x14ac:dyDescent="0.25">
      <c r="A2118">
        <v>8416</v>
      </c>
      <c r="B2118" t="s">
        <v>10</v>
      </c>
      <c r="C2118" t="s">
        <v>18</v>
      </c>
      <c r="D2118" t="s">
        <v>14</v>
      </c>
      <c r="E2118" t="s">
        <v>13</v>
      </c>
      <c r="F2118">
        <v>117</v>
      </c>
      <c r="G2118">
        <v>4</v>
      </c>
      <c r="H2118">
        <v>999</v>
      </c>
      <c r="I2118">
        <v>0</v>
      </c>
      <c r="J2118">
        <v>0</v>
      </c>
      <c r="K2118">
        <v>-3.6140361245055801</v>
      </c>
      <c r="L2118">
        <f t="shared" si="132"/>
        <v>2.6942882289513446E-2</v>
      </c>
      <c r="M2118">
        <f t="shared" si="133"/>
        <v>1.0269428822895135</v>
      </c>
      <c r="N2118">
        <f t="shared" si="134"/>
        <v>2.6236008598107961E-2</v>
      </c>
      <c r="O2118">
        <f t="shared" si="135"/>
        <v>0</v>
      </c>
    </row>
    <row r="2119" spans="1:15" x14ac:dyDescent="0.25">
      <c r="A2119">
        <v>8419</v>
      </c>
      <c r="B2119" t="s">
        <v>10</v>
      </c>
      <c r="C2119" t="s">
        <v>18</v>
      </c>
      <c r="D2119" t="s">
        <v>14</v>
      </c>
      <c r="E2119" t="s">
        <v>13</v>
      </c>
      <c r="F2119">
        <v>380</v>
      </c>
      <c r="G2119">
        <v>4</v>
      </c>
      <c r="H2119">
        <v>999</v>
      </c>
      <c r="I2119">
        <v>0</v>
      </c>
      <c r="J2119">
        <v>0</v>
      </c>
      <c r="K2119">
        <v>-2.51423793499161</v>
      </c>
      <c r="L2119">
        <f t="shared" si="132"/>
        <v>8.0924558488826778E-2</v>
      </c>
      <c r="M2119">
        <f t="shared" si="133"/>
        <v>1.0809245584888267</v>
      </c>
      <c r="N2119">
        <f t="shared" si="134"/>
        <v>7.4866055964129777E-2</v>
      </c>
      <c r="O2119">
        <f t="shared" si="135"/>
        <v>0</v>
      </c>
    </row>
    <row r="2120" spans="1:15" x14ac:dyDescent="0.25">
      <c r="A2120">
        <v>8424</v>
      </c>
      <c r="B2120" t="s">
        <v>10</v>
      </c>
      <c r="C2120" t="s">
        <v>18</v>
      </c>
      <c r="D2120" t="s">
        <v>14</v>
      </c>
      <c r="E2120" t="s">
        <v>13</v>
      </c>
      <c r="F2120">
        <v>131</v>
      </c>
      <c r="G2120">
        <v>4</v>
      </c>
      <c r="H2120">
        <v>999</v>
      </c>
      <c r="I2120">
        <v>0</v>
      </c>
      <c r="J2120">
        <v>0</v>
      </c>
      <c r="K2120">
        <v>-3.5554917341892498</v>
      </c>
      <c r="L2120">
        <f t="shared" si="132"/>
        <v>2.8567323932016914E-2</v>
      </c>
      <c r="M2120">
        <f t="shared" si="133"/>
        <v>1.028567323932017</v>
      </c>
      <c r="N2120">
        <f t="shared" si="134"/>
        <v>2.7773897991246188E-2</v>
      </c>
      <c r="O2120">
        <f t="shared" si="135"/>
        <v>0</v>
      </c>
    </row>
    <row r="2121" spans="1:15" x14ac:dyDescent="0.25">
      <c r="A2121">
        <v>8428</v>
      </c>
      <c r="B2121" t="s">
        <v>10</v>
      </c>
      <c r="C2121" t="s">
        <v>18</v>
      </c>
      <c r="D2121" t="s">
        <v>14</v>
      </c>
      <c r="E2121" t="s">
        <v>13</v>
      </c>
      <c r="F2121">
        <v>497</v>
      </c>
      <c r="G2121">
        <v>2</v>
      </c>
      <c r="H2121">
        <v>999</v>
      </c>
      <c r="I2121">
        <v>0</v>
      </c>
      <c r="J2121">
        <v>0</v>
      </c>
      <c r="K2121">
        <v>-1.8700537453997601</v>
      </c>
      <c r="L2121">
        <f t="shared" si="132"/>
        <v>0.15411537859990904</v>
      </c>
      <c r="M2121">
        <f t="shared" si="133"/>
        <v>1.154115378599909</v>
      </c>
      <c r="N2121">
        <f t="shared" si="134"/>
        <v>0.13353550386519492</v>
      </c>
      <c r="O2121">
        <f t="shared" si="135"/>
        <v>0</v>
      </c>
    </row>
    <row r="2122" spans="1:15" x14ac:dyDescent="0.25">
      <c r="A2122">
        <v>8433</v>
      </c>
      <c r="B2122" t="s">
        <v>10</v>
      </c>
      <c r="C2122" t="s">
        <v>18</v>
      </c>
      <c r="D2122" t="s">
        <v>14</v>
      </c>
      <c r="E2122" t="s">
        <v>13</v>
      </c>
      <c r="F2122">
        <v>313</v>
      </c>
      <c r="G2122">
        <v>7</v>
      </c>
      <c r="H2122">
        <v>999</v>
      </c>
      <c r="I2122">
        <v>0</v>
      </c>
      <c r="J2122">
        <v>0</v>
      </c>
      <c r="K2122">
        <v>-3.0267951944278102</v>
      </c>
      <c r="L2122">
        <f t="shared" si="132"/>
        <v>4.8470728737243798E-2</v>
      </c>
      <c r="M2122">
        <f t="shared" si="133"/>
        <v>1.0484707287372439</v>
      </c>
      <c r="N2122">
        <f t="shared" si="134"/>
        <v>4.6229930324922779E-2</v>
      </c>
      <c r="O2122">
        <f t="shared" si="135"/>
        <v>0</v>
      </c>
    </row>
    <row r="2123" spans="1:15" x14ac:dyDescent="0.25">
      <c r="A2123">
        <v>8436</v>
      </c>
      <c r="B2123" t="s">
        <v>10</v>
      </c>
      <c r="C2123" t="s">
        <v>18</v>
      </c>
      <c r="D2123" t="s">
        <v>14</v>
      </c>
      <c r="E2123" t="s">
        <v>13</v>
      </c>
      <c r="F2123">
        <v>1363</v>
      </c>
      <c r="G2123">
        <v>7</v>
      </c>
      <c r="H2123">
        <v>999</v>
      </c>
      <c r="I2123">
        <v>0</v>
      </c>
      <c r="J2123">
        <v>1</v>
      </c>
      <c r="K2123">
        <v>1.3640340792971599</v>
      </c>
      <c r="L2123">
        <f t="shared" si="132"/>
        <v>3.9119426001325039</v>
      </c>
      <c r="M2123">
        <f t="shared" si="133"/>
        <v>4.9119426001325035</v>
      </c>
      <c r="N2123">
        <f t="shared" si="134"/>
        <v>0.79641455908441927</v>
      </c>
      <c r="O2123">
        <f t="shared" si="135"/>
        <v>1</v>
      </c>
    </row>
    <row r="2124" spans="1:15" x14ac:dyDescent="0.25">
      <c r="A2124">
        <v>8442</v>
      </c>
      <c r="B2124" t="s">
        <v>10</v>
      </c>
      <c r="C2124" t="s">
        <v>18</v>
      </c>
      <c r="D2124" t="s">
        <v>14</v>
      </c>
      <c r="E2124" t="s">
        <v>13</v>
      </c>
      <c r="F2124">
        <v>229</v>
      </c>
      <c r="G2124">
        <v>2</v>
      </c>
      <c r="H2124">
        <v>999</v>
      </c>
      <c r="I2124">
        <v>0</v>
      </c>
      <c r="J2124">
        <v>0</v>
      </c>
      <c r="K2124">
        <v>-2.9907606457409899</v>
      </c>
      <c r="L2124">
        <f t="shared" si="132"/>
        <v>5.0249200343036357E-2</v>
      </c>
      <c r="M2124">
        <f t="shared" si="133"/>
        <v>1.0502492003430364</v>
      </c>
      <c r="N2124">
        <f t="shared" si="134"/>
        <v>4.7845026043936784E-2</v>
      </c>
      <c r="O2124">
        <f t="shared" si="135"/>
        <v>0</v>
      </c>
    </row>
    <row r="2125" spans="1:15" x14ac:dyDescent="0.25">
      <c r="A2125">
        <v>8446</v>
      </c>
      <c r="B2125" t="s">
        <v>10</v>
      </c>
      <c r="C2125" t="s">
        <v>18</v>
      </c>
      <c r="D2125" t="s">
        <v>14</v>
      </c>
      <c r="E2125" t="s">
        <v>13</v>
      </c>
      <c r="F2125">
        <v>72</v>
      </c>
      <c r="G2125">
        <v>8</v>
      </c>
      <c r="H2125">
        <v>999</v>
      </c>
      <c r="I2125">
        <v>0</v>
      </c>
      <c r="J2125">
        <v>0</v>
      </c>
      <c r="K2125">
        <v>-4.11205523441879</v>
      </c>
      <c r="L2125">
        <f t="shared" si="132"/>
        <v>1.6374087332748151E-2</v>
      </c>
      <c r="M2125">
        <f t="shared" si="133"/>
        <v>1.0163740873327483</v>
      </c>
      <c r="N2125">
        <f t="shared" si="134"/>
        <v>1.611029594006904E-2</v>
      </c>
      <c r="O2125">
        <f t="shared" si="135"/>
        <v>0</v>
      </c>
    </row>
    <row r="2126" spans="1:15" x14ac:dyDescent="0.25">
      <c r="A2126">
        <v>8447</v>
      </c>
      <c r="B2126" t="s">
        <v>10</v>
      </c>
      <c r="C2126" t="s">
        <v>18</v>
      </c>
      <c r="D2126" t="s">
        <v>14</v>
      </c>
      <c r="E2126" t="s">
        <v>13</v>
      </c>
      <c r="F2126">
        <v>599</v>
      </c>
      <c r="G2126">
        <v>3</v>
      </c>
      <c r="H2126">
        <v>999</v>
      </c>
      <c r="I2126">
        <v>0</v>
      </c>
      <c r="J2126">
        <v>0</v>
      </c>
      <c r="K2126">
        <v>-1.5209762226405801</v>
      </c>
      <c r="L2126">
        <f t="shared" si="132"/>
        <v>0.21849847963988128</v>
      </c>
      <c r="M2126">
        <f t="shared" si="133"/>
        <v>1.2184984796398812</v>
      </c>
      <c r="N2126">
        <f t="shared" si="134"/>
        <v>0.17931781064220695</v>
      </c>
      <c r="O2126">
        <f t="shared" si="135"/>
        <v>0</v>
      </c>
    </row>
    <row r="2127" spans="1:15" x14ac:dyDescent="0.25">
      <c r="A2127">
        <v>8449</v>
      </c>
      <c r="B2127" t="s">
        <v>10</v>
      </c>
      <c r="C2127" t="s">
        <v>18</v>
      </c>
      <c r="D2127" t="s">
        <v>14</v>
      </c>
      <c r="E2127" t="s">
        <v>13</v>
      </c>
      <c r="F2127">
        <v>157</v>
      </c>
      <c r="G2127">
        <v>2</v>
      </c>
      <c r="H2127">
        <v>999</v>
      </c>
      <c r="I2127">
        <v>0</v>
      </c>
      <c r="J2127">
        <v>0</v>
      </c>
      <c r="K2127">
        <v>-3.29184608165356</v>
      </c>
      <c r="L2127">
        <f t="shared" si="132"/>
        <v>3.7185139190160171E-2</v>
      </c>
      <c r="M2127">
        <f t="shared" si="133"/>
        <v>1.0371851391901601</v>
      </c>
      <c r="N2127">
        <f t="shared" si="134"/>
        <v>3.5851978383718973E-2</v>
      </c>
      <c r="O2127">
        <f t="shared" si="135"/>
        <v>0</v>
      </c>
    </row>
    <row r="2128" spans="1:15" x14ac:dyDescent="0.25">
      <c r="A2128">
        <v>8452</v>
      </c>
      <c r="B2128" t="s">
        <v>10</v>
      </c>
      <c r="C2128" t="s">
        <v>18</v>
      </c>
      <c r="D2128" t="s">
        <v>14</v>
      </c>
      <c r="E2128" t="s">
        <v>13</v>
      </c>
      <c r="F2128">
        <v>239</v>
      </c>
      <c r="G2128">
        <v>8</v>
      </c>
      <c r="H2128">
        <v>999</v>
      </c>
      <c r="I2128">
        <v>0</v>
      </c>
      <c r="J2128">
        <v>0</v>
      </c>
      <c r="K2128">
        <v>-3.4137042927882502</v>
      </c>
      <c r="L2128">
        <f t="shared" si="132"/>
        <v>3.2919032508091965E-2</v>
      </c>
      <c r="M2128">
        <f t="shared" si="133"/>
        <v>1.0329190325080919</v>
      </c>
      <c r="N2128">
        <f t="shared" si="134"/>
        <v>3.1869906035286534E-2</v>
      </c>
      <c r="O2128">
        <f t="shared" si="135"/>
        <v>0</v>
      </c>
    </row>
    <row r="2129" spans="1:15" x14ac:dyDescent="0.25">
      <c r="A2129">
        <v>8453</v>
      </c>
      <c r="B2129" t="s">
        <v>10</v>
      </c>
      <c r="C2129" t="s">
        <v>18</v>
      </c>
      <c r="D2129" t="s">
        <v>14</v>
      </c>
      <c r="E2129" t="s">
        <v>13</v>
      </c>
      <c r="F2129">
        <v>246</v>
      </c>
      <c r="G2129">
        <v>5</v>
      </c>
      <c r="H2129">
        <v>999</v>
      </c>
      <c r="I2129">
        <v>0</v>
      </c>
      <c r="J2129">
        <v>0</v>
      </c>
      <c r="K2129">
        <v>-3.1520515632791901</v>
      </c>
      <c r="L2129">
        <f t="shared" si="132"/>
        <v>4.2764303135899018E-2</v>
      </c>
      <c r="M2129">
        <f t="shared" si="133"/>
        <v>1.0427643031358991</v>
      </c>
      <c r="N2129">
        <f t="shared" si="134"/>
        <v>4.1010516956990352E-2</v>
      </c>
      <c r="O2129">
        <f t="shared" si="135"/>
        <v>0</v>
      </c>
    </row>
    <row r="2130" spans="1:15" x14ac:dyDescent="0.25">
      <c r="A2130">
        <v>8459</v>
      </c>
      <c r="B2130" t="s">
        <v>10</v>
      </c>
      <c r="C2130" t="s">
        <v>18</v>
      </c>
      <c r="D2130" t="s">
        <v>14</v>
      </c>
      <c r="E2130" t="s">
        <v>13</v>
      </c>
      <c r="F2130">
        <v>269</v>
      </c>
      <c r="G2130">
        <v>2</v>
      </c>
      <c r="H2130">
        <v>999</v>
      </c>
      <c r="I2130">
        <v>0</v>
      </c>
      <c r="J2130">
        <v>0</v>
      </c>
      <c r="K2130">
        <v>-2.8234909591228998</v>
      </c>
      <c r="L2130">
        <f t="shared" si="132"/>
        <v>5.9398223579907289E-2</v>
      </c>
      <c r="M2130">
        <f t="shared" si="133"/>
        <v>1.0593982235799073</v>
      </c>
      <c r="N2130">
        <f t="shared" si="134"/>
        <v>5.6067890485212858E-2</v>
      </c>
      <c r="O2130">
        <f t="shared" si="135"/>
        <v>0</v>
      </c>
    </row>
    <row r="2131" spans="1:15" x14ac:dyDescent="0.25">
      <c r="A2131">
        <v>8460</v>
      </c>
      <c r="B2131" t="s">
        <v>10</v>
      </c>
      <c r="C2131" t="s">
        <v>18</v>
      </c>
      <c r="D2131" t="s">
        <v>14</v>
      </c>
      <c r="E2131" t="s">
        <v>13</v>
      </c>
      <c r="F2131">
        <v>203</v>
      </c>
      <c r="G2131">
        <v>9</v>
      </c>
      <c r="H2131">
        <v>999</v>
      </c>
      <c r="I2131">
        <v>0</v>
      </c>
      <c r="J2131">
        <v>0</v>
      </c>
      <c r="K2131">
        <v>-3.6417071888615</v>
      </c>
      <c r="L2131">
        <f t="shared" si="132"/>
        <v>2.6207564490867585E-2</v>
      </c>
      <c r="M2131">
        <f t="shared" si="133"/>
        <v>1.0262075644908677</v>
      </c>
      <c r="N2131">
        <f t="shared" si="134"/>
        <v>2.5538268667771848E-2</v>
      </c>
      <c r="O2131">
        <f t="shared" si="135"/>
        <v>0</v>
      </c>
    </row>
    <row r="2132" spans="1:15" x14ac:dyDescent="0.25">
      <c r="A2132">
        <v>8461</v>
      </c>
      <c r="B2132" t="s">
        <v>10</v>
      </c>
      <c r="C2132" t="s">
        <v>18</v>
      </c>
      <c r="D2132" t="s">
        <v>14</v>
      </c>
      <c r="E2132" t="s">
        <v>13</v>
      </c>
      <c r="F2132">
        <v>140</v>
      </c>
      <c r="G2132">
        <v>6</v>
      </c>
      <c r="H2132">
        <v>999</v>
      </c>
      <c r="I2132">
        <v>0</v>
      </c>
      <c r="J2132">
        <v>0</v>
      </c>
      <c r="K2132">
        <v>-3.6727764109341101</v>
      </c>
      <c r="L2132">
        <f t="shared" si="132"/>
        <v>2.5405834898292793E-2</v>
      </c>
      <c r="M2132">
        <f t="shared" si="133"/>
        <v>1.0254058348982928</v>
      </c>
      <c r="N2132">
        <f t="shared" si="134"/>
        <v>2.477637051949556E-2</v>
      </c>
      <c r="O2132">
        <f t="shared" si="135"/>
        <v>0</v>
      </c>
    </row>
    <row r="2133" spans="1:15" x14ac:dyDescent="0.25">
      <c r="A2133">
        <v>8462</v>
      </c>
      <c r="B2133" t="s">
        <v>10</v>
      </c>
      <c r="C2133" t="s">
        <v>18</v>
      </c>
      <c r="D2133" t="s">
        <v>14</v>
      </c>
      <c r="E2133" t="s">
        <v>13</v>
      </c>
      <c r="F2133">
        <v>148</v>
      </c>
      <c r="G2133">
        <v>2</v>
      </c>
      <c r="H2133">
        <v>999</v>
      </c>
      <c r="I2133">
        <v>0</v>
      </c>
      <c r="J2133">
        <v>0</v>
      </c>
      <c r="K2133">
        <v>-3.3294817611426302</v>
      </c>
      <c r="L2133">
        <f t="shared" si="132"/>
        <v>3.5811659252861894E-2</v>
      </c>
      <c r="M2133">
        <f t="shared" si="133"/>
        <v>1.0358116592528619</v>
      </c>
      <c r="N2133">
        <f t="shared" si="134"/>
        <v>3.4573523992472814E-2</v>
      </c>
      <c r="O2133">
        <f t="shared" si="135"/>
        <v>0</v>
      </c>
    </row>
    <row r="2134" spans="1:15" x14ac:dyDescent="0.25">
      <c r="A2134">
        <v>8463</v>
      </c>
      <c r="B2134" t="s">
        <v>10</v>
      </c>
      <c r="C2134" t="s">
        <v>18</v>
      </c>
      <c r="D2134" t="s">
        <v>14</v>
      </c>
      <c r="E2134" t="s">
        <v>13</v>
      </c>
      <c r="F2134">
        <v>583</v>
      </c>
      <c r="G2134">
        <v>1</v>
      </c>
      <c r="H2134">
        <v>999</v>
      </c>
      <c r="I2134">
        <v>0</v>
      </c>
      <c r="J2134">
        <v>0</v>
      </c>
      <c r="K2134">
        <v>-1.43296374105389</v>
      </c>
      <c r="L2134">
        <f t="shared" si="132"/>
        <v>0.23860072254498735</v>
      </c>
      <c r="M2134">
        <f t="shared" si="133"/>
        <v>1.2386007225449873</v>
      </c>
      <c r="N2134">
        <f t="shared" si="134"/>
        <v>0.19263731903427911</v>
      </c>
      <c r="O2134">
        <f t="shared" si="135"/>
        <v>0</v>
      </c>
    </row>
    <row r="2135" spans="1:15" x14ac:dyDescent="0.25">
      <c r="A2135">
        <v>8470</v>
      </c>
      <c r="B2135" t="s">
        <v>10</v>
      </c>
      <c r="C2135" t="s">
        <v>18</v>
      </c>
      <c r="D2135" t="s">
        <v>14</v>
      </c>
      <c r="E2135" t="s">
        <v>13</v>
      </c>
      <c r="F2135">
        <v>19</v>
      </c>
      <c r="G2135">
        <v>20</v>
      </c>
      <c r="H2135">
        <v>999</v>
      </c>
      <c r="I2135">
        <v>0</v>
      </c>
      <c r="J2135">
        <v>0</v>
      </c>
      <c r="K2135">
        <v>-5.2632097065913301</v>
      </c>
      <c r="L2135">
        <f t="shared" si="132"/>
        <v>5.1786560478730686E-3</v>
      </c>
      <c r="M2135">
        <f t="shared" si="133"/>
        <v>1.005178656047873</v>
      </c>
      <c r="N2135">
        <f t="shared" si="134"/>
        <v>5.1519757375612521E-3</v>
      </c>
      <c r="O2135">
        <f t="shared" si="135"/>
        <v>0</v>
      </c>
    </row>
    <row r="2136" spans="1:15" x14ac:dyDescent="0.25">
      <c r="A2136">
        <v>8473</v>
      </c>
      <c r="B2136" t="s">
        <v>10</v>
      </c>
      <c r="C2136" t="s">
        <v>18</v>
      </c>
      <c r="D2136" t="s">
        <v>14</v>
      </c>
      <c r="E2136" t="s">
        <v>13</v>
      </c>
      <c r="F2136">
        <v>290</v>
      </c>
      <c r="G2136">
        <v>3</v>
      </c>
      <c r="H2136">
        <v>999</v>
      </c>
      <c r="I2136">
        <v>0</v>
      </c>
      <c r="J2136">
        <v>0</v>
      </c>
      <c r="K2136">
        <v>-2.8131345517653599</v>
      </c>
      <c r="L2136">
        <f t="shared" si="132"/>
        <v>6.0016572187904356E-2</v>
      </c>
      <c r="M2136">
        <f t="shared" si="133"/>
        <v>1.0600165721879045</v>
      </c>
      <c r="N2136">
        <f t="shared" si="134"/>
        <v>5.6618522542556518E-2</v>
      </c>
      <c r="O2136">
        <f t="shared" si="135"/>
        <v>0</v>
      </c>
    </row>
    <row r="2137" spans="1:15" x14ac:dyDescent="0.25">
      <c r="A2137">
        <v>8474</v>
      </c>
      <c r="B2137" t="s">
        <v>10</v>
      </c>
      <c r="C2137" t="s">
        <v>18</v>
      </c>
      <c r="D2137" t="s">
        <v>14</v>
      </c>
      <c r="E2137" t="s">
        <v>13</v>
      </c>
      <c r="F2137">
        <v>78</v>
      </c>
      <c r="G2137">
        <v>3</v>
      </c>
      <c r="H2137">
        <v>999</v>
      </c>
      <c r="I2137">
        <v>0</v>
      </c>
      <c r="J2137">
        <v>0</v>
      </c>
      <c r="K2137">
        <v>-3.69966389084126</v>
      </c>
      <c r="L2137">
        <f t="shared" si="132"/>
        <v>2.4731837670679456E-2</v>
      </c>
      <c r="M2137">
        <f t="shared" si="133"/>
        <v>1.0247318376706795</v>
      </c>
      <c r="N2137">
        <f t="shared" si="134"/>
        <v>2.4134936342855764E-2</v>
      </c>
      <c r="O2137">
        <f t="shared" si="135"/>
        <v>0</v>
      </c>
    </row>
    <row r="2138" spans="1:15" x14ac:dyDescent="0.25">
      <c r="A2138">
        <v>8482</v>
      </c>
      <c r="B2138" t="s">
        <v>10</v>
      </c>
      <c r="C2138" t="s">
        <v>18</v>
      </c>
      <c r="D2138" t="s">
        <v>14</v>
      </c>
      <c r="E2138" t="s">
        <v>13</v>
      </c>
      <c r="F2138">
        <v>120</v>
      </c>
      <c r="G2138">
        <v>11</v>
      </c>
      <c r="H2138">
        <v>999</v>
      </c>
      <c r="I2138">
        <v>0</v>
      </c>
      <c r="J2138">
        <v>0</v>
      </c>
      <c r="K2138">
        <v>-4.1437121448279699</v>
      </c>
      <c r="L2138">
        <f t="shared" si="132"/>
        <v>1.5863853146627086E-2</v>
      </c>
      <c r="M2138">
        <f t="shared" si="133"/>
        <v>1.0158638531466271</v>
      </c>
      <c r="N2138">
        <f t="shared" si="134"/>
        <v>1.5616121291735084E-2</v>
      </c>
      <c r="O2138">
        <f t="shared" si="135"/>
        <v>0</v>
      </c>
    </row>
    <row r="2139" spans="1:15" x14ac:dyDescent="0.25">
      <c r="A2139">
        <v>8489</v>
      </c>
      <c r="B2139" t="s">
        <v>10</v>
      </c>
      <c r="C2139" t="s">
        <v>18</v>
      </c>
      <c r="D2139" t="s">
        <v>14</v>
      </c>
      <c r="E2139" t="s">
        <v>13</v>
      </c>
      <c r="F2139">
        <v>281</v>
      </c>
      <c r="G2139">
        <v>1</v>
      </c>
      <c r="H2139">
        <v>999</v>
      </c>
      <c r="I2139">
        <v>0</v>
      </c>
      <c r="J2139">
        <v>0</v>
      </c>
      <c r="K2139">
        <v>-2.6958498750205102</v>
      </c>
      <c r="L2139">
        <f t="shared" si="132"/>
        <v>6.7485003576730845E-2</v>
      </c>
      <c r="M2139">
        <f t="shared" si="133"/>
        <v>1.0674850035767309</v>
      </c>
      <c r="N2139">
        <f t="shared" si="134"/>
        <v>6.3218690052426599E-2</v>
      </c>
      <c r="O2139">
        <f t="shared" si="135"/>
        <v>0</v>
      </c>
    </row>
    <row r="2140" spans="1:15" x14ac:dyDescent="0.25">
      <c r="A2140">
        <v>8494</v>
      </c>
      <c r="B2140" t="s">
        <v>10</v>
      </c>
      <c r="C2140" t="s">
        <v>18</v>
      </c>
      <c r="D2140" t="s">
        <v>15</v>
      </c>
      <c r="E2140" t="s">
        <v>13</v>
      </c>
      <c r="F2140">
        <v>457</v>
      </c>
      <c r="G2140">
        <v>1</v>
      </c>
      <c r="H2140">
        <v>999</v>
      </c>
      <c r="I2140">
        <v>0</v>
      </c>
      <c r="J2140">
        <v>0</v>
      </c>
      <c r="K2140">
        <v>-1.95060860508116</v>
      </c>
      <c r="L2140">
        <f t="shared" si="132"/>
        <v>0.14218750920745246</v>
      </c>
      <c r="M2140">
        <f t="shared" si="133"/>
        <v>1.1421875092074525</v>
      </c>
      <c r="N2140">
        <f t="shared" si="134"/>
        <v>0.12448701116169125</v>
      </c>
      <c r="O2140">
        <f t="shared" si="135"/>
        <v>0</v>
      </c>
    </row>
    <row r="2141" spans="1:15" x14ac:dyDescent="0.25">
      <c r="A2141">
        <v>8497</v>
      </c>
      <c r="B2141" t="s">
        <v>10</v>
      </c>
      <c r="C2141" t="s">
        <v>18</v>
      </c>
      <c r="D2141" t="s">
        <v>15</v>
      </c>
      <c r="E2141" t="s">
        <v>13</v>
      </c>
      <c r="F2141">
        <v>622</v>
      </c>
      <c r="G2141">
        <v>1</v>
      </c>
      <c r="H2141">
        <v>999</v>
      </c>
      <c r="I2141">
        <v>0</v>
      </c>
      <c r="J2141">
        <v>0</v>
      </c>
      <c r="K2141">
        <v>-1.2606211477815299</v>
      </c>
      <c r="L2141">
        <f t="shared" si="132"/>
        <v>0.28347789013950586</v>
      </c>
      <c r="M2141">
        <f t="shared" si="133"/>
        <v>1.2834778901395059</v>
      </c>
      <c r="N2141">
        <f t="shared" si="134"/>
        <v>0.22086698362111529</v>
      </c>
      <c r="O2141">
        <f t="shared" si="135"/>
        <v>0</v>
      </c>
    </row>
    <row r="2142" spans="1:15" x14ac:dyDescent="0.25">
      <c r="A2142">
        <v>8498</v>
      </c>
      <c r="B2142" t="s">
        <v>10</v>
      </c>
      <c r="C2142" t="s">
        <v>18</v>
      </c>
      <c r="D2142" t="s">
        <v>15</v>
      </c>
      <c r="E2142" t="s">
        <v>13</v>
      </c>
      <c r="F2142">
        <v>89</v>
      </c>
      <c r="G2142">
        <v>1</v>
      </c>
      <c r="H2142">
        <v>999</v>
      </c>
      <c r="I2142">
        <v>0</v>
      </c>
      <c r="J2142">
        <v>0</v>
      </c>
      <c r="K2142">
        <v>-3.48948972196763</v>
      </c>
      <c r="L2142">
        <f t="shared" si="132"/>
        <v>3.0516440067894626E-2</v>
      </c>
      <c r="M2142">
        <f t="shared" si="133"/>
        <v>1.0305164400678946</v>
      </c>
      <c r="N2142">
        <f t="shared" si="134"/>
        <v>2.9612763932115514E-2</v>
      </c>
      <c r="O2142">
        <f t="shared" si="135"/>
        <v>0</v>
      </c>
    </row>
    <row r="2143" spans="1:15" x14ac:dyDescent="0.25">
      <c r="A2143">
        <v>8501</v>
      </c>
      <c r="B2143" t="s">
        <v>10</v>
      </c>
      <c r="C2143" t="s">
        <v>18</v>
      </c>
      <c r="D2143" t="s">
        <v>15</v>
      </c>
      <c r="E2143" t="s">
        <v>13</v>
      </c>
      <c r="F2143">
        <v>407</v>
      </c>
      <c r="G2143">
        <v>1</v>
      </c>
      <c r="H2143">
        <v>999</v>
      </c>
      <c r="I2143">
        <v>0</v>
      </c>
      <c r="J2143">
        <v>0</v>
      </c>
      <c r="K2143">
        <v>-2.1596957133537802</v>
      </c>
      <c r="L2143">
        <f t="shared" si="132"/>
        <v>0.11536021827190708</v>
      </c>
      <c r="M2143">
        <f t="shared" si="133"/>
        <v>1.1153602182719071</v>
      </c>
      <c r="N2143">
        <f t="shared" si="134"/>
        <v>0.10342866491207783</v>
      </c>
      <c r="O2143">
        <f t="shared" si="135"/>
        <v>0</v>
      </c>
    </row>
    <row r="2144" spans="1:15" x14ac:dyDescent="0.25">
      <c r="A2144">
        <v>8503</v>
      </c>
      <c r="B2144" t="s">
        <v>10</v>
      </c>
      <c r="C2144" t="s">
        <v>18</v>
      </c>
      <c r="D2144" t="s">
        <v>15</v>
      </c>
      <c r="E2144" t="s">
        <v>13</v>
      </c>
      <c r="F2144">
        <v>633</v>
      </c>
      <c r="G2144">
        <v>1</v>
      </c>
      <c r="H2144">
        <v>999</v>
      </c>
      <c r="I2144">
        <v>0</v>
      </c>
      <c r="J2144">
        <v>1</v>
      </c>
      <c r="K2144">
        <v>-1.21462198396155</v>
      </c>
      <c r="L2144">
        <f t="shared" si="132"/>
        <v>0.29682219664024434</v>
      </c>
      <c r="M2144">
        <f t="shared" si="133"/>
        <v>1.2968221966402442</v>
      </c>
      <c r="N2144">
        <f t="shared" si="134"/>
        <v>0.22888426602292863</v>
      </c>
      <c r="O2144">
        <f t="shared" si="135"/>
        <v>0</v>
      </c>
    </row>
    <row r="2145" spans="1:15" x14ac:dyDescent="0.25">
      <c r="A2145">
        <v>8504</v>
      </c>
      <c r="B2145" t="s">
        <v>10</v>
      </c>
      <c r="C2145" t="s">
        <v>18</v>
      </c>
      <c r="D2145" t="s">
        <v>15</v>
      </c>
      <c r="E2145" t="s">
        <v>13</v>
      </c>
      <c r="F2145">
        <v>111</v>
      </c>
      <c r="G2145">
        <v>3</v>
      </c>
      <c r="H2145">
        <v>999</v>
      </c>
      <c r="I2145">
        <v>0</v>
      </c>
      <c r="J2145">
        <v>0</v>
      </c>
      <c r="K2145">
        <v>-3.55241175056161</v>
      </c>
      <c r="L2145">
        <f t="shared" si="132"/>
        <v>2.8655446460322167E-2</v>
      </c>
      <c r="M2145">
        <f t="shared" si="133"/>
        <v>1.0286554464603221</v>
      </c>
      <c r="N2145">
        <f t="shared" si="134"/>
        <v>2.785718634838092E-2</v>
      </c>
      <c r="O2145">
        <f t="shared" si="135"/>
        <v>0</v>
      </c>
    </row>
    <row r="2146" spans="1:15" x14ac:dyDescent="0.25">
      <c r="A2146">
        <v>8506</v>
      </c>
      <c r="B2146" t="s">
        <v>10</v>
      </c>
      <c r="C2146" t="s">
        <v>18</v>
      </c>
      <c r="D2146" t="s">
        <v>15</v>
      </c>
      <c r="E2146" t="s">
        <v>13</v>
      </c>
      <c r="F2146">
        <v>28</v>
      </c>
      <c r="G2146">
        <v>4</v>
      </c>
      <c r="H2146">
        <v>999</v>
      </c>
      <c r="I2146">
        <v>0</v>
      </c>
      <c r="J2146">
        <v>0</v>
      </c>
      <c r="K2146">
        <v>-3.9769565284111201</v>
      </c>
      <c r="L2146">
        <f t="shared" si="132"/>
        <v>1.8742595177954163E-2</v>
      </c>
      <c r="M2146">
        <f t="shared" si="133"/>
        <v>1.0187425951779541</v>
      </c>
      <c r="N2146">
        <f t="shared" si="134"/>
        <v>1.8397773163377158E-2</v>
      </c>
      <c r="O2146">
        <f t="shared" si="135"/>
        <v>0</v>
      </c>
    </row>
    <row r="2147" spans="1:15" x14ac:dyDescent="0.25">
      <c r="A2147">
        <v>8513</v>
      </c>
      <c r="B2147" t="s">
        <v>10</v>
      </c>
      <c r="C2147" t="s">
        <v>18</v>
      </c>
      <c r="D2147" t="s">
        <v>15</v>
      </c>
      <c r="E2147" t="s">
        <v>13</v>
      </c>
      <c r="F2147">
        <v>267</v>
      </c>
      <c r="G2147">
        <v>2</v>
      </c>
      <c r="H2147">
        <v>999</v>
      </c>
      <c r="I2147">
        <v>0</v>
      </c>
      <c r="J2147">
        <v>0</v>
      </c>
      <c r="K2147">
        <v>-2.8225997946340802</v>
      </c>
      <c r="L2147">
        <f t="shared" si="132"/>
        <v>5.9451180760735398E-2</v>
      </c>
      <c r="M2147">
        <f t="shared" si="133"/>
        <v>1.0594511807607354</v>
      </c>
      <c r="N2147">
        <f t="shared" si="134"/>
        <v>5.6115073389268084E-2</v>
      </c>
      <c r="O2147">
        <f t="shared" si="135"/>
        <v>0</v>
      </c>
    </row>
    <row r="2148" spans="1:15" x14ac:dyDescent="0.25">
      <c r="A2148">
        <v>8515</v>
      </c>
      <c r="B2148" t="s">
        <v>10</v>
      </c>
      <c r="C2148" t="s">
        <v>18</v>
      </c>
      <c r="D2148" t="s">
        <v>15</v>
      </c>
      <c r="E2148" t="s">
        <v>13</v>
      </c>
      <c r="F2148">
        <v>1242</v>
      </c>
      <c r="G2148">
        <v>1</v>
      </c>
      <c r="H2148">
        <v>999</v>
      </c>
      <c r="I2148">
        <v>0</v>
      </c>
      <c r="J2148">
        <v>1</v>
      </c>
      <c r="K2148">
        <v>1.3320589947989301</v>
      </c>
      <c r="L2148">
        <f t="shared" si="132"/>
        <v>3.7888365565322601</v>
      </c>
      <c r="M2148">
        <f t="shared" si="133"/>
        <v>4.7888365565322601</v>
      </c>
      <c r="N2148">
        <f t="shared" si="134"/>
        <v>0.79118101271676522</v>
      </c>
      <c r="O2148">
        <f t="shared" si="135"/>
        <v>1</v>
      </c>
    </row>
    <row r="2149" spans="1:15" x14ac:dyDescent="0.25">
      <c r="A2149">
        <v>8518</v>
      </c>
      <c r="B2149" t="s">
        <v>10</v>
      </c>
      <c r="C2149" t="s">
        <v>18</v>
      </c>
      <c r="D2149" t="s">
        <v>15</v>
      </c>
      <c r="E2149" t="s">
        <v>13</v>
      </c>
      <c r="F2149">
        <v>129</v>
      </c>
      <c r="G2149">
        <v>4</v>
      </c>
      <c r="H2149">
        <v>999</v>
      </c>
      <c r="I2149">
        <v>0</v>
      </c>
      <c r="J2149">
        <v>0</v>
      </c>
      <c r="K2149">
        <v>-3.5546005697004301</v>
      </c>
      <c r="L2149">
        <f t="shared" si="132"/>
        <v>2.8592793463731236E-2</v>
      </c>
      <c r="M2149">
        <f t="shared" si="133"/>
        <v>1.0285927934637313</v>
      </c>
      <c r="N2149">
        <f t="shared" si="134"/>
        <v>2.7797971797417061E-2</v>
      </c>
      <c r="O2149">
        <f t="shared" si="135"/>
        <v>0</v>
      </c>
    </row>
    <row r="2150" spans="1:15" x14ac:dyDescent="0.25">
      <c r="A2150">
        <v>8519</v>
      </c>
      <c r="B2150" t="s">
        <v>10</v>
      </c>
      <c r="C2150" t="s">
        <v>18</v>
      </c>
      <c r="D2150" t="s">
        <v>15</v>
      </c>
      <c r="E2150" t="s">
        <v>13</v>
      </c>
      <c r="F2150">
        <v>89</v>
      </c>
      <c r="G2150">
        <v>3</v>
      </c>
      <c r="H2150">
        <v>999</v>
      </c>
      <c r="I2150">
        <v>0</v>
      </c>
      <c r="J2150">
        <v>0</v>
      </c>
      <c r="K2150">
        <v>-3.64441007820156</v>
      </c>
      <c r="L2150">
        <f t="shared" si="132"/>
        <v>2.6136823989117205E-2</v>
      </c>
      <c r="M2150">
        <f t="shared" si="133"/>
        <v>1.0261368239891171</v>
      </c>
      <c r="N2150">
        <f t="shared" si="134"/>
        <v>2.5471090577872491E-2</v>
      </c>
      <c r="O2150">
        <f t="shared" si="135"/>
        <v>0</v>
      </c>
    </row>
    <row r="2151" spans="1:15" x14ac:dyDescent="0.25">
      <c r="A2151">
        <v>8520</v>
      </c>
      <c r="B2151" t="s">
        <v>10</v>
      </c>
      <c r="C2151" t="s">
        <v>18</v>
      </c>
      <c r="D2151" t="s">
        <v>15</v>
      </c>
      <c r="E2151" t="s">
        <v>13</v>
      </c>
      <c r="F2151">
        <v>103</v>
      </c>
      <c r="G2151">
        <v>4</v>
      </c>
      <c r="H2151">
        <v>999</v>
      </c>
      <c r="I2151">
        <v>0</v>
      </c>
      <c r="J2151">
        <v>0</v>
      </c>
      <c r="K2151">
        <v>-3.6633258660021899</v>
      </c>
      <c r="L2151">
        <f t="shared" si="132"/>
        <v>2.5647071998096807E-2</v>
      </c>
      <c r="M2151">
        <f t="shared" si="133"/>
        <v>1.0256470719980968</v>
      </c>
      <c r="N2151">
        <f t="shared" si="134"/>
        <v>2.5005747784306451E-2</v>
      </c>
      <c r="O2151">
        <f t="shared" si="135"/>
        <v>0</v>
      </c>
    </row>
    <row r="2152" spans="1:15" x14ac:dyDescent="0.25">
      <c r="A2152">
        <v>8521</v>
      </c>
      <c r="B2152" t="s">
        <v>10</v>
      </c>
      <c r="C2152" t="s">
        <v>18</v>
      </c>
      <c r="D2152" t="s">
        <v>15</v>
      </c>
      <c r="E2152" t="s">
        <v>13</v>
      </c>
      <c r="F2152">
        <v>105</v>
      </c>
      <c r="G2152">
        <v>3</v>
      </c>
      <c r="H2152">
        <v>999</v>
      </c>
      <c r="I2152">
        <v>0</v>
      </c>
      <c r="J2152">
        <v>0</v>
      </c>
      <c r="K2152">
        <v>-3.57750220355432</v>
      </c>
      <c r="L2152">
        <f t="shared" si="132"/>
        <v>2.7945413105776921E-2</v>
      </c>
      <c r="M2152">
        <f t="shared" si="133"/>
        <v>1.027945413105777</v>
      </c>
      <c r="N2152">
        <f t="shared" si="134"/>
        <v>2.7185697556978444E-2</v>
      </c>
      <c r="O2152">
        <f t="shared" si="135"/>
        <v>0</v>
      </c>
    </row>
    <row r="2153" spans="1:15" x14ac:dyDescent="0.25">
      <c r="A2153">
        <v>8527</v>
      </c>
      <c r="B2153" t="s">
        <v>10</v>
      </c>
      <c r="C2153" t="s">
        <v>18</v>
      </c>
      <c r="D2153" t="s">
        <v>15</v>
      </c>
      <c r="E2153" t="s">
        <v>13</v>
      </c>
      <c r="F2153">
        <v>67</v>
      </c>
      <c r="G2153">
        <v>2</v>
      </c>
      <c r="H2153">
        <v>999</v>
      </c>
      <c r="I2153">
        <v>0</v>
      </c>
      <c r="J2153">
        <v>0</v>
      </c>
      <c r="K2153">
        <v>-3.65894822772455</v>
      </c>
      <c r="L2153">
        <f t="shared" si="132"/>
        <v>2.5759591707787865E-2</v>
      </c>
      <c r="M2153">
        <f t="shared" si="133"/>
        <v>1.025759591707788</v>
      </c>
      <c r="N2153">
        <f t="shared" si="134"/>
        <v>2.5112698839014218E-2</v>
      </c>
      <c r="O2153">
        <f t="shared" si="135"/>
        <v>0</v>
      </c>
    </row>
    <row r="2154" spans="1:15" x14ac:dyDescent="0.25">
      <c r="A2154">
        <v>8534</v>
      </c>
      <c r="B2154" t="s">
        <v>10</v>
      </c>
      <c r="C2154" t="s">
        <v>18</v>
      </c>
      <c r="D2154" t="s">
        <v>15</v>
      </c>
      <c r="E2154" t="s">
        <v>13</v>
      </c>
      <c r="F2154">
        <v>237</v>
      </c>
      <c r="G2154">
        <v>1</v>
      </c>
      <c r="H2154">
        <v>999</v>
      </c>
      <c r="I2154">
        <v>0</v>
      </c>
      <c r="J2154">
        <v>0</v>
      </c>
      <c r="K2154">
        <v>-2.8705918814806801</v>
      </c>
      <c r="L2154">
        <f t="shared" si="132"/>
        <v>5.6665377464759234E-2</v>
      </c>
      <c r="M2154">
        <f t="shared" si="133"/>
        <v>1.0566653774647592</v>
      </c>
      <c r="N2154">
        <f t="shared" si="134"/>
        <v>5.3626605615408343E-2</v>
      </c>
      <c r="O2154">
        <f t="shared" si="135"/>
        <v>0</v>
      </c>
    </row>
    <row r="2155" spans="1:15" x14ac:dyDescent="0.25">
      <c r="A2155">
        <v>8539</v>
      </c>
      <c r="B2155" t="s">
        <v>10</v>
      </c>
      <c r="C2155" t="s">
        <v>18</v>
      </c>
      <c r="D2155" t="s">
        <v>15</v>
      </c>
      <c r="E2155" t="s">
        <v>13</v>
      </c>
      <c r="F2155">
        <v>102</v>
      </c>
      <c r="G2155">
        <v>1</v>
      </c>
      <c r="H2155">
        <v>999</v>
      </c>
      <c r="I2155">
        <v>0</v>
      </c>
      <c r="J2155">
        <v>0</v>
      </c>
      <c r="K2155">
        <v>-3.4351270738167501</v>
      </c>
      <c r="L2155">
        <f t="shared" si="132"/>
        <v>3.2221315486215291E-2</v>
      </c>
      <c r="M2155">
        <f t="shared" si="133"/>
        <v>1.0322213154862152</v>
      </c>
      <c r="N2155">
        <f t="shared" si="134"/>
        <v>3.1215510668889678E-2</v>
      </c>
      <c r="O2155">
        <f t="shared" si="135"/>
        <v>0</v>
      </c>
    </row>
    <row r="2156" spans="1:15" x14ac:dyDescent="0.25">
      <c r="A2156">
        <v>8540</v>
      </c>
      <c r="B2156" t="s">
        <v>10</v>
      </c>
      <c r="C2156" t="s">
        <v>18</v>
      </c>
      <c r="D2156" t="s">
        <v>15</v>
      </c>
      <c r="E2156" t="s">
        <v>13</v>
      </c>
      <c r="F2156">
        <v>233</v>
      </c>
      <c r="G2156">
        <v>1</v>
      </c>
      <c r="H2156">
        <v>999</v>
      </c>
      <c r="I2156">
        <v>0</v>
      </c>
      <c r="J2156">
        <v>0</v>
      </c>
      <c r="K2156">
        <v>-2.8873188501424898</v>
      </c>
      <c r="L2156">
        <f t="shared" si="132"/>
        <v>5.5725420701248959E-2</v>
      </c>
      <c r="M2156">
        <f t="shared" si="133"/>
        <v>1.055725420701249</v>
      </c>
      <c r="N2156">
        <f t="shared" si="134"/>
        <v>5.2784009562102073E-2</v>
      </c>
      <c r="O2156">
        <f t="shared" si="135"/>
        <v>0</v>
      </c>
    </row>
    <row r="2157" spans="1:15" x14ac:dyDescent="0.25">
      <c r="A2157">
        <v>8542</v>
      </c>
      <c r="B2157" t="s">
        <v>10</v>
      </c>
      <c r="C2157" t="s">
        <v>18</v>
      </c>
      <c r="D2157" t="s">
        <v>15</v>
      </c>
      <c r="E2157" t="s">
        <v>13</v>
      </c>
      <c r="F2157">
        <v>365</v>
      </c>
      <c r="G2157">
        <v>1</v>
      </c>
      <c r="H2157">
        <v>999</v>
      </c>
      <c r="I2157">
        <v>0</v>
      </c>
      <c r="J2157">
        <v>0</v>
      </c>
      <c r="K2157">
        <v>-2.33532888430278</v>
      </c>
      <c r="L2157">
        <f t="shared" si="132"/>
        <v>9.6778648313586096E-2</v>
      </c>
      <c r="M2157">
        <f t="shared" si="133"/>
        <v>1.0967786483135862</v>
      </c>
      <c r="N2157">
        <f t="shared" si="134"/>
        <v>8.8238997415197279E-2</v>
      </c>
      <c r="O2157">
        <f t="shared" si="135"/>
        <v>0</v>
      </c>
    </row>
    <row r="2158" spans="1:15" x14ac:dyDescent="0.25">
      <c r="A2158">
        <v>8546</v>
      </c>
      <c r="B2158" t="s">
        <v>10</v>
      </c>
      <c r="C2158" t="s">
        <v>18</v>
      </c>
      <c r="D2158" t="s">
        <v>15</v>
      </c>
      <c r="E2158" t="s">
        <v>13</v>
      </c>
      <c r="F2158">
        <v>215</v>
      </c>
      <c r="G2158">
        <v>1</v>
      </c>
      <c r="H2158">
        <v>999</v>
      </c>
      <c r="I2158">
        <v>0</v>
      </c>
      <c r="J2158">
        <v>0</v>
      </c>
      <c r="K2158">
        <v>-2.9625902091206302</v>
      </c>
      <c r="L2158">
        <f t="shared" si="132"/>
        <v>5.168486902216108E-2</v>
      </c>
      <c r="M2158">
        <f t="shared" si="133"/>
        <v>1.0516848690221612</v>
      </c>
      <c r="N2158">
        <f t="shared" si="134"/>
        <v>4.9144825170126104E-2</v>
      </c>
      <c r="O2158">
        <f t="shared" si="135"/>
        <v>0</v>
      </c>
    </row>
    <row r="2159" spans="1:15" x14ac:dyDescent="0.25">
      <c r="A2159">
        <v>8548</v>
      </c>
      <c r="B2159" t="s">
        <v>10</v>
      </c>
      <c r="C2159" t="s">
        <v>18</v>
      </c>
      <c r="D2159" t="s">
        <v>15</v>
      </c>
      <c r="E2159" t="s">
        <v>13</v>
      </c>
      <c r="F2159">
        <v>386</v>
      </c>
      <c r="G2159">
        <v>1</v>
      </c>
      <c r="H2159">
        <v>999</v>
      </c>
      <c r="I2159">
        <v>0</v>
      </c>
      <c r="J2159">
        <v>0</v>
      </c>
      <c r="K2159">
        <v>-2.2475122988282799</v>
      </c>
      <c r="L2159">
        <f t="shared" si="132"/>
        <v>0.10566175274675046</v>
      </c>
      <c r="M2159">
        <f t="shared" si="133"/>
        <v>1.1056617527467505</v>
      </c>
      <c r="N2159">
        <f t="shared" si="134"/>
        <v>9.5564265006236562E-2</v>
      </c>
      <c r="O2159">
        <f t="shared" si="135"/>
        <v>0</v>
      </c>
    </row>
    <row r="2160" spans="1:15" x14ac:dyDescent="0.25">
      <c r="A2160">
        <v>8549</v>
      </c>
      <c r="B2160" t="s">
        <v>10</v>
      </c>
      <c r="C2160" t="s">
        <v>18</v>
      </c>
      <c r="D2160" t="s">
        <v>15</v>
      </c>
      <c r="E2160" t="s">
        <v>13</v>
      </c>
      <c r="F2160">
        <v>91</v>
      </c>
      <c r="G2160">
        <v>4</v>
      </c>
      <c r="H2160">
        <v>999</v>
      </c>
      <c r="I2160">
        <v>0</v>
      </c>
      <c r="J2160">
        <v>0</v>
      </c>
      <c r="K2160">
        <v>-3.7135067719876198</v>
      </c>
      <c r="L2160">
        <f t="shared" si="132"/>
        <v>2.43918365084984E-2</v>
      </c>
      <c r="M2160">
        <f t="shared" si="133"/>
        <v>1.0243918365084983</v>
      </c>
      <c r="N2160">
        <f t="shared" si="134"/>
        <v>2.3811041477677812E-2</v>
      </c>
      <c r="O2160">
        <f t="shared" si="135"/>
        <v>0</v>
      </c>
    </row>
    <row r="2161" spans="1:15" x14ac:dyDescent="0.25">
      <c r="A2161">
        <v>8550</v>
      </c>
      <c r="B2161" t="s">
        <v>10</v>
      </c>
      <c r="C2161" t="s">
        <v>18</v>
      </c>
      <c r="D2161" t="s">
        <v>15</v>
      </c>
      <c r="E2161" t="s">
        <v>13</v>
      </c>
      <c r="F2161">
        <v>98</v>
      </c>
      <c r="G2161">
        <v>1</v>
      </c>
      <c r="H2161">
        <v>999</v>
      </c>
      <c r="I2161">
        <v>0</v>
      </c>
      <c r="J2161">
        <v>0</v>
      </c>
      <c r="K2161">
        <v>-3.4518540424785602</v>
      </c>
      <c r="L2161">
        <f t="shared" si="132"/>
        <v>3.1686833148401462E-2</v>
      </c>
      <c r="M2161">
        <f t="shared" si="133"/>
        <v>1.0316868331484015</v>
      </c>
      <c r="N2161">
        <f t="shared" si="134"/>
        <v>3.0713615925195701E-2</v>
      </c>
      <c r="O2161">
        <f t="shared" si="135"/>
        <v>0</v>
      </c>
    </row>
    <row r="2162" spans="1:15" x14ac:dyDescent="0.25">
      <c r="A2162">
        <v>8553</v>
      </c>
      <c r="B2162" t="s">
        <v>10</v>
      </c>
      <c r="C2162" t="s">
        <v>18</v>
      </c>
      <c r="D2162" t="s">
        <v>15</v>
      </c>
      <c r="E2162" t="s">
        <v>13</v>
      </c>
      <c r="F2162">
        <v>279</v>
      </c>
      <c r="G2162">
        <v>1</v>
      </c>
      <c r="H2162">
        <v>999</v>
      </c>
      <c r="I2162">
        <v>0</v>
      </c>
      <c r="J2162">
        <v>0</v>
      </c>
      <c r="K2162">
        <v>-2.6949587105316799</v>
      </c>
      <c r="L2162">
        <f t="shared" si="132"/>
        <v>6.7545170620831638E-2</v>
      </c>
      <c r="M2162">
        <f t="shared" si="133"/>
        <v>1.0675451706208317</v>
      </c>
      <c r="N2162">
        <f t="shared" si="134"/>
        <v>6.3271487221051914E-2</v>
      </c>
      <c r="O2162">
        <f t="shared" si="135"/>
        <v>0</v>
      </c>
    </row>
    <row r="2163" spans="1:15" x14ac:dyDescent="0.25">
      <c r="A2163">
        <v>8560</v>
      </c>
      <c r="B2163" t="s">
        <v>10</v>
      </c>
      <c r="C2163" t="s">
        <v>18</v>
      </c>
      <c r="D2163" t="s">
        <v>15</v>
      </c>
      <c r="E2163" t="s">
        <v>13</v>
      </c>
      <c r="F2163">
        <v>73</v>
      </c>
      <c r="G2163">
        <v>10</v>
      </c>
      <c r="H2163">
        <v>999</v>
      </c>
      <c r="I2163">
        <v>0</v>
      </c>
      <c r="J2163">
        <v>0</v>
      </c>
      <c r="K2163">
        <v>-4.2535391996675402</v>
      </c>
      <c r="L2163">
        <f t="shared" si="132"/>
        <v>1.4213839168219139E-2</v>
      </c>
      <c r="M2163">
        <f t="shared" si="133"/>
        <v>1.0142138391682192</v>
      </c>
      <c r="N2163">
        <f t="shared" si="134"/>
        <v>1.4014637366688119E-2</v>
      </c>
      <c r="O2163">
        <f t="shared" si="135"/>
        <v>0</v>
      </c>
    </row>
    <row r="2164" spans="1:15" x14ac:dyDescent="0.25">
      <c r="A2164">
        <v>8564</v>
      </c>
      <c r="B2164" t="s">
        <v>10</v>
      </c>
      <c r="C2164" t="s">
        <v>18</v>
      </c>
      <c r="D2164" t="s">
        <v>15</v>
      </c>
      <c r="E2164" t="s">
        <v>13</v>
      </c>
      <c r="F2164">
        <v>153</v>
      </c>
      <c r="G2164">
        <v>1</v>
      </c>
      <c r="H2164">
        <v>999</v>
      </c>
      <c r="I2164">
        <v>0</v>
      </c>
      <c r="J2164">
        <v>0</v>
      </c>
      <c r="K2164">
        <v>-3.2218582233786801</v>
      </c>
      <c r="L2164">
        <f t="shared" si="132"/>
        <v>3.9880881776879831E-2</v>
      </c>
      <c r="M2164">
        <f t="shared" si="133"/>
        <v>1.0398808817768799</v>
      </c>
      <c r="N2164">
        <f t="shared" si="134"/>
        <v>3.8351394352720489E-2</v>
      </c>
      <c r="O2164">
        <f t="shared" si="135"/>
        <v>0</v>
      </c>
    </row>
    <row r="2165" spans="1:15" x14ac:dyDescent="0.25">
      <c r="A2165">
        <v>8570</v>
      </c>
      <c r="B2165" t="s">
        <v>10</v>
      </c>
      <c r="C2165" t="s">
        <v>18</v>
      </c>
      <c r="D2165" t="s">
        <v>15</v>
      </c>
      <c r="E2165" t="s">
        <v>13</v>
      </c>
      <c r="F2165">
        <v>89</v>
      </c>
      <c r="G2165">
        <v>1</v>
      </c>
      <c r="H2165">
        <v>999</v>
      </c>
      <c r="I2165">
        <v>0</v>
      </c>
      <c r="J2165">
        <v>0</v>
      </c>
      <c r="K2165">
        <v>-3.48948972196763</v>
      </c>
      <c r="L2165">
        <f t="shared" si="132"/>
        <v>3.0516440067894626E-2</v>
      </c>
      <c r="M2165">
        <f t="shared" si="133"/>
        <v>1.0305164400678946</v>
      </c>
      <c r="N2165">
        <f t="shared" si="134"/>
        <v>2.9612763932115514E-2</v>
      </c>
      <c r="O2165">
        <f t="shared" si="135"/>
        <v>0</v>
      </c>
    </row>
    <row r="2166" spans="1:15" x14ac:dyDescent="0.25">
      <c r="A2166">
        <v>8571</v>
      </c>
      <c r="B2166" t="s">
        <v>10</v>
      </c>
      <c r="C2166" t="s">
        <v>18</v>
      </c>
      <c r="D2166" t="s">
        <v>15</v>
      </c>
      <c r="E2166" t="s">
        <v>13</v>
      </c>
      <c r="F2166">
        <v>121</v>
      </c>
      <c r="G2166">
        <v>2</v>
      </c>
      <c r="H2166">
        <v>999</v>
      </c>
      <c r="I2166">
        <v>0</v>
      </c>
      <c r="J2166">
        <v>0</v>
      </c>
      <c r="K2166">
        <v>-3.4331341507901199</v>
      </c>
      <c r="L2166">
        <f t="shared" si="132"/>
        <v>3.2285594117703646E-2</v>
      </c>
      <c r="M2166">
        <f t="shared" si="133"/>
        <v>1.0322855941177036</v>
      </c>
      <c r="N2166">
        <f t="shared" si="134"/>
        <v>3.1275835196846083E-2</v>
      </c>
      <c r="O2166">
        <f t="shared" si="135"/>
        <v>0</v>
      </c>
    </row>
    <row r="2167" spans="1:15" x14ac:dyDescent="0.25">
      <c r="A2167">
        <v>8573</v>
      </c>
      <c r="B2167" t="s">
        <v>10</v>
      </c>
      <c r="C2167" t="s">
        <v>18</v>
      </c>
      <c r="D2167" t="s">
        <v>15</v>
      </c>
      <c r="E2167" t="s">
        <v>13</v>
      </c>
      <c r="F2167">
        <v>83</v>
      </c>
      <c r="G2167">
        <v>2</v>
      </c>
      <c r="H2167">
        <v>999</v>
      </c>
      <c r="I2167">
        <v>0</v>
      </c>
      <c r="J2167">
        <v>0</v>
      </c>
      <c r="K2167">
        <v>-3.59204035307731</v>
      </c>
      <c r="L2167">
        <f t="shared" si="132"/>
        <v>2.7542077492277269E-2</v>
      </c>
      <c r="M2167">
        <f t="shared" si="133"/>
        <v>1.0275420774922772</v>
      </c>
      <c r="N2167">
        <f t="shared" si="134"/>
        <v>2.6803843945246389E-2</v>
      </c>
      <c r="O2167">
        <f t="shared" si="135"/>
        <v>0</v>
      </c>
    </row>
    <row r="2168" spans="1:15" x14ac:dyDescent="0.25">
      <c r="A2168">
        <v>8574</v>
      </c>
      <c r="B2168" t="s">
        <v>10</v>
      </c>
      <c r="C2168" t="s">
        <v>18</v>
      </c>
      <c r="D2168" t="s">
        <v>15</v>
      </c>
      <c r="E2168" t="s">
        <v>13</v>
      </c>
      <c r="F2168">
        <v>317</v>
      </c>
      <c r="G2168">
        <v>9</v>
      </c>
      <c r="H2168">
        <v>999</v>
      </c>
      <c r="I2168">
        <v>0</v>
      </c>
      <c r="J2168">
        <v>0</v>
      </c>
      <c r="K2168">
        <v>-3.1557339331801999</v>
      </c>
      <c r="L2168">
        <f t="shared" si="132"/>
        <v>4.2607118736360951E-2</v>
      </c>
      <c r="M2168">
        <f t="shared" si="133"/>
        <v>1.042607118736361</v>
      </c>
      <c r="N2168">
        <f t="shared" si="134"/>
        <v>4.0865938828425367E-2</v>
      </c>
      <c r="O2168">
        <f t="shared" si="135"/>
        <v>0</v>
      </c>
    </row>
    <row r="2169" spans="1:15" x14ac:dyDescent="0.25">
      <c r="A2169">
        <v>8578</v>
      </c>
      <c r="B2169" t="s">
        <v>10</v>
      </c>
      <c r="C2169" t="s">
        <v>18</v>
      </c>
      <c r="D2169" t="s">
        <v>15</v>
      </c>
      <c r="E2169" t="s">
        <v>13</v>
      </c>
      <c r="F2169">
        <v>276</v>
      </c>
      <c r="G2169">
        <v>1</v>
      </c>
      <c r="H2169">
        <v>999</v>
      </c>
      <c r="I2169">
        <v>0</v>
      </c>
      <c r="J2169">
        <v>0</v>
      </c>
      <c r="K2169">
        <v>-2.70750393702804</v>
      </c>
      <c r="L2169">
        <f t="shared" si="132"/>
        <v>6.6703094220237402E-2</v>
      </c>
      <c r="M2169">
        <f t="shared" si="133"/>
        <v>1.0667030942202373</v>
      </c>
      <c r="N2169">
        <f t="shared" si="134"/>
        <v>6.2532015311156042E-2</v>
      </c>
      <c r="O2169">
        <f t="shared" si="135"/>
        <v>0</v>
      </c>
    </row>
    <row r="2170" spans="1:15" x14ac:dyDescent="0.25">
      <c r="A2170">
        <v>8579</v>
      </c>
      <c r="B2170" t="s">
        <v>10</v>
      </c>
      <c r="C2170" t="s">
        <v>18</v>
      </c>
      <c r="D2170" t="s">
        <v>15</v>
      </c>
      <c r="E2170" t="s">
        <v>13</v>
      </c>
      <c r="F2170">
        <v>182</v>
      </c>
      <c r="G2170">
        <v>1</v>
      </c>
      <c r="H2170">
        <v>999</v>
      </c>
      <c r="I2170">
        <v>0</v>
      </c>
      <c r="J2170">
        <v>0</v>
      </c>
      <c r="K2170">
        <v>-3.1005877005805602</v>
      </c>
      <c r="L2170">
        <f t="shared" si="132"/>
        <v>4.5022734729449926E-2</v>
      </c>
      <c r="M2170">
        <f t="shared" si="133"/>
        <v>1.0450227347294498</v>
      </c>
      <c r="N2170">
        <f t="shared" si="134"/>
        <v>4.3083019376708623E-2</v>
      </c>
      <c r="O2170">
        <f t="shared" si="135"/>
        <v>0</v>
      </c>
    </row>
    <row r="2171" spans="1:15" x14ac:dyDescent="0.25">
      <c r="A2171">
        <v>8587</v>
      </c>
      <c r="B2171" t="s">
        <v>10</v>
      </c>
      <c r="C2171" t="s">
        <v>18</v>
      </c>
      <c r="D2171" t="s">
        <v>15</v>
      </c>
      <c r="E2171" t="s">
        <v>13</v>
      </c>
      <c r="F2171">
        <v>165</v>
      </c>
      <c r="G2171">
        <v>1</v>
      </c>
      <c r="H2171">
        <v>999</v>
      </c>
      <c r="I2171">
        <v>0</v>
      </c>
      <c r="J2171">
        <v>0</v>
      </c>
      <c r="K2171">
        <v>-3.1716773173932502</v>
      </c>
      <c r="L2171">
        <f t="shared" si="132"/>
        <v>4.1933203591408903E-2</v>
      </c>
      <c r="M2171">
        <f t="shared" si="133"/>
        <v>1.0419332035914088</v>
      </c>
      <c r="N2171">
        <f t="shared" si="134"/>
        <v>4.0245577592565994E-2</v>
      </c>
      <c r="O2171">
        <f t="shared" si="135"/>
        <v>0</v>
      </c>
    </row>
    <row r="2172" spans="1:15" x14ac:dyDescent="0.25">
      <c r="A2172">
        <v>8591</v>
      </c>
      <c r="B2172" t="s">
        <v>10</v>
      </c>
      <c r="C2172" t="s">
        <v>18</v>
      </c>
      <c r="D2172" t="s">
        <v>15</v>
      </c>
      <c r="E2172" t="s">
        <v>13</v>
      </c>
      <c r="F2172">
        <v>90</v>
      </c>
      <c r="G2172">
        <v>2</v>
      </c>
      <c r="H2172">
        <v>999</v>
      </c>
      <c r="I2172">
        <v>0</v>
      </c>
      <c r="J2172">
        <v>0</v>
      </c>
      <c r="K2172">
        <v>-3.5627681579191401</v>
      </c>
      <c r="L2172">
        <f t="shared" si="132"/>
        <v>2.8360210414938206E-2</v>
      </c>
      <c r="M2172">
        <f t="shared" si="133"/>
        <v>1.0283602104149383</v>
      </c>
      <c r="N2172">
        <f t="shared" si="134"/>
        <v>2.7578089980256043E-2</v>
      </c>
      <c r="O2172">
        <f t="shared" si="135"/>
        <v>0</v>
      </c>
    </row>
    <row r="2173" spans="1:15" x14ac:dyDescent="0.25">
      <c r="A2173">
        <v>8592</v>
      </c>
      <c r="B2173" t="s">
        <v>10</v>
      </c>
      <c r="C2173" t="s">
        <v>18</v>
      </c>
      <c r="D2173" t="s">
        <v>15</v>
      </c>
      <c r="E2173" t="s">
        <v>13</v>
      </c>
      <c r="F2173">
        <v>367</v>
      </c>
      <c r="G2173">
        <v>2</v>
      </c>
      <c r="H2173">
        <v>999</v>
      </c>
      <c r="I2173">
        <v>0</v>
      </c>
      <c r="J2173">
        <v>0</v>
      </c>
      <c r="K2173">
        <v>-2.4044255780888402</v>
      </c>
      <c r="L2173">
        <f t="shared" si="132"/>
        <v>9.0317360983161565E-2</v>
      </c>
      <c r="M2173">
        <f t="shared" si="133"/>
        <v>1.0903173609831616</v>
      </c>
      <c r="N2173">
        <f t="shared" si="134"/>
        <v>8.2835845979486691E-2</v>
      </c>
      <c r="O2173">
        <f t="shared" si="135"/>
        <v>0</v>
      </c>
    </row>
    <row r="2174" spans="1:15" x14ac:dyDescent="0.25">
      <c r="A2174">
        <v>8596</v>
      </c>
      <c r="B2174" t="s">
        <v>10</v>
      </c>
      <c r="C2174" t="s">
        <v>18</v>
      </c>
      <c r="D2174" t="s">
        <v>15</v>
      </c>
      <c r="E2174" t="s">
        <v>13</v>
      </c>
      <c r="F2174">
        <v>283</v>
      </c>
      <c r="G2174">
        <v>1</v>
      </c>
      <c r="H2174">
        <v>999</v>
      </c>
      <c r="I2174">
        <v>0</v>
      </c>
      <c r="J2174">
        <v>0</v>
      </c>
      <c r="K2174">
        <v>-2.6782317418698698</v>
      </c>
      <c r="L2174">
        <f t="shared" si="132"/>
        <v>6.8684498761715201E-2</v>
      </c>
      <c r="M2174">
        <f t="shared" si="133"/>
        <v>1.0686844987617152</v>
      </c>
      <c r="N2174">
        <f t="shared" si="134"/>
        <v>6.4270136641169526E-2</v>
      </c>
      <c r="O2174">
        <f t="shared" si="135"/>
        <v>0</v>
      </c>
    </row>
    <row r="2175" spans="1:15" x14ac:dyDescent="0.25">
      <c r="A2175">
        <v>8599</v>
      </c>
      <c r="B2175" t="s">
        <v>10</v>
      </c>
      <c r="C2175" t="s">
        <v>18</v>
      </c>
      <c r="D2175" t="s">
        <v>15</v>
      </c>
      <c r="E2175" t="s">
        <v>13</v>
      </c>
      <c r="F2175">
        <v>236</v>
      </c>
      <c r="G2175">
        <v>1</v>
      </c>
      <c r="H2175">
        <v>999</v>
      </c>
      <c r="I2175">
        <v>0</v>
      </c>
      <c r="J2175">
        <v>0</v>
      </c>
      <c r="K2175">
        <v>-2.8747736236461301</v>
      </c>
      <c r="L2175">
        <f t="shared" si="132"/>
        <v>5.6428912229404611E-2</v>
      </c>
      <c r="M2175">
        <f t="shared" si="133"/>
        <v>1.0564289122294046</v>
      </c>
      <c r="N2175">
        <f t="shared" si="134"/>
        <v>5.3414774601654426E-2</v>
      </c>
      <c r="O2175">
        <f t="shared" si="135"/>
        <v>0</v>
      </c>
    </row>
    <row r="2176" spans="1:15" x14ac:dyDescent="0.25">
      <c r="A2176">
        <v>8601</v>
      </c>
      <c r="B2176" t="s">
        <v>10</v>
      </c>
      <c r="C2176" t="s">
        <v>18</v>
      </c>
      <c r="D2176" t="s">
        <v>15</v>
      </c>
      <c r="E2176" t="s">
        <v>13</v>
      </c>
      <c r="F2176">
        <v>85</v>
      </c>
      <c r="G2176">
        <v>3</v>
      </c>
      <c r="H2176">
        <v>999</v>
      </c>
      <c r="I2176">
        <v>0</v>
      </c>
      <c r="J2176">
        <v>0</v>
      </c>
      <c r="K2176">
        <v>-3.6611370468633702</v>
      </c>
      <c r="L2176">
        <f t="shared" si="132"/>
        <v>2.5703270281643396E-2</v>
      </c>
      <c r="M2176">
        <f t="shared" si="133"/>
        <v>1.0257032702816433</v>
      </c>
      <c r="N2176">
        <f t="shared" si="134"/>
        <v>2.5059167720685584E-2</v>
      </c>
      <c r="O2176">
        <f t="shared" si="135"/>
        <v>0</v>
      </c>
    </row>
    <row r="2177" spans="1:15" x14ac:dyDescent="0.25">
      <c r="A2177">
        <v>8604</v>
      </c>
      <c r="B2177" t="s">
        <v>10</v>
      </c>
      <c r="C2177" t="s">
        <v>18</v>
      </c>
      <c r="D2177" t="s">
        <v>15</v>
      </c>
      <c r="E2177" t="s">
        <v>13</v>
      </c>
      <c r="F2177">
        <v>525</v>
      </c>
      <c r="G2177">
        <v>2</v>
      </c>
      <c r="H2177">
        <v>999</v>
      </c>
      <c r="I2177">
        <v>0</v>
      </c>
      <c r="J2177">
        <v>1</v>
      </c>
      <c r="K2177">
        <v>-1.7437103159473699</v>
      </c>
      <c r="L2177">
        <f t="shared" si="132"/>
        <v>0.17487037112860346</v>
      </c>
      <c r="M2177">
        <f t="shared" si="133"/>
        <v>1.1748703711286035</v>
      </c>
      <c r="N2177">
        <f t="shared" si="134"/>
        <v>0.14884226841180748</v>
      </c>
      <c r="O2177">
        <f t="shared" si="135"/>
        <v>0</v>
      </c>
    </row>
    <row r="2178" spans="1:15" x14ac:dyDescent="0.25">
      <c r="A2178">
        <v>8605</v>
      </c>
      <c r="B2178" t="s">
        <v>10</v>
      </c>
      <c r="C2178" t="s">
        <v>18</v>
      </c>
      <c r="D2178" t="s">
        <v>15</v>
      </c>
      <c r="E2178" t="s">
        <v>13</v>
      </c>
      <c r="F2178">
        <v>324</v>
      </c>
      <c r="G2178">
        <v>1</v>
      </c>
      <c r="H2178">
        <v>999</v>
      </c>
      <c r="I2178">
        <v>0</v>
      </c>
      <c r="J2178">
        <v>0</v>
      </c>
      <c r="K2178">
        <v>-2.5067803130863302</v>
      </c>
      <c r="L2178">
        <f t="shared" si="132"/>
        <v>8.1530319208591995E-2</v>
      </c>
      <c r="M2178">
        <f t="shared" si="133"/>
        <v>1.0815303192085919</v>
      </c>
      <c r="N2178">
        <f t="shared" si="134"/>
        <v>7.5384219712168285E-2</v>
      </c>
      <c r="O2178">
        <f t="shared" si="135"/>
        <v>0</v>
      </c>
    </row>
    <row r="2179" spans="1:15" x14ac:dyDescent="0.25">
      <c r="A2179">
        <v>8606</v>
      </c>
      <c r="B2179" t="s">
        <v>10</v>
      </c>
      <c r="C2179" t="s">
        <v>18</v>
      </c>
      <c r="D2179" t="s">
        <v>15</v>
      </c>
      <c r="E2179" t="s">
        <v>13</v>
      </c>
      <c r="F2179">
        <v>525</v>
      </c>
      <c r="G2179">
        <v>1</v>
      </c>
      <c r="H2179">
        <v>999</v>
      </c>
      <c r="I2179">
        <v>0</v>
      </c>
      <c r="J2179">
        <v>0</v>
      </c>
      <c r="K2179">
        <v>-1.6662501378304</v>
      </c>
      <c r="L2179">
        <f t="shared" ref="L2179:L2242" si="136">EXP(K2179)</f>
        <v>0.18895429135949249</v>
      </c>
      <c r="M2179">
        <f t="shared" ref="M2179:M2242" si="137">1+L2179</f>
        <v>1.1889542913594924</v>
      </c>
      <c r="N2179">
        <f t="shared" ref="N2179:N2242" si="138">L2179/M2179</f>
        <v>0.15892477341869507</v>
      </c>
      <c r="O2179">
        <f t="shared" ref="O2179:O2242" si="139">IF(N2179&gt;0.5,1,0)</f>
        <v>0</v>
      </c>
    </row>
    <row r="2180" spans="1:15" x14ac:dyDescent="0.25">
      <c r="A2180">
        <v>8620</v>
      </c>
      <c r="B2180" t="s">
        <v>10</v>
      </c>
      <c r="C2180" t="s">
        <v>18</v>
      </c>
      <c r="D2180" t="s">
        <v>15</v>
      </c>
      <c r="E2180" t="s">
        <v>13</v>
      </c>
      <c r="F2180">
        <v>544</v>
      </c>
      <c r="G2180">
        <v>1</v>
      </c>
      <c r="H2180">
        <v>999</v>
      </c>
      <c r="I2180">
        <v>0</v>
      </c>
      <c r="J2180">
        <v>0</v>
      </c>
      <c r="K2180">
        <v>-1.58679703668681</v>
      </c>
      <c r="L2180">
        <f t="shared" si="136"/>
        <v>0.20457982513868828</v>
      </c>
      <c r="M2180">
        <f t="shared" si="137"/>
        <v>1.2045798251386883</v>
      </c>
      <c r="N2180">
        <f t="shared" si="138"/>
        <v>0.16983500874683347</v>
      </c>
      <c r="O2180">
        <f t="shared" si="139"/>
        <v>0</v>
      </c>
    </row>
    <row r="2181" spans="1:15" x14ac:dyDescent="0.25">
      <c r="A2181">
        <v>8626</v>
      </c>
      <c r="B2181" t="s">
        <v>10</v>
      </c>
      <c r="C2181" t="s">
        <v>18</v>
      </c>
      <c r="D2181" t="s">
        <v>15</v>
      </c>
      <c r="E2181" t="s">
        <v>13</v>
      </c>
      <c r="F2181">
        <v>97</v>
      </c>
      <c r="G2181">
        <v>1</v>
      </c>
      <c r="H2181">
        <v>999</v>
      </c>
      <c r="I2181">
        <v>0</v>
      </c>
      <c r="J2181">
        <v>0</v>
      </c>
      <c r="K2181">
        <v>-3.4560357846440102</v>
      </c>
      <c r="L2181">
        <f t="shared" si="136"/>
        <v>3.1554603649661436E-2</v>
      </c>
      <c r="M2181">
        <f t="shared" si="137"/>
        <v>1.0315546036496615</v>
      </c>
      <c r="N2181">
        <f t="shared" si="138"/>
        <v>3.0589368258374883E-2</v>
      </c>
      <c r="O2181">
        <f t="shared" si="139"/>
        <v>0</v>
      </c>
    </row>
    <row r="2182" spans="1:15" x14ac:dyDescent="0.25">
      <c r="A2182">
        <v>8628</v>
      </c>
      <c r="B2182" t="s">
        <v>10</v>
      </c>
      <c r="C2182" t="s">
        <v>18</v>
      </c>
      <c r="D2182" t="s">
        <v>15</v>
      </c>
      <c r="E2182" t="s">
        <v>13</v>
      </c>
      <c r="F2182">
        <v>360</v>
      </c>
      <c r="G2182">
        <v>2</v>
      </c>
      <c r="H2182">
        <v>999</v>
      </c>
      <c r="I2182">
        <v>0</v>
      </c>
      <c r="J2182">
        <v>0</v>
      </c>
      <c r="K2182">
        <v>-2.43369777324701</v>
      </c>
      <c r="L2182">
        <f t="shared" si="136"/>
        <v>8.771189348390579E-2</v>
      </c>
      <c r="M2182">
        <f t="shared" si="137"/>
        <v>1.0877118934839058</v>
      </c>
      <c r="N2182">
        <f t="shared" si="138"/>
        <v>8.0638902644492971E-2</v>
      </c>
      <c r="O2182">
        <f t="shared" si="139"/>
        <v>0</v>
      </c>
    </row>
    <row r="2183" spans="1:15" x14ac:dyDescent="0.25">
      <c r="A2183">
        <v>8633</v>
      </c>
      <c r="B2183" t="s">
        <v>10</v>
      </c>
      <c r="C2183" t="s">
        <v>18</v>
      </c>
      <c r="D2183" t="s">
        <v>15</v>
      </c>
      <c r="E2183" t="s">
        <v>13</v>
      </c>
      <c r="F2183">
        <v>153</v>
      </c>
      <c r="G2183">
        <v>6</v>
      </c>
      <c r="H2183">
        <v>999</v>
      </c>
      <c r="I2183">
        <v>0</v>
      </c>
      <c r="J2183">
        <v>0</v>
      </c>
      <c r="K2183">
        <v>-3.6091591139635</v>
      </c>
      <c r="L2183">
        <f t="shared" si="136"/>
        <v>2.7074603953359269E-2</v>
      </c>
      <c r="M2183">
        <f t="shared" si="137"/>
        <v>1.0270746039533594</v>
      </c>
      <c r="N2183">
        <f t="shared" si="138"/>
        <v>2.636089320984589E-2</v>
      </c>
      <c r="O2183">
        <f t="shared" si="139"/>
        <v>0</v>
      </c>
    </row>
    <row r="2184" spans="1:15" x14ac:dyDescent="0.25">
      <c r="A2184">
        <v>8640</v>
      </c>
      <c r="B2184" t="s">
        <v>10</v>
      </c>
      <c r="C2184" t="s">
        <v>18</v>
      </c>
      <c r="D2184" t="s">
        <v>15</v>
      </c>
      <c r="E2184" t="s">
        <v>13</v>
      </c>
      <c r="F2184">
        <v>81</v>
      </c>
      <c r="G2184">
        <v>1</v>
      </c>
      <c r="H2184">
        <v>999</v>
      </c>
      <c r="I2184">
        <v>0</v>
      </c>
      <c r="J2184">
        <v>0</v>
      </c>
      <c r="K2184">
        <v>-3.5229436592912502</v>
      </c>
      <c r="L2184">
        <f t="shared" si="136"/>
        <v>2.9512432631280922E-2</v>
      </c>
      <c r="M2184">
        <f t="shared" si="137"/>
        <v>1.029512432631281</v>
      </c>
      <c r="N2184">
        <f t="shared" si="138"/>
        <v>2.8666416932772266E-2</v>
      </c>
      <c r="O2184">
        <f t="shared" si="139"/>
        <v>0</v>
      </c>
    </row>
    <row r="2185" spans="1:15" x14ac:dyDescent="0.25">
      <c r="A2185">
        <v>8641</v>
      </c>
      <c r="B2185" t="s">
        <v>10</v>
      </c>
      <c r="C2185" t="s">
        <v>18</v>
      </c>
      <c r="D2185" t="s">
        <v>15</v>
      </c>
      <c r="E2185" t="s">
        <v>13</v>
      </c>
      <c r="F2185">
        <v>597</v>
      </c>
      <c r="G2185">
        <v>7</v>
      </c>
      <c r="H2185">
        <v>999</v>
      </c>
      <c r="I2185">
        <v>0</v>
      </c>
      <c r="J2185">
        <v>0</v>
      </c>
      <c r="K2185">
        <v>-1.8299257706196199</v>
      </c>
      <c r="L2185">
        <f t="shared" si="136"/>
        <v>0.16042547561686366</v>
      </c>
      <c r="M2185">
        <f t="shared" si="137"/>
        <v>1.1604254756168637</v>
      </c>
      <c r="N2185">
        <f t="shared" si="138"/>
        <v>0.13824711624120803</v>
      </c>
      <c r="O2185">
        <f t="shared" si="139"/>
        <v>0</v>
      </c>
    </row>
    <row r="2186" spans="1:15" x14ac:dyDescent="0.25">
      <c r="A2186">
        <v>8649</v>
      </c>
      <c r="B2186" t="s">
        <v>10</v>
      </c>
      <c r="C2186" t="s">
        <v>18</v>
      </c>
      <c r="D2186" t="s">
        <v>15</v>
      </c>
      <c r="E2186" t="s">
        <v>13</v>
      </c>
      <c r="F2186">
        <v>188</v>
      </c>
      <c r="G2186">
        <v>2</v>
      </c>
      <c r="H2186">
        <v>999</v>
      </c>
      <c r="I2186">
        <v>0</v>
      </c>
      <c r="J2186">
        <v>0</v>
      </c>
      <c r="K2186">
        <v>-3.1529574257048099</v>
      </c>
      <c r="L2186">
        <f t="shared" si="136"/>
        <v>4.272558210114346E-2</v>
      </c>
      <c r="M2186">
        <f t="shared" si="137"/>
        <v>1.0427255821011434</v>
      </c>
      <c r="N2186">
        <f t="shared" si="138"/>
        <v>4.0974905415717633E-2</v>
      </c>
      <c r="O2186">
        <f t="shared" si="139"/>
        <v>0</v>
      </c>
    </row>
    <row r="2187" spans="1:15" x14ac:dyDescent="0.25">
      <c r="A2187">
        <v>8652</v>
      </c>
      <c r="B2187" t="s">
        <v>10</v>
      </c>
      <c r="C2187" t="s">
        <v>18</v>
      </c>
      <c r="D2187" t="s">
        <v>15</v>
      </c>
      <c r="E2187" t="s">
        <v>13</v>
      </c>
      <c r="F2187">
        <v>201</v>
      </c>
      <c r="G2187">
        <v>2</v>
      </c>
      <c r="H2187">
        <v>999</v>
      </c>
      <c r="I2187">
        <v>0</v>
      </c>
      <c r="J2187">
        <v>0</v>
      </c>
      <c r="K2187">
        <v>-3.09859477755393</v>
      </c>
      <c r="L2187">
        <f t="shared" si="136"/>
        <v>4.5112551042986553E-2</v>
      </c>
      <c r="M2187">
        <f t="shared" si="137"/>
        <v>1.0451125510429866</v>
      </c>
      <c r="N2187">
        <f t="shared" si="138"/>
        <v>4.3165256218543897E-2</v>
      </c>
      <c r="O2187">
        <f t="shared" si="139"/>
        <v>0</v>
      </c>
    </row>
    <row r="2188" spans="1:15" x14ac:dyDescent="0.25">
      <c r="A2188">
        <v>8653</v>
      </c>
      <c r="B2188" t="s">
        <v>10</v>
      </c>
      <c r="C2188" t="s">
        <v>18</v>
      </c>
      <c r="D2188" t="s">
        <v>15</v>
      </c>
      <c r="E2188" t="s">
        <v>13</v>
      </c>
      <c r="F2188">
        <v>264</v>
      </c>
      <c r="G2188">
        <v>2</v>
      </c>
      <c r="H2188">
        <v>999</v>
      </c>
      <c r="I2188">
        <v>0</v>
      </c>
      <c r="J2188">
        <v>0</v>
      </c>
      <c r="K2188">
        <v>-2.8351450211304301</v>
      </c>
      <c r="L2188">
        <f t="shared" si="136"/>
        <v>5.8710011024307236E-2</v>
      </c>
      <c r="M2188">
        <f t="shared" si="137"/>
        <v>1.0587100110243073</v>
      </c>
      <c r="N2188">
        <f t="shared" si="138"/>
        <v>5.5454289099906594E-2</v>
      </c>
      <c r="O2188">
        <f t="shared" si="139"/>
        <v>0</v>
      </c>
    </row>
    <row r="2189" spans="1:15" x14ac:dyDescent="0.25">
      <c r="A2189">
        <v>8665</v>
      </c>
      <c r="B2189" t="s">
        <v>10</v>
      </c>
      <c r="C2189" t="s">
        <v>18</v>
      </c>
      <c r="D2189" t="s">
        <v>15</v>
      </c>
      <c r="E2189" t="s">
        <v>13</v>
      </c>
      <c r="F2189">
        <v>245</v>
      </c>
      <c r="G2189">
        <v>1</v>
      </c>
      <c r="H2189">
        <v>999</v>
      </c>
      <c r="I2189">
        <v>0</v>
      </c>
      <c r="J2189">
        <v>0</v>
      </c>
      <c r="K2189">
        <v>-2.8371379441570599</v>
      </c>
      <c r="L2189">
        <f t="shared" si="136"/>
        <v>5.8593123004543689E-2</v>
      </c>
      <c r="M2189">
        <f t="shared" si="137"/>
        <v>1.0585931230045438</v>
      </c>
      <c r="N2189">
        <f t="shared" si="138"/>
        <v>5.5349993997922647E-2</v>
      </c>
      <c r="O2189">
        <f t="shared" si="139"/>
        <v>0</v>
      </c>
    </row>
    <row r="2190" spans="1:15" x14ac:dyDescent="0.25">
      <c r="A2190">
        <v>8669</v>
      </c>
      <c r="B2190" t="s">
        <v>10</v>
      </c>
      <c r="C2190" t="s">
        <v>18</v>
      </c>
      <c r="D2190" t="s">
        <v>15</v>
      </c>
      <c r="E2190" t="s">
        <v>13</v>
      </c>
      <c r="F2190">
        <v>489</v>
      </c>
      <c r="G2190">
        <v>5</v>
      </c>
      <c r="H2190">
        <v>999</v>
      </c>
      <c r="I2190">
        <v>0</v>
      </c>
      <c r="J2190">
        <v>0</v>
      </c>
      <c r="K2190">
        <v>-2.1266335682545399</v>
      </c>
      <c r="L2190">
        <f t="shared" si="136"/>
        <v>0.11923802563061564</v>
      </c>
      <c r="M2190">
        <f t="shared" si="137"/>
        <v>1.1192380256306156</v>
      </c>
      <c r="N2190">
        <f t="shared" si="138"/>
        <v>0.10653500229625687</v>
      </c>
      <c r="O2190">
        <f t="shared" si="139"/>
        <v>0</v>
      </c>
    </row>
    <row r="2191" spans="1:15" x14ac:dyDescent="0.25">
      <c r="A2191">
        <v>8677</v>
      </c>
      <c r="B2191" t="s">
        <v>10</v>
      </c>
      <c r="C2191" t="s">
        <v>18</v>
      </c>
      <c r="D2191" t="s">
        <v>15</v>
      </c>
      <c r="E2191" t="s">
        <v>13</v>
      </c>
      <c r="F2191">
        <v>37</v>
      </c>
      <c r="G2191">
        <v>1</v>
      </c>
      <c r="H2191">
        <v>999</v>
      </c>
      <c r="I2191">
        <v>0</v>
      </c>
      <c r="J2191">
        <v>0</v>
      </c>
      <c r="K2191">
        <v>-3.7069403145711499</v>
      </c>
      <c r="L2191">
        <f t="shared" si="136"/>
        <v>2.4552531485193426E-2</v>
      </c>
      <c r="M2191">
        <f t="shared" si="137"/>
        <v>1.0245525314851933</v>
      </c>
      <c r="N2191">
        <f t="shared" si="138"/>
        <v>2.3964150915328889E-2</v>
      </c>
      <c r="O2191">
        <f t="shared" si="139"/>
        <v>0</v>
      </c>
    </row>
    <row r="2192" spans="1:15" x14ac:dyDescent="0.25">
      <c r="A2192">
        <v>8678</v>
      </c>
      <c r="B2192" t="s">
        <v>10</v>
      </c>
      <c r="C2192" t="s">
        <v>18</v>
      </c>
      <c r="D2192" t="s">
        <v>15</v>
      </c>
      <c r="E2192" t="s">
        <v>13</v>
      </c>
      <c r="F2192">
        <v>141</v>
      </c>
      <c r="G2192">
        <v>6</v>
      </c>
      <c r="H2192">
        <v>999</v>
      </c>
      <c r="I2192">
        <v>0</v>
      </c>
      <c r="J2192">
        <v>0</v>
      </c>
      <c r="K2192">
        <v>-3.6593400199489299</v>
      </c>
      <c r="L2192">
        <f t="shared" si="136"/>
        <v>2.5749501276858818E-2</v>
      </c>
      <c r="M2192">
        <f t="shared" si="137"/>
        <v>1.0257495012768587</v>
      </c>
      <c r="N2192">
        <f t="shared" si="138"/>
        <v>2.5103108746146789E-2</v>
      </c>
      <c r="O2192">
        <f t="shared" si="139"/>
        <v>0</v>
      </c>
    </row>
    <row r="2193" spans="1:15" x14ac:dyDescent="0.25">
      <c r="A2193">
        <v>8679</v>
      </c>
      <c r="B2193" t="s">
        <v>10</v>
      </c>
      <c r="C2193" t="s">
        <v>18</v>
      </c>
      <c r="D2193" t="s">
        <v>15</v>
      </c>
      <c r="E2193" t="s">
        <v>13</v>
      </c>
      <c r="F2193">
        <v>117</v>
      </c>
      <c r="G2193">
        <v>1</v>
      </c>
      <c r="H2193">
        <v>999</v>
      </c>
      <c r="I2193">
        <v>0</v>
      </c>
      <c r="J2193">
        <v>0</v>
      </c>
      <c r="K2193">
        <v>-3.37240094133496</v>
      </c>
      <c r="L2193">
        <f t="shared" si="136"/>
        <v>3.4307168882265072E-2</v>
      </c>
      <c r="M2193">
        <f t="shared" si="137"/>
        <v>1.0343071688822651</v>
      </c>
      <c r="N2193">
        <f t="shared" si="138"/>
        <v>3.3169226622821797E-2</v>
      </c>
      <c r="O2193">
        <f t="shared" si="139"/>
        <v>0</v>
      </c>
    </row>
    <row r="2194" spans="1:15" x14ac:dyDescent="0.25">
      <c r="A2194">
        <v>8683</v>
      </c>
      <c r="B2194" t="s">
        <v>10</v>
      </c>
      <c r="C2194" t="s">
        <v>18</v>
      </c>
      <c r="D2194" t="s">
        <v>15</v>
      </c>
      <c r="E2194" t="s">
        <v>13</v>
      </c>
      <c r="F2194">
        <v>285</v>
      </c>
      <c r="G2194">
        <v>4</v>
      </c>
      <c r="H2194">
        <v>999</v>
      </c>
      <c r="I2194">
        <v>0</v>
      </c>
      <c r="J2194">
        <v>0</v>
      </c>
      <c r="K2194">
        <v>-2.9022487918898601</v>
      </c>
      <c r="L2194">
        <f t="shared" si="136"/>
        <v>5.4899623309158201E-2</v>
      </c>
      <c r="M2194">
        <f t="shared" si="137"/>
        <v>1.0548996233091581</v>
      </c>
      <c r="N2194">
        <f t="shared" si="138"/>
        <v>5.2042509160199819E-2</v>
      </c>
      <c r="O2194">
        <f t="shared" si="139"/>
        <v>0</v>
      </c>
    </row>
    <row r="2195" spans="1:15" x14ac:dyDescent="0.25">
      <c r="A2195">
        <v>8684</v>
      </c>
      <c r="B2195" t="s">
        <v>10</v>
      </c>
      <c r="C2195" t="s">
        <v>18</v>
      </c>
      <c r="D2195" t="s">
        <v>15</v>
      </c>
      <c r="E2195" t="s">
        <v>13</v>
      </c>
      <c r="F2195">
        <v>112</v>
      </c>
      <c r="G2195">
        <v>1</v>
      </c>
      <c r="H2195">
        <v>999</v>
      </c>
      <c r="I2195">
        <v>0</v>
      </c>
      <c r="J2195">
        <v>0</v>
      </c>
      <c r="K2195">
        <v>-3.3933096521622299</v>
      </c>
      <c r="L2195">
        <f t="shared" si="136"/>
        <v>3.3597297319688614E-2</v>
      </c>
      <c r="M2195">
        <f t="shared" si="137"/>
        <v>1.0335972973196885</v>
      </c>
      <c r="N2195">
        <f t="shared" si="138"/>
        <v>3.2505210111145516E-2</v>
      </c>
      <c r="O2195">
        <f t="shared" si="139"/>
        <v>0</v>
      </c>
    </row>
    <row r="2196" spans="1:15" x14ac:dyDescent="0.25">
      <c r="A2196">
        <v>8687</v>
      </c>
      <c r="B2196" t="s">
        <v>10</v>
      </c>
      <c r="C2196" t="s">
        <v>18</v>
      </c>
      <c r="D2196" t="s">
        <v>15</v>
      </c>
      <c r="E2196" t="s">
        <v>13</v>
      </c>
      <c r="F2196">
        <v>208</v>
      </c>
      <c r="G2196">
        <v>4</v>
      </c>
      <c r="H2196">
        <v>999</v>
      </c>
      <c r="I2196">
        <v>0</v>
      </c>
      <c r="J2196">
        <v>0</v>
      </c>
      <c r="K2196">
        <v>-3.2242429386296898</v>
      </c>
      <c r="L2196">
        <f t="shared" si="136"/>
        <v>3.9785890538427189E-2</v>
      </c>
      <c r="M2196">
        <f t="shared" si="137"/>
        <v>1.0397858905384272</v>
      </c>
      <c r="N2196">
        <f t="shared" si="138"/>
        <v>3.8263541466046491E-2</v>
      </c>
      <c r="O2196">
        <f t="shared" si="139"/>
        <v>0</v>
      </c>
    </row>
    <row r="2197" spans="1:15" x14ac:dyDescent="0.25">
      <c r="A2197">
        <v>8688</v>
      </c>
      <c r="B2197" t="s">
        <v>10</v>
      </c>
      <c r="C2197" t="s">
        <v>18</v>
      </c>
      <c r="D2197" t="s">
        <v>15</v>
      </c>
      <c r="E2197" t="s">
        <v>13</v>
      </c>
      <c r="F2197">
        <v>135</v>
      </c>
      <c r="G2197">
        <v>1</v>
      </c>
      <c r="H2197">
        <v>999</v>
      </c>
      <c r="I2197">
        <v>0</v>
      </c>
      <c r="J2197">
        <v>0</v>
      </c>
      <c r="K2197">
        <v>-3.2971295823568201</v>
      </c>
      <c r="L2197">
        <f t="shared" si="136"/>
        <v>3.6989189586865291E-2</v>
      </c>
      <c r="M2197">
        <f t="shared" si="137"/>
        <v>1.0369891895868653</v>
      </c>
      <c r="N2197">
        <f t="shared" si="138"/>
        <v>3.5669792856376566E-2</v>
      </c>
      <c r="O2197">
        <f t="shared" si="139"/>
        <v>0</v>
      </c>
    </row>
    <row r="2198" spans="1:15" x14ac:dyDescent="0.25">
      <c r="A2198">
        <v>8689</v>
      </c>
      <c r="B2198" t="s">
        <v>10</v>
      </c>
      <c r="C2198" t="s">
        <v>18</v>
      </c>
      <c r="D2198" t="s">
        <v>15</v>
      </c>
      <c r="E2198" t="s">
        <v>13</v>
      </c>
      <c r="F2198">
        <v>179</v>
      </c>
      <c r="G2198">
        <v>1</v>
      </c>
      <c r="H2198">
        <v>999</v>
      </c>
      <c r="I2198">
        <v>0</v>
      </c>
      <c r="J2198">
        <v>0</v>
      </c>
      <c r="K2198">
        <v>-3.1131329270769199</v>
      </c>
      <c r="L2198">
        <f t="shared" si="136"/>
        <v>4.4461442455592082E-2</v>
      </c>
      <c r="M2198">
        <f t="shared" si="137"/>
        <v>1.044461442455592</v>
      </c>
      <c r="N2198">
        <f t="shared" si="138"/>
        <v>4.2568773387230592E-2</v>
      </c>
      <c r="O2198">
        <f t="shared" si="139"/>
        <v>0</v>
      </c>
    </row>
    <row r="2199" spans="1:15" x14ac:dyDescent="0.25">
      <c r="A2199">
        <v>8691</v>
      </c>
      <c r="B2199" t="s">
        <v>10</v>
      </c>
      <c r="C2199" t="s">
        <v>18</v>
      </c>
      <c r="D2199" t="s">
        <v>15</v>
      </c>
      <c r="E2199" t="s">
        <v>13</v>
      </c>
      <c r="F2199">
        <v>329</v>
      </c>
      <c r="G2199">
        <v>4</v>
      </c>
      <c r="H2199">
        <v>999</v>
      </c>
      <c r="I2199">
        <v>0</v>
      </c>
      <c r="J2199">
        <v>0</v>
      </c>
      <c r="K2199">
        <v>-2.7182521366099599</v>
      </c>
      <c r="L2199">
        <f t="shared" si="136"/>
        <v>6.5989995181202299E-2</v>
      </c>
      <c r="M2199">
        <f t="shared" si="137"/>
        <v>1.0659899951812024</v>
      </c>
      <c r="N2199">
        <f t="shared" si="138"/>
        <v>6.1904891677698144E-2</v>
      </c>
      <c r="O2199">
        <f t="shared" si="139"/>
        <v>0</v>
      </c>
    </row>
    <row r="2200" spans="1:15" x14ac:dyDescent="0.25">
      <c r="A2200">
        <v>8693</v>
      </c>
      <c r="B2200" t="s">
        <v>10</v>
      </c>
      <c r="C2200" t="s">
        <v>18</v>
      </c>
      <c r="D2200" t="s">
        <v>15</v>
      </c>
      <c r="E2200" t="s">
        <v>13</v>
      </c>
      <c r="F2200">
        <v>119</v>
      </c>
      <c r="G2200">
        <v>1</v>
      </c>
      <c r="H2200">
        <v>999</v>
      </c>
      <c r="I2200">
        <v>0</v>
      </c>
      <c r="J2200">
        <v>0</v>
      </c>
      <c r="K2200">
        <v>-3.3640374570040601</v>
      </c>
      <c r="L2200">
        <f t="shared" si="136"/>
        <v>3.4595299560346481E-2</v>
      </c>
      <c r="M2200">
        <f t="shared" si="137"/>
        <v>1.0345952995603465</v>
      </c>
      <c r="N2200">
        <f t="shared" si="138"/>
        <v>3.3438485149746795E-2</v>
      </c>
      <c r="O2200">
        <f t="shared" si="139"/>
        <v>0</v>
      </c>
    </row>
    <row r="2201" spans="1:15" x14ac:dyDescent="0.25">
      <c r="A2201">
        <v>8696</v>
      </c>
      <c r="B2201" t="s">
        <v>10</v>
      </c>
      <c r="C2201" t="s">
        <v>18</v>
      </c>
      <c r="D2201" t="s">
        <v>15</v>
      </c>
      <c r="E2201" t="s">
        <v>13</v>
      </c>
      <c r="F2201">
        <v>341</v>
      </c>
      <c r="G2201">
        <v>2</v>
      </c>
      <c r="H2201">
        <v>999</v>
      </c>
      <c r="I2201">
        <v>0</v>
      </c>
      <c r="J2201">
        <v>0</v>
      </c>
      <c r="K2201">
        <v>-2.5131508743905999</v>
      </c>
      <c r="L2201">
        <f t="shared" si="136"/>
        <v>8.1012576219650245E-2</v>
      </c>
      <c r="M2201">
        <f t="shared" si="137"/>
        <v>1.0810125762196503</v>
      </c>
      <c r="N2201">
        <f t="shared" si="138"/>
        <v>7.4941381813479799E-2</v>
      </c>
      <c r="O2201">
        <f t="shared" si="139"/>
        <v>0</v>
      </c>
    </row>
    <row r="2202" spans="1:15" x14ac:dyDescent="0.25">
      <c r="A2202">
        <v>8698</v>
      </c>
      <c r="B2202" t="s">
        <v>10</v>
      </c>
      <c r="C2202" t="s">
        <v>18</v>
      </c>
      <c r="D2202" t="s">
        <v>15</v>
      </c>
      <c r="E2202" t="s">
        <v>13</v>
      </c>
      <c r="F2202">
        <v>167</v>
      </c>
      <c r="G2202">
        <v>1</v>
      </c>
      <c r="H2202">
        <v>999</v>
      </c>
      <c r="I2202">
        <v>0</v>
      </c>
      <c r="J2202">
        <v>0</v>
      </c>
      <c r="K2202">
        <v>-3.1633138330623498</v>
      </c>
      <c r="L2202">
        <f t="shared" si="136"/>
        <v>4.2285381948835674E-2</v>
      </c>
      <c r="M2202">
        <f t="shared" si="137"/>
        <v>1.0422853819488356</v>
      </c>
      <c r="N2202">
        <f t="shared" si="138"/>
        <v>4.0569869520545004E-2</v>
      </c>
      <c r="O2202">
        <f t="shared" si="139"/>
        <v>0</v>
      </c>
    </row>
    <row r="2203" spans="1:15" x14ac:dyDescent="0.25">
      <c r="A2203">
        <v>8700</v>
      </c>
      <c r="B2203" t="s">
        <v>10</v>
      </c>
      <c r="C2203" t="s">
        <v>18</v>
      </c>
      <c r="D2203" t="s">
        <v>15</v>
      </c>
      <c r="E2203" t="s">
        <v>13</v>
      </c>
      <c r="F2203">
        <v>152</v>
      </c>
      <c r="G2203">
        <v>6</v>
      </c>
      <c r="H2203">
        <v>999</v>
      </c>
      <c r="I2203">
        <v>0</v>
      </c>
      <c r="J2203">
        <v>0</v>
      </c>
      <c r="K2203">
        <v>-3.61334085612895</v>
      </c>
      <c r="L2203">
        <f t="shared" si="136"/>
        <v>2.6961621337123352E-2</v>
      </c>
      <c r="M2203">
        <f t="shared" si="137"/>
        <v>1.0269616213371233</v>
      </c>
      <c r="N2203">
        <f t="shared" si="138"/>
        <v>2.6253776944477062E-2</v>
      </c>
      <c r="O2203">
        <f t="shared" si="139"/>
        <v>0</v>
      </c>
    </row>
    <row r="2204" spans="1:15" x14ac:dyDescent="0.25">
      <c r="A2204">
        <v>8709</v>
      </c>
      <c r="B2204" t="s">
        <v>10</v>
      </c>
      <c r="C2204" t="s">
        <v>18</v>
      </c>
      <c r="D2204" t="s">
        <v>15</v>
      </c>
      <c r="E2204" t="s">
        <v>13</v>
      </c>
      <c r="F2204">
        <v>34</v>
      </c>
      <c r="G2204">
        <v>2</v>
      </c>
      <c r="H2204">
        <v>999</v>
      </c>
      <c r="I2204">
        <v>0</v>
      </c>
      <c r="J2204">
        <v>0</v>
      </c>
      <c r="K2204">
        <v>-3.7969457191844702</v>
      </c>
      <c r="L2204">
        <f t="shared" si="136"/>
        <v>2.243920292612922E-2</v>
      </c>
      <c r="M2204">
        <f t="shared" si="137"/>
        <v>1.0224392029261291</v>
      </c>
      <c r="N2204">
        <f t="shared" si="138"/>
        <v>2.1946735670845013E-2</v>
      </c>
      <c r="O2204">
        <f t="shared" si="139"/>
        <v>0</v>
      </c>
    </row>
    <row r="2205" spans="1:15" x14ac:dyDescent="0.25">
      <c r="A2205">
        <v>8714</v>
      </c>
      <c r="B2205" t="s">
        <v>10</v>
      </c>
      <c r="C2205" t="s">
        <v>18</v>
      </c>
      <c r="D2205" t="s">
        <v>15</v>
      </c>
      <c r="E2205" t="s">
        <v>13</v>
      </c>
      <c r="F2205">
        <v>112</v>
      </c>
      <c r="G2205">
        <v>4</v>
      </c>
      <c r="H2205">
        <v>999</v>
      </c>
      <c r="I2205">
        <v>0</v>
      </c>
      <c r="J2205">
        <v>0</v>
      </c>
      <c r="K2205">
        <v>-3.6256901865131201</v>
      </c>
      <c r="L2205">
        <f t="shared" si="136"/>
        <v>2.6630710834574762E-2</v>
      </c>
      <c r="M2205">
        <f t="shared" si="137"/>
        <v>1.0266307108345747</v>
      </c>
      <c r="N2205">
        <f t="shared" si="138"/>
        <v>2.5939912525046096E-2</v>
      </c>
      <c r="O2205">
        <f t="shared" si="139"/>
        <v>0</v>
      </c>
    </row>
    <row r="2206" spans="1:15" x14ac:dyDescent="0.25">
      <c r="A2206">
        <v>8716</v>
      </c>
      <c r="B2206" t="s">
        <v>10</v>
      </c>
      <c r="C2206" t="s">
        <v>18</v>
      </c>
      <c r="D2206" t="s">
        <v>15</v>
      </c>
      <c r="E2206" t="s">
        <v>13</v>
      </c>
      <c r="F2206">
        <v>69</v>
      </c>
      <c r="G2206">
        <v>4</v>
      </c>
      <c r="H2206">
        <v>999</v>
      </c>
      <c r="I2206">
        <v>0</v>
      </c>
      <c r="J2206">
        <v>0</v>
      </c>
      <c r="K2206">
        <v>-3.8055050996275699</v>
      </c>
      <c r="L2206">
        <f t="shared" si="136"/>
        <v>2.2247956892826517E-2</v>
      </c>
      <c r="M2206">
        <f t="shared" si="137"/>
        <v>1.0222479568928264</v>
      </c>
      <c r="N2206">
        <f t="shared" si="138"/>
        <v>2.1763757748609534E-2</v>
      </c>
      <c r="O2206">
        <f t="shared" si="139"/>
        <v>0</v>
      </c>
    </row>
    <row r="2207" spans="1:15" x14ac:dyDescent="0.25">
      <c r="A2207">
        <v>8724</v>
      </c>
      <c r="B2207" t="s">
        <v>10</v>
      </c>
      <c r="C2207" t="s">
        <v>18</v>
      </c>
      <c r="D2207" t="s">
        <v>15</v>
      </c>
      <c r="E2207" t="s">
        <v>13</v>
      </c>
      <c r="F2207">
        <v>216</v>
      </c>
      <c r="G2207">
        <v>2</v>
      </c>
      <c r="H2207">
        <v>999</v>
      </c>
      <c r="I2207">
        <v>0</v>
      </c>
      <c r="J2207">
        <v>0</v>
      </c>
      <c r="K2207">
        <v>-3.0358686450721502</v>
      </c>
      <c r="L2207">
        <f t="shared" si="136"/>
        <v>4.8032921188573045E-2</v>
      </c>
      <c r="M2207">
        <f t="shared" si="137"/>
        <v>1.0480329211885731</v>
      </c>
      <c r="N2207">
        <f t="shared" si="138"/>
        <v>4.5831500344568336E-2</v>
      </c>
      <c r="O2207">
        <f t="shared" si="139"/>
        <v>0</v>
      </c>
    </row>
    <row r="2208" spans="1:15" x14ac:dyDescent="0.25">
      <c r="A2208">
        <v>8733</v>
      </c>
      <c r="B2208" t="s">
        <v>10</v>
      </c>
      <c r="C2208" t="s">
        <v>18</v>
      </c>
      <c r="D2208" t="s">
        <v>15</v>
      </c>
      <c r="E2208" t="s">
        <v>13</v>
      </c>
      <c r="F2208">
        <v>140</v>
      </c>
      <c r="G2208">
        <v>2</v>
      </c>
      <c r="H2208">
        <v>999</v>
      </c>
      <c r="I2208">
        <v>0</v>
      </c>
      <c r="J2208">
        <v>0</v>
      </c>
      <c r="K2208">
        <v>-3.3536810496465201</v>
      </c>
      <c r="L2208">
        <f t="shared" si="136"/>
        <v>3.4955444258909792E-2</v>
      </c>
      <c r="M2208">
        <f t="shared" si="137"/>
        <v>1.0349554442589097</v>
      </c>
      <c r="N2208">
        <f t="shared" si="138"/>
        <v>3.3774830069076056E-2</v>
      </c>
      <c r="O2208">
        <f t="shared" si="139"/>
        <v>0</v>
      </c>
    </row>
    <row r="2209" spans="1:15" x14ac:dyDescent="0.25">
      <c r="A2209">
        <v>8738</v>
      </c>
      <c r="B2209" t="s">
        <v>10</v>
      </c>
      <c r="C2209" t="s">
        <v>18</v>
      </c>
      <c r="D2209" t="s">
        <v>15</v>
      </c>
      <c r="E2209" t="s">
        <v>13</v>
      </c>
      <c r="F2209">
        <v>292</v>
      </c>
      <c r="G2209">
        <v>1</v>
      </c>
      <c r="H2209">
        <v>999</v>
      </c>
      <c r="I2209">
        <v>0</v>
      </c>
      <c r="J2209">
        <v>0</v>
      </c>
      <c r="K2209">
        <v>-2.6405960623808</v>
      </c>
      <c r="L2209">
        <f t="shared" si="136"/>
        <v>7.1318746462624621E-2</v>
      </c>
      <c r="M2209">
        <f t="shared" si="137"/>
        <v>1.0713187464626246</v>
      </c>
      <c r="N2209">
        <f t="shared" si="138"/>
        <v>6.6570987111082669E-2</v>
      </c>
      <c r="O2209">
        <f t="shared" si="139"/>
        <v>0</v>
      </c>
    </row>
    <row r="2210" spans="1:15" x14ac:dyDescent="0.25">
      <c r="A2210">
        <v>8739</v>
      </c>
      <c r="B2210" t="s">
        <v>10</v>
      </c>
      <c r="C2210" t="s">
        <v>18</v>
      </c>
      <c r="D2210" t="s">
        <v>15</v>
      </c>
      <c r="E2210" t="s">
        <v>13</v>
      </c>
      <c r="F2210">
        <v>235</v>
      </c>
      <c r="G2210">
        <v>1</v>
      </c>
      <c r="H2210">
        <v>999</v>
      </c>
      <c r="I2210">
        <v>0</v>
      </c>
      <c r="J2210">
        <v>0</v>
      </c>
      <c r="K2210">
        <v>-2.8789553658115898</v>
      </c>
      <c r="L2210">
        <f t="shared" si="136"/>
        <v>5.6193433766043785E-2</v>
      </c>
      <c r="M2210">
        <f t="shared" si="137"/>
        <v>1.0561934337660437</v>
      </c>
      <c r="N2210">
        <f t="shared" si="138"/>
        <v>5.3203733302597991E-2</v>
      </c>
      <c r="O2210">
        <f t="shared" si="139"/>
        <v>0</v>
      </c>
    </row>
    <row r="2211" spans="1:15" x14ac:dyDescent="0.25">
      <c r="A2211">
        <v>8747</v>
      </c>
      <c r="B2211" t="s">
        <v>10</v>
      </c>
      <c r="C2211" t="s">
        <v>18</v>
      </c>
      <c r="D2211" t="s">
        <v>16</v>
      </c>
      <c r="E2211" t="s">
        <v>13</v>
      </c>
      <c r="F2211">
        <v>88</v>
      </c>
      <c r="G2211">
        <v>1</v>
      </c>
      <c r="H2211">
        <v>999</v>
      </c>
      <c r="I2211">
        <v>0</v>
      </c>
      <c r="J2211">
        <v>0</v>
      </c>
      <c r="K2211">
        <v>-3.58991939687251</v>
      </c>
      <c r="L2211">
        <f t="shared" si="136"/>
        <v>2.7600555024648608E-2</v>
      </c>
      <c r="M2211">
        <f t="shared" si="137"/>
        <v>1.0276005550246485</v>
      </c>
      <c r="N2211">
        <f t="shared" si="138"/>
        <v>2.6859225493495932E-2</v>
      </c>
      <c r="O2211">
        <f t="shared" si="139"/>
        <v>0</v>
      </c>
    </row>
    <row r="2212" spans="1:15" x14ac:dyDescent="0.25">
      <c r="A2212">
        <v>8752</v>
      </c>
      <c r="B2212" t="s">
        <v>10</v>
      </c>
      <c r="C2212" t="s">
        <v>18</v>
      </c>
      <c r="D2212" t="s">
        <v>16</v>
      </c>
      <c r="E2212" t="s">
        <v>13</v>
      </c>
      <c r="F2212">
        <v>80</v>
      </c>
      <c r="G2212">
        <v>1</v>
      </c>
      <c r="H2212">
        <v>999</v>
      </c>
      <c r="I2212">
        <v>0</v>
      </c>
      <c r="J2212">
        <v>0</v>
      </c>
      <c r="K2212">
        <v>-3.6233733341961298</v>
      </c>
      <c r="L2212">
        <f t="shared" si="136"/>
        <v>2.6692481788132185E-2</v>
      </c>
      <c r="M2212">
        <f t="shared" si="137"/>
        <v>1.0266924817881322</v>
      </c>
      <c r="N2212">
        <f t="shared" si="138"/>
        <v>2.5998516850579641E-2</v>
      </c>
      <c r="O2212">
        <f t="shared" si="139"/>
        <v>0</v>
      </c>
    </row>
    <row r="2213" spans="1:15" x14ac:dyDescent="0.25">
      <c r="A2213">
        <v>8755</v>
      </c>
      <c r="B2213" t="s">
        <v>10</v>
      </c>
      <c r="C2213" t="s">
        <v>18</v>
      </c>
      <c r="D2213" t="s">
        <v>16</v>
      </c>
      <c r="E2213" t="s">
        <v>13</v>
      </c>
      <c r="F2213">
        <v>168</v>
      </c>
      <c r="G2213">
        <v>1</v>
      </c>
      <c r="H2213">
        <v>999</v>
      </c>
      <c r="I2213">
        <v>0</v>
      </c>
      <c r="J2213">
        <v>0</v>
      </c>
      <c r="K2213">
        <v>-3.2553800236363202</v>
      </c>
      <c r="L2213">
        <f t="shared" si="136"/>
        <v>3.8566161825142248E-2</v>
      </c>
      <c r="M2213">
        <f t="shared" si="137"/>
        <v>1.0385661618251423</v>
      </c>
      <c r="N2213">
        <f t="shared" si="138"/>
        <v>3.713404426480383E-2</v>
      </c>
      <c r="O2213">
        <f t="shared" si="139"/>
        <v>0</v>
      </c>
    </row>
    <row r="2214" spans="1:15" x14ac:dyDescent="0.25">
      <c r="A2214">
        <v>8756</v>
      </c>
      <c r="B2214" t="s">
        <v>10</v>
      </c>
      <c r="C2214" t="s">
        <v>18</v>
      </c>
      <c r="D2214" t="s">
        <v>16</v>
      </c>
      <c r="E2214" t="s">
        <v>13</v>
      </c>
      <c r="F2214">
        <v>179</v>
      </c>
      <c r="G2214">
        <v>1</v>
      </c>
      <c r="H2214">
        <v>999</v>
      </c>
      <c r="I2214">
        <v>0</v>
      </c>
      <c r="J2214">
        <v>0</v>
      </c>
      <c r="K2214">
        <v>-3.2093808598163398</v>
      </c>
      <c r="L2214">
        <f t="shared" si="136"/>
        <v>4.0381607409623342E-2</v>
      </c>
      <c r="M2214">
        <f t="shared" si="137"/>
        <v>1.0403816074096233</v>
      </c>
      <c r="N2214">
        <f t="shared" si="138"/>
        <v>3.8814226551127533E-2</v>
      </c>
      <c r="O2214">
        <f t="shared" si="139"/>
        <v>0</v>
      </c>
    </row>
    <row r="2215" spans="1:15" x14ac:dyDescent="0.25">
      <c r="A2215">
        <v>8758</v>
      </c>
      <c r="B2215" t="s">
        <v>10</v>
      </c>
      <c r="C2215" t="s">
        <v>18</v>
      </c>
      <c r="D2215" t="s">
        <v>16</v>
      </c>
      <c r="E2215" t="s">
        <v>13</v>
      </c>
      <c r="F2215">
        <v>25</v>
      </c>
      <c r="G2215">
        <v>1</v>
      </c>
      <c r="H2215">
        <v>999</v>
      </c>
      <c r="I2215">
        <v>0</v>
      </c>
      <c r="J2215">
        <v>0</v>
      </c>
      <c r="K2215">
        <v>-3.8533691532960099</v>
      </c>
      <c r="L2215">
        <f t="shared" si="136"/>
        <v>2.1208162383902593E-2</v>
      </c>
      <c r="M2215">
        <f t="shared" si="137"/>
        <v>1.0212081623839027</v>
      </c>
      <c r="N2215">
        <f t="shared" si="138"/>
        <v>2.0767717263828343E-2</v>
      </c>
      <c r="O2215">
        <f t="shared" si="139"/>
        <v>0</v>
      </c>
    </row>
    <row r="2216" spans="1:15" x14ac:dyDescent="0.25">
      <c r="A2216">
        <v>8762</v>
      </c>
      <c r="B2216" t="s">
        <v>10</v>
      </c>
      <c r="C2216" t="s">
        <v>18</v>
      </c>
      <c r="D2216" t="s">
        <v>16</v>
      </c>
      <c r="E2216" t="s">
        <v>13</v>
      </c>
      <c r="F2216">
        <v>773</v>
      </c>
      <c r="G2216">
        <v>1</v>
      </c>
      <c r="H2216">
        <v>999</v>
      </c>
      <c r="I2216">
        <v>0</v>
      </c>
      <c r="J2216">
        <v>0</v>
      </c>
      <c r="K2216">
        <v>-0.72542601353764502</v>
      </c>
      <c r="L2216">
        <f t="shared" si="136"/>
        <v>0.48411828407556895</v>
      </c>
      <c r="M2216">
        <f t="shared" si="137"/>
        <v>1.4841182840755689</v>
      </c>
      <c r="N2216">
        <f t="shared" si="138"/>
        <v>0.32619925869124217</v>
      </c>
      <c r="O2216">
        <f t="shared" si="139"/>
        <v>0</v>
      </c>
    </row>
    <row r="2217" spans="1:15" x14ac:dyDescent="0.25">
      <c r="A2217">
        <v>8763</v>
      </c>
      <c r="B2217" t="s">
        <v>10</v>
      </c>
      <c r="C2217" t="s">
        <v>18</v>
      </c>
      <c r="D2217" t="s">
        <v>16</v>
      </c>
      <c r="E2217" t="s">
        <v>13</v>
      </c>
      <c r="F2217">
        <v>135</v>
      </c>
      <c r="G2217">
        <v>1</v>
      </c>
      <c r="H2217">
        <v>999</v>
      </c>
      <c r="I2217">
        <v>0</v>
      </c>
      <c r="J2217">
        <v>0</v>
      </c>
      <c r="K2217">
        <v>-3.3933775150962502</v>
      </c>
      <c r="L2217">
        <f t="shared" si="136"/>
        <v>3.3595017385879722E-2</v>
      </c>
      <c r="M2217">
        <f t="shared" si="137"/>
        <v>1.0335950173858797</v>
      </c>
      <c r="N2217">
        <f t="shared" si="138"/>
        <v>3.2503075983131839E-2</v>
      </c>
      <c r="O2217">
        <f t="shared" si="139"/>
        <v>0</v>
      </c>
    </row>
    <row r="2218" spans="1:15" x14ac:dyDescent="0.25">
      <c r="A2218">
        <v>8765</v>
      </c>
      <c r="B2218" t="s">
        <v>10</v>
      </c>
      <c r="C2218" t="s">
        <v>18</v>
      </c>
      <c r="D2218" t="s">
        <v>16</v>
      </c>
      <c r="E2218" t="s">
        <v>13</v>
      </c>
      <c r="F2218">
        <v>104</v>
      </c>
      <c r="G2218">
        <v>1</v>
      </c>
      <c r="H2218">
        <v>999</v>
      </c>
      <c r="I2218">
        <v>0</v>
      </c>
      <c r="J2218">
        <v>0</v>
      </c>
      <c r="K2218">
        <v>-3.52301152222527</v>
      </c>
      <c r="L2218">
        <f t="shared" si="136"/>
        <v>2.9510429898968914E-2</v>
      </c>
      <c r="M2218">
        <f t="shared" si="137"/>
        <v>1.029510429898969</v>
      </c>
      <c r="N2218">
        <f t="shared" si="138"/>
        <v>2.8664527373331146E-2</v>
      </c>
      <c r="O2218">
        <f t="shared" si="139"/>
        <v>0</v>
      </c>
    </row>
    <row r="2219" spans="1:15" x14ac:dyDescent="0.25">
      <c r="A2219">
        <v>8770</v>
      </c>
      <c r="B2219" t="s">
        <v>10</v>
      </c>
      <c r="C2219" t="s">
        <v>18</v>
      </c>
      <c r="D2219" t="s">
        <v>16</v>
      </c>
      <c r="E2219" t="s">
        <v>13</v>
      </c>
      <c r="F2219">
        <v>56</v>
      </c>
      <c r="G2219">
        <v>1</v>
      </c>
      <c r="H2219">
        <v>999</v>
      </c>
      <c r="I2219">
        <v>0</v>
      </c>
      <c r="J2219">
        <v>0</v>
      </c>
      <c r="K2219">
        <v>-3.7237351461669799</v>
      </c>
      <c r="L2219">
        <f t="shared" si="136"/>
        <v>2.4143619271187553E-2</v>
      </c>
      <c r="M2219">
        <f t="shared" si="137"/>
        <v>1.0241436192711875</v>
      </c>
      <c r="N2219">
        <f t="shared" si="138"/>
        <v>2.3574446803045948E-2</v>
      </c>
      <c r="O2219">
        <f t="shared" si="139"/>
        <v>0</v>
      </c>
    </row>
    <row r="2220" spans="1:15" x14ac:dyDescent="0.25">
      <c r="A2220">
        <v>8775</v>
      </c>
      <c r="B2220" t="s">
        <v>10</v>
      </c>
      <c r="C2220" t="s">
        <v>18</v>
      </c>
      <c r="D2220" t="s">
        <v>16</v>
      </c>
      <c r="E2220" t="s">
        <v>13</v>
      </c>
      <c r="F2220">
        <v>63</v>
      </c>
      <c r="G2220">
        <v>1</v>
      </c>
      <c r="H2220">
        <v>999</v>
      </c>
      <c r="I2220">
        <v>0</v>
      </c>
      <c r="J2220">
        <v>0</v>
      </c>
      <c r="K2220">
        <v>-3.6944629510088198</v>
      </c>
      <c r="L2220">
        <f t="shared" si="136"/>
        <v>2.4860801546325716E-2</v>
      </c>
      <c r="M2220">
        <f t="shared" si="137"/>
        <v>1.0248608015463256</v>
      </c>
      <c r="N2220">
        <f t="shared" si="138"/>
        <v>2.4257734815123534E-2</v>
      </c>
      <c r="O2220">
        <f t="shared" si="139"/>
        <v>0</v>
      </c>
    </row>
    <row r="2221" spans="1:15" x14ac:dyDescent="0.25">
      <c r="A2221">
        <v>8778</v>
      </c>
      <c r="B2221" t="s">
        <v>10</v>
      </c>
      <c r="C2221" t="s">
        <v>18</v>
      </c>
      <c r="D2221" t="s">
        <v>16</v>
      </c>
      <c r="E2221" t="s">
        <v>13</v>
      </c>
      <c r="F2221">
        <v>221</v>
      </c>
      <c r="G2221">
        <v>1</v>
      </c>
      <c r="H2221">
        <v>999</v>
      </c>
      <c r="I2221">
        <v>0</v>
      </c>
      <c r="J2221">
        <v>0</v>
      </c>
      <c r="K2221">
        <v>-3.0337476888673498</v>
      </c>
      <c r="L2221">
        <f t="shared" si="136"/>
        <v>4.813490502419631E-2</v>
      </c>
      <c r="M2221">
        <f t="shared" si="137"/>
        <v>1.0481349050241964</v>
      </c>
      <c r="N2221">
        <f t="shared" si="138"/>
        <v>4.5924341221214367E-2</v>
      </c>
      <c r="O2221">
        <f t="shared" si="139"/>
        <v>0</v>
      </c>
    </row>
    <row r="2222" spans="1:15" x14ac:dyDescent="0.25">
      <c r="A2222">
        <v>8783</v>
      </c>
      <c r="B2222" t="s">
        <v>10</v>
      </c>
      <c r="C2222" t="s">
        <v>18</v>
      </c>
      <c r="D2222" t="s">
        <v>16</v>
      </c>
      <c r="E2222" t="s">
        <v>13</v>
      </c>
      <c r="F2222">
        <v>92</v>
      </c>
      <c r="G2222">
        <v>1</v>
      </c>
      <c r="H2222">
        <v>999</v>
      </c>
      <c r="I2222">
        <v>0</v>
      </c>
      <c r="J2222">
        <v>0</v>
      </c>
      <c r="K2222">
        <v>-3.5731924282106999</v>
      </c>
      <c r="L2222">
        <f t="shared" si="136"/>
        <v>2.8066111462726348E-2</v>
      </c>
      <c r="M2222">
        <f t="shared" si="137"/>
        <v>1.0280661114627263</v>
      </c>
      <c r="N2222">
        <f t="shared" si="138"/>
        <v>2.7299909169065065E-2</v>
      </c>
      <c r="O2222">
        <f t="shared" si="139"/>
        <v>0</v>
      </c>
    </row>
    <row r="2223" spans="1:15" x14ac:dyDescent="0.25">
      <c r="A2223">
        <v>8785</v>
      </c>
      <c r="B2223" t="s">
        <v>10</v>
      </c>
      <c r="C2223" t="s">
        <v>18</v>
      </c>
      <c r="D2223" t="s">
        <v>16</v>
      </c>
      <c r="E2223" t="s">
        <v>13</v>
      </c>
      <c r="F2223">
        <v>97</v>
      </c>
      <c r="G2223">
        <v>1</v>
      </c>
      <c r="H2223">
        <v>999</v>
      </c>
      <c r="I2223">
        <v>0</v>
      </c>
      <c r="J2223">
        <v>0</v>
      </c>
      <c r="K2223">
        <v>-3.5522837173834398</v>
      </c>
      <c r="L2223">
        <f t="shared" si="136"/>
        <v>2.8659115543081516E-2</v>
      </c>
      <c r="M2223">
        <f t="shared" si="137"/>
        <v>1.0286591155430815</v>
      </c>
      <c r="N2223">
        <f t="shared" si="138"/>
        <v>2.786065384541983E-2</v>
      </c>
      <c r="O2223">
        <f t="shared" si="139"/>
        <v>0</v>
      </c>
    </row>
    <row r="2224" spans="1:15" x14ac:dyDescent="0.25">
      <c r="A2224">
        <v>8788</v>
      </c>
      <c r="B2224" t="s">
        <v>10</v>
      </c>
      <c r="C2224" t="s">
        <v>18</v>
      </c>
      <c r="D2224" t="s">
        <v>16</v>
      </c>
      <c r="E2224" t="s">
        <v>13</v>
      </c>
      <c r="F2224">
        <v>78</v>
      </c>
      <c r="G2224">
        <v>6</v>
      </c>
      <c r="H2224">
        <v>999</v>
      </c>
      <c r="I2224">
        <v>0</v>
      </c>
      <c r="J2224">
        <v>0</v>
      </c>
      <c r="K2224">
        <v>-4.0190377091118501</v>
      </c>
      <c r="L2224">
        <f t="shared" si="136"/>
        <v>1.7970249229002786E-2</v>
      </c>
      <c r="M2224">
        <f t="shared" si="137"/>
        <v>1.0179702492290028</v>
      </c>
      <c r="N2224">
        <f t="shared" si="138"/>
        <v>1.7653020058899772E-2</v>
      </c>
      <c r="O2224">
        <f t="shared" si="139"/>
        <v>0</v>
      </c>
    </row>
    <row r="2225" spans="1:15" x14ac:dyDescent="0.25">
      <c r="A2225">
        <v>8789</v>
      </c>
      <c r="B2225" t="s">
        <v>10</v>
      </c>
      <c r="C2225" t="s">
        <v>18</v>
      </c>
      <c r="D2225" t="s">
        <v>16</v>
      </c>
      <c r="E2225" t="s">
        <v>13</v>
      </c>
      <c r="F2225">
        <v>131</v>
      </c>
      <c r="G2225">
        <v>1</v>
      </c>
      <c r="H2225">
        <v>999</v>
      </c>
      <c r="I2225">
        <v>0</v>
      </c>
      <c r="J2225">
        <v>0</v>
      </c>
      <c r="K2225">
        <v>-3.4101044837580599</v>
      </c>
      <c r="L2225">
        <f t="shared" si="136"/>
        <v>3.3037748287447585E-2</v>
      </c>
      <c r="M2225">
        <f t="shared" si="137"/>
        <v>1.0330377482874475</v>
      </c>
      <c r="N2225">
        <f t="shared" si="138"/>
        <v>3.1981162684729579E-2</v>
      </c>
      <c r="O2225">
        <f t="shared" si="139"/>
        <v>0</v>
      </c>
    </row>
    <row r="2226" spans="1:15" x14ac:dyDescent="0.25">
      <c r="A2226">
        <v>8792</v>
      </c>
      <c r="B2226" t="s">
        <v>10</v>
      </c>
      <c r="C2226" t="s">
        <v>18</v>
      </c>
      <c r="D2226" t="s">
        <v>16</v>
      </c>
      <c r="E2226" t="s">
        <v>13</v>
      </c>
      <c r="F2226">
        <v>41</v>
      </c>
      <c r="G2226">
        <v>1</v>
      </c>
      <c r="H2226">
        <v>999</v>
      </c>
      <c r="I2226">
        <v>0</v>
      </c>
      <c r="J2226">
        <v>0</v>
      </c>
      <c r="K2226">
        <v>-3.7864612786487699</v>
      </c>
      <c r="L2226">
        <f t="shared" si="136"/>
        <v>2.2675703034130378E-2</v>
      </c>
      <c r="M2226">
        <f t="shared" si="137"/>
        <v>1.0226757030341305</v>
      </c>
      <c r="N2226">
        <f t="shared" si="138"/>
        <v>2.2172916562752842E-2</v>
      </c>
      <c r="O2226">
        <f t="shared" si="139"/>
        <v>0</v>
      </c>
    </row>
    <row r="2227" spans="1:15" x14ac:dyDescent="0.25">
      <c r="A2227">
        <v>8793</v>
      </c>
      <c r="B2227" t="s">
        <v>10</v>
      </c>
      <c r="C2227" t="s">
        <v>18</v>
      </c>
      <c r="D2227" t="s">
        <v>16</v>
      </c>
      <c r="E2227" t="s">
        <v>13</v>
      </c>
      <c r="F2227">
        <v>93</v>
      </c>
      <c r="G2227">
        <v>1</v>
      </c>
      <c r="H2227">
        <v>999</v>
      </c>
      <c r="I2227">
        <v>0</v>
      </c>
      <c r="J2227">
        <v>0</v>
      </c>
      <c r="K2227">
        <v>-3.56901068604525</v>
      </c>
      <c r="L2227">
        <f t="shared" si="136"/>
        <v>2.818372244245855E-2</v>
      </c>
      <c r="M2227">
        <f t="shared" si="137"/>
        <v>1.0281837224424586</v>
      </c>
      <c r="N2227">
        <f t="shared" si="138"/>
        <v>2.7411173535706143E-2</v>
      </c>
      <c r="O2227">
        <f t="shared" si="139"/>
        <v>0</v>
      </c>
    </row>
    <row r="2228" spans="1:15" x14ac:dyDescent="0.25">
      <c r="A2228">
        <v>8794</v>
      </c>
      <c r="B2228" t="s">
        <v>10</v>
      </c>
      <c r="C2228" t="s">
        <v>18</v>
      </c>
      <c r="D2228" t="s">
        <v>16</v>
      </c>
      <c r="E2228" t="s">
        <v>13</v>
      </c>
      <c r="F2228">
        <v>133</v>
      </c>
      <c r="G2228">
        <v>1</v>
      </c>
      <c r="H2228">
        <v>999</v>
      </c>
      <c r="I2228">
        <v>0</v>
      </c>
      <c r="J2228">
        <v>0</v>
      </c>
      <c r="K2228">
        <v>-3.4017409994271501</v>
      </c>
      <c r="L2228">
        <f t="shared" si="136"/>
        <v>3.3315217665612372E-2</v>
      </c>
      <c r="M2228">
        <f t="shared" si="137"/>
        <v>1.0333152176656124</v>
      </c>
      <c r="N2228">
        <f t="shared" si="138"/>
        <v>3.2241098452876357E-2</v>
      </c>
      <c r="O2228">
        <f t="shared" si="139"/>
        <v>0</v>
      </c>
    </row>
    <row r="2229" spans="1:15" x14ac:dyDescent="0.25">
      <c r="A2229">
        <v>8795</v>
      </c>
      <c r="B2229" t="s">
        <v>10</v>
      </c>
      <c r="C2229" t="s">
        <v>18</v>
      </c>
      <c r="D2229" t="s">
        <v>16</v>
      </c>
      <c r="E2229" t="s">
        <v>13</v>
      </c>
      <c r="F2229">
        <v>57</v>
      </c>
      <c r="G2229">
        <v>6</v>
      </c>
      <c r="H2229">
        <v>999</v>
      </c>
      <c r="I2229">
        <v>0</v>
      </c>
      <c r="J2229">
        <v>0</v>
      </c>
      <c r="K2229">
        <v>-4.1068542945863502</v>
      </c>
      <c r="L2229">
        <f t="shared" si="136"/>
        <v>1.645946981789622E-2</v>
      </c>
      <c r="M2229">
        <f t="shared" si="137"/>
        <v>1.0164594698178961</v>
      </c>
      <c r="N2229">
        <f t="shared" si="138"/>
        <v>1.6192942568428251E-2</v>
      </c>
      <c r="O2229">
        <f t="shared" si="139"/>
        <v>0</v>
      </c>
    </row>
    <row r="2230" spans="1:15" x14ac:dyDescent="0.25">
      <c r="A2230">
        <v>8798</v>
      </c>
      <c r="B2230" t="s">
        <v>10</v>
      </c>
      <c r="C2230" t="s">
        <v>18</v>
      </c>
      <c r="D2230" t="s">
        <v>16</v>
      </c>
      <c r="E2230" t="s">
        <v>13</v>
      </c>
      <c r="F2230">
        <v>89</v>
      </c>
      <c r="G2230">
        <v>1</v>
      </c>
      <c r="H2230">
        <v>999</v>
      </c>
      <c r="I2230">
        <v>0</v>
      </c>
      <c r="J2230">
        <v>0</v>
      </c>
      <c r="K2230">
        <v>-3.5857376547070601</v>
      </c>
      <c r="L2230">
        <f t="shared" si="136"/>
        <v>2.7716215091128163E-2</v>
      </c>
      <c r="M2230">
        <f t="shared" si="137"/>
        <v>1.0277162150911281</v>
      </c>
      <c r="N2230">
        <f t="shared" si="138"/>
        <v>2.696874359296798E-2</v>
      </c>
      <c r="O2230">
        <f t="shared" si="139"/>
        <v>0</v>
      </c>
    </row>
    <row r="2231" spans="1:15" x14ac:dyDescent="0.25">
      <c r="A2231">
        <v>8800</v>
      </c>
      <c r="B2231" t="s">
        <v>10</v>
      </c>
      <c r="C2231" t="s">
        <v>18</v>
      </c>
      <c r="D2231" t="s">
        <v>16</v>
      </c>
      <c r="E2231" t="s">
        <v>13</v>
      </c>
      <c r="F2231">
        <v>86</v>
      </c>
      <c r="G2231">
        <v>1</v>
      </c>
      <c r="H2231">
        <v>999</v>
      </c>
      <c r="I2231">
        <v>0</v>
      </c>
      <c r="J2231">
        <v>0</v>
      </c>
      <c r="K2231">
        <v>-3.59828288120341</v>
      </c>
      <c r="L2231">
        <f t="shared" si="136"/>
        <v>2.7370680829722126E-2</v>
      </c>
      <c r="M2231">
        <f t="shared" si="137"/>
        <v>1.027370680829722</v>
      </c>
      <c r="N2231">
        <f t="shared" si="138"/>
        <v>2.6641485240377988E-2</v>
      </c>
      <c r="O2231">
        <f t="shared" si="139"/>
        <v>0</v>
      </c>
    </row>
    <row r="2232" spans="1:15" x14ac:dyDescent="0.25">
      <c r="A2232">
        <v>8804</v>
      </c>
      <c r="B2232" t="s">
        <v>10</v>
      </c>
      <c r="C2232" t="s">
        <v>18</v>
      </c>
      <c r="D2232" t="s">
        <v>16</v>
      </c>
      <c r="E2232" t="s">
        <v>13</v>
      </c>
      <c r="F2232">
        <v>189</v>
      </c>
      <c r="G2232">
        <v>1</v>
      </c>
      <c r="H2232">
        <v>999</v>
      </c>
      <c r="I2232">
        <v>0</v>
      </c>
      <c r="J2232">
        <v>0</v>
      </c>
      <c r="K2232">
        <v>-3.1675634381618201</v>
      </c>
      <c r="L2232">
        <f t="shared" si="136"/>
        <v>4.2106067052677457E-2</v>
      </c>
      <c r="M2232">
        <f t="shared" si="137"/>
        <v>1.0421060670526774</v>
      </c>
      <c r="N2232">
        <f t="shared" si="138"/>
        <v>4.0404780649404892E-2</v>
      </c>
      <c r="O2232">
        <f t="shared" si="139"/>
        <v>0</v>
      </c>
    </row>
    <row r="2233" spans="1:15" x14ac:dyDescent="0.25">
      <c r="A2233">
        <v>8813</v>
      </c>
      <c r="B2233" t="s">
        <v>10</v>
      </c>
      <c r="C2233" t="s">
        <v>18</v>
      </c>
      <c r="D2233" t="s">
        <v>16</v>
      </c>
      <c r="E2233" t="s">
        <v>13</v>
      </c>
      <c r="F2233">
        <v>305</v>
      </c>
      <c r="G2233">
        <v>5</v>
      </c>
      <c r="H2233">
        <v>999</v>
      </c>
      <c r="I2233">
        <v>0</v>
      </c>
      <c r="J2233">
        <v>0</v>
      </c>
      <c r="K2233">
        <v>-2.9923220594372002</v>
      </c>
      <c r="L2233">
        <f t="shared" si="136"/>
        <v>5.0170801775623643E-2</v>
      </c>
      <c r="M2233">
        <f t="shared" si="137"/>
        <v>1.0501708017756237</v>
      </c>
      <c r="N2233">
        <f t="shared" si="138"/>
        <v>4.7773944667662722E-2</v>
      </c>
      <c r="O2233">
        <f t="shared" si="139"/>
        <v>0</v>
      </c>
    </row>
    <row r="2234" spans="1:15" x14ac:dyDescent="0.25">
      <c r="A2234">
        <v>8817</v>
      </c>
      <c r="B2234" t="s">
        <v>10</v>
      </c>
      <c r="C2234" t="s">
        <v>18</v>
      </c>
      <c r="D2234" t="s">
        <v>16</v>
      </c>
      <c r="E2234" t="s">
        <v>13</v>
      </c>
      <c r="F2234">
        <v>647</v>
      </c>
      <c r="G2234">
        <v>1</v>
      </c>
      <c r="H2234">
        <v>999</v>
      </c>
      <c r="I2234">
        <v>0</v>
      </c>
      <c r="J2234">
        <v>0</v>
      </c>
      <c r="K2234">
        <v>-1.25232552638464</v>
      </c>
      <c r="L2234">
        <f t="shared" si="136"/>
        <v>0.28583929651499451</v>
      </c>
      <c r="M2234">
        <f t="shared" si="137"/>
        <v>1.2858392965149945</v>
      </c>
      <c r="N2234">
        <f t="shared" si="138"/>
        <v>0.22229783868769892</v>
      </c>
      <c r="O2234">
        <f t="shared" si="139"/>
        <v>0</v>
      </c>
    </row>
    <row r="2235" spans="1:15" x14ac:dyDescent="0.25">
      <c r="A2235">
        <v>8821</v>
      </c>
      <c r="B2235" t="s">
        <v>10</v>
      </c>
      <c r="C2235" t="s">
        <v>18</v>
      </c>
      <c r="D2235" t="s">
        <v>16</v>
      </c>
      <c r="E2235" t="s">
        <v>13</v>
      </c>
      <c r="F2235">
        <v>292</v>
      </c>
      <c r="G2235">
        <v>1</v>
      </c>
      <c r="H2235">
        <v>999</v>
      </c>
      <c r="I2235">
        <v>0</v>
      </c>
      <c r="J2235">
        <v>0</v>
      </c>
      <c r="K2235">
        <v>-2.7368439951202301</v>
      </c>
      <c r="L2235">
        <f t="shared" si="136"/>
        <v>6.4774453133783064E-2</v>
      </c>
      <c r="M2235">
        <f t="shared" si="137"/>
        <v>1.064774453133783</v>
      </c>
      <c r="N2235">
        <f t="shared" si="138"/>
        <v>6.0833966238711505E-2</v>
      </c>
      <c r="O2235">
        <f t="shared" si="139"/>
        <v>0</v>
      </c>
    </row>
    <row r="2236" spans="1:15" x14ac:dyDescent="0.25">
      <c r="A2236">
        <v>8822</v>
      </c>
      <c r="B2236" t="s">
        <v>10</v>
      </c>
      <c r="C2236" t="s">
        <v>18</v>
      </c>
      <c r="D2236" t="s">
        <v>16</v>
      </c>
      <c r="E2236" t="s">
        <v>13</v>
      </c>
      <c r="F2236">
        <v>1446</v>
      </c>
      <c r="G2236">
        <v>1</v>
      </c>
      <c r="H2236">
        <v>999</v>
      </c>
      <c r="I2236">
        <v>0</v>
      </c>
      <c r="J2236">
        <v>1</v>
      </c>
      <c r="K2236">
        <v>2.0888864638117899</v>
      </c>
      <c r="L2236">
        <f t="shared" si="136"/>
        <v>8.0759173293281776</v>
      </c>
      <c r="M2236">
        <f t="shared" si="137"/>
        <v>9.0759173293281776</v>
      </c>
      <c r="N2236">
        <f t="shared" si="138"/>
        <v>0.88981830004460583</v>
      </c>
      <c r="O2236">
        <f t="shared" si="139"/>
        <v>1</v>
      </c>
    </row>
    <row r="2237" spans="1:15" x14ac:dyDescent="0.25">
      <c r="A2237">
        <v>8826</v>
      </c>
      <c r="B2237" t="s">
        <v>10</v>
      </c>
      <c r="C2237" t="s">
        <v>18</v>
      </c>
      <c r="D2237" t="s">
        <v>16</v>
      </c>
      <c r="E2237" t="s">
        <v>13</v>
      </c>
      <c r="F2237">
        <v>60</v>
      </c>
      <c r="G2237">
        <v>1</v>
      </c>
      <c r="H2237">
        <v>999</v>
      </c>
      <c r="I2237">
        <v>0</v>
      </c>
      <c r="J2237">
        <v>0</v>
      </c>
      <c r="K2237">
        <v>-3.70700817750518</v>
      </c>
      <c r="L2237">
        <f t="shared" si="136"/>
        <v>2.4550865334904536E-2</v>
      </c>
      <c r="M2237">
        <f t="shared" si="137"/>
        <v>1.0245508653349045</v>
      </c>
      <c r="N2237">
        <f t="shared" si="138"/>
        <v>2.3962563661375041E-2</v>
      </c>
      <c r="O2237">
        <f t="shared" si="139"/>
        <v>0</v>
      </c>
    </row>
    <row r="2238" spans="1:15" x14ac:dyDescent="0.25">
      <c r="A2238">
        <v>8830</v>
      </c>
      <c r="B2238" t="s">
        <v>10</v>
      </c>
      <c r="C2238" t="s">
        <v>18</v>
      </c>
      <c r="D2238" t="s">
        <v>16</v>
      </c>
      <c r="E2238" t="s">
        <v>13</v>
      </c>
      <c r="F2238">
        <v>67</v>
      </c>
      <c r="G2238">
        <v>2</v>
      </c>
      <c r="H2238">
        <v>999</v>
      </c>
      <c r="I2238">
        <v>0</v>
      </c>
      <c r="J2238">
        <v>0</v>
      </c>
      <c r="K2238">
        <v>-3.7551961604639699</v>
      </c>
      <c r="L2238">
        <f t="shared" si="136"/>
        <v>2.3395860816145132E-2</v>
      </c>
      <c r="M2238">
        <f t="shared" si="137"/>
        <v>1.0233958608161451</v>
      </c>
      <c r="N2238">
        <f t="shared" si="138"/>
        <v>2.2861007858178392E-2</v>
      </c>
      <c r="O2238">
        <f t="shared" si="139"/>
        <v>0</v>
      </c>
    </row>
    <row r="2239" spans="1:15" x14ac:dyDescent="0.25">
      <c r="A2239">
        <v>8835</v>
      </c>
      <c r="B2239" t="s">
        <v>10</v>
      </c>
      <c r="C2239" t="s">
        <v>18</v>
      </c>
      <c r="D2239" t="s">
        <v>16</v>
      </c>
      <c r="E2239" t="s">
        <v>13</v>
      </c>
      <c r="F2239">
        <v>174</v>
      </c>
      <c r="G2239">
        <v>1</v>
      </c>
      <c r="H2239">
        <v>999</v>
      </c>
      <c r="I2239">
        <v>0</v>
      </c>
      <c r="J2239">
        <v>0</v>
      </c>
      <c r="K2239">
        <v>-3.2302895706436101</v>
      </c>
      <c r="L2239">
        <f t="shared" si="136"/>
        <v>3.9546045756325927E-2</v>
      </c>
      <c r="M2239">
        <f t="shared" si="137"/>
        <v>1.0395460457563259</v>
      </c>
      <c r="N2239">
        <f t="shared" si="138"/>
        <v>3.8041648965682941E-2</v>
      </c>
      <c r="O2239">
        <f t="shared" si="139"/>
        <v>0</v>
      </c>
    </row>
    <row r="2240" spans="1:15" x14ac:dyDescent="0.25">
      <c r="A2240">
        <v>8836</v>
      </c>
      <c r="B2240" t="s">
        <v>10</v>
      </c>
      <c r="C2240" t="s">
        <v>18</v>
      </c>
      <c r="D2240" t="s">
        <v>16</v>
      </c>
      <c r="E2240" t="s">
        <v>13</v>
      </c>
      <c r="F2240">
        <v>190</v>
      </c>
      <c r="G2240">
        <v>1</v>
      </c>
      <c r="H2240">
        <v>999</v>
      </c>
      <c r="I2240">
        <v>0</v>
      </c>
      <c r="J2240">
        <v>0</v>
      </c>
      <c r="K2240">
        <v>-3.1633816959963701</v>
      </c>
      <c r="L2240">
        <f t="shared" si="136"/>
        <v>4.2282512436118337E-2</v>
      </c>
      <c r="M2240">
        <f t="shared" si="137"/>
        <v>1.0422825124361184</v>
      </c>
      <c r="N2240">
        <f t="shared" si="138"/>
        <v>4.0567228109096611E-2</v>
      </c>
      <c r="O2240">
        <f t="shared" si="139"/>
        <v>0</v>
      </c>
    </row>
    <row r="2241" spans="1:15" x14ac:dyDescent="0.25">
      <c r="A2241">
        <v>8841</v>
      </c>
      <c r="B2241" t="s">
        <v>10</v>
      </c>
      <c r="C2241" t="s">
        <v>18</v>
      </c>
      <c r="D2241" t="s">
        <v>16</v>
      </c>
      <c r="E2241" t="s">
        <v>13</v>
      </c>
      <c r="F2241">
        <v>90</v>
      </c>
      <c r="G2241">
        <v>1</v>
      </c>
      <c r="H2241">
        <v>999</v>
      </c>
      <c r="I2241">
        <v>0</v>
      </c>
      <c r="J2241">
        <v>0</v>
      </c>
      <c r="K2241">
        <v>-3.5815559125415999</v>
      </c>
      <c r="L2241">
        <f t="shared" si="136"/>
        <v>2.7832359830867872E-2</v>
      </c>
      <c r="M2241">
        <f t="shared" si="137"/>
        <v>1.0278323598308678</v>
      </c>
      <c r="N2241">
        <f t="shared" si="138"/>
        <v>2.707869582491813E-2</v>
      </c>
      <c r="O2241">
        <f t="shared" si="139"/>
        <v>0</v>
      </c>
    </row>
    <row r="2242" spans="1:15" x14ac:dyDescent="0.25">
      <c r="A2242">
        <v>8850</v>
      </c>
      <c r="B2242" t="s">
        <v>10</v>
      </c>
      <c r="C2242" t="s">
        <v>18</v>
      </c>
      <c r="D2242" t="s">
        <v>16</v>
      </c>
      <c r="E2242" t="s">
        <v>13</v>
      </c>
      <c r="F2242">
        <v>81</v>
      </c>
      <c r="G2242">
        <v>1</v>
      </c>
      <c r="H2242">
        <v>999</v>
      </c>
      <c r="I2242">
        <v>0</v>
      </c>
      <c r="J2242">
        <v>0</v>
      </c>
      <c r="K2242">
        <v>-3.6191915920306701</v>
      </c>
      <c r="L2242">
        <f t="shared" si="136"/>
        <v>2.6804336575667064E-2</v>
      </c>
      <c r="M2242">
        <f t="shared" si="137"/>
        <v>1.0268043365756672</v>
      </c>
      <c r="N2242">
        <f t="shared" si="138"/>
        <v>2.6104619566623539E-2</v>
      </c>
      <c r="O2242">
        <f t="shared" si="139"/>
        <v>0</v>
      </c>
    </row>
    <row r="2243" spans="1:15" x14ac:dyDescent="0.25">
      <c r="A2243">
        <v>8854</v>
      </c>
      <c r="B2243" t="s">
        <v>10</v>
      </c>
      <c r="C2243" t="s">
        <v>18</v>
      </c>
      <c r="D2243" t="s">
        <v>16</v>
      </c>
      <c r="E2243" t="s">
        <v>13</v>
      </c>
      <c r="F2243">
        <v>287</v>
      </c>
      <c r="G2243">
        <v>1</v>
      </c>
      <c r="H2243">
        <v>999</v>
      </c>
      <c r="I2243">
        <v>0</v>
      </c>
      <c r="J2243">
        <v>0</v>
      </c>
      <c r="K2243">
        <v>-2.7577527059474898</v>
      </c>
      <c r="L2243">
        <f t="shared" ref="L2243:L2306" si="140">EXP(K2243)</f>
        <v>6.3434163516213893E-2</v>
      </c>
      <c r="M2243">
        <f t="shared" ref="M2243:M2306" si="141">1+L2243</f>
        <v>1.0634341635162139</v>
      </c>
      <c r="N2243">
        <f t="shared" ref="N2243:N2306" si="142">L2243/M2243</f>
        <v>5.9650296833111599E-2</v>
      </c>
      <c r="O2243">
        <f t="shared" ref="O2243:O2306" si="143">IF(N2243&gt;0.5,1,0)</f>
        <v>0</v>
      </c>
    </row>
    <row r="2244" spans="1:15" x14ac:dyDescent="0.25">
      <c r="A2244">
        <v>8856</v>
      </c>
      <c r="B2244" t="s">
        <v>10</v>
      </c>
      <c r="C2244" t="s">
        <v>18</v>
      </c>
      <c r="D2244" t="s">
        <v>16</v>
      </c>
      <c r="E2244" t="s">
        <v>13</v>
      </c>
      <c r="F2244">
        <v>83</v>
      </c>
      <c r="G2244">
        <v>1</v>
      </c>
      <c r="H2244">
        <v>999</v>
      </c>
      <c r="I2244">
        <v>0</v>
      </c>
      <c r="J2244">
        <v>0</v>
      </c>
      <c r="K2244">
        <v>-3.6108281076997701</v>
      </c>
      <c r="L2244">
        <f t="shared" si="140"/>
        <v>2.702945429667673E-2</v>
      </c>
      <c r="M2244">
        <f t="shared" si="141"/>
        <v>1.0270294542966767</v>
      </c>
      <c r="N2244">
        <f t="shared" si="142"/>
        <v>2.6318090667795752E-2</v>
      </c>
      <c r="O2244">
        <f t="shared" si="143"/>
        <v>0</v>
      </c>
    </row>
    <row r="2245" spans="1:15" x14ac:dyDescent="0.25">
      <c r="A2245">
        <v>8857</v>
      </c>
      <c r="B2245" t="s">
        <v>10</v>
      </c>
      <c r="C2245" t="s">
        <v>18</v>
      </c>
      <c r="D2245" t="s">
        <v>16</v>
      </c>
      <c r="E2245" t="s">
        <v>13</v>
      </c>
      <c r="F2245">
        <v>106</v>
      </c>
      <c r="G2245">
        <v>2</v>
      </c>
      <c r="H2245">
        <v>999</v>
      </c>
      <c r="I2245">
        <v>0</v>
      </c>
      <c r="J2245">
        <v>0</v>
      </c>
      <c r="K2245">
        <v>-3.5921082160113298</v>
      </c>
      <c r="L2245">
        <f t="shared" si="140"/>
        <v>2.7540208469509043E-2</v>
      </c>
      <c r="M2245">
        <f t="shared" si="141"/>
        <v>1.0275402084695091</v>
      </c>
      <c r="N2245">
        <f t="shared" si="142"/>
        <v>2.6802073770455535E-2</v>
      </c>
      <c r="O2245">
        <f t="shared" si="143"/>
        <v>0</v>
      </c>
    </row>
    <row r="2246" spans="1:15" x14ac:dyDescent="0.25">
      <c r="A2246">
        <v>8860</v>
      </c>
      <c r="B2246" t="s">
        <v>10</v>
      </c>
      <c r="C2246" t="s">
        <v>18</v>
      </c>
      <c r="D2246" t="s">
        <v>16</v>
      </c>
      <c r="E2246" t="s">
        <v>13</v>
      </c>
      <c r="F2246">
        <v>72</v>
      </c>
      <c r="G2246">
        <v>1</v>
      </c>
      <c r="H2246">
        <v>999</v>
      </c>
      <c r="I2246">
        <v>0</v>
      </c>
      <c r="J2246">
        <v>0</v>
      </c>
      <c r="K2246">
        <v>-3.6568272715197501</v>
      </c>
      <c r="L2246">
        <f t="shared" si="140"/>
        <v>2.5814284653822423E-2</v>
      </c>
      <c r="M2246">
        <f t="shared" si="141"/>
        <v>1.0258142846538225</v>
      </c>
      <c r="N2246">
        <f t="shared" si="142"/>
        <v>2.5164676530639137E-2</v>
      </c>
      <c r="O2246">
        <f t="shared" si="143"/>
        <v>0</v>
      </c>
    </row>
    <row r="2247" spans="1:15" x14ac:dyDescent="0.25">
      <c r="A2247">
        <v>8863</v>
      </c>
      <c r="B2247" t="s">
        <v>10</v>
      </c>
      <c r="C2247" t="s">
        <v>18</v>
      </c>
      <c r="D2247" t="s">
        <v>16</v>
      </c>
      <c r="E2247" t="s">
        <v>13</v>
      </c>
      <c r="F2247">
        <v>272</v>
      </c>
      <c r="G2247">
        <v>1</v>
      </c>
      <c r="H2247">
        <v>999</v>
      </c>
      <c r="I2247">
        <v>0</v>
      </c>
      <c r="J2247">
        <v>0</v>
      </c>
      <c r="K2247">
        <v>-2.8204788384292701</v>
      </c>
      <c r="L2247">
        <f t="shared" si="140"/>
        <v>5.9577407925278159E-2</v>
      </c>
      <c r="M2247">
        <f t="shared" si="141"/>
        <v>1.0595774079252782</v>
      </c>
      <c r="N2247">
        <f t="shared" si="142"/>
        <v>5.6227518140401479E-2</v>
      </c>
      <c r="O2247">
        <f t="shared" si="143"/>
        <v>0</v>
      </c>
    </row>
    <row r="2248" spans="1:15" x14ac:dyDescent="0.25">
      <c r="A2248">
        <v>8870</v>
      </c>
      <c r="B2248" t="s">
        <v>10</v>
      </c>
      <c r="C2248" t="s">
        <v>18</v>
      </c>
      <c r="D2248" t="s">
        <v>16</v>
      </c>
      <c r="E2248" t="s">
        <v>13</v>
      </c>
      <c r="F2248">
        <v>414</v>
      </c>
      <c r="G2248">
        <v>1</v>
      </c>
      <c r="H2248">
        <v>999</v>
      </c>
      <c r="I2248">
        <v>0</v>
      </c>
      <c r="J2248">
        <v>0</v>
      </c>
      <c r="K2248">
        <v>-2.22667145093504</v>
      </c>
      <c r="L2248">
        <f t="shared" si="140"/>
        <v>0.10788694011941402</v>
      </c>
      <c r="M2248">
        <f t="shared" si="141"/>
        <v>1.107886940119414</v>
      </c>
      <c r="N2248">
        <f t="shared" si="142"/>
        <v>9.7380821284692984E-2</v>
      </c>
      <c r="O2248">
        <f t="shared" si="143"/>
        <v>0</v>
      </c>
    </row>
    <row r="2249" spans="1:15" x14ac:dyDescent="0.25">
      <c r="A2249">
        <v>8871</v>
      </c>
      <c r="B2249" t="s">
        <v>10</v>
      </c>
      <c r="C2249" t="s">
        <v>18</v>
      </c>
      <c r="D2249" t="s">
        <v>16</v>
      </c>
      <c r="E2249" t="s">
        <v>13</v>
      </c>
      <c r="F2249">
        <v>107</v>
      </c>
      <c r="G2249">
        <v>1</v>
      </c>
      <c r="H2249">
        <v>999</v>
      </c>
      <c r="I2249">
        <v>0</v>
      </c>
      <c r="J2249">
        <v>0</v>
      </c>
      <c r="K2249">
        <v>-3.5104662957289099</v>
      </c>
      <c r="L2249">
        <f t="shared" si="140"/>
        <v>2.9882976883180222E-2</v>
      </c>
      <c r="M2249">
        <f t="shared" si="141"/>
        <v>1.0298829768831803</v>
      </c>
      <c r="N2249">
        <f t="shared" si="142"/>
        <v>2.9015895547295611E-2</v>
      </c>
      <c r="O2249">
        <f t="shared" si="143"/>
        <v>0</v>
      </c>
    </row>
    <row r="2250" spans="1:15" x14ac:dyDescent="0.25">
      <c r="A2250">
        <v>8875</v>
      </c>
      <c r="B2250" t="s">
        <v>10</v>
      </c>
      <c r="C2250" t="s">
        <v>18</v>
      </c>
      <c r="D2250" t="s">
        <v>16</v>
      </c>
      <c r="E2250" t="s">
        <v>13</v>
      </c>
      <c r="F2250">
        <v>257</v>
      </c>
      <c r="G2250">
        <v>1</v>
      </c>
      <c r="H2250">
        <v>999</v>
      </c>
      <c r="I2250">
        <v>0</v>
      </c>
      <c r="J2250">
        <v>0</v>
      </c>
      <c r="K2250">
        <v>-2.8832049709110601</v>
      </c>
      <c r="L2250">
        <f t="shared" si="140"/>
        <v>5.5955140548006307E-2</v>
      </c>
      <c r="M2250">
        <f t="shared" si="141"/>
        <v>1.0559551405480063</v>
      </c>
      <c r="N2250">
        <f t="shared" si="142"/>
        <v>5.2990073535668772E-2</v>
      </c>
      <c r="O2250">
        <f t="shared" si="143"/>
        <v>0</v>
      </c>
    </row>
    <row r="2251" spans="1:15" x14ac:dyDescent="0.25">
      <c r="A2251">
        <v>8877</v>
      </c>
      <c r="B2251" t="s">
        <v>10</v>
      </c>
      <c r="C2251" t="s">
        <v>18</v>
      </c>
      <c r="D2251" t="s">
        <v>16</v>
      </c>
      <c r="E2251" t="s">
        <v>13</v>
      </c>
      <c r="F2251">
        <v>150</v>
      </c>
      <c r="G2251">
        <v>2</v>
      </c>
      <c r="H2251">
        <v>999</v>
      </c>
      <c r="I2251">
        <v>0</v>
      </c>
      <c r="J2251">
        <v>0</v>
      </c>
      <c r="K2251">
        <v>-3.4081115607314301</v>
      </c>
      <c r="L2251">
        <f t="shared" si="140"/>
        <v>3.3103655629073102E-2</v>
      </c>
      <c r="M2251">
        <f t="shared" si="141"/>
        <v>1.0331036556290731</v>
      </c>
      <c r="N2251">
        <f t="shared" si="142"/>
        <v>3.2042917909254481E-2</v>
      </c>
      <c r="O2251">
        <f t="shared" si="143"/>
        <v>0</v>
      </c>
    </row>
    <row r="2252" spans="1:15" x14ac:dyDescent="0.25">
      <c r="A2252">
        <v>8878</v>
      </c>
      <c r="B2252" t="s">
        <v>10</v>
      </c>
      <c r="C2252" t="s">
        <v>18</v>
      </c>
      <c r="D2252" t="s">
        <v>16</v>
      </c>
      <c r="E2252" t="s">
        <v>13</v>
      </c>
      <c r="F2252">
        <v>21</v>
      </c>
      <c r="G2252">
        <v>1</v>
      </c>
      <c r="H2252">
        <v>999</v>
      </c>
      <c r="I2252">
        <v>0</v>
      </c>
      <c r="J2252">
        <v>0</v>
      </c>
      <c r="K2252">
        <v>-3.87009612195782</v>
      </c>
      <c r="L2252">
        <f t="shared" si="140"/>
        <v>2.0856364574265276E-2</v>
      </c>
      <c r="M2252">
        <f t="shared" si="141"/>
        <v>1.0208563645742652</v>
      </c>
      <c r="N2252">
        <f t="shared" si="142"/>
        <v>2.0430263549332084E-2</v>
      </c>
      <c r="O2252">
        <f t="shared" si="143"/>
        <v>0</v>
      </c>
    </row>
    <row r="2253" spans="1:15" x14ac:dyDescent="0.25">
      <c r="A2253">
        <v>8880</v>
      </c>
      <c r="B2253" t="s">
        <v>10</v>
      </c>
      <c r="C2253" t="s">
        <v>18</v>
      </c>
      <c r="D2253" t="s">
        <v>16</v>
      </c>
      <c r="E2253" t="s">
        <v>13</v>
      </c>
      <c r="F2253">
        <v>153</v>
      </c>
      <c r="G2253">
        <v>1</v>
      </c>
      <c r="H2253">
        <v>999</v>
      </c>
      <c r="I2253">
        <v>0</v>
      </c>
      <c r="J2253">
        <v>0</v>
      </c>
      <c r="K2253">
        <v>-3.3181061561181102</v>
      </c>
      <c r="L2253">
        <f t="shared" si="140"/>
        <v>3.6221364447904761E-2</v>
      </c>
      <c r="M2253">
        <f t="shared" si="141"/>
        <v>1.0362213644479048</v>
      </c>
      <c r="N2253">
        <f t="shared" si="142"/>
        <v>3.4955238031791964E-2</v>
      </c>
      <c r="O2253">
        <f t="shared" si="143"/>
        <v>0</v>
      </c>
    </row>
    <row r="2254" spans="1:15" x14ac:dyDescent="0.25">
      <c r="A2254">
        <v>8883</v>
      </c>
      <c r="B2254" t="s">
        <v>10</v>
      </c>
      <c r="C2254" t="s">
        <v>18</v>
      </c>
      <c r="D2254" t="s">
        <v>16</v>
      </c>
      <c r="E2254" t="s">
        <v>13</v>
      </c>
      <c r="F2254">
        <v>265</v>
      </c>
      <c r="G2254">
        <v>2</v>
      </c>
      <c r="H2254">
        <v>999</v>
      </c>
      <c r="I2254">
        <v>0</v>
      </c>
      <c r="J2254">
        <v>0</v>
      </c>
      <c r="K2254">
        <v>-2.9272112117044</v>
      </c>
      <c r="L2254">
        <f t="shared" si="140"/>
        <v>5.3546159016819861E-2</v>
      </c>
      <c r="M2254">
        <f t="shared" si="141"/>
        <v>1.0535461590168198</v>
      </c>
      <c r="N2254">
        <f t="shared" si="142"/>
        <v>5.0824691978175587E-2</v>
      </c>
      <c r="O2254">
        <f t="shared" si="143"/>
        <v>0</v>
      </c>
    </row>
    <row r="2255" spans="1:15" x14ac:dyDescent="0.25">
      <c r="A2255">
        <v>8885</v>
      </c>
      <c r="B2255" t="s">
        <v>10</v>
      </c>
      <c r="C2255" t="s">
        <v>18</v>
      </c>
      <c r="D2255" t="s">
        <v>16</v>
      </c>
      <c r="E2255" t="s">
        <v>13</v>
      </c>
      <c r="F2255">
        <v>126</v>
      </c>
      <c r="G2255">
        <v>2</v>
      </c>
      <c r="H2255">
        <v>999</v>
      </c>
      <c r="I2255">
        <v>0</v>
      </c>
      <c r="J2255">
        <v>0</v>
      </c>
      <c r="K2255">
        <v>-3.5084733727022801</v>
      </c>
      <c r="L2255">
        <f t="shared" si="140"/>
        <v>2.9942590739097136E-2</v>
      </c>
      <c r="M2255">
        <f t="shared" si="141"/>
        <v>1.0299425907390971</v>
      </c>
      <c r="N2255">
        <f t="shared" si="142"/>
        <v>2.9072096841446311E-2</v>
      </c>
      <c r="O2255">
        <f t="shared" si="143"/>
        <v>0</v>
      </c>
    </row>
    <row r="2256" spans="1:15" x14ac:dyDescent="0.25">
      <c r="A2256">
        <v>8886</v>
      </c>
      <c r="B2256" t="s">
        <v>10</v>
      </c>
      <c r="C2256" t="s">
        <v>18</v>
      </c>
      <c r="D2256" t="s">
        <v>16</v>
      </c>
      <c r="E2256" t="s">
        <v>13</v>
      </c>
      <c r="F2256">
        <v>48</v>
      </c>
      <c r="G2256">
        <v>2</v>
      </c>
      <c r="H2256">
        <v>999</v>
      </c>
      <c r="I2256">
        <v>0</v>
      </c>
      <c r="J2256">
        <v>0</v>
      </c>
      <c r="K2256">
        <v>-3.83464926160757</v>
      </c>
      <c r="L2256">
        <f t="shared" si="140"/>
        <v>2.1608916217731013E-2</v>
      </c>
      <c r="M2256">
        <f t="shared" si="141"/>
        <v>1.0216089162177311</v>
      </c>
      <c r="N2256">
        <f t="shared" si="142"/>
        <v>2.1151847712657979E-2</v>
      </c>
      <c r="O2256">
        <f t="shared" si="143"/>
        <v>0</v>
      </c>
    </row>
    <row r="2257" spans="1:15" x14ac:dyDescent="0.25">
      <c r="A2257">
        <v>8895</v>
      </c>
      <c r="B2257" t="s">
        <v>10</v>
      </c>
      <c r="C2257" t="s">
        <v>18</v>
      </c>
      <c r="D2257" t="s">
        <v>16</v>
      </c>
      <c r="E2257" t="s">
        <v>13</v>
      </c>
      <c r="F2257">
        <v>251</v>
      </c>
      <c r="G2257">
        <v>1</v>
      </c>
      <c r="H2257">
        <v>999</v>
      </c>
      <c r="I2257">
        <v>0</v>
      </c>
      <c r="J2257">
        <v>0</v>
      </c>
      <c r="K2257">
        <v>-2.9082954239037702</v>
      </c>
      <c r="L2257">
        <f t="shared" si="140"/>
        <v>5.456866708292301E-2</v>
      </c>
      <c r="M2257">
        <f t="shared" si="141"/>
        <v>1.0545686670829231</v>
      </c>
      <c r="N2257">
        <f t="shared" si="142"/>
        <v>5.1745010814579946E-2</v>
      </c>
      <c r="O2257">
        <f t="shared" si="143"/>
        <v>0</v>
      </c>
    </row>
    <row r="2258" spans="1:15" x14ac:dyDescent="0.25">
      <c r="A2258">
        <v>8898</v>
      </c>
      <c r="B2258" t="s">
        <v>10</v>
      </c>
      <c r="C2258" t="s">
        <v>18</v>
      </c>
      <c r="D2258" t="s">
        <v>16</v>
      </c>
      <c r="E2258" t="s">
        <v>13</v>
      </c>
      <c r="F2258">
        <v>636</v>
      </c>
      <c r="G2258">
        <v>1</v>
      </c>
      <c r="H2258">
        <v>999</v>
      </c>
      <c r="I2258">
        <v>0</v>
      </c>
      <c r="J2258">
        <v>1</v>
      </c>
      <c r="K2258">
        <v>-1.2983246902046199</v>
      </c>
      <c r="L2258">
        <f t="shared" si="140"/>
        <v>0.2729887508825376</v>
      </c>
      <c r="M2258">
        <f t="shared" si="141"/>
        <v>1.2729887508825377</v>
      </c>
      <c r="N2258">
        <f t="shared" si="142"/>
        <v>0.21444710386739863</v>
      </c>
      <c r="O2258">
        <f t="shared" si="143"/>
        <v>0</v>
      </c>
    </row>
    <row r="2259" spans="1:15" x14ac:dyDescent="0.25">
      <c r="A2259">
        <v>8899</v>
      </c>
      <c r="B2259" t="s">
        <v>10</v>
      </c>
      <c r="C2259" t="s">
        <v>18</v>
      </c>
      <c r="D2259" t="s">
        <v>16</v>
      </c>
      <c r="E2259" t="s">
        <v>13</v>
      </c>
      <c r="F2259">
        <v>147</v>
      </c>
      <c r="G2259">
        <v>1</v>
      </c>
      <c r="H2259">
        <v>999</v>
      </c>
      <c r="I2259">
        <v>0</v>
      </c>
      <c r="J2259">
        <v>0</v>
      </c>
      <c r="K2259">
        <v>-3.3431966091108198</v>
      </c>
      <c r="L2259">
        <f t="shared" si="140"/>
        <v>3.5323860479827968E-2</v>
      </c>
      <c r="M2259">
        <f t="shared" si="141"/>
        <v>1.0353238604798281</v>
      </c>
      <c r="N2259">
        <f t="shared" si="142"/>
        <v>3.4118657772899082E-2</v>
      </c>
      <c r="O2259">
        <f t="shared" si="143"/>
        <v>0</v>
      </c>
    </row>
    <row r="2260" spans="1:15" x14ac:dyDescent="0.25">
      <c r="A2260">
        <v>8902</v>
      </c>
      <c r="B2260" t="s">
        <v>10</v>
      </c>
      <c r="C2260" t="s">
        <v>18</v>
      </c>
      <c r="D2260" t="s">
        <v>16</v>
      </c>
      <c r="E2260" t="s">
        <v>13</v>
      </c>
      <c r="F2260">
        <v>103</v>
      </c>
      <c r="G2260">
        <v>2</v>
      </c>
      <c r="H2260">
        <v>999</v>
      </c>
      <c r="I2260">
        <v>0</v>
      </c>
      <c r="J2260">
        <v>0</v>
      </c>
      <c r="K2260">
        <v>-3.6046534425076899</v>
      </c>
      <c r="L2260">
        <f t="shared" si="140"/>
        <v>2.719686845857321E-2</v>
      </c>
      <c r="M2260">
        <f t="shared" si="141"/>
        <v>1.0271968684585733</v>
      </c>
      <c r="N2260">
        <f t="shared" si="142"/>
        <v>2.6476782877449024E-2</v>
      </c>
      <c r="O2260">
        <f t="shared" si="143"/>
        <v>0</v>
      </c>
    </row>
    <row r="2261" spans="1:15" x14ac:dyDescent="0.25">
      <c r="A2261">
        <v>8904</v>
      </c>
      <c r="B2261" t="s">
        <v>10</v>
      </c>
      <c r="C2261" t="s">
        <v>18</v>
      </c>
      <c r="D2261" t="s">
        <v>16</v>
      </c>
      <c r="E2261" t="s">
        <v>13</v>
      </c>
      <c r="F2261">
        <v>118</v>
      </c>
      <c r="G2261">
        <v>1</v>
      </c>
      <c r="H2261">
        <v>999</v>
      </c>
      <c r="I2261">
        <v>0</v>
      </c>
      <c r="J2261">
        <v>0</v>
      </c>
      <c r="K2261">
        <v>-3.4644671319089402</v>
      </c>
      <c r="L2261">
        <f t="shared" si="140"/>
        <v>3.1289674253783997E-2</v>
      </c>
      <c r="M2261">
        <f t="shared" si="141"/>
        <v>1.031289674253784</v>
      </c>
      <c r="N2261">
        <f t="shared" si="142"/>
        <v>3.0340335053218138E-2</v>
      </c>
      <c r="O2261">
        <f t="shared" si="143"/>
        <v>0</v>
      </c>
    </row>
    <row r="2262" spans="1:15" x14ac:dyDescent="0.25">
      <c r="A2262">
        <v>8907</v>
      </c>
      <c r="B2262" t="s">
        <v>10</v>
      </c>
      <c r="C2262" t="s">
        <v>18</v>
      </c>
      <c r="D2262" t="s">
        <v>16</v>
      </c>
      <c r="E2262" t="s">
        <v>13</v>
      </c>
      <c r="F2262">
        <v>701</v>
      </c>
      <c r="G2262">
        <v>1</v>
      </c>
      <c r="H2262">
        <v>999</v>
      </c>
      <c r="I2262">
        <v>0</v>
      </c>
      <c r="J2262">
        <v>1</v>
      </c>
      <c r="K2262">
        <v>-1.0265114494502099</v>
      </c>
      <c r="L2262">
        <f t="shared" si="140"/>
        <v>0.35825457231074886</v>
      </c>
      <c r="M2262">
        <f t="shared" si="141"/>
        <v>1.3582545723107489</v>
      </c>
      <c r="N2262">
        <f t="shared" si="142"/>
        <v>0.26376099121187824</v>
      </c>
      <c r="O2262">
        <f t="shared" si="143"/>
        <v>0</v>
      </c>
    </row>
    <row r="2263" spans="1:15" x14ac:dyDescent="0.25">
      <c r="A2263">
        <v>8911</v>
      </c>
      <c r="B2263" t="s">
        <v>10</v>
      </c>
      <c r="C2263" t="s">
        <v>18</v>
      </c>
      <c r="D2263" t="s">
        <v>16</v>
      </c>
      <c r="E2263" t="s">
        <v>13</v>
      </c>
      <c r="F2263">
        <v>115</v>
      </c>
      <c r="G2263">
        <v>2</v>
      </c>
      <c r="H2263">
        <v>999</v>
      </c>
      <c r="I2263">
        <v>0</v>
      </c>
      <c r="J2263">
        <v>0</v>
      </c>
      <c r="K2263">
        <v>-3.55447253652226</v>
      </c>
      <c r="L2263">
        <f t="shared" si="140"/>
        <v>2.8596454524314769E-2</v>
      </c>
      <c r="M2263">
        <f t="shared" si="141"/>
        <v>1.0285964545243147</v>
      </c>
      <c r="N2263">
        <f t="shared" si="142"/>
        <v>2.7801432134567781E-2</v>
      </c>
      <c r="O2263">
        <f t="shared" si="143"/>
        <v>0</v>
      </c>
    </row>
    <row r="2264" spans="1:15" x14ac:dyDescent="0.25">
      <c r="A2264">
        <v>8916</v>
      </c>
      <c r="B2264" t="s">
        <v>10</v>
      </c>
      <c r="C2264" t="s">
        <v>18</v>
      </c>
      <c r="D2264" t="s">
        <v>16</v>
      </c>
      <c r="E2264" t="s">
        <v>13</v>
      </c>
      <c r="F2264">
        <v>471</v>
      </c>
      <c r="G2264">
        <v>3</v>
      </c>
      <c r="H2264">
        <v>999</v>
      </c>
      <c r="I2264">
        <v>0</v>
      </c>
      <c r="J2264">
        <v>0</v>
      </c>
      <c r="K2264">
        <v>-2.1432325037381799</v>
      </c>
      <c r="L2264">
        <f t="shared" si="140"/>
        <v>0.11727513733255746</v>
      </c>
      <c r="M2264">
        <f t="shared" si="141"/>
        <v>1.1172751373325576</v>
      </c>
      <c r="N2264">
        <f t="shared" si="142"/>
        <v>0.10496531553771651</v>
      </c>
      <c r="O2264">
        <f t="shared" si="143"/>
        <v>0</v>
      </c>
    </row>
    <row r="2265" spans="1:15" x14ac:dyDescent="0.25">
      <c r="A2265">
        <v>8917</v>
      </c>
      <c r="B2265" t="s">
        <v>10</v>
      </c>
      <c r="C2265" t="s">
        <v>18</v>
      </c>
      <c r="D2265" t="s">
        <v>16</v>
      </c>
      <c r="E2265" t="s">
        <v>13</v>
      </c>
      <c r="F2265">
        <v>227</v>
      </c>
      <c r="G2265">
        <v>2</v>
      </c>
      <c r="H2265">
        <v>999</v>
      </c>
      <c r="I2265">
        <v>0</v>
      </c>
      <c r="J2265">
        <v>0</v>
      </c>
      <c r="K2265">
        <v>-3.0861174139915901</v>
      </c>
      <c r="L2265">
        <f t="shared" si="140"/>
        <v>4.5678963059452252E-2</v>
      </c>
      <c r="M2265">
        <f t="shared" si="141"/>
        <v>1.0456789630594523</v>
      </c>
      <c r="N2265">
        <f t="shared" si="142"/>
        <v>4.3683544063853531E-2</v>
      </c>
      <c r="O2265">
        <f t="shared" si="143"/>
        <v>0</v>
      </c>
    </row>
    <row r="2266" spans="1:15" x14ac:dyDescent="0.25">
      <c r="A2266">
        <v>8918</v>
      </c>
      <c r="B2266" t="s">
        <v>10</v>
      </c>
      <c r="C2266" t="s">
        <v>18</v>
      </c>
      <c r="D2266" t="s">
        <v>16</v>
      </c>
      <c r="E2266" t="s">
        <v>13</v>
      </c>
      <c r="F2266">
        <v>113</v>
      </c>
      <c r="G2266">
        <v>3</v>
      </c>
      <c r="H2266">
        <v>999</v>
      </c>
      <c r="I2266">
        <v>0</v>
      </c>
      <c r="J2266">
        <v>0</v>
      </c>
      <c r="K2266">
        <v>-3.6402961989701299</v>
      </c>
      <c r="L2266">
        <f t="shared" si="140"/>
        <v>2.6244569199937479E-2</v>
      </c>
      <c r="M2266">
        <f t="shared" si="141"/>
        <v>1.0262445691999376</v>
      </c>
      <c r="N2266">
        <f t="shared" si="142"/>
        <v>2.5573406171978869E-2</v>
      </c>
      <c r="O2266">
        <f t="shared" si="143"/>
        <v>0</v>
      </c>
    </row>
    <row r="2267" spans="1:15" x14ac:dyDescent="0.25">
      <c r="A2267">
        <v>8920</v>
      </c>
      <c r="B2267" t="s">
        <v>10</v>
      </c>
      <c r="C2267" t="s">
        <v>18</v>
      </c>
      <c r="D2267" t="s">
        <v>16</v>
      </c>
      <c r="E2267" t="s">
        <v>13</v>
      </c>
      <c r="F2267">
        <v>215</v>
      </c>
      <c r="G2267">
        <v>1</v>
      </c>
      <c r="H2267">
        <v>999</v>
      </c>
      <c r="I2267">
        <v>0</v>
      </c>
      <c r="J2267">
        <v>0</v>
      </c>
      <c r="K2267">
        <v>-3.0588381418600599</v>
      </c>
      <c r="L2267">
        <f t="shared" si="140"/>
        <v>4.6942203729788953E-2</v>
      </c>
      <c r="M2267">
        <f t="shared" si="141"/>
        <v>1.0469422037297889</v>
      </c>
      <c r="N2267">
        <f t="shared" si="142"/>
        <v>4.4837435688956644E-2</v>
      </c>
      <c r="O2267">
        <f t="shared" si="143"/>
        <v>0</v>
      </c>
    </row>
    <row r="2268" spans="1:15" x14ac:dyDescent="0.25">
      <c r="A2268">
        <v>8930</v>
      </c>
      <c r="B2268" t="s">
        <v>10</v>
      </c>
      <c r="C2268" t="s">
        <v>18</v>
      </c>
      <c r="D2268" t="s">
        <v>16</v>
      </c>
      <c r="E2268" t="s">
        <v>13</v>
      </c>
      <c r="F2268">
        <v>168</v>
      </c>
      <c r="G2268">
        <v>2</v>
      </c>
      <c r="H2268">
        <v>999</v>
      </c>
      <c r="I2268">
        <v>0</v>
      </c>
      <c r="J2268">
        <v>0</v>
      </c>
      <c r="K2268">
        <v>-3.3328402017532799</v>
      </c>
      <c r="L2268">
        <f t="shared" si="140"/>
        <v>3.5691589658250276E-2</v>
      </c>
      <c r="M2268">
        <f t="shared" si="141"/>
        <v>1.0356915896582504</v>
      </c>
      <c r="N2268">
        <f t="shared" si="142"/>
        <v>3.4461600359260922E-2</v>
      </c>
      <c r="O2268">
        <f t="shared" si="143"/>
        <v>0</v>
      </c>
    </row>
    <row r="2269" spans="1:15" x14ac:dyDescent="0.25">
      <c r="A2269">
        <v>8933</v>
      </c>
      <c r="B2269" t="s">
        <v>10</v>
      </c>
      <c r="C2269" t="s">
        <v>18</v>
      </c>
      <c r="D2269" t="s">
        <v>16</v>
      </c>
      <c r="E2269" t="s">
        <v>13</v>
      </c>
      <c r="F2269">
        <v>99</v>
      </c>
      <c r="G2269">
        <v>3</v>
      </c>
      <c r="H2269">
        <v>999</v>
      </c>
      <c r="I2269">
        <v>0</v>
      </c>
      <c r="J2269">
        <v>0</v>
      </c>
      <c r="K2269">
        <v>-3.6988405892864602</v>
      </c>
      <c r="L2269">
        <f t="shared" si="140"/>
        <v>2.4752207815322044E-2</v>
      </c>
      <c r="M2269">
        <f t="shared" si="141"/>
        <v>1.0247522078153219</v>
      </c>
      <c r="N2269">
        <f t="shared" si="142"/>
        <v>2.4154334703109827E-2</v>
      </c>
      <c r="O2269">
        <f t="shared" si="143"/>
        <v>0</v>
      </c>
    </row>
    <row r="2270" spans="1:15" x14ac:dyDescent="0.25">
      <c r="A2270">
        <v>8940</v>
      </c>
      <c r="B2270" t="s">
        <v>10</v>
      </c>
      <c r="C2270" t="s">
        <v>18</v>
      </c>
      <c r="D2270" t="s">
        <v>16</v>
      </c>
      <c r="E2270" t="s">
        <v>13</v>
      </c>
      <c r="F2270">
        <v>61</v>
      </c>
      <c r="G2270">
        <v>2</v>
      </c>
      <c r="H2270">
        <v>999</v>
      </c>
      <c r="I2270">
        <v>0</v>
      </c>
      <c r="J2270">
        <v>0</v>
      </c>
      <c r="K2270">
        <v>-3.7802866134566901</v>
      </c>
      <c r="L2270">
        <f t="shared" si="140"/>
        <v>2.2816151071934045E-2</v>
      </c>
      <c r="M2270">
        <f t="shared" si="141"/>
        <v>1.022816151071934</v>
      </c>
      <c r="N2270">
        <f t="shared" si="142"/>
        <v>2.2307186925061961E-2</v>
      </c>
      <c r="O2270">
        <f t="shared" si="143"/>
        <v>0</v>
      </c>
    </row>
    <row r="2271" spans="1:15" x14ac:dyDescent="0.25">
      <c r="A2271">
        <v>8941</v>
      </c>
      <c r="B2271" t="s">
        <v>10</v>
      </c>
      <c r="C2271" t="s">
        <v>18</v>
      </c>
      <c r="D2271" t="s">
        <v>16</v>
      </c>
      <c r="E2271" t="s">
        <v>13</v>
      </c>
      <c r="F2271">
        <v>256</v>
      </c>
      <c r="G2271">
        <v>2</v>
      </c>
      <c r="H2271">
        <v>999</v>
      </c>
      <c r="I2271">
        <v>0</v>
      </c>
      <c r="J2271">
        <v>0</v>
      </c>
      <c r="K2271">
        <v>-2.96484689119348</v>
      </c>
      <c r="L2271">
        <f t="shared" si="140"/>
        <v>5.1568364211402935E-2</v>
      </c>
      <c r="M2271">
        <f t="shared" si="141"/>
        <v>1.0515683642114029</v>
      </c>
      <c r="N2271">
        <f t="shared" si="142"/>
        <v>4.9039478522231249E-2</v>
      </c>
      <c r="O2271">
        <f t="shared" si="143"/>
        <v>0</v>
      </c>
    </row>
    <row r="2272" spans="1:15" x14ac:dyDescent="0.25">
      <c r="A2272">
        <v>8947</v>
      </c>
      <c r="B2272" t="s">
        <v>10</v>
      </c>
      <c r="C2272" t="s">
        <v>18</v>
      </c>
      <c r="D2272" t="s">
        <v>16</v>
      </c>
      <c r="E2272" t="s">
        <v>13</v>
      </c>
      <c r="F2272">
        <v>387</v>
      </c>
      <c r="G2272">
        <v>1</v>
      </c>
      <c r="H2272">
        <v>999</v>
      </c>
      <c r="I2272">
        <v>0</v>
      </c>
      <c r="J2272">
        <v>0</v>
      </c>
      <c r="K2272">
        <v>-2.3395784894022502</v>
      </c>
      <c r="L2272">
        <f t="shared" si="140"/>
        <v>9.6368249909388609E-2</v>
      </c>
      <c r="M2272">
        <f t="shared" si="141"/>
        <v>1.0963682499093885</v>
      </c>
      <c r="N2272">
        <f t="shared" si="142"/>
        <v>8.7897702179311699E-2</v>
      </c>
      <c r="O2272">
        <f t="shared" si="143"/>
        <v>0</v>
      </c>
    </row>
    <row r="2273" spans="1:15" x14ac:dyDescent="0.25">
      <c r="A2273">
        <v>8951</v>
      </c>
      <c r="B2273" t="s">
        <v>10</v>
      </c>
      <c r="C2273" t="s">
        <v>18</v>
      </c>
      <c r="D2273" t="s">
        <v>16</v>
      </c>
      <c r="E2273" t="s">
        <v>13</v>
      </c>
      <c r="F2273">
        <v>400</v>
      </c>
      <c r="G2273">
        <v>2</v>
      </c>
      <c r="H2273">
        <v>999</v>
      </c>
      <c r="I2273">
        <v>0</v>
      </c>
      <c r="J2273">
        <v>0</v>
      </c>
      <c r="K2273">
        <v>-2.3626760193683398</v>
      </c>
      <c r="L2273">
        <f t="shared" si="140"/>
        <v>9.4167890624272194E-2</v>
      </c>
      <c r="M2273">
        <f t="shared" si="141"/>
        <v>1.0941678906242722</v>
      </c>
      <c r="N2273">
        <f t="shared" si="142"/>
        <v>8.6063474747504393E-2</v>
      </c>
      <c r="O2273">
        <f t="shared" si="143"/>
        <v>0</v>
      </c>
    </row>
    <row r="2274" spans="1:15" x14ac:dyDescent="0.25">
      <c r="A2274">
        <v>8954</v>
      </c>
      <c r="B2274" t="s">
        <v>10</v>
      </c>
      <c r="C2274" t="s">
        <v>18</v>
      </c>
      <c r="D2274" t="s">
        <v>16</v>
      </c>
      <c r="E2274" t="s">
        <v>13</v>
      </c>
      <c r="F2274">
        <v>82</v>
      </c>
      <c r="G2274">
        <v>1</v>
      </c>
      <c r="H2274">
        <v>999</v>
      </c>
      <c r="I2274">
        <v>0</v>
      </c>
      <c r="J2274">
        <v>0</v>
      </c>
      <c r="K2274">
        <v>-3.6150098498652201</v>
      </c>
      <c r="L2274">
        <f t="shared" si="140"/>
        <v>2.6916660090448321E-2</v>
      </c>
      <c r="M2274">
        <f t="shared" si="141"/>
        <v>1.0269166600904482</v>
      </c>
      <c r="N2274">
        <f t="shared" si="142"/>
        <v>2.621114364633793E-2</v>
      </c>
      <c r="O2274">
        <f t="shared" si="143"/>
        <v>0</v>
      </c>
    </row>
    <row r="2275" spans="1:15" x14ac:dyDescent="0.25">
      <c r="A2275">
        <v>8960</v>
      </c>
      <c r="B2275" t="s">
        <v>10</v>
      </c>
      <c r="C2275" t="s">
        <v>18</v>
      </c>
      <c r="D2275" t="s">
        <v>16</v>
      </c>
      <c r="E2275" t="s">
        <v>13</v>
      </c>
      <c r="F2275">
        <v>221</v>
      </c>
      <c r="G2275">
        <v>2</v>
      </c>
      <c r="H2275">
        <v>999</v>
      </c>
      <c r="I2275">
        <v>0</v>
      </c>
      <c r="J2275">
        <v>0</v>
      </c>
      <c r="K2275">
        <v>-3.11120786698431</v>
      </c>
      <c r="L2275">
        <f t="shared" si="140"/>
        <v>4.4547115840872946E-2</v>
      </c>
      <c r="M2275">
        <f t="shared" si="141"/>
        <v>1.044547115840873</v>
      </c>
      <c r="N2275">
        <f t="shared" si="142"/>
        <v>4.2647301558065176E-2</v>
      </c>
      <c r="O2275">
        <f t="shared" si="143"/>
        <v>0</v>
      </c>
    </row>
    <row r="2276" spans="1:15" x14ac:dyDescent="0.25">
      <c r="A2276">
        <v>8963</v>
      </c>
      <c r="B2276" t="s">
        <v>10</v>
      </c>
      <c r="C2276" t="s">
        <v>18</v>
      </c>
      <c r="D2276" t="s">
        <v>16</v>
      </c>
      <c r="E2276" t="s">
        <v>13</v>
      </c>
      <c r="F2276">
        <v>40</v>
      </c>
      <c r="G2276">
        <v>2</v>
      </c>
      <c r="H2276">
        <v>999</v>
      </c>
      <c r="I2276">
        <v>0</v>
      </c>
      <c r="J2276">
        <v>0</v>
      </c>
      <c r="K2276">
        <v>-3.86810319893118</v>
      </c>
      <c r="L2276">
        <f t="shared" si="140"/>
        <v>2.0897971149056928E-2</v>
      </c>
      <c r="M2276">
        <f t="shared" si="141"/>
        <v>1.0208979711490569</v>
      </c>
      <c r="N2276">
        <f t="shared" si="142"/>
        <v>2.0470185796858349E-2</v>
      </c>
      <c r="O2276">
        <f t="shared" si="143"/>
        <v>0</v>
      </c>
    </row>
    <row r="2277" spans="1:15" x14ac:dyDescent="0.25">
      <c r="A2277">
        <v>8968</v>
      </c>
      <c r="B2277" t="s">
        <v>10</v>
      </c>
      <c r="C2277" t="s">
        <v>18</v>
      </c>
      <c r="D2277" t="s">
        <v>16</v>
      </c>
      <c r="E2277" t="s">
        <v>13</v>
      </c>
      <c r="F2277">
        <v>21</v>
      </c>
      <c r="G2277">
        <v>10</v>
      </c>
      <c r="H2277">
        <v>999</v>
      </c>
      <c r="I2277">
        <v>0</v>
      </c>
      <c r="J2277">
        <v>0</v>
      </c>
      <c r="K2277">
        <v>-4.5672377250104903</v>
      </c>
      <c r="L2277">
        <f t="shared" si="140"/>
        <v>1.0386610803555369E-2</v>
      </c>
      <c r="M2277">
        <f t="shared" si="141"/>
        <v>1.0103866108035553</v>
      </c>
      <c r="N2277">
        <f t="shared" si="142"/>
        <v>1.0279838125818938E-2</v>
      </c>
      <c r="O2277">
        <f t="shared" si="143"/>
        <v>0</v>
      </c>
    </row>
    <row r="2278" spans="1:15" x14ac:dyDescent="0.25">
      <c r="A2278">
        <v>8975</v>
      </c>
      <c r="B2278" t="s">
        <v>10</v>
      </c>
      <c r="C2278" t="s">
        <v>18</v>
      </c>
      <c r="D2278" t="s">
        <v>16</v>
      </c>
      <c r="E2278" t="s">
        <v>13</v>
      </c>
      <c r="F2278">
        <v>339</v>
      </c>
      <c r="G2278">
        <v>1</v>
      </c>
      <c r="H2278">
        <v>999</v>
      </c>
      <c r="I2278">
        <v>0</v>
      </c>
      <c r="J2278">
        <v>0</v>
      </c>
      <c r="K2278">
        <v>-2.5403021133439698</v>
      </c>
      <c r="L2278">
        <f t="shared" si="140"/>
        <v>7.8842576797710562E-2</v>
      </c>
      <c r="M2278">
        <f t="shared" si="141"/>
        <v>1.0788425767977106</v>
      </c>
      <c r="N2278">
        <f t="shared" si="142"/>
        <v>7.308070565006447E-2</v>
      </c>
      <c r="O2278">
        <f t="shared" si="143"/>
        <v>0</v>
      </c>
    </row>
    <row r="2279" spans="1:15" x14ac:dyDescent="0.25">
      <c r="A2279">
        <v>8980</v>
      </c>
      <c r="B2279" t="s">
        <v>10</v>
      </c>
      <c r="C2279" t="s">
        <v>18</v>
      </c>
      <c r="D2279" t="s">
        <v>16</v>
      </c>
      <c r="E2279" t="s">
        <v>13</v>
      </c>
      <c r="F2279">
        <v>181</v>
      </c>
      <c r="G2279">
        <v>2</v>
      </c>
      <c r="H2279">
        <v>999</v>
      </c>
      <c r="I2279">
        <v>0</v>
      </c>
      <c r="J2279">
        <v>0</v>
      </c>
      <c r="K2279">
        <v>-3.2784775536024</v>
      </c>
      <c r="L2279">
        <f t="shared" si="140"/>
        <v>3.7685587441535523E-2</v>
      </c>
      <c r="M2279">
        <f t="shared" si="141"/>
        <v>1.0376855874415356</v>
      </c>
      <c r="N2279">
        <f t="shared" si="142"/>
        <v>3.6316961416464476E-2</v>
      </c>
      <c r="O2279">
        <f t="shared" si="143"/>
        <v>0</v>
      </c>
    </row>
    <row r="2280" spans="1:15" x14ac:dyDescent="0.25">
      <c r="A2280">
        <v>8981</v>
      </c>
      <c r="B2280" t="s">
        <v>10</v>
      </c>
      <c r="C2280" t="s">
        <v>18</v>
      </c>
      <c r="D2280" t="s">
        <v>16</v>
      </c>
      <c r="E2280" t="s">
        <v>13</v>
      </c>
      <c r="F2280">
        <v>49</v>
      </c>
      <c r="G2280">
        <v>2</v>
      </c>
      <c r="H2280">
        <v>999</v>
      </c>
      <c r="I2280">
        <v>0</v>
      </c>
      <c r="J2280">
        <v>0</v>
      </c>
      <c r="K2280">
        <v>-3.8304675194421098</v>
      </c>
      <c r="L2280">
        <f t="shared" si="140"/>
        <v>2.1699468334674604E-2</v>
      </c>
      <c r="M2280">
        <f t="shared" si="141"/>
        <v>1.0216994683346745</v>
      </c>
      <c r="N2280">
        <f t="shared" si="142"/>
        <v>2.1238601963886494E-2</v>
      </c>
      <c r="O2280">
        <f t="shared" si="143"/>
        <v>0</v>
      </c>
    </row>
    <row r="2281" spans="1:15" x14ac:dyDescent="0.25">
      <c r="A2281">
        <v>8984</v>
      </c>
      <c r="B2281" t="s">
        <v>10</v>
      </c>
      <c r="C2281" t="s">
        <v>18</v>
      </c>
      <c r="D2281" t="s">
        <v>16</v>
      </c>
      <c r="E2281" t="s">
        <v>13</v>
      </c>
      <c r="F2281">
        <v>318</v>
      </c>
      <c r="G2281">
        <v>3</v>
      </c>
      <c r="H2281">
        <v>999</v>
      </c>
      <c r="I2281">
        <v>0</v>
      </c>
      <c r="J2281">
        <v>0</v>
      </c>
      <c r="K2281">
        <v>-2.7830390550523898</v>
      </c>
      <c r="L2281">
        <f t="shared" si="140"/>
        <v>6.1850255137420068E-2</v>
      </c>
      <c r="M2281">
        <f t="shared" si="141"/>
        <v>1.06185025513742</v>
      </c>
      <c r="N2281">
        <f t="shared" si="142"/>
        <v>5.824762468924178E-2</v>
      </c>
      <c r="O2281">
        <f t="shared" si="143"/>
        <v>0</v>
      </c>
    </row>
    <row r="2282" spans="1:15" x14ac:dyDescent="0.25">
      <c r="A2282">
        <v>8988</v>
      </c>
      <c r="B2282" t="s">
        <v>10</v>
      </c>
      <c r="C2282" t="s">
        <v>18</v>
      </c>
      <c r="D2282" t="s">
        <v>16</v>
      </c>
      <c r="E2282" t="s">
        <v>13</v>
      </c>
      <c r="F2282">
        <v>86</v>
      </c>
      <c r="G2282">
        <v>2</v>
      </c>
      <c r="H2282">
        <v>999</v>
      </c>
      <c r="I2282">
        <v>0</v>
      </c>
      <c r="J2282">
        <v>0</v>
      </c>
      <c r="K2282">
        <v>-3.6757430593203799</v>
      </c>
      <c r="L2282">
        <f t="shared" si="140"/>
        <v>2.5330576407126461E-2</v>
      </c>
      <c r="M2282">
        <f t="shared" si="141"/>
        <v>1.0253305764071265</v>
      </c>
      <c r="N2282">
        <f t="shared" si="142"/>
        <v>2.4704789840450915E-2</v>
      </c>
      <c r="O2282">
        <f t="shared" si="143"/>
        <v>0</v>
      </c>
    </row>
    <row r="2283" spans="1:15" x14ac:dyDescent="0.25">
      <c r="A2283">
        <v>8989</v>
      </c>
      <c r="B2283" t="s">
        <v>10</v>
      </c>
      <c r="C2283" t="s">
        <v>18</v>
      </c>
      <c r="D2283" t="s">
        <v>16</v>
      </c>
      <c r="E2283" t="s">
        <v>13</v>
      </c>
      <c r="F2283">
        <v>63</v>
      </c>
      <c r="G2283">
        <v>3</v>
      </c>
      <c r="H2283">
        <v>999</v>
      </c>
      <c r="I2283">
        <v>0</v>
      </c>
      <c r="J2283">
        <v>0</v>
      </c>
      <c r="K2283">
        <v>-3.8493833072427401</v>
      </c>
      <c r="L2283">
        <f t="shared" si="140"/>
        <v>2.1292863544994871E-2</v>
      </c>
      <c r="M2283">
        <f t="shared" si="141"/>
        <v>1.0212928635449949</v>
      </c>
      <c r="N2283">
        <f t="shared" si="142"/>
        <v>2.0848930120872008E-2</v>
      </c>
      <c r="O2283">
        <f t="shared" si="143"/>
        <v>0</v>
      </c>
    </row>
    <row r="2284" spans="1:15" x14ac:dyDescent="0.25">
      <c r="A2284">
        <v>8991</v>
      </c>
      <c r="B2284" t="s">
        <v>10</v>
      </c>
      <c r="C2284" t="s">
        <v>18</v>
      </c>
      <c r="D2284" t="s">
        <v>16</v>
      </c>
      <c r="E2284" t="s">
        <v>13</v>
      </c>
      <c r="F2284">
        <v>420</v>
      </c>
      <c r="G2284">
        <v>4</v>
      </c>
      <c r="H2284">
        <v>999</v>
      </c>
      <c r="I2284">
        <v>0</v>
      </c>
      <c r="J2284">
        <v>0</v>
      </c>
      <c r="K2284">
        <v>-2.4339615322932202</v>
      </c>
      <c r="L2284">
        <f t="shared" si="140"/>
        <v>8.7688761729278045E-2</v>
      </c>
      <c r="M2284">
        <f t="shared" si="141"/>
        <v>1.0876887617292781</v>
      </c>
      <c r="N2284">
        <f t="shared" si="142"/>
        <v>8.061935069538162E-2</v>
      </c>
      <c r="O2284">
        <f t="shared" si="143"/>
        <v>0</v>
      </c>
    </row>
    <row r="2285" spans="1:15" x14ac:dyDescent="0.25">
      <c r="A2285">
        <v>8993</v>
      </c>
      <c r="B2285" t="s">
        <v>10</v>
      </c>
      <c r="C2285" t="s">
        <v>18</v>
      </c>
      <c r="D2285" t="s">
        <v>16</v>
      </c>
      <c r="E2285" t="s">
        <v>13</v>
      </c>
      <c r="F2285">
        <v>26</v>
      </c>
      <c r="G2285">
        <v>24</v>
      </c>
      <c r="H2285">
        <v>999</v>
      </c>
      <c r="I2285">
        <v>0</v>
      </c>
      <c r="J2285">
        <v>0</v>
      </c>
      <c r="K2285">
        <v>-5.6307715078207101</v>
      </c>
      <c r="L2285">
        <f t="shared" si="140"/>
        <v>3.5858077811307485E-3</v>
      </c>
      <c r="M2285">
        <f t="shared" si="141"/>
        <v>1.0035858077811308</v>
      </c>
      <c r="N2285">
        <f t="shared" si="142"/>
        <v>3.5729957053286343E-3</v>
      </c>
      <c r="O2285">
        <f t="shared" si="143"/>
        <v>0</v>
      </c>
    </row>
    <row r="2286" spans="1:15" x14ac:dyDescent="0.25">
      <c r="A2286">
        <v>8994</v>
      </c>
      <c r="B2286" t="s">
        <v>10</v>
      </c>
      <c r="C2286" t="s">
        <v>18</v>
      </c>
      <c r="D2286" t="s">
        <v>16</v>
      </c>
      <c r="E2286" t="s">
        <v>13</v>
      </c>
      <c r="F2286">
        <v>57</v>
      </c>
      <c r="G2286">
        <v>2</v>
      </c>
      <c r="H2286">
        <v>999</v>
      </c>
      <c r="I2286">
        <v>0</v>
      </c>
      <c r="J2286">
        <v>0</v>
      </c>
      <c r="K2286">
        <v>-3.7970135821184998</v>
      </c>
      <c r="L2286">
        <f t="shared" si="140"/>
        <v>2.2437680187650702E-2</v>
      </c>
      <c r="M2286">
        <f t="shared" si="141"/>
        <v>1.0224376801876507</v>
      </c>
      <c r="N2286">
        <f t="shared" si="142"/>
        <v>2.1945279035033856E-2</v>
      </c>
      <c r="O2286">
        <f t="shared" si="143"/>
        <v>0</v>
      </c>
    </row>
    <row r="2287" spans="1:15" x14ac:dyDescent="0.25">
      <c r="A2287">
        <v>9000</v>
      </c>
      <c r="B2287" t="s">
        <v>10</v>
      </c>
      <c r="C2287" t="s">
        <v>18</v>
      </c>
      <c r="D2287" t="s">
        <v>16</v>
      </c>
      <c r="E2287" t="s">
        <v>13</v>
      </c>
      <c r="F2287">
        <v>97</v>
      </c>
      <c r="G2287">
        <v>2</v>
      </c>
      <c r="H2287">
        <v>999</v>
      </c>
      <c r="I2287">
        <v>0</v>
      </c>
      <c r="J2287">
        <v>0</v>
      </c>
      <c r="K2287">
        <v>-3.6297438955004</v>
      </c>
      <c r="L2287">
        <f t="shared" si="140"/>
        <v>2.6522976192699593E-2</v>
      </c>
      <c r="M2287">
        <f t="shared" si="141"/>
        <v>1.0265229761926995</v>
      </c>
      <c r="N2287">
        <f t="shared" si="142"/>
        <v>2.5837683917286896E-2</v>
      </c>
      <c r="O2287">
        <f t="shared" si="143"/>
        <v>0</v>
      </c>
    </row>
    <row r="2288" spans="1:15" x14ac:dyDescent="0.25">
      <c r="A2288">
        <v>9001</v>
      </c>
      <c r="B2288" t="s">
        <v>10</v>
      </c>
      <c r="C2288" t="s">
        <v>18</v>
      </c>
      <c r="D2288" t="s">
        <v>16</v>
      </c>
      <c r="E2288" t="s">
        <v>13</v>
      </c>
      <c r="F2288">
        <v>92</v>
      </c>
      <c r="G2288">
        <v>2</v>
      </c>
      <c r="H2288">
        <v>999</v>
      </c>
      <c r="I2288">
        <v>0</v>
      </c>
      <c r="J2288">
        <v>0</v>
      </c>
      <c r="K2288">
        <v>-3.6506526063276601</v>
      </c>
      <c r="L2288">
        <f t="shared" si="140"/>
        <v>2.5974172337193634E-2</v>
      </c>
      <c r="M2288">
        <f t="shared" si="141"/>
        <v>1.0259741723371936</v>
      </c>
      <c r="N2288">
        <f t="shared" si="142"/>
        <v>2.5316594742364567E-2</v>
      </c>
      <c r="O2288">
        <f t="shared" si="143"/>
        <v>0</v>
      </c>
    </row>
    <row r="2289" spans="1:15" x14ac:dyDescent="0.25">
      <c r="A2289">
        <v>9006</v>
      </c>
      <c r="B2289" t="s">
        <v>10</v>
      </c>
      <c r="C2289" t="s">
        <v>18</v>
      </c>
      <c r="D2289" t="s">
        <v>16</v>
      </c>
      <c r="E2289" t="s">
        <v>13</v>
      </c>
      <c r="F2289">
        <v>729</v>
      </c>
      <c r="G2289">
        <v>2</v>
      </c>
      <c r="H2289">
        <v>999</v>
      </c>
      <c r="I2289">
        <v>0</v>
      </c>
      <c r="J2289">
        <v>0</v>
      </c>
      <c r="K2289">
        <v>-0.986882846934512</v>
      </c>
      <c r="L2289">
        <f t="shared" si="140"/>
        <v>0.3727367595597974</v>
      </c>
      <c r="M2289">
        <f t="shared" si="141"/>
        <v>1.3727367595597975</v>
      </c>
      <c r="N2289">
        <f t="shared" si="142"/>
        <v>0.27152821323100929</v>
      </c>
      <c r="O2289">
        <f t="shared" si="143"/>
        <v>0</v>
      </c>
    </row>
    <row r="2290" spans="1:15" x14ac:dyDescent="0.25">
      <c r="A2290">
        <v>9008</v>
      </c>
      <c r="B2290" t="s">
        <v>10</v>
      </c>
      <c r="C2290" t="s">
        <v>18</v>
      </c>
      <c r="D2290" t="s">
        <v>16</v>
      </c>
      <c r="E2290" t="s">
        <v>13</v>
      </c>
      <c r="F2290">
        <v>330</v>
      </c>
      <c r="G2290">
        <v>3</v>
      </c>
      <c r="H2290">
        <v>999</v>
      </c>
      <c r="I2290">
        <v>0</v>
      </c>
      <c r="J2290">
        <v>0</v>
      </c>
      <c r="K2290">
        <v>-2.7328581490669701</v>
      </c>
      <c r="L2290">
        <f t="shared" si="140"/>
        <v>6.503314935131578E-2</v>
      </c>
      <c r="M2290">
        <f t="shared" si="141"/>
        <v>1.0650331493513159</v>
      </c>
      <c r="N2290">
        <f t="shared" si="142"/>
        <v>6.1062089373392546E-2</v>
      </c>
      <c r="O2290">
        <f t="shared" si="143"/>
        <v>0</v>
      </c>
    </row>
    <row r="2291" spans="1:15" x14ac:dyDescent="0.25">
      <c r="A2291">
        <v>9011</v>
      </c>
      <c r="B2291" t="s">
        <v>10</v>
      </c>
      <c r="C2291" t="s">
        <v>18</v>
      </c>
      <c r="D2291" t="s">
        <v>16</v>
      </c>
      <c r="E2291" t="s">
        <v>13</v>
      </c>
      <c r="F2291">
        <v>314</v>
      </c>
      <c r="G2291">
        <v>2</v>
      </c>
      <c r="H2291">
        <v>999</v>
      </c>
      <c r="I2291">
        <v>0</v>
      </c>
      <c r="J2291">
        <v>0</v>
      </c>
      <c r="K2291">
        <v>-2.7223058455972402</v>
      </c>
      <c r="L2291">
        <f t="shared" si="140"/>
        <v>6.5723032404941692E-2</v>
      </c>
      <c r="M2291">
        <f t="shared" si="141"/>
        <v>1.0657230324049416</v>
      </c>
      <c r="N2291">
        <f t="shared" si="142"/>
        <v>6.166989959542226E-2</v>
      </c>
      <c r="O2291">
        <f t="shared" si="143"/>
        <v>0</v>
      </c>
    </row>
    <row r="2292" spans="1:15" x14ac:dyDescent="0.25">
      <c r="A2292">
        <v>9014</v>
      </c>
      <c r="B2292" t="s">
        <v>10</v>
      </c>
      <c r="C2292" t="s">
        <v>18</v>
      </c>
      <c r="D2292" t="s">
        <v>16</v>
      </c>
      <c r="E2292" t="s">
        <v>13</v>
      </c>
      <c r="F2292">
        <v>53</v>
      </c>
      <c r="G2292">
        <v>29</v>
      </c>
      <c r="H2292">
        <v>999</v>
      </c>
      <c r="I2292">
        <v>0</v>
      </c>
      <c r="J2292">
        <v>0</v>
      </c>
      <c r="K2292">
        <v>-5.9051653599383203</v>
      </c>
      <c r="L2292">
        <f t="shared" si="140"/>
        <v>2.7253310828918372E-3</v>
      </c>
      <c r="M2292">
        <f t="shared" si="141"/>
        <v>1.0027253310828919</v>
      </c>
      <c r="N2292">
        <f t="shared" si="142"/>
        <v>2.7179238405682037E-3</v>
      </c>
      <c r="O2292">
        <f t="shared" si="143"/>
        <v>0</v>
      </c>
    </row>
    <row r="2293" spans="1:15" x14ac:dyDescent="0.25">
      <c r="A2293">
        <v>9019</v>
      </c>
      <c r="B2293" t="s">
        <v>10</v>
      </c>
      <c r="C2293" t="s">
        <v>18</v>
      </c>
      <c r="D2293" t="s">
        <v>16</v>
      </c>
      <c r="E2293" t="s">
        <v>13</v>
      </c>
      <c r="F2293">
        <v>131</v>
      </c>
      <c r="G2293">
        <v>3</v>
      </c>
      <c r="H2293">
        <v>999</v>
      </c>
      <c r="I2293">
        <v>0</v>
      </c>
      <c r="J2293">
        <v>0</v>
      </c>
      <c r="K2293">
        <v>-3.5650248399919802</v>
      </c>
      <c r="L2293">
        <f t="shared" si="140"/>
        <v>2.8296282596024267E-2</v>
      </c>
      <c r="M2293">
        <f t="shared" si="141"/>
        <v>1.0282962825960242</v>
      </c>
      <c r="N2293">
        <f t="shared" si="142"/>
        <v>2.751763579713409E-2</v>
      </c>
      <c r="O2293">
        <f t="shared" si="143"/>
        <v>0</v>
      </c>
    </row>
    <row r="2294" spans="1:15" x14ac:dyDescent="0.25">
      <c r="A2294">
        <v>9026</v>
      </c>
      <c r="B2294" t="s">
        <v>10</v>
      </c>
      <c r="C2294" t="s">
        <v>18</v>
      </c>
      <c r="D2294" t="s">
        <v>16</v>
      </c>
      <c r="E2294" t="s">
        <v>13</v>
      </c>
      <c r="F2294">
        <v>115</v>
      </c>
      <c r="G2294">
        <v>2</v>
      </c>
      <c r="H2294">
        <v>999</v>
      </c>
      <c r="I2294">
        <v>0</v>
      </c>
      <c r="J2294">
        <v>0</v>
      </c>
      <c r="K2294">
        <v>-3.55447253652226</v>
      </c>
      <c r="L2294">
        <f t="shared" si="140"/>
        <v>2.8596454524314769E-2</v>
      </c>
      <c r="M2294">
        <f t="shared" si="141"/>
        <v>1.0285964545243147</v>
      </c>
      <c r="N2294">
        <f t="shared" si="142"/>
        <v>2.7801432134567781E-2</v>
      </c>
      <c r="O2294">
        <f t="shared" si="143"/>
        <v>0</v>
      </c>
    </row>
    <row r="2295" spans="1:15" x14ac:dyDescent="0.25">
      <c r="A2295">
        <v>9028</v>
      </c>
      <c r="B2295" t="s">
        <v>10</v>
      </c>
      <c r="C2295" t="s">
        <v>18</v>
      </c>
      <c r="D2295" t="s">
        <v>16</v>
      </c>
      <c r="E2295" t="s">
        <v>13</v>
      </c>
      <c r="F2295">
        <v>561</v>
      </c>
      <c r="G2295">
        <v>3</v>
      </c>
      <c r="H2295">
        <v>999</v>
      </c>
      <c r="I2295">
        <v>0</v>
      </c>
      <c r="J2295">
        <v>0</v>
      </c>
      <c r="K2295">
        <v>-1.76687570884747</v>
      </c>
      <c r="L2295">
        <f t="shared" si="140"/>
        <v>0.17086599086860321</v>
      </c>
      <c r="M2295">
        <f t="shared" si="141"/>
        <v>1.1708659908686032</v>
      </c>
      <c r="N2295">
        <f t="shared" si="142"/>
        <v>0.14593129546947284</v>
      </c>
      <c r="O2295">
        <f t="shared" si="143"/>
        <v>0</v>
      </c>
    </row>
    <row r="2296" spans="1:15" x14ac:dyDescent="0.25">
      <c r="A2296">
        <v>9029</v>
      </c>
      <c r="B2296" t="s">
        <v>10</v>
      </c>
      <c r="C2296" t="s">
        <v>18</v>
      </c>
      <c r="D2296" t="s">
        <v>16</v>
      </c>
      <c r="E2296" t="s">
        <v>13</v>
      </c>
      <c r="F2296">
        <v>884</v>
      </c>
      <c r="G2296">
        <v>4</v>
      </c>
      <c r="H2296">
        <v>999</v>
      </c>
      <c r="I2296">
        <v>0</v>
      </c>
      <c r="J2296">
        <v>1</v>
      </c>
      <c r="K2296">
        <v>-0.49363316752332398</v>
      </c>
      <c r="L2296">
        <f t="shared" si="140"/>
        <v>0.61040465827839541</v>
      </c>
      <c r="M2296">
        <f t="shared" si="141"/>
        <v>1.6104046582783953</v>
      </c>
      <c r="N2296">
        <f t="shared" si="142"/>
        <v>0.37903806049030503</v>
      </c>
      <c r="O2296">
        <f t="shared" si="143"/>
        <v>0</v>
      </c>
    </row>
    <row r="2297" spans="1:15" x14ac:dyDescent="0.25">
      <c r="A2297">
        <v>9038</v>
      </c>
      <c r="B2297" t="s">
        <v>10</v>
      </c>
      <c r="C2297" t="s">
        <v>18</v>
      </c>
      <c r="D2297" t="s">
        <v>16</v>
      </c>
      <c r="E2297" t="s">
        <v>13</v>
      </c>
      <c r="F2297">
        <v>162</v>
      </c>
      <c r="G2297">
        <v>2</v>
      </c>
      <c r="H2297">
        <v>999</v>
      </c>
      <c r="I2297">
        <v>0</v>
      </c>
      <c r="J2297">
        <v>0</v>
      </c>
      <c r="K2297">
        <v>-3.3579306547460002</v>
      </c>
      <c r="L2297">
        <f t="shared" si="140"/>
        <v>3.4807212610794391E-2</v>
      </c>
      <c r="M2297">
        <f t="shared" si="141"/>
        <v>1.0348072126107943</v>
      </c>
      <c r="N2297">
        <f t="shared" si="142"/>
        <v>3.3636422501324287E-2</v>
      </c>
      <c r="O2297">
        <f t="shared" si="143"/>
        <v>0</v>
      </c>
    </row>
    <row r="2298" spans="1:15" x14ac:dyDescent="0.25">
      <c r="A2298">
        <v>9039</v>
      </c>
      <c r="B2298" t="s">
        <v>10</v>
      </c>
      <c r="C2298" t="s">
        <v>18</v>
      </c>
      <c r="D2298" t="s">
        <v>16</v>
      </c>
      <c r="E2298" t="s">
        <v>13</v>
      </c>
      <c r="F2298">
        <v>67</v>
      </c>
      <c r="G2298">
        <v>2</v>
      </c>
      <c r="H2298">
        <v>999</v>
      </c>
      <c r="I2298">
        <v>0</v>
      </c>
      <c r="J2298">
        <v>0</v>
      </c>
      <c r="K2298">
        <v>-3.7551961604639699</v>
      </c>
      <c r="L2298">
        <f t="shared" si="140"/>
        <v>2.3395860816145132E-2</v>
      </c>
      <c r="M2298">
        <f t="shared" si="141"/>
        <v>1.0233958608161451</v>
      </c>
      <c r="N2298">
        <f t="shared" si="142"/>
        <v>2.2861007858178392E-2</v>
      </c>
      <c r="O2298">
        <f t="shared" si="143"/>
        <v>0</v>
      </c>
    </row>
    <row r="2299" spans="1:15" x14ac:dyDescent="0.25">
      <c r="A2299">
        <v>9042</v>
      </c>
      <c r="B2299" t="s">
        <v>10</v>
      </c>
      <c r="C2299" t="s">
        <v>18</v>
      </c>
      <c r="D2299" t="s">
        <v>16</v>
      </c>
      <c r="E2299" t="s">
        <v>13</v>
      </c>
      <c r="F2299">
        <v>138</v>
      </c>
      <c r="G2299">
        <v>2</v>
      </c>
      <c r="H2299">
        <v>999</v>
      </c>
      <c r="I2299">
        <v>0</v>
      </c>
      <c r="J2299">
        <v>0</v>
      </c>
      <c r="K2299">
        <v>-3.4582924667168502</v>
      </c>
      <c r="L2299">
        <f t="shared" si="140"/>
        <v>3.1483475228591816E-2</v>
      </c>
      <c r="M2299">
        <f t="shared" si="141"/>
        <v>1.0314834752285917</v>
      </c>
      <c r="N2299">
        <f t="shared" si="142"/>
        <v>3.0522520219351666E-2</v>
      </c>
      <c r="O2299">
        <f t="shared" si="143"/>
        <v>0</v>
      </c>
    </row>
    <row r="2300" spans="1:15" x14ac:dyDescent="0.25">
      <c r="A2300">
        <v>9043</v>
      </c>
      <c r="B2300" t="s">
        <v>10</v>
      </c>
      <c r="C2300" t="s">
        <v>18</v>
      </c>
      <c r="D2300" t="s">
        <v>16</v>
      </c>
      <c r="E2300" t="s">
        <v>13</v>
      </c>
      <c r="F2300">
        <v>60</v>
      </c>
      <c r="G2300">
        <v>3</v>
      </c>
      <c r="H2300">
        <v>999</v>
      </c>
      <c r="I2300">
        <v>0</v>
      </c>
      <c r="J2300">
        <v>0</v>
      </c>
      <c r="K2300">
        <v>-3.8619285337390998</v>
      </c>
      <c r="L2300">
        <f t="shared" si="140"/>
        <v>2.1027408328470731E-2</v>
      </c>
      <c r="M2300">
        <f t="shared" si="141"/>
        <v>1.0210274083284707</v>
      </c>
      <c r="N2300">
        <f t="shared" si="142"/>
        <v>2.05943622638836E-2</v>
      </c>
      <c r="O2300">
        <f t="shared" si="143"/>
        <v>0</v>
      </c>
    </row>
    <row r="2301" spans="1:15" x14ac:dyDescent="0.25">
      <c r="A2301">
        <v>9060</v>
      </c>
      <c r="B2301" t="s">
        <v>10</v>
      </c>
      <c r="C2301" t="s">
        <v>18</v>
      </c>
      <c r="D2301" t="s">
        <v>16</v>
      </c>
      <c r="E2301" t="s">
        <v>13</v>
      </c>
      <c r="F2301">
        <v>18</v>
      </c>
      <c r="G2301">
        <v>31</v>
      </c>
      <c r="H2301">
        <v>999</v>
      </c>
      <c r="I2301">
        <v>0</v>
      </c>
      <c r="J2301">
        <v>0</v>
      </c>
      <c r="K2301">
        <v>-6.2064466919630803</v>
      </c>
      <c r="L2301">
        <f t="shared" si="140"/>
        <v>2.0163896030504411E-3</v>
      </c>
      <c r="M2301">
        <f t="shared" si="141"/>
        <v>1.0020163896030505</v>
      </c>
      <c r="N2301">
        <f t="shared" si="142"/>
        <v>2.0123319578128213E-3</v>
      </c>
      <c r="O2301">
        <f t="shared" si="143"/>
        <v>0</v>
      </c>
    </row>
    <row r="2302" spans="1:15" x14ac:dyDescent="0.25">
      <c r="A2302">
        <v>9074</v>
      </c>
      <c r="B2302" t="s">
        <v>10</v>
      </c>
      <c r="C2302" t="s">
        <v>18</v>
      </c>
      <c r="D2302" t="s">
        <v>16</v>
      </c>
      <c r="E2302" t="s">
        <v>13</v>
      </c>
      <c r="F2302">
        <v>234</v>
      </c>
      <c r="G2302">
        <v>3</v>
      </c>
      <c r="H2302">
        <v>999</v>
      </c>
      <c r="I2302">
        <v>0</v>
      </c>
      <c r="J2302">
        <v>0</v>
      </c>
      <c r="K2302">
        <v>-3.1343053969503898</v>
      </c>
      <c r="L2302">
        <f t="shared" si="140"/>
        <v>4.3529979387136944E-2</v>
      </c>
      <c r="M2302">
        <f t="shared" si="141"/>
        <v>1.0435299793871369</v>
      </c>
      <c r="N2302">
        <f t="shared" si="142"/>
        <v>4.1714162742791557E-2</v>
      </c>
      <c r="O2302">
        <f t="shared" si="143"/>
        <v>0</v>
      </c>
    </row>
    <row r="2303" spans="1:15" x14ac:dyDescent="0.25">
      <c r="A2303">
        <v>9078</v>
      </c>
      <c r="B2303" t="s">
        <v>10</v>
      </c>
      <c r="C2303" t="s">
        <v>18</v>
      </c>
      <c r="D2303" t="s">
        <v>16</v>
      </c>
      <c r="E2303" t="s">
        <v>13</v>
      </c>
      <c r="F2303">
        <v>182</v>
      </c>
      <c r="G2303">
        <v>1</v>
      </c>
      <c r="H2303">
        <v>999</v>
      </c>
      <c r="I2303">
        <v>0</v>
      </c>
      <c r="J2303">
        <v>0</v>
      </c>
      <c r="K2303">
        <v>-3.1968356333199899</v>
      </c>
      <c r="L2303">
        <f t="shared" si="140"/>
        <v>4.0891394834257688E-2</v>
      </c>
      <c r="M2303">
        <f t="shared" si="141"/>
        <v>1.0408913948342577</v>
      </c>
      <c r="N2303">
        <f t="shared" si="142"/>
        <v>3.9284977315783141E-2</v>
      </c>
      <c r="O2303">
        <f t="shared" si="143"/>
        <v>0</v>
      </c>
    </row>
    <row r="2304" spans="1:15" x14ac:dyDescent="0.25">
      <c r="A2304">
        <v>9079</v>
      </c>
      <c r="B2304" t="s">
        <v>10</v>
      </c>
      <c r="C2304" t="s">
        <v>18</v>
      </c>
      <c r="D2304" t="s">
        <v>16</v>
      </c>
      <c r="E2304" t="s">
        <v>13</v>
      </c>
      <c r="F2304">
        <v>124</v>
      </c>
      <c r="G2304">
        <v>2</v>
      </c>
      <c r="H2304">
        <v>999</v>
      </c>
      <c r="I2304">
        <v>0</v>
      </c>
      <c r="J2304">
        <v>0</v>
      </c>
      <c r="K2304">
        <v>-3.5168368570331898</v>
      </c>
      <c r="L2304">
        <f t="shared" si="140"/>
        <v>2.969321064750027E-2</v>
      </c>
      <c r="M2304">
        <f t="shared" si="141"/>
        <v>1.0296932106475003</v>
      </c>
      <c r="N2304">
        <f t="shared" si="142"/>
        <v>2.8836949045073664E-2</v>
      </c>
      <c r="O2304">
        <f t="shared" si="143"/>
        <v>0</v>
      </c>
    </row>
    <row r="2305" spans="1:15" x14ac:dyDescent="0.25">
      <c r="A2305">
        <v>9081</v>
      </c>
      <c r="B2305" t="s">
        <v>10</v>
      </c>
      <c r="C2305" t="s">
        <v>18</v>
      </c>
      <c r="D2305" t="s">
        <v>16</v>
      </c>
      <c r="E2305" t="s">
        <v>13</v>
      </c>
      <c r="F2305">
        <v>406</v>
      </c>
      <c r="G2305">
        <v>2</v>
      </c>
      <c r="H2305">
        <v>999</v>
      </c>
      <c r="I2305">
        <v>0</v>
      </c>
      <c r="J2305">
        <v>0</v>
      </c>
      <c r="K2305">
        <v>-2.33758556637562</v>
      </c>
      <c r="L2305">
        <f t="shared" si="140"/>
        <v>9.6560495915786262E-2</v>
      </c>
      <c r="M2305">
        <f t="shared" si="141"/>
        <v>1.0965604959157862</v>
      </c>
      <c r="N2305">
        <f t="shared" si="142"/>
        <v>8.8057609475658091E-2</v>
      </c>
      <c r="O2305">
        <f t="shared" si="143"/>
        <v>0</v>
      </c>
    </row>
    <row r="2306" spans="1:15" x14ac:dyDescent="0.25">
      <c r="A2306">
        <v>9082</v>
      </c>
      <c r="B2306" t="s">
        <v>10</v>
      </c>
      <c r="C2306" t="s">
        <v>18</v>
      </c>
      <c r="D2306" t="s">
        <v>17</v>
      </c>
      <c r="E2306" t="s">
        <v>13</v>
      </c>
      <c r="F2306">
        <v>463</v>
      </c>
      <c r="G2306">
        <v>4</v>
      </c>
      <c r="H2306">
        <v>999</v>
      </c>
      <c r="I2306">
        <v>0</v>
      </c>
      <c r="J2306">
        <v>0</v>
      </c>
      <c r="K2306">
        <v>-2.2236269975649501</v>
      </c>
      <c r="L2306">
        <f t="shared" si="140"/>
        <v>0.10821589737127259</v>
      </c>
      <c r="M2306">
        <f t="shared" si="141"/>
        <v>1.1082158973712726</v>
      </c>
      <c r="N2306">
        <f t="shared" si="142"/>
        <v>9.7648750237173579E-2</v>
      </c>
      <c r="O2306">
        <f t="shared" si="143"/>
        <v>0</v>
      </c>
    </row>
    <row r="2307" spans="1:15" x14ac:dyDescent="0.25">
      <c r="A2307">
        <v>9087</v>
      </c>
      <c r="B2307" t="s">
        <v>10</v>
      </c>
      <c r="C2307" t="s">
        <v>18</v>
      </c>
      <c r="D2307" t="s">
        <v>17</v>
      </c>
      <c r="E2307" t="s">
        <v>13</v>
      </c>
      <c r="F2307">
        <v>42</v>
      </c>
      <c r="G2307">
        <v>2</v>
      </c>
      <c r="H2307">
        <v>999</v>
      </c>
      <c r="I2307">
        <v>0</v>
      </c>
      <c r="J2307">
        <v>0</v>
      </c>
      <c r="K2307">
        <v>-3.8292200929864699</v>
      </c>
      <c r="L2307">
        <f t="shared" ref="L2307:L2370" si="144">EXP(K2307)</f>
        <v>2.1726553715546694E-2</v>
      </c>
      <c r="M2307">
        <f t="shared" ref="M2307:M2370" si="145">1+L2307</f>
        <v>1.0217265537155467</v>
      </c>
      <c r="N2307">
        <f t="shared" ref="N2307:N2370" si="146">L2307/M2307</f>
        <v>2.1264548363294732E-2</v>
      </c>
      <c r="O2307">
        <f t="shared" ref="O2307:O2370" si="147">IF(N2307&gt;0.5,1,0)</f>
        <v>0</v>
      </c>
    </row>
    <row r="2308" spans="1:15" x14ac:dyDescent="0.25">
      <c r="A2308">
        <v>9093</v>
      </c>
      <c r="B2308" t="s">
        <v>10</v>
      </c>
      <c r="C2308" t="s">
        <v>18</v>
      </c>
      <c r="D2308" t="s">
        <v>17</v>
      </c>
      <c r="E2308" t="s">
        <v>13</v>
      </c>
      <c r="F2308">
        <v>40</v>
      </c>
      <c r="G2308">
        <v>2</v>
      </c>
      <c r="H2308">
        <v>999</v>
      </c>
      <c r="I2308">
        <v>0</v>
      </c>
      <c r="J2308">
        <v>0</v>
      </c>
      <c r="K2308">
        <v>-3.8375835773173699</v>
      </c>
      <c r="L2308">
        <f t="shared" si="144"/>
        <v>2.1545601773115531E-2</v>
      </c>
      <c r="M2308">
        <f t="shared" si="145"/>
        <v>1.0215456017731155</v>
      </c>
      <c r="N2308">
        <f t="shared" si="146"/>
        <v>2.1091179616180063E-2</v>
      </c>
      <c r="O2308">
        <f t="shared" si="147"/>
        <v>0</v>
      </c>
    </row>
    <row r="2309" spans="1:15" x14ac:dyDescent="0.25">
      <c r="A2309">
        <v>9095</v>
      </c>
      <c r="B2309" t="s">
        <v>10</v>
      </c>
      <c r="C2309" t="s">
        <v>18</v>
      </c>
      <c r="D2309" t="s">
        <v>17</v>
      </c>
      <c r="E2309" t="s">
        <v>13</v>
      </c>
      <c r="F2309">
        <v>190</v>
      </c>
      <c r="G2309">
        <v>1</v>
      </c>
      <c r="H2309">
        <v>999</v>
      </c>
      <c r="I2309">
        <v>0</v>
      </c>
      <c r="J2309">
        <v>0</v>
      </c>
      <c r="K2309">
        <v>-3.1328620743825599</v>
      </c>
      <c r="L2309">
        <f t="shared" si="144"/>
        <v>4.3592852550977029E-2</v>
      </c>
      <c r="M2309">
        <f t="shared" si="145"/>
        <v>1.043592852550977</v>
      </c>
      <c r="N2309">
        <f t="shared" si="146"/>
        <v>4.1771896429165727E-2</v>
      </c>
      <c r="O2309">
        <f t="shared" si="147"/>
        <v>0</v>
      </c>
    </row>
    <row r="2310" spans="1:15" x14ac:dyDescent="0.25">
      <c r="A2310">
        <v>9096</v>
      </c>
      <c r="B2310" t="s">
        <v>10</v>
      </c>
      <c r="C2310" t="s">
        <v>18</v>
      </c>
      <c r="D2310" t="s">
        <v>17</v>
      </c>
      <c r="E2310" t="s">
        <v>13</v>
      </c>
      <c r="F2310">
        <v>582</v>
      </c>
      <c r="G2310">
        <v>11</v>
      </c>
      <c r="H2310">
        <v>999</v>
      </c>
      <c r="I2310">
        <v>0</v>
      </c>
      <c r="J2310">
        <v>0</v>
      </c>
      <c r="K2310">
        <v>-2.2682209266948701</v>
      </c>
      <c r="L2310">
        <f t="shared" si="144"/>
        <v>0.10349614361856641</v>
      </c>
      <c r="M2310">
        <f t="shared" si="145"/>
        <v>1.1034961436185664</v>
      </c>
      <c r="N2310">
        <f t="shared" si="146"/>
        <v>9.3789311559516239E-2</v>
      </c>
      <c r="O2310">
        <f t="shared" si="147"/>
        <v>0</v>
      </c>
    </row>
    <row r="2311" spans="1:15" x14ac:dyDescent="0.25">
      <c r="A2311">
        <v>9098</v>
      </c>
      <c r="B2311" t="s">
        <v>10</v>
      </c>
      <c r="C2311" t="s">
        <v>18</v>
      </c>
      <c r="D2311" t="s">
        <v>17</v>
      </c>
      <c r="E2311" t="s">
        <v>13</v>
      </c>
      <c r="F2311">
        <v>215</v>
      </c>
      <c r="G2311">
        <v>1</v>
      </c>
      <c r="H2311">
        <v>999</v>
      </c>
      <c r="I2311">
        <v>0</v>
      </c>
      <c r="J2311">
        <v>0</v>
      </c>
      <c r="K2311">
        <v>-3.0283185202462501</v>
      </c>
      <c r="L2311">
        <f t="shared" si="144"/>
        <v>4.839694823485928E-2</v>
      </c>
      <c r="M2311">
        <f t="shared" si="145"/>
        <v>1.0483969482348592</v>
      </c>
      <c r="N2311">
        <f t="shared" si="146"/>
        <v>4.6162809150048688E-2</v>
      </c>
      <c r="O2311">
        <f t="shared" si="147"/>
        <v>0</v>
      </c>
    </row>
    <row r="2312" spans="1:15" x14ac:dyDescent="0.25">
      <c r="A2312">
        <v>9106</v>
      </c>
      <c r="B2312" t="s">
        <v>10</v>
      </c>
      <c r="C2312" t="s">
        <v>18</v>
      </c>
      <c r="D2312" t="s">
        <v>17</v>
      </c>
      <c r="E2312" t="s">
        <v>13</v>
      </c>
      <c r="F2312">
        <v>63</v>
      </c>
      <c r="G2312">
        <v>9</v>
      </c>
      <c r="H2312">
        <v>999</v>
      </c>
      <c r="I2312">
        <v>0</v>
      </c>
      <c r="J2312">
        <v>0</v>
      </c>
      <c r="K2312">
        <v>-4.2836247543307104</v>
      </c>
      <c r="L2312">
        <f t="shared" si="144"/>
        <v>1.3792576665644714E-2</v>
      </c>
      <c r="M2312">
        <f t="shared" si="145"/>
        <v>1.0137925766656448</v>
      </c>
      <c r="N2312">
        <f t="shared" si="146"/>
        <v>1.3604929630682818E-2</v>
      </c>
      <c r="O2312">
        <f t="shared" si="147"/>
        <v>0</v>
      </c>
    </row>
    <row r="2313" spans="1:15" x14ac:dyDescent="0.25">
      <c r="A2313">
        <v>9112</v>
      </c>
      <c r="B2313" t="s">
        <v>10</v>
      </c>
      <c r="C2313" t="s">
        <v>18</v>
      </c>
      <c r="D2313" t="s">
        <v>17</v>
      </c>
      <c r="E2313" t="s">
        <v>13</v>
      </c>
      <c r="F2313">
        <v>219</v>
      </c>
      <c r="G2313">
        <v>1</v>
      </c>
      <c r="H2313">
        <v>999</v>
      </c>
      <c r="I2313">
        <v>0</v>
      </c>
      <c r="J2313">
        <v>0</v>
      </c>
      <c r="K2313">
        <v>-3.01159155158444</v>
      </c>
      <c r="L2313">
        <f t="shared" si="144"/>
        <v>4.9213290906734243E-2</v>
      </c>
      <c r="M2313">
        <f t="shared" si="145"/>
        <v>1.0492132909067342</v>
      </c>
      <c r="N2313">
        <f t="shared" si="146"/>
        <v>4.6904944240845375E-2</v>
      </c>
      <c r="O2313">
        <f t="shared" si="147"/>
        <v>0</v>
      </c>
    </row>
    <row r="2314" spans="1:15" x14ac:dyDescent="0.25">
      <c r="A2314">
        <v>9115</v>
      </c>
      <c r="B2314" t="s">
        <v>10</v>
      </c>
      <c r="C2314" t="s">
        <v>18</v>
      </c>
      <c r="D2314" t="s">
        <v>17</v>
      </c>
      <c r="E2314" t="s">
        <v>13</v>
      </c>
      <c r="F2314">
        <v>447</v>
      </c>
      <c r="G2314">
        <v>2</v>
      </c>
      <c r="H2314">
        <v>999</v>
      </c>
      <c r="I2314">
        <v>0</v>
      </c>
      <c r="J2314">
        <v>0</v>
      </c>
      <c r="K2314">
        <v>-2.13561451597826</v>
      </c>
      <c r="L2314">
        <f t="shared" si="144"/>
        <v>0.11817194950827925</v>
      </c>
      <c r="M2314">
        <f t="shared" si="145"/>
        <v>1.1181719495082794</v>
      </c>
      <c r="N2314">
        <f t="shared" si="146"/>
        <v>0.10568316398944352</v>
      </c>
      <c r="O2314">
        <f t="shared" si="147"/>
        <v>0</v>
      </c>
    </row>
    <row r="2315" spans="1:15" x14ac:dyDescent="0.25">
      <c r="A2315">
        <v>9119</v>
      </c>
      <c r="B2315" t="s">
        <v>10</v>
      </c>
      <c r="C2315" t="s">
        <v>18</v>
      </c>
      <c r="D2315" t="s">
        <v>17</v>
      </c>
      <c r="E2315" t="s">
        <v>13</v>
      </c>
      <c r="F2315">
        <v>26</v>
      </c>
      <c r="G2315">
        <v>3</v>
      </c>
      <c r="H2315">
        <v>999</v>
      </c>
      <c r="I2315">
        <v>0</v>
      </c>
      <c r="J2315">
        <v>0</v>
      </c>
      <c r="K2315">
        <v>-3.9735881457506701</v>
      </c>
      <c r="L2315">
        <f t="shared" si="144"/>
        <v>1.8805833856805905E-2</v>
      </c>
      <c r="M2315">
        <f t="shared" si="145"/>
        <v>1.018805833856806</v>
      </c>
      <c r="N2315">
        <f t="shared" si="146"/>
        <v>1.8458702563190349E-2</v>
      </c>
      <c r="O2315">
        <f t="shared" si="147"/>
        <v>0</v>
      </c>
    </row>
    <row r="2316" spans="1:15" x14ac:dyDescent="0.25">
      <c r="A2316">
        <v>9128</v>
      </c>
      <c r="B2316" t="s">
        <v>10</v>
      </c>
      <c r="C2316" t="s">
        <v>18</v>
      </c>
      <c r="D2316" t="s">
        <v>17</v>
      </c>
      <c r="E2316" t="s">
        <v>13</v>
      </c>
      <c r="F2316">
        <v>123</v>
      </c>
      <c r="G2316">
        <v>1</v>
      </c>
      <c r="H2316">
        <v>999</v>
      </c>
      <c r="I2316">
        <v>0</v>
      </c>
      <c r="J2316">
        <v>0</v>
      </c>
      <c r="K2316">
        <v>-3.4130387994678602</v>
      </c>
      <c r="L2316">
        <f t="shared" si="144"/>
        <v>3.2940947195570065E-2</v>
      </c>
      <c r="M2316">
        <f t="shared" si="145"/>
        <v>1.0329409471955702</v>
      </c>
      <c r="N2316">
        <f t="shared" si="146"/>
        <v>3.1890445707476872E-2</v>
      </c>
      <c r="O2316">
        <f t="shared" si="147"/>
        <v>0</v>
      </c>
    </row>
    <row r="2317" spans="1:15" x14ac:dyDescent="0.25">
      <c r="A2317">
        <v>9129</v>
      </c>
      <c r="B2317" t="s">
        <v>10</v>
      </c>
      <c r="C2317" t="s">
        <v>18</v>
      </c>
      <c r="D2317" t="s">
        <v>17</v>
      </c>
      <c r="E2317" t="s">
        <v>13</v>
      </c>
      <c r="F2317">
        <v>351</v>
      </c>
      <c r="G2317">
        <v>1</v>
      </c>
      <c r="H2317">
        <v>999</v>
      </c>
      <c r="I2317">
        <v>0</v>
      </c>
      <c r="J2317">
        <v>0</v>
      </c>
      <c r="K2317">
        <v>-2.4596015857447302</v>
      </c>
      <c r="L2317">
        <f t="shared" si="144"/>
        <v>8.5468996251297766E-2</v>
      </c>
      <c r="M2317">
        <f t="shared" si="145"/>
        <v>1.0854689962512978</v>
      </c>
      <c r="N2317">
        <f t="shared" si="146"/>
        <v>7.8739233037947373E-2</v>
      </c>
      <c r="O2317">
        <f t="shared" si="147"/>
        <v>0</v>
      </c>
    </row>
    <row r="2318" spans="1:15" x14ac:dyDescent="0.25">
      <c r="A2318">
        <v>9136</v>
      </c>
      <c r="B2318" t="s">
        <v>10</v>
      </c>
      <c r="C2318" t="s">
        <v>18</v>
      </c>
      <c r="D2318" t="s">
        <v>17</v>
      </c>
      <c r="E2318" t="s">
        <v>13</v>
      </c>
      <c r="F2318">
        <v>49</v>
      </c>
      <c r="G2318">
        <v>5</v>
      </c>
      <c r="H2318">
        <v>999</v>
      </c>
      <c r="I2318">
        <v>0</v>
      </c>
      <c r="J2318">
        <v>0</v>
      </c>
      <c r="K2318">
        <v>-4.0323284321791899</v>
      </c>
      <c r="L2318">
        <f t="shared" si="144"/>
        <v>1.7732991777078672E-2</v>
      </c>
      <c r="M2318">
        <f t="shared" si="145"/>
        <v>1.0177329917770788</v>
      </c>
      <c r="N2318">
        <f t="shared" si="146"/>
        <v>1.7424011917030253E-2</v>
      </c>
      <c r="O2318">
        <f t="shared" si="147"/>
        <v>0</v>
      </c>
    </row>
    <row r="2319" spans="1:15" x14ac:dyDescent="0.25">
      <c r="A2319">
        <v>9142</v>
      </c>
      <c r="B2319" t="s">
        <v>10</v>
      </c>
      <c r="C2319" t="s">
        <v>18</v>
      </c>
      <c r="D2319" t="s">
        <v>17</v>
      </c>
      <c r="E2319" t="s">
        <v>13</v>
      </c>
      <c r="F2319">
        <v>414</v>
      </c>
      <c r="G2319">
        <v>2</v>
      </c>
      <c r="H2319">
        <v>999</v>
      </c>
      <c r="I2319">
        <v>0</v>
      </c>
      <c r="J2319">
        <v>0</v>
      </c>
      <c r="K2319">
        <v>-2.27361200743819</v>
      </c>
      <c r="L2319">
        <f t="shared" si="144"/>
        <v>0.10293968884572297</v>
      </c>
      <c r="M2319">
        <f t="shared" si="145"/>
        <v>1.102939688845723</v>
      </c>
      <c r="N2319">
        <f t="shared" si="146"/>
        <v>9.3332110437927995E-2</v>
      </c>
      <c r="O2319">
        <f t="shared" si="147"/>
        <v>0</v>
      </c>
    </row>
    <row r="2320" spans="1:15" x14ac:dyDescent="0.25">
      <c r="A2320">
        <v>9146</v>
      </c>
      <c r="B2320" t="s">
        <v>10</v>
      </c>
      <c r="C2320" t="s">
        <v>18</v>
      </c>
      <c r="D2320" t="s">
        <v>17</v>
      </c>
      <c r="E2320" t="s">
        <v>13</v>
      </c>
      <c r="F2320">
        <v>431</v>
      </c>
      <c r="G2320">
        <v>2</v>
      </c>
      <c r="H2320">
        <v>999</v>
      </c>
      <c r="I2320">
        <v>0</v>
      </c>
      <c r="J2320">
        <v>0</v>
      </c>
      <c r="K2320">
        <v>-2.2025223906255</v>
      </c>
      <c r="L2320">
        <f t="shared" si="144"/>
        <v>0.1105240217082442</v>
      </c>
      <c r="M2320">
        <f t="shared" si="145"/>
        <v>1.1105240217082442</v>
      </c>
      <c r="N2320">
        <f t="shared" si="146"/>
        <v>9.9524206183520966E-2</v>
      </c>
      <c r="O2320">
        <f t="shared" si="147"/>
        <v>0</v>
      </c>
    </row>
    <row r="2321" spans="1:15" x14ac:dyDescent="0.25">
      <c r="A2321">
        <v>9148</v>
      </c>
      <c r="B2321" t="s">
        <v>10</v>
      </c>
      <c r="C2321" t="s">
        <v>18</v>
      </c>
      <c r="D2321" t="s">
        <v>17</v>
      </c>
      <c r="E2321" t="s">
        <v>13</v>
      </c>
      <c r="F2321">
        <v>113</v>
      </c>
      <c r="G2321">
        <v>1</v>
      </c>
      <c r="H2321">
        <v>999</v>
      </c>
      <c r="I2321">
        <v>0</v>
      </c>
      <c r="J2321">
        <v>0</v>
      </c>
      <c r="K2321">
        <v>-3.4548562211223901</v>
      </c>
      <c r="L2321">
        <f t="shared" si="144"/>
        <v>3.1591846269765633E-2</v>
      </c>
      <c r="M2321">
        <f t="shared" si="145"/>
        <v>1.0315918462697655</v>
      </c>
      <c r="N2321">
        <f t="shared" si="146"/>
        <v>3.0624366006770699E-2</v>
      </c>
      <c r="O2321">
        <f t="shared" si="147"/>
        <v>0</v>
      </c>
    </row>
    <row r="2322" spans="1:15" x14ac:dyDescent="0.25">
      <c r="A2322">
        <v>9149</v>
      </c>
      <c r="B2322" t="s">
        <v>10</v>
      </c>
      <c r="C2322" t="s">
        <v>18</v>
      </c>
      <c r="D2322" t="s">
        <v>17</v>
      </c>
      <c r="E2322" t="s">
        <v>13</v>
      </c>
      <c r="F2322">
        <v>237</v>
      </c>
      <c r="G2322">
        <v>3</v>
      </c>
      <c r="H2322">
        <v>999</v>
      </c>
      <c r="I2322">
        <v>0</v>
      </c>
      <c r="J2322">
        <v>0</v>
      </c>
      <c r="K2322">
        <v>-3.0912405488402199</v>
      </c>
      <c r="L2322">
        <f t="shared" si="144"/>
        <v>4.5445542006259561E-2</v>
      </c>
      <c r="M2322">
        <f t="shared" si="145"/>
        <v>1.0454455420062596</v>
      </c>
      <c r="N2322">
        <f t="shared" si="146"/>
        <v>4.3470023239132481E-2</v>
      </c>
      <c r="O2322">
        <f t="shared" si="147"/>
        <v>0</v>
      </c>
    </row>
    <row r="2323" spans="1:15" x14ac:dyDescent="0.25">
      <c r="A2323">
        <v>9151</v>
      </c>
      <c r="B2323" t="s">
        <v>10</v>
      </c>
      <c r="C2323" t="s">
        <v>18</v>
      </c>
      <c r="D2323" t="s">
        <v>17</v>
      </c>
      <c r="E2323" t="s">
        <v>13</v>
      </c>
      <c r="F2323">
        <v>1114</v>
      </c>
      <c r="G2323">
        <v>1</v>
      </c>
      <c r="H2323">
        <v>999</v>
      </c>
      <c r="I2323">
        <v>0</v>
      </c>
      <c r="J2323">
        <v>0</v>
      </c>
      <c r="K2323">
        <v>0.73106768649541998</v>
      </c>
      <c r="L2323">
        <f t="shared" si="144"/>
        <v>2.0772973263855805</v>
      </c>
      <c r="M2323">
        <f t="shared" si="145"/>
        <v>3.0772973263855805</v>
      </c>
      <c r="N2323">
        <f t="shared" si="146"/>
        <v>0.6750395252919732</v>
      </c>
      <c r="O2323">
        <f t="shared" si="147"/>
        <v>1</v>
      </c>
    </row>
    <row r="2324" spans="1:15" x14ac:dyDescent="0.25">
      <c r="A2324">
        <v>9155</v>
      </c>
      <c r="B2324" t="s">
        <v>10</v>
      </c>
      <c r="C2324" t="s">
        <v>18</v>
      </c>
      <c r="D2324" t="s">
        <v>17</v>
      </c>
      <c r="E2324" t="s">
        <v>13</v>
      </c>
      <c r="F2324">
        <v>329</v>
      </c>
      <c r="G2324">
        <v>1</v>
      </c>
      <c r="H2324">
        <v>999</v>
      </c>
      <c r="I2324">
        <v>0</v>
      </c>
      <c r="J2324">
        <v>0</v>
      </c>
      <c r="K2324">
        <v>-2.5515999133846798</v>
      </c>
      <c r="L2324">
        <f t="shared" si="144"/>
        <v>7.7956841979057889E-2</v>
      </c>
      <c r="M2324">
        <f t="shared" si="145"/>
        <v>1.0779568419790579</v>
      </c>
      <c r="N2324">
        <f t="shared" si="146"/>
        <v>7.2319075257163593E-2</v>
      </c>
      <c r="O2324">
        <f t="shared" si="147"/>
        <v>0</v>
      </c>
    </row>
    <row r="2325" spans="1:15" x14ac:dyDescent="0.25">
      <c r="A2325">
        <v>9158</v>
      </c>
      <c r="B2325" t="s">
        <v>10</v>
      </c>
      <c r="C2325" t="s">
        <v>18</v>
      </c>
      <c r="D2325" t="s">
        <v>17</v>
      </c>
      <c r="E2325" t="s">
        <v>13</v>
      </c>
      <c r="F2325">
        <v>381</v>
      </c>
      <c r="G2325">
        <v>2</v>
      </c>
      <c r="H2325">
        <v>999</v>
      </c>
      <c r="I2325">
        <v>0</v>
      </c>
      <c r="J2325">
        <v>1</v>
      </c>
      <c r="K2325">
        <v>-2.41160949889812</v>
      </c>
      <c r="L2325">
        <f t="shared" si="144"/>
        <v>8.9670853224875113E-2</v>
      </c>
      <c r="M2325">
        <f t="shared" si="145"/>
        <v>1.0896708532248751</v>
      </c>
      <c r="N2325">
        <f t="shared" si="146"/>
        <v>8.2291687402204716E-2</v>
      </c>
      <c r="O2325">
        <f t="shared" si="147"/>
        <v>0</v>
      </c>
    </row>
    <row r="2326" spans="1:15" x14ac:dyDescent="0.25">
      <c r="A2326">
        <v>9160</v>
      </c>
      <c r="B2326" t="s">
        <v>10</v>
      </c>
      <c r="C2326" t="s">
        <v>18</v>
      </c>
      <c r="D2326" t="s">
        <v>17</v>
      </c>
      <c r="E2326" t="s">
        <v>13</v>
      </c>
      <c r="F2326">
        <v>194</v>
      </c>
      <c r="G2326">
        <v>3</v>
      </c>
      <c r="H2326">
        <v>999</v>
      </c>
      <c r="I2326">
        <v>0</v>
      </c>
      <c r="J2326">
        <v>0</v>
      </c>
      <c r="K2326">
        <v>-3.2710554619546701</v>
      </c>
      <c r="L2326">
        <f t="shared" si="144"/>
        <v>3.7966333899496295E-2</v>
      </c>
      <c r="M2326">
        <f t="shared" si="145"/>
        <v>1.0379663338994962</v>
      </c>
      <c r="N2326">
        <f t="shared" si="146"/>
        <v>3.6577615920221629E-2</v>
      </c>
      <c r="O2326">
        <f t="shared" si="147"/>
        <v>0</v>
      </c>
    </row>
    <row r="2327" spans="1:15" x14ac:dyDescent="0.25">
      <c r="A2327">
        <v>9161</v>
      </c>
      <c r="B2327" t="s">
        <v>10</v>
      </c>
      <c r="C2327" t="s">
        <v>18</v>
      </c>
      <c r="D2327" t="s">
        <v>17</v>
      </c>
      <c r="E2327" t="s">
        <v>13</v>
      </c>
      <c r="F2327">
        <v>1994</v>
      </c>
      <c r="G2327">
        <v>2</v>
      </c>
      <c r="H2327">
        <v>999</v>
      </c>
      <c r="I2327">
        <v>0</v>
      </c>
      <c r="J2327">
        <v>0</v>
      </c>
      <c r="K2327">
        <v>4.3335406139765302</v>
      </c>
      <c r="L2327">
        <f t="shared" si="144"/>
        <v>76.213652550734921</v>
      </c>
      <c r="M2327">
        <f t="shared" si="145"/>
        <v>77.213652550734921</v>
      </c>
      <c r="N2327">
        <f t="shared" si="146"/>
        <v>0.9870489224772403</v>
      </c>
      <c r="O2327">
        <f t="shared" si="147"/>
        <v>1</v>
      </c>
    </row>
    <row r="2328" spans="1:15" x14ac:dyDescent="0.25">
      <c r="A2328">
        <v>9164</v>
      </c>
      <c r="B2328" t="s">
        <v>10</v>
      </c>
      <c r="C2328" t="s">
        <v>18</v>
      </c>
      <c r="D2328" t="s">
        <v>17</v>
      </c>
      <c r="E2328" t="s">
        <v>13</v>
      </c>
      <c r="F2328">
        <v>81</v>
      </c>
      <c r="G2328">
        <v>5</v>
      </c>
      <c r="H2328">
        <v>999</v>
      </c>
      <c r="I2328">
        <v>0</v>
      </c>
      <c r="J2328">
        <v>0</v>
      </c>
      <c r="K2328">
        <v>-3.8985126828847201</v>
      </c>
      <c r="L2328">
        <f t="shared" si="144"/>
        <v>2.027203998693718E-2</v>
      </c>
      <c r="M2328">
        <f t="shared" si="145"/>
        <v>1.0202720399869372</v>
      </c>
      <c r="N2328">
        <f t="shared" si="146"/>
        <v>1.9869249761266347E-2</v>
      </c>
      <c r="O2328">
        <f t="shared" si="147"/>
        <v>0</v>
      </c>
    </row>
    <row r="2329" spans="1:15" x14ac:dyDescent="0.25">
      <c r="A2329">
        <v>9165</v>
      </c>
      <c r="B2329" t="s">
        <v>10</v>
      </c>
      <c r="C2329" t="s">
        <v>18</v>
      </c>
      <c r="D2329" t="s">
        <v>17</v>
      </c>
      <c r="E2329" t="s">
        <v>13</v>
      </c>
      <c r="F2329">
        <v>223</v>
      </c>
      <c r="G2329">
        <v>3</v>
      </c>
      <c r="H2329">
        <v>999</v>
      </c>
      <c r="I2329">
        <v>0</v>
      </c>
      <c r="J2329">
        <v>0</v>
      </c>
      <c r="K2329">
        <v>-3.14978493915656</v>
      </c>
      <c r="L2329">
        <f t="shared" si="144"/>
        <v>4.2861343672638871E-2</v>
      </c>
      <c r="M2329">
        <f t="shared" si="145"/>
        <v>1.0428613436726388</v>
      </c>
      <c r="N2329">
        <f t="shared" si="146"/>
        <v>4.109975303302961E-2</v>
      </c>
      <c r="O2329">
        <f t="shared" si="147"/>
        <v>0</v>
      </c>
    </row>
    <row r="2330" spans="1:15" x14ac:dyDescent="0.25">
      <c r="A2330">
        <v>9172</v>
      </c>
      <c r="B2330" t="s">
        <v>10</v>
      </c>
      <c r="C2330" t="s">
        <v>18</v>
      </c>
      <c r="D2330" t="s">
        <v>17</v>
      </c>
      <c r="E2330" t="s">
        <v>13</v>
      </c>
      <c r="F2330">
        <v>122</v>
      </c>
      <c r="G2330">
        <v>16</v>
      </c>
      <c r="H2330">
        <v>999</v>
      </c>
      <c r="I2330">
        <v>0</v>
      </c>
      <c r="J2330">
        <v>0</v>
      </c>
      <c r="K2330">
        <v>-4.5791232133877697</v>
      </c>
      <c r="L2330">
        <f t="shared" si="144"/>
        <v>1.0263891595088984E-2</v>
      </c>
      <c r="M2330">
        <f t="shared" si="145"/>
        <v>1.010263891595089</v>
      </c>
      <c r="N2330">
        <f t="shared" si="146"/>
        <v>1.0159614414094811E-2</v>
      </c>
      <c r="O2330">
        <f t="shared" si="147"/>
        <v>0</v>
      </c>
    </row>
    <row r="2331" spans="1:15" x14ac:dyDescent="0.25">
      <c r="A2331">
        <v>9174</v>
      </c>
      <c r="B2331" t="s">
        <v>10</v>
      </c>
      <c r="C2331" t="s">
        <v>18</v>
      </c>
      <c r="D2331" t="s">
        <v>17</v>
      </c>
      <c r="E2331" t="s">
        <v>13</v>
      </c>
      <c r="F2331">
        <v>330</v>
      </c>
      <c r="G2331">
        <v>1</v>
      </c>
      <c r="H2331">
        <v>999</v>
      </c>
      <c r="I2331">
        <v>0</v>
      </c>
      <c r="J2331">
        <v>0</v>
      </c>
      <c r="K2331">
        <v>-2.5474181712192299</v>
      </c>
      <c r="L2331">
        <f t="shared" si="144"/>
        <v>7.8283519957735553E-2</v>
      </c>
      <c r="M2331">
        <f t="shared" si="145"/>
        <v>1.0782835199577356</v>
      </c>
      <c r="N2331">
        <f t="shared" si="146"/>
        <v>7.2600126505507526E-2</v>
      </c>
      <c r="O2331">
        <f t="shared" si="147"/>
        <v>0</v>
      </c>
    </row>
    <row r="2332" spans="1:15" x14ac:dyDescent="0.25">
      <c r="A2332">
        <v>9175</v>
      </c>
      <c r="B2332" t="s">
        <v>10</v>
      </c>
      <c r="C2332" t="s">
        <v>18</v>
      </c>
      <c r="D2332" t="s">
        <v>17</v>
      </c>
      <c r="E2332" t="s">
        <v>13</v>
      </c>
      <c r="F2332">
        <v>164</v>
      </c>
      <c r="G2332">
        <v>1</v>
      </c>
      <c r="H2332">
        <v>999</v>
      </c>
      <c r="I2332">
        <v>0</v>
      </c>
      <c r="J2332">
        <v>0</v>
      </c>
      <c r="K2332">
        <v>-3.2415873706843201</v>
      </c>
      <c r="L2332">
        <f t="shared" si="144"/>
        <v>3.9101776795453673E-2</v>
      </c>
      <c r="M2332">
        <f t="shared" si="145"/>
        <v>1.0391017767954536</v>
      </c>
      <c r="N2332">
        <f t="shared" si="146"/>
        <v>3.7630362750453492E-2</v>
      </c>
      <c r="O2332">
        <f t="shared" si="147"/>
        <v>0</v>
      </c>
    </row>
    <row r="2333" spans="1:15" x14ac:dyDescent="0.25">
      <c r="A2333">
        <v>9176</v>
      </c>
      <c r="B2333" t="s">
        <v>10</v>
      </c>
      <c r="C2333" t="s">
        <v>18</v>
      </c>
      <c r="D2333" t="s">
        <v>17</v>
      </c>
      <c r="E2333" t="s">
        <v>13</v>
      </c>
      <c r="F2333">
        <v>272</v>
      </c>
      <c r="G2333">
        <v>1</v>
      </c>
      <c r="H2333">
        <v>999</v>
      </c>
      <c r="I2333">
        <v>0</v>
      </c>
      <c r="J2333">
        <v>0</v>
      </c>
      <c r="K2333">
        <v>-2.7899592168154599</v>
      </c>
      <c r="L2333">
        <f t="shared" si="144"/>
        <v>6.1423718918782573E-2</v>
      </c>
      <c r="M2333">
        <f t="shared" si="145"/>
        <v>1.0614237189187825</v>
      </c>
      <c r="N2333">
        <f t="shared" si="146"/>
        <v>5.7869178749229137E-2</v>
      </c>
      <c r="O2333">
        <f t="shared" si="147"/>
        <v>0</v>
      </c>
    </row>
    <row r="2334" spans="1:15" x14ac:dyDescent="0.25">
      <c r="A2334">
        <v>9181</v>
      </c>
      <c r="B2334" t="s">
        <v>10</v>
      </c>
      <c r="C2334" t="s">
        <v>18</v>
      </c>
      <c r="D2334" t="s">
        <v>17</v>
      </c>
      <c r="E2334" t="s">
        <v>13</v>
      </c>
      <c r="F2334">
        <v>24</v>
      </c>
      <c r="G2334">
        <v>1</v>
      </c>
      <c r="H2334">
        <v>999</v>
      </c>
      <c r="I2334">
        <v>0</v>
      </c>
      <c r="J2334">
        <v>0</v>
      </c>
      <c r="K2334">
        <v>-3.8270312738476502</v>
      </c>
      <c r="L2334">
        <f t="shared" si="144"/>
        <v>2.1774161295323717E-2</v>
      </c>
      <c r="M2334">
        <f t="shared" si="145"/>
        <v>1.0217741612953237</v>
      </c>
      <c r="N2334">
        <f t="shared" si="146"/>
        <v>2.1310150638102036E-2</v>
      </c>
      <c r="O2334">
        <f t="shared" si="147"/>
        <v>0</v>
      </c>
    </row>
    <row r="2335" spans="1:15" x14ac:dyDescent="0.25">
      <c r="A2335">
        <v>9184</v>
      </c>
      <c r="B2335" t="s">
        <v>10</v>
      </c>
      <c r="C2335" t="s">
        <v>18</v>
      </c>
      <c r="D2335" t="s">
        <v>17</v>
      </c>
      <c r="E2335" t="s">
        <v>13</v>
      </c>
      <c r="F2335">
        <v>79</v>
      </c>
      <c r="G2335">
        <v>3</v>
      </c>
      <c r="H2335">
        <v>999</v>
      </c>
      <c r="I2335">
        <v>0</v>
      </c>
      <c r="J2335">
        <v>0</v>
      </c>
      <c r="K2335">
        <v>-3.75195581098169</v>
      </c>
      <c r="L2335">
        <f t="shared" si="144"/>
        <v>2.3471794541090236E-2</v>
      </c>
      <c r="M2335">
        <f t="shared" si="145"/>
        <v>1.0234717945410903</v>
      </c>
      <c r="N2335">
        <f t="shared" si="146"/>
        <v>2.2933504046014911E-2</v>
      </c>
      <c r="O2335">
        <f t="shared" si="147"/>
        <v>0</v>
      </c>
    </row>
    <row r="2336" spans="1:15" x14ac:dyDescent="0.25">
      <c r="A2336">
        <v>9185</v>
      </c>
      <c r="B2336" t="s">
        <v>10</v>
      </c>
      <c r="C2336" t="s">
        <v>18</v>
      </c>
      <c r="D2336" t="s">
        <v>17</v>
      </c>
      <c r="E2336" t="s">
        <v>13</v>
      </c>
      <c r="F2336">
        <v>30</v>
      </c>
      <c r="G2336">
        <v>1</v>
      </c>
      <c r="H2336">
        <v>999</v>
      </c>
      <c r="I2336">
        <v>0</v>
      </c>
      <c r="J2336">
        <v>0</v>
      </c>
      <c r="K2336">
        <v>-3.8019408208549299</v>
      </c>
      <c r="L2336">
        <f t="shared" si="144"/>
        <v>2.232739630131253E-2</v>
      </c>
      <c r="M2336">
        <f t="shared" si="145"/>
        <v>1.0223273963013124</v>
      </c>
      <c r="N2336">
        <f t="shared" si="146"/>
        <v>2.1839771077338845E-2</v>
      </c>
      <c r="O2336">
        <f t="shared" si="147"/>
        <v>0</v>
      </c>
    </row>
    <row r="2337" spans="1:15" x14ac:dyDescent="0.25">
      <c r="A2337">
        <v>9187</v>
      </c>
      <c r="B2337" t="s">
        <v>10</v>
      </c>
      <c r="C2337" t="s">
        <v>18</v>
      </c>
      <c r="D2337" t="s">
        <v>17</v>
      </c>
      <c r="E2337" t="s">
        <v>13</v>
      </c>
      <c r="F2337">
        <v>358</v>
      </c>
      <c r="G2337">
        <v>1</v>
      </c>
      <c r="H2337">
        <v>999</v>
      </c>
      <c r="I2337">
        <v>0</v>
      </c>
      <c r="J2337">
        <v>0</v>
      </c>
      <c r="K2337">
        <v>-2.4303293905865599</v>
      </c>
      <c r="L2337">
        <f t="shared" si="144"/>
        <v>8.8007838853842141E-2</v>
      </c>
      <c r="M2337">
        <f t="shared" si="145"/>
        <v>1.0880078388538421</v>
      </c>
      <c r="N2337">
        <f t="shared" si="146"/>
        <v>8.0888974978850961E-2</v>
      </c>
      <c r="O2337">
        <f t="shared" si="147"/>
        <v>0</v>
      </c>
    </row>
    <row r="2338" spans="1:15" x14ac:dyDescent="0.25">
      <c r="A2338">
        <v>9193</v>
      </c>
      <c r="B2338" t="s">
        <v>10</v>
      </c>
      <c r="C2338" t="s">
        <v>18</v>
      </c>
      <c r="D2338" t="s">
        <v>17</v>
      </c>
      <c r="E2338" t="s">
        <v>13</v>
      </c>
      <c r="F2338">
        <v>136</v>
      </c>
      <c r="G2338">
        <v>13</v>
      </c>
      <c r="H2338">
        <v>999</v>
      </c>
      <c r="I2338">
        <v>0</v>
      </c>
      <c r="J2338">
        <v>0</v>
      </c>
      <c r="K2338">
        <v>-4.2881982887205501</v>
      </c>
      <c r="L2338">
        <f t="shared" si="144"/>
        <v>1.3729639873436835E-2</v>
      </c>
      <c r="M2338">
        <f t="shared" si="145"/>
        <v>1.0137296398734368</v>
      </c>
      <c r="N2338">
        <f t="shared" si="146"/>
        <v>1.3543689888707376E-2</v>
      </c>
      <c r="O2338">
        <f t="shared" si="147"/>
        <v>0</v>
      </c>
    </row>
    <row r="2339" spans="1:15" x14ac:dyDescent="0.25">
      <c r="A2339">
        <v>9196</v>
      </c>
      <c r="B2339" t="s">
        <v>10</v>
      </c>
      <c r="C2339" t="s">
        <v>18</v>
      </c>
      <c r="D2339" t="s">
        <v>17</v>
      </c>
      <c r="E2339" t="s">
        <v>13</v>
      </c>
      <c r="F2339">
        <v>28</v>
      </c>
      <c r="G2339">
        <v>1</v>
      </c>
      <c r="H2339">
        <v>999</v>
      </c>
      <c r="I2339">
        <v>0</v>
      </c>
      <c r="J2339">
        <v>0</v>
      </c>
      <c r="K2339">
        <v>-3.8103043051858401</v>
      </c>
      <c r="L2339">
        <f t="shared" si="144"/>
        <v>2.2141440176698678E-2</v>
      </c>
      <c r="M2339">
        <f t="shared" si="145"/>
        <v>1.0221414401766986</v>
      </c>
      <c r="N2339">
        <f t="shared" si="146"/>
        <v>2.1661816365522824E-2</v>
      </c>
      <c r="O2339">
        <f t="shared" si="147"/>
        <v>0</v>
      </c>
    </row>
    <row r="2340" spans="1:15" x14ac:dyDescent="0.25">
      <c r="A2340">
        <v>9197</v>
      </c>
      <c r="B2340" t="s">
        <v>10</v>
      </c>
      <c r="C2340" t="s">
        <v>18</v>
      </c>
      <c r="D2340" t="s">
        <v>17</v>
      </c>
      <c r="E2340" t="s">
        <v>13</v>
      </c>
      <c r="F2340">
        <v>862</v>
      </c>
      <c r="G2340">
        <v>11</v>
      </c>
      <c r="H2340">
        <v>999</v>
      </c>
      <c r="I2340">
        <v>0</v>
      </c>
      <c r="J2340">
        <v>1</v>
      </c>
      <c r="K2340">
        <v>-1.09733312036821</v>
      </c>
      <c r="L2340">
        <f t="shared" si="144"/>
        <v>0.33375999559487518</v>
      </c>
      <c r="M2340">
        <f t="shared" si="145"/>
        <v>1.3337599955948751</v>
      </c>
      <c r="N2340">
        <f t="shared" si="146"/>
        <v>0.25023992074827051</v>
      </c>
      <c r="O2340">
        <f t="shared" si="147"/>
        <v>0</v>
      </c>
    </row>
    <row r="2341" spans="1:15" x14ac:dyDescent="0.25">
      <c r="A2341">
        <v>9202</v>
      </c>
      <c r="B2341" t="s">
        <v>10</v>
      </c>
      <c r="C2341" t="s">
        <v>18</v>
      </c>
      <c r="D2341" t="s">
        <v>17</v>
      </c>
      <c r="E2341" t="s">
        <v>13</v>
      </c>
      <c r="F2341">
        <v>44</v>
      </c>
      <c r="G2341">
        <v>1</v>
      </c>
      <c r="H2341">
        <v>999</v>
      </c>
      <c r="I2341">
        <v>0</v>
      </c>
      <c r="J2341">
        <v>0</v>
      </c>
      <c r="K2341">
        <v>-3.7433964305386001</v>
      </c>
      <c r="L2341">
        <f t="shared" si="144"/>
        <v>2.367356082561238E-2</v>
      </c>
      <c r="M2341">
        <f t="shared" si="145"/>
        <v>1.0236735608256124</v>
      </c>
      <c r="N2341">
        <f t="shared" si="146"/>
        <v>2.3126084067775665E-2</v>
      </c>
      <c r="O2341">
        <f t="shared" si="147"/>
        <v>0</v>
      </c>
    </row>
    <row r="2342" spans="1:15" x14ac:dyDescent="0.25">
      <c r="A2342">
        <v>9203</v>
      </c>
      <c r="B2342" t="s">
        <v>10</v>
      </c>
      <c r="C2342" t="s">
        <v>18</v>
      </c>
      <c r="D2342" t="s">
        <v>17</v>
      </c>
      <c r="E2342" t="s">
        <v>13</v>
      </c>
      <c r="F2342">
        <v>260</v>
      </c>
      <c r="G2342">
        <v>2</v>
      </c>
      <c r="H2342">
        <v>999</v>
      </c>
      <c r="I2342">
        <v>0</v>
      </c>
      <c r="J2342">
        <v>0</v>
      </c>
      <c r="K2342">
        <v>-2.9176003009178499</v>
      </c>
      <c r="L2342">
        <f t="shared" si="144"/>
        <v>5.4063267334629489E-2</v>
      </c>
      <c r="M2342">
        <f t="shared" si="145"/>
        <v>1.0540632673346295</v>
      </c>
      <c r="N2342">
        <f t="shared" si="146"/>
        <v>5.1290343767824542E-2</v>
      </c>
      <c r="O2342">
        <f t="shared" si="147"/>
        <v>0</v>
      </c>
    </row>
    <row r="2343" spans="1:15" x14ac:dyDescent="0.25">
      <c r="A2343">
        <v>9208</v>
      </c>
      <c r="B2343" t="s">
        <v>10</v>
      </c>
      <c r="C2343" t="s">
        <v>18</v>
      </c>
      <c r="D2343" t="s">
        <v>17</v>
      </c>
      <c r="E2343" t="s">
        <v>13</v>
      </c>
      <c r="F2343">
        <v>262</v>
      </c>
      <c r="G2343">
        <v>1</v>
      </c>
      <c r="H2343">
        <v>999</v>
      </c>
      <c r="I2343">
        <v>0</v>
      </c>
      <c r="J2343">
        <v>0</v>
      </c>
      <c r="K2343">
        <v>-2.8317766384699898</v>
      </c>
      <c r="L2343">
        <f t="shared" si="144"/>
        <v>5.8908102243654746E-2</v>
      </c>
      <c r="M2343">
        <f t="shared" si="145"/>
        <v>1.0589081022436548</v>
      </c>
      <c r="N2343">
        <f t="shared" si="146"/>
        <v>5.5630986408393715E-2</v>
      </c>
      <c r="O2343">
        <f t="shared" si="147"/>
        <v>0</v>
      </c>
    </row>
    <row r="2344" spans="1:15" x14ac:dyDescent="0.25">
      <c r="A2344">
        <v>9217</v>
      </c>
      <c r="B2344" t="s">
        <v>10</v>
      </c>
      <c r="C2344" t="s">
        <v>18</v>
      </c>
      <c r="D2344" t="s">
        <v>17</v>
      </c>
      <c r="E2344" t="s">
        <v>13</v>
      </c>
      <c r="F2344">
        <v>71</v>
      </c>
      <c r="G2344">
        <v>2</v>
      </c>
      <c r="H2344">
        <v>999</v>
      </c>
      <c r="I2344">
        <v>0</v>
      </c>
      <c r="J2344">
        <v>0</v>
      </c>
      <c r="K2344">
        <v>-3.70794957018835</v>
      </c>
      <c r="L2344">
        <f t="shared" si="144"/>
        <v>2.4527764205236044E-2</v>
      </c>
      <c r="M2344">
        <f t="shared" si="145"/>
        <v>1.0245277642052359</v>
      </c>
      <c r="N2344">
        <f t="shared" si="146"/>
        <v>2.3940555895294001E-2</v>
      </c>
      <c r="O2344">
        <f t="shared" si="147"/>
        <v>0</v>
      </c>
    </row>
    <row r="2345" spans="1:15" x14ac:dyDescent="0.25">
      <c r="A2345">
        <v>9223</v>
      </c>
      <c r="B2345" t="s">
        <v>10</v>
      </c>
      <c r="C2345" t="s">
        <v>18</v>
      </c>
      <c r="D2345" t="s">
        <v>17</v>
      </c>
      <c r="E2345" t="s">
        <v>13</v>
      </c>
      <c r="F2345">
        <v>136</v>
      </c>
      <c r="G2345">
        <v>1</v>
      </c>
      <c r="H2345">
        <v>999</v>
      </c>
      <c r="I2345">
        <v>0</v>
      </c>
      <c r="J2345">
        <v>0</v>
      </c>
      <c r="K2345">
        <v>-3.3586761513169798</v>
      </c>
      <c r="L2345">
        <f t="shared" si="144"/>
        <v>3.4781273623062214E-2</v>
      </c>
      <c r="M2345">
        <f t="shared" si="145"/>
        <v>1.0347812736230622</v>
      </c>
      <c r="N2345">
        <f t="shared" si="146"/>
        <v>3.3612198548281735E-2</v>
      </c>
      <c r="O2345">
        <f t="shared" si="147"/>
        <v>0</v>
      </c>
    </row>
    <row r="2346" spans="1:15" x14ac:dyDescent="0.25">
      <c r="A2346">
        <v>9225</v>
      </c>
      <c r="B2346" t="s">
        <v>10</v>
      </c>
      <c r="C2346" t="s">
        <v>18</v>
      </c>
      <c r="D2346" t="s">
        <v>17</v>
      </c>
      <c r="E2346" t="s">
        <v>13</v>
      </c>
      <c r="F2346">
        <v>40</v>
      </c>
      <c r="G2346">
        <v>1</v>
      </c>
      <c r="H2346">
        <v>999</v>
      </c>
      <c r="I2346">
        <v>0</v>
      </c>
      <c r="J2346">
        <v>0</v>
      </c>
      <c r="K2346">
        <v>-3.7601233992004102</v>
      </c>
      <c r="L2346">
        <f t="shared" si="144"/>
        <v>2.3280867357219872E-2</v>
      </c>
      <c r="M2346">
        <f t="shared" si="145"/>
        <v>1.0232808673572198</v>
      </c>
      <c r="N2346">
        <f t="shared" si="146"/>
        <v>2.2751199694905164E-2</v>
      </c>
      <c r="O2346">
        <f t="shared" si="147"/>
        <v>0</v>
      </c>
    </row>
    <row r="2347" spans="1:15" x14ac:dyDescent="0.25">
      <c r="A2347">
        <v>9229</v>
      </c>
      <c r="B2347" t="s">
        <v>10</v>
      </c>
      <c r="C2347" t="s">
        <v>18</v>
      </c>
      <c r="D2347" t="s">
        <v>17</v>
      </c>
      <c r="E2347" t="s">
        <v>13</v>
      </c>
      <c r="F2347">
        <v>189</v>
      </c>
      <c r="G2347">
        <v>1</v>
      </c>
      <c r="H2347">
        <v>999</v>
      </c>
      <c r="I2347">
        <v>0</v>
      </c>
      <c r="J2347">
        <v>0</v>
      </c>
      <c r="K2347">
        <v>-3.1370438165480099</v>
      </c>
      <c r="L2347">
        <f t="shared" si="144"/>
        <v>4.341093910401099E-2</v>
      </c>
      <c r="M2347">
        <f t="shared" si="145"/>
        <v>1.0434109391040109</v>
      </c>
      <c r="N2347">
        <f t="shared" si="146"/>
        <v>4.1604834180949325E-2</v>
      </c>
      <c r="O2347">
        <f t="shared" si="147"/>
        <v>0</v>
      </c>
    </row>
    <row r="2348" spans="1:15" x14ac:dyDescent="0.25">
      <c r="A2348">
        <v>9240</v>
      </c>
      <c r="B2348" t="s">
        <v>10</v>
      </c>
      <c r="C2348" t="s">
        <v>18</v>
      </c>
      <c r="D2348" t="s">
        <v>17</v>
      </c>
      <c r="E2348" t="s">
        <v>13</v>
      </c>
      <c r="F2348">
        <v>554</v>
      </c>
      <c r="G2348">
        <v>2</v>
      </c>
      <c r="H2348">
        <v>999</v>
      </c>
      <c r="I2348">
        <v>0</v>
      </c>
      <c r="J2348">
        <v>1</v>
      </c>
      <c r="K2348">
        <v>-1.68816810427486</v>
      </c>
      <c r="L2348">
        <f t="shared" si="144"/>
        <v>0.18485785431852017</v>
      </c>
      <c r="M2348">
        <f t="shared" si="145"/>
        <v>1.1848578543185202</v>
      </c>
      <c r="N2348">
        <f t="shared" si="146"/>
        <v>0.1560169041752629</v>
      </c>
      <c r="O2348">
        <f t="shared" si="147"/>
        <v>0</v>
      </c>
    </row>
    <row r="2349" spans="1:15" x14ac:dyDescent="0.25">
      <c r="A2349">
        <v>9246</v>
      </c>
      <c r="B2349" t="s">
        <v>10</v>
      </c>
      <c r="C2349" t="s">
        <v>18</v>
      </c>
      <c r="D2349" t="s">
        <v>17</v>
      </c>
      <c r="E2349" t="s">
        <v>13</v>
      </c>
      <c r="F2349">
        <v>434</v>
      </c>
      <c r="G2349">
        <v>1</v>
      </c>
      <c r="H2349">
        <v>999</v>
      </c>
      <c r="I2349">
        <v>0</v>
      </c>
      <c r="J2349">
        <v>0</v>
      </c>
      <c r="K2349">
        <v>-2.1125169860121802</v>
      </c>
      <c r="L2349">
        <f t="shared" si="144"/>
        <v>0.12093319588023227</v>
      </c>
      <c r="M2349">
        <f t="shared" si="145"/>
        <v>1.1209331958802322</v>
      </c>
      <c r="N2349">
        <f t="shared" si="146"/>
        <v>0.10788617584410762</v>
      </c>
      <c r="O2349">
        <f t="shared" si="147"/>
        <v>0</v>
      </c>
    </row>
    <row r="2350" spans="1:15" x14ac:dyDescent="0.25">
      <c r="A2350">
        <v>9250</v>
      </c>
      <c r="B2350" t="s">
        <v>10</v>
      </c>
      <c r="C2350" t="s">
        <v>18</v>
      </c>
      <c r="D2350" t="s">
        <v>17</v>
      </c>
      <c r="E2350" t="s">
        <v>13</v>
      </c>
      <c r="F2350">
        <v>153</v>
      </c>
      <c r="G2350">
        <v>4</v>
      </c>
      <c r="H2350">
        <v>999</v>
      </c>
      <c r="I2350">
        <v>0</v>
      </c>
      <c r="J2350">
        <v>0</v>
      </c>
      <c r="K2350">
        <v>-3.5199670688551801</v>
      </c>
      <c r="L2350">
        <f t="shared" si="144"/>
        <v>2.9600409927227987E-2</v>
      </c>
      <c r="M2350">
        <f t="shared" si="145"/>
        <v>1.029600409927228</v>
      </c>
      <c r="N2350">
        <f t="shared" si="146"/>
        <v>2.8749415444891031E-2</v>
      </c>
      <c r="O2350">
        <f t="shared" si="147"/>
        <v>0</v>
      </c>
    </row>
    <row r="2351" spans="1:15" x14ac:dyDescent="0.25">
      <c r="A2351">
        <v>9251</v>
      </c>
      <c r="B2351" t="s">
        <v>10</v>
      </c>
      <c r="C2351" t="s">
        <v>18</v>
      </c>
      <c r="D2351" t="s">
        <v>17</v>
      </c>
      <c r="E2351" t="s">
        <v>13</v>
      </c>
      <c r="F2351">
        <v>78</v>
      </c>
      <c r="G2351">
        <v>2</v>
      </c>
      <c r="H2351">
        <v>999</v>
      </c>
      <c r="I2351">
        <v>0</v>
      </c>
      <c r="J2351">
        <v>0</v>
      </c>
      <c r="K2351">
        <v>-3.6786773750301802</v>
      </c>
      <c r="L2351">
        <f t="shared" si="144"/>
        <v>2.5256357443026286E-2</v>
      </c>
      <c r="M2351">
        <f t="shared" si="145"/>
        <v>1.0252563574430262</v>
      </c>
      <c r="N2351">
        <f t="shared" si="146"/>
        <v>2.463418759578849E-2</v>
      </c>
      <c r="O2351">
        <f t="shared" si="147"/>
        <v>0</v>
      </c>
    </row>
    <row r="2352" spans="1:15" x14ac:dyDescent="0.25">
      <c r="A2352">
        <v>9253</v>
      </c>
      <c r="B2352" t="s">
        <v>10</v>
      </c>
      <c r="C2352" t="s">
        <v>18</v>
      </c>
      <c r="D2352" t="s">
        <v>17</v>
      </c>
      <c r="E2352" t="s">
        <v>13</v>
      </c>
      <c r="F2352">
        <v>66</v>
      </c>
      <c r="G2352">
        <v>3</v>
      </c>
      <c r="H2352">
        <v>999</v>
      </c>
      <c r="I2352">
        <v>0</v>
      </c>
      <c r="J2352">
        <v>0</v>
      </c>
      <c r="K2352">
        <v>-3.80631845913258</v>
      </c>
      <c r="L2352">
        <f t="shared" si="144"/>
        <v>2.2229868662734811E-2</v>
      </c>
      <c r="M2352">
        <f t="shared" si="145"/>
        <v>1.0222298686627349</v>
      </c>
      <c r="N2352">
        <f t="shared" si="146"/>
        <v>2.1746447980252794E-2</v>
      </c>
      <c r="O2352">
        <f t="shared" si="147"/>
        <v>0</v>
      </c>
    </row>
    <row r="2353" spans="1:15" x14ac:dyDescent="0.25">
      <c r="A2353">
        <v>9267</v>
      </c>
      <c r="B2353" t="s">
        <v>10</v>
      </c>
      <c r="C2353" t="s">
        <v>18</v>
      </c>
      <c r="D2353" t="s">
        <v>17</v>
      </c>
      <c r="E2353" t="s">
        <v>13</v>
      </c>
      <c r="F2353">
        <v>264</v>
      </c>
      <c r="G2353">
        <v>1</v>
      </c>
      <c r="H2353">
        <v>999</v>
      </c>
      <c r="I2353">
        <v>0</v>
      </c>
      <c r="J2353">
        <v>0</v>
      </c>
      <c r="K2353">
        <v>-2.8234131541390801</v>
      </c>
      <c r="L2353">
        <f t="shared" si="144"/>
        <v>5.9402845237523511E-2</v>
      </c>
      <c r="M2353">
        <f t="shared" si="145"/>
        <v>1.0594028452375235</v>
      </c>
      <c r="N2353">
        <f t="shared" si="146"/>
        <v>5.6072008400359821E-2</v>
      </c>
      <c r="O2353">
        <f t="shared" si="147"/>
        <v>0</v>
      </c>
    </row>
    <row r="2354" spans="1:15" x14ac:dyDescent="0.25">
      <c r="A2354">
        <v>9268</v>
      </c>
      <c r="B2354" t="s">
        <v>10</v>
      </c>
      <c r="C2354" t="s">
        <v>18</v>
      </c>
      <c r="D2354" t="s">
        <v>17</v>
      </c>
      <c r="E2354" t="s">
        <v>13</v>
      </c>
      <c r="F2354">
        <v>326</v>
      </c>
      <c r="G2354">
        <v>1</v>
      </c>
      <c r="H2354">
        <v>999</v>
      </c>
      <c r="I2354">
        <v>0</v>
      </c>
      <c r="J2354">
        <v>0</v>
      </c>
      <c r="K2354">
        <v>-2.56414513988104</v>
      </c>
      <c r="L2354">
        <f t="shared" si="144"/>
        <v>7.6984964696166364E-2</v>
      </c>
      <c r="M2354">
        <f t="shared" si="145"/>
        <v>1.0769849646961664</v>
      </c>
      <c r="N2354">
        <f t="shared" si="146"/>
        <v>7.1481930778750452E-2</v>
      </c>
      <c r="O2354">
        <f t="shared" si="147"/>
        <v>0</v>
      </c>
    </row>
    <row r="2355" spans="1:15" x14ac:dyDescent="0.25">
      <c r="A2355">
        <v>9270</v>
      </c>
      <c r="B2355" t="s">
        <v>10</v>
      </c>
      <c r="C2355" t="s">
        <v>18</v>
      </c>
      <c r="D2355" t="s">
        <v>17</v>
      </c>
      <c r="E2355" t="s">
        <v>13</v>
      </c>
      <c r="F2355">
        <v>186</v>
      </c>
      <c r="G2355">
        <v>2</v>
      </c>
      <c r="H2355">
        <v>999</v>
      </c>
      <c r="I2355">
        <v>0</v>
      </c>
      <c r="J2355">
        <v>0</v>
      </c>
      <c r="K2355">
        <v>-3.2270492211613302</v>
      </c>
      <c r="L2355">
        <f t="shared" si="144"/>
        <v>3.9674396603714072E-2</v>
      </c>
      <c r="M2355">
        <f t="shared" si="145"/>
        <v>1.0396743966037141</v>
      </c>
      <c r="N2355">
        <f t="shared" si="146"/>
        <v>3.8160405539770646E-2</v>
      </c>
      <c r="O2355">
        <f t="shared" si="147"/>
        <v>0</v>
      </c>
    </row>
    <row r="2356" spans="1:15" x14ac:dyDescent="0.25">
      <c r="A2356">
        <v>9275</v>
      </c>
      <c r="B2356" t="s">
        <v>10</v>
      </c>
      <c r="C2356" t="s">
        <v>18</v>
      </c>
      <c r="D2356" t="s">
        <v>17</v>
      </c>
      <c r="E2356" t="s">
        <v>13</v>
      </c>
      <c r="F2356">
        <v>13</v>
      </c>
      <c r="G2356">
        <v>5</v>
      </c>
      <c r="H2356">
        <v>999</v>
      </c>
      <c r="I2356">
        <v>0</v>
      </c>
      <c r="J2356">
        <v>0</v>
      </c>
      <c r="K2356">
        <v>-4.1828711501354796</v>
      </c>
      <c r="L2356">
        <f t="shared" si="144"/>
        <v>1.525464625099488E-2</v>
      </c>
      <c r="M2356">
        <f t="shared" si="145"/>
        <v>1.0152546462509948</v>
      </c>
      <c r="N2356">
        <f t="shared" si="146"/>
        <v>1.5025438501882583E-2</v>
      </c>
      <c r="O2356">
        <f t="shared" si="147"/>
        <v>0</v>
      </c>
    </row>
    <row r="2357" spans="1:15" x14ac:dyDescent="0.25">
      <c r="A2357">
        <v>9283</v>
      </c>
      <c r="B2357" t="s">
        <v>10</v>
      </c>
      <c r="C2357" t="s">
        <v>18</v>
      </c>
      <c r="D2357" t="s">
        <v>17</v>
      </c>
      <c r="E2357" t="s">
        <v>13</v>
      </c>
      <c r="F2357">
        <v>252</v>
      </c>
      <c r="G2357">
        <v>2</v>
      </c>
      <c r="H2357">
        <v>999</v>
      </c>
      <c r="I2357">
        <v>0</v>
      </c>
      <c r="J2357">
        <v>0</v>
      </c>
      <c r="K2357">
        <v>-2.9510542382414702</v>
      </c>
      <c r="L2357">
        <f t="shared" si="144"/>
        <v>5.2284556504308591E-2</v>
      </c>
      <c r="M2357">
        <f t="shared" si="145"/>
        <v>1.0522845565043086</v>
      </c>
      <c r="N2357">
        <f t="shared" si="146"/>
        <v>4.9686708962068199E-2</v>
      </c>
      <c r="O2357">
        <f t="shared" si="147"/>
        <v>0</v>
      </c>
    </row>
    <row r="2358" spans="1:15" x14ac:dyDescent="0.25">
      <c r="A2358">
        <v>9287</v>
      </c>
      <c r="B2358" t="s">
        <v>10</v>
      </c>
      <c r="C2358" t="s">
        <v>18</v>
      </c>
      <c r="D2358" t="s">
        <v>17</v>
      </c>
      <c r="E2358" t="s">
        <v>13</v>
      </c>
      <c r="F2358">
        <v>213</v>
      </c>
      <c r="G2358">
        <v>2</v>
      </c>
      <c r="H2358">
        <v>999</v>
      </c>
      <c r="I2358">
        <v>0</v>
      </c>
      <c r="J2358">
        <v>0</v>
      </c>
      <c r="K2358">
        <v>-3.11414218269412</v>
      </c>
      <c r="L2358">
        <f t="shared" si="144"/>
        <v>4.4416592131572716E-2</v>
      </c>
      <c r="M2358">
        <f t="shared" si="145"/>
        <v>1.0444165921315727</v>
      </c>
      <c r="N2358">
        <f t="shared" si="146"/>
        <v>4.252765847095738E-2</v>
      </c>
      <c r="O2358">
        <f t="shared" si="147"/>
        <v>0</v>
      </c>
    </row>
    <row r="2359" spans="1:15" x14ac:dyDescent="0.25">
      <c r="A2359">
        <v>9293</v>
      </c>
      <c r="B2359" t="s">
        <v>10</v>
      </c>
      <c r="C2359" t="s">
        <v>18</v>
      </c>
      <c r="D2359" t="s">
        <v>17</v>
      </c>
      <c r="E2359" t="s">
        <v>13</v>
      </c>
      <c r="F2359">
        <v>180</v>
      </c>
      <c r="G2359">
        <v>2</v>
      </c>
      <c r="H2359">
        <v>999</v>
      </c>
      <c r="I2359">
        <v>0</v>
      </c>
      <c r="J2359">
        <v>0</v>
      </c>
      <c r="K2359">
        <v>-3.2521396741540398</v>
      </c>
      <c r="L2359">
        <f t="shared" si="144"/>
        <v>3.8691332356255943E-2</v>
      </c>
      <c r="M2359">
        <f t="shared" si="145"/>
        <v>1.0386913323562559</v>
      </c>
      <c r="N2359">
        <f t="shared" si="146"/>
        <v>3.7250077237561262E-2</v>
      </c>
      <c r="O2359">
        <f t="shared" si="147"/>
        <v>0</v>
      </c>
    </row>
    <row r="2360" spans="1:15" x14ac:dyDescent="0.25">
      <c r="A2360">
        <v>9295</v>
      </c>
      <c r="B2360" t="s">
        <v>10</v>
      </c>
      <c r="C2360" t="s">
        <v>18</v>
      </c>
      <c r="D2360" t="s">
        <v>17</v>
      </c>
      <c r="E2360" t="s">
        <v>13</v>
      </c>
      <c r="F2360">
        <v>422</v>
      </c>
      <c r="G2360">
        <v>5</v>
      </c>
      <c r="H2360">
        <v>999</v>
      </c>
      <c r="I2360">
        <v>0</v>
      </c>
      <c r="J2360">
        <v>0</v>
      </c>
      <c r="K2360">
        <v>-2.47253860446546</v>
      </c>
      <c r="L2360">
        <f t="shared" si="144"/>
        <v>8.4370403824399795E-2</v>
      </c>
      <c r="M2360">
        <f t="shared" si="145"/>
        <v>1.0843704038243998</v>
      </c>
      <c r="N2360">
        <f t="shared" si="146"/>
        <v>7.7805889506794887E-2</v>
      </c>
      <c r="O2360">
        <f t="shared" si="147"/>
        <v>0</v>
      </c>
    </row>
    <row r="2361" spans="1:15" x14ac:dyDescent="0.25">
      <c r="A2361">
        <v>9296</v>
      </c>
      <c r="B2361" t="s">
        <v>10</v>
      </c>
      <c r="C2361" t="s">
        <v>18</v>
      </c>
      <c r="D2361" t="s">
        <v>17</v>
      </c>
      <c r="E2361" t="s">
        <v>13</v>
      </c>
      <c r="F2361">
        <v>198</v>
      </c>
      <c r="G2361">
        <v>2</v>
      </c>
      <c r="H2361">
        <v>999</v>
      </c>
      <c r="I2361">
        <v>0</v>
      </c>
      <c r="J2361">
        <v>0</v>
      </c>
      <c r="K2361">
        <v>-3.1768683151758998</v>
      </c>
      <c r="L2361">
        <f t="shared" si="144"/>
        <v>4.1716092423872329E-2</v>
      </c>
      <c r="M2361">
        <f t="shared" si="145"/>
        <v>1.0417160924238724</v>
      </c>
      <c r="N2361">
        <f t="shared" si="146"/>
        <v>4.0045548616616862E-2</v>
      </c>
      <c r="O2361">
        <f t="shared" si="147"/>
        <v>0</v>
      </c>
    </row>
    <row r="2362" spans="1:15" x14ac:dyDescent="0.25">
      <c r="A2362">
        <v>9297</v>
      </c>
      <c r="B2362" t="s">
        <v>10</v>
      </c>
      <c r="C2362" t="s">
        <v>18</v>
      </c>
      <c r="D2362" t="s">
        <v>17</v>
      </c>
      <c r="E2362" t="s">
        <v>13</v>
      </c>
      <c r="F2362">
        <v>17</v>
      </c>
      <c r="G2362">
        <v>4</v>
      </c>
      <c r="H2362">
        <v>999</v>
      </c>
      <c r="I2362">
        <v>0</v>
      </c>
      <c r="J2362">
        <v>0</v>
      </c>
      <c r="K2362">
        <v>-4.0886840033566996</v>
      </c>
      <c r="L2362">
        <f t="shared" si="144"/>
        <v>1.6761276835012742E-2</v>
      </c>
      <c r="M2362">
        <f t="shared" si="145"/>
        <v>1.0167612768350127</v>
      </c>
      <c r="N2362">
        <f t="shared" si="146"/>
        <v>1.6484967727318899E-2</v>
      </c>
      <c r="O2362">
        <f t="shared" si="147"/>
        <v>0</v>
      </c>
    </row>
    <row r="2363" spans="1:15" x14ac:dyDescent="0.25">
      <c r="A2363">
        <v>9300</v>
      </c>
      <c r="B2363" t="s">
        <v>10</v>
      </c>
      <c r="C2363" t="s">
        <v>18</v>
      </c>
      <c r="D2363" t="s">
        <v>17</v>
      </c>
      <c r="E2363" t="s">
        <v>13</v>
      </c>
      <c r="F2363">
        <v>261</v>
      </c>
      <c r="G2363">
        <v>2</v>
      </c>
      <c r="H2363">
        <v>999</v>
      </c>
      <c r="I2363">
        <v>0</v>
      </c>
      <c r="J2363">
        <v>0</v>
      </c>
      <c r="K2363">
        <v>-2.9134185587524</v>
      </c>
      <c r="L2363">
        <f t="shared" si="144"/>
        <v>5.4289819340139558E-2</v>
      </c>
      <c r="M2363">
        <f t="shared" si="145"/>
        <v>1.0542898193401395</v>
      </c>
      <c r="N2363">
        <f t="shared" si="146"/>
        <v>5.1494208086082585E-2</v>
      </c>
      <c r="O2363">
        <f t="shared" si="147"/>
        <v>0</v>
      </c>
    </row>
    <row r="2364" spans="1:15" x14ac:dyDescent="0.25">
      <c r="A2364">
        <v>9306</v>
      </c>
      <c r="B2364" t="s">
        <v>10</v>
      </c>
      <c r="C2364" t="s">
        <v>18</v>
      </c>
      <c r="D2364" t="s">
        <v>17</v>
      </c>
      <c r="E2364" t="s">
        <v>13</v>
      </c>
      <c r="F2364">
        <v>165</v>
      </c>
      <c r="G2364">
        <v>2</v>
      </c>
      <c r="H2364">
        <v>999</v>
      </c>
      <c r="I2364">
        <v>0</v>
      </c>
      <c r="J2364">
        <v>0</v>
      </c>
      <c r="K2364">
        <v>-3.3148658066358299</v>
      </c>
      <c r="L2364">
        <f t="shared" si="144"/>
        <v>3.6338924692716351E-2</v>
      </c>
      <c r="M2364">
        <f t="shared" si="145"/>
        <v>1.0363389246927164</v>
      </c>
      <c r="N2364">
        <f t="shared" si="146"/>
        <v>3.5064710807317365E-2</v>
      </c>
      <c r="O2364">
        <f t="shared" si="147"/>
        <v>0</v>
      </c>
    </row>
    <row r="2365" spans="1:15" x14ac:dyDescent="0.25">
      <c r="A2365">
        <v>9309</v>
      </c>
      <c r="B2365" t="s">
        <v>10</v>
      </c>
      <c r="C2365" t="s">
        <v>18</v>
      </c>
      <c r="D2365" t="s">
        <v>17</v>
      </c>
      <c r="E2365" t="s">
        <v>13</v>
      </c>
      <c r="F2365">
        <v>190</v>
      </c>
      <c r="G2365">
        <v>2</v>
      </c>
      <c r="H2365">
        <v>999</v>
      </c>
      <c r="I2365">
        <v>0</v>
      </c>
      <c r="J2365">
        <v>0</v>
      </c>
      <c r="K2365">
        <v>-3.2103222524995201</v>
      </c>
      <c r="L2365">
        <f t="shared" si="144"/>
        <v>4.034361034775702E-2</v>
      </c>
      <c r="M2365">
        <f t="shared" si="145"/>
        <v>1.040343610347757</v>
      </c>
      <c r="N2365">
        <f t="shared" si="146"/>
        <v>3.877912061599658E-2</v>
      </c>
      <c r="O2365">
        <f t="shared" si="147"/>
        <v>0</v>
      </c>
    </row>
    <row r="2366" spans="1:15" x14ac:dyDescent="0.25">
      <c r="A2366">
        <v>9318</v>
      </c>
      <c r="B2366" t="s">
        <v>10</v>
      </c>
      <c r="C2366" t="s">
        <v>18</v>
      </c>
      <c r="D2366" t="s">
        <v>17</v>
      </c>
      <c r="E2366" t="s">
        <v>13</v>
      </c>
      <c r="F2366">
        <v>100</v>
      </c>
      <c r="G2366">
        <v>1</v>
      </c>
      <c r="H2366">
        <v>999</v>
      </c>
      <c r="I2366">
        <v>0</v>
      </c>
      <c r="J2366">
        <v>0</v>
      </c>
      <c r="K2366">
        <v>-3.50921886927327</v>
      </c>
      <c r="L2366">
        <f t="shared" si="144"/>
        <v>2.9920276958831357E-2</v>
      </c>
      <c r="M2366">
        <f t="shared" si="145"/>
        <v>1.0299202769588314</v>
      </c>
      <c r="N2366">
        <f t="shared" si="146"/>
        <v>2.9051061162889746E-2</v>
      </c>
      <c r="O2366">
        <f t="shared" si="147"/>
        <v>0</v>
      </c>
    </row>
    <row r="2367" spans="1:15" x14ac:dyDescent="0.25">
      <c r="A2367">
        <v>9321</v>
      </c>
      <c r="B2367" t="s">
        <v>10</v>
      </c>
      <c r="C2367" t="s">
        <v>18</v>
      </c>
      <c r="D2367" t="s">
        <v>17</v>
      </c>
      <c r="E2367" t="s">
        <v>13</v>
      </c>
      <c r="F2367">
        <v>30</v>
      </c>
      <c r="G2367">
        <v>24</v>
      </c>
      <c r="H2367">
        <v>999</v>
      </c>
      <c r="I2367">
        <v>0</v>
      </c>
      <c r="J2367">
        <v>0</v>
      </c>
      <c r="K2367">
        <v>-5.5835249175450903</v>
      </c>
      <c r="L2367">
        <f t="shared" si="144"/>
        <v>3.759290946036976E-3</v>
      </c>
      <c r="M2367">
        <f t="shared" si="145"/>
        <v>1.0037592909460369</v>
      </c>
      <c r="N2367">
        <f t="shared" si="146"/>
        <v>3.7452116059557145E-3</v>
      </c>
      <c r="O2367">
        <f t="shared" si="147"/>
        <v>0</v>
      </c>
    </row>
    <row r="2368" spans="1:15" x14ac:dyDescent="0.25">
      <c r="A2368">
        <v>9327</v>
      </c>
      <c r="B2368" t="s">
        <v>10</v>
      </c>
      <c r="C2368" t="s">
        <v>18</v>
      </c>
      <c r="D2368" t="s">
        <v>17</v>
      </c>
      <c r="E2368" t="s">
        <v>13</v>
      </c>
      <c r="F2368">
        <v>36</v>
      </c>
      <c r="G2368">
        <v>24</v>
      </c>
      <c r="H2368">
        <v>999</v>
      </c>
      <c r="I2368">
        <v>0</v>
      </c>
      <c r="J2368">
        <v>0</v>
      </c>
      <c r="K2368">
        <v>-5.5584344645523798</v>
      </c>
      <c r="L2368">
        <f t="shared" si="144"/>
        <v>3.8548065124386216E-3</v>
      </c>
      <c r="M2368">
        <f t="shared" si="145"/>
        <v>1.0038548065124386</v>
      </c>
      <c r="N2368">
        <f t="shared" si="146"/>
        <v>3.8400040398579864E-3</v>
      </c>
      <c r="O2368">
        <f t="shared" si="147"/>
        <v>0</v>
      </c>
    </row>
    <row r="2369" spans="1:15" x14ac:dyDescent="0.25">
      <c r="A2369">
        <v>9330</v>
      </c>
      <c r="B2369" t="s">
        <v>10</v>
      </c>
      <c r="C2369" t="s">
        <v>18</v>
      </c>
      <c r="D2369" t="s">
        <v>17</v>
      </c>
      <c r="E2369" t="s">
        <v>13</v>
      </c>
      <c r="F2369">
        <v>322</v>
      </c>
      <c r="G2369">
        <v>1</v>
      </c>
      <c r="H2369">
        <v>999</v>
      </c>
      <c r="I2369">
        <v>0</v>
      </c>
      <c r="J2369">
        <v>0</v>
      </c>
      <c r="K2369">
        <v>-2.5808721085428501</v>
      </c>
      <c r="L2369">
        <f t="shared" si="144"/>
        <v>7.570794967407872E-2</v>
      </c>
      <c r="M2369">
        <f t="shared" si="145"/>
        <v>1.0757079496740787</v>
      </c>
      <c r="N2369">
        <f t="shared" si="146"/>
        <v>7.0379650626377674E-2</v>
      </c>
      <c r="O2369">
        <f t="shared" si="147"/>
        <v>0</v>
      </c>
    </row>
    <row r="2370" spans="1:15" x14ac:dyDescent="0.25">
      <c r="A2370">
        <v>9332</v>
      </c>
      <c r="B2370" t="s">
        <v>10</v>
      </c>
      <c r="C2370" t="s">
        <v>18</v>
      </c>
      <c r="D2370" t="s">
        <v>17</v>
      </c>
      <c r="E2370" t="s">
        <v>13</v>
      </c>
      <c r="F2370">
        <v>65</v>
      </c>
      <c r="G2370">
        <v>6</v>
      </c>
      <c r="H2370">
        <v>999</v>
      </c>
      <c r="I2370">
        <v>0</v>
      </c>
      <c r="J2370">
        <v>0</v>
      </c>
      <c r="K2370">
        <v>-4.0428807356489198</v>
      </c>
      <c r="L2370">
        <f t="shared" si="144"/>
        <v>1.7546851696966143E-2</v>
      </c>
      <c r="M2370">
        <f t="shared" si="145"/>
        <v>1.0175468516969661</v>
      </c>
      <c r="N2370">
        <f t="shared" si="146"/>
        <v>1.7244269065058972E-2</v>
      </c>
      <c r="O2370">
        <f t="shared" si="147"/>
        <v>0</v>
      </c>
    </row>
    <row r="2371" spans="1:15" x14ac:dyDescent="0.25">
      <c r="A2371">
        <v>9334</v>
      </c>
      <c r="B2371" t="s">
        <v>10</v>
      </c>
      <c r="C2371" t="s">
        <v>18</v>
      </c>
      <c r="D2371" t="s">
        <v>17</v>
      </c>
      <c r="E2371" t="s">
        <v>13</v>
      </c>
      <c r="F2371">
        <v>102</v>
      </c>
      <c r="G2371">
        <v>1</v>
      </c>
      <c r="H2371">
        <v>999</v>
      </c>
      <c r="I2371">
        <v>0</v>
      </c>
      <c r="J2371">
        <v>0</v>
      </c>
      <c r="K2371">
        <v>-3.5008553849423598</v>
      </c>
      <c r="L2371">
        <f t="shared" ref="L2371:L2434" si="148">EXP(K2371)</f>
        <v>3.0171564079553195E-2</v>
      </c>
      <c r="M2371">
        <f t="shared" ref="M2371:M2434" si="149">1+L2371</f>
        <v>1.0301715640795532</v>
      </c>
      <c r="N2371">
        <f t="shared" ref="N2371:N2434" si="150">L2371/M2371</f>
        <v>2.9287902259766945E-2</v>
      </c>
      <c r="O2371">
        <f t="shared" ref="O2371:O2434" si="151">IF(N2371&gt;0.5,1,0)</f>
        <v>0</v>
      </c>
    </row>
    <row r="2372" spans="1:15" x14ac:dyDescent="0.25">
      <c r="A2372">
        <v>9345</v>
      </c>
      <c r="B2372" t="s">
        <v>10</v>
      </c>
      <c r="C2372" t="s">
        <v>18</v>
      </c>
      <c r="D2372" t="s">
        <v>17</v>
      </c>
      <c r="E2372" t="s">
        <v>13</v>
      </c>
      <c r="F2372">
        <v>191</v>
      </c>
      <c r="G2372">
        <v>2</v>
      </c>
      <c r="H2372">
        <v>999</v>
      </c>
      <c r="I2372">
        <v>0</v>
      </c>
      <c r="J2372">
        <v>0</v>
      </c>
      <c r="K2372">
        <v>-3.2061405103340701</v>
      </c>
      <c r="L2372">
        <f t="shared" si="148"/>
        <v>4.0512670160165853E-2</v>
      </c>
      <c r="M2372">
        <f t="shared" si="149"/>
        <v>1.0405126701601659</v>
      </c>
      <c r="N2372">
        <f t="shared" si="150"/>
        <v>3.8935297302943699E-2</v>
      </c>
      <c r="O2372">
        <f t="shared" si="151"/>
        <v>0</v>
      </c>
    </row>
    <row r="2373" spans="1:15" x14ac:dyDescent="0.25">
      <c r="A2373">
        <v>9350</v>
      </c>
      <c r="B2373" t="s">
        <v>10</v>
      </c>
      <c r="C2373" t="s">
        <v>18</v>
      </c>
      <c r="D2373" t="s">
        <v>17</v>
      </c>
      <c r="E2373" t="s">
        <v>13</v>
      </c>
      <c r="F2373">
        <v>503</v>
      </c>
      <c r="G2373">
        <v>2</v>
      </c>
      <c r="H2373">
        <v>999</v>
      </c>
      <c r="I2373">
        <v>0</v>
      </c>
      <c r="J2373">
        <v>0</v>
      </c>
      <c r="K2373">
        <v>-1.9014369547129299</v>
      </c>
      <c r="L2373">
        <f t="shared" si="148"/>
        <v>0.14935385023394718</v>
      </c>
      <c r="M2373">
        <f t="shared" si="149"/>
        <v>1.1493538502339471</v>
      </c>
      <c r="N2373">
        <f t="shared" si="150"/>
        <v>0.12994592588135212</v>
      </c>
      <c r="O2373">
        <f t="shared" si="151"/>
        <v>0</v>
      </c>
    </row>
    <row r="2374" spans="1:15" x14ac:dyDescent="0.25">
      <c r="A2374">
        <v>9352</v>
      </c>
      <c r="B2374" t="s">
        <v>10</v>
      </c>
      <c r="C2374" t="s">
        <v>18</v>
      </c>
      <c r="D2374" t="s">
        <v>17</v>
      </c>
      <c r="E2374" t="s">
        <v>13</v>
      </c>
      <c r="F2374">
        <v>47</v>
      </c>
      <c r="G2374">
        <v>1</v>
      </c>
      <c r="H2374">
        <v>999</v>
      </c>
      <c r="I2374">
        <v>0</v>
      </c>
      <c r="J2374">
        <v>0</v>
      </c>
      <c r="K2374">
        <v>-3.7308512040422399</v>
      </c>
      <c r="L2374">
        <f t="shared" si="148"/>
        <v>2.3972421727378946E-2</v>
      </c>
      <c r="M2374">
        <f t="shared" si="149"/>
        <v>1.0239724217273789</v>
      </c>
      <c r="N2374">
        <f t="shared" si="150"/>
        <v>2.3411198601363634E-2</v>
      </c>
      <c r="O2374">
        <f t="shared" si="151"/>
        <v>0</v>
      </c>
    </row>
    <row r="2375" spans="1:15" x14ac:dyDescent="0.25">
      <c r="A2375">
        <v>9354</v>
      </c>
      <c r="B2375" t="s">
        <v>10</v>
      </c>
      <c r="C2375" t="s">
        <v>18</v>
      </c>
      <c r="D2375" t="s">
        <v>17</v>
      </c>
      <c r="E2375" t="s">
        <v>13</v>
      </c>
      <c r="F2375">
        <v>42</v>
      </c>
      <c r="G2375">
        <v>1</v>
      </c>
      <c r="H2375">
        <v>999</v>
      </c>
      <c r="I2375">
        <v>0</v>
      </c>
      <c r="J2375">
        <v>0</v>
      </c>
      <c r="K2375">
        <v>-3.7517599148695102</v>
      </c>
      <c r="L2375">
        <f t="shared" si="148"/>
        <v>2.3476393024784551E-2</v>
      </c>
      <c r="M2375">
        <f t="shared" si="149"/>
        <v>1.0234763930247845</v>
      </c>
      <c r="N2375">
        <f t="shared" si="150"/>
        <v>2.2937894009848497E-2</v>
      </c>
      <c r="O2375">
        <f t="shared" si="151"/>
        <v>0</v>
      </c>
    </row>
    <row r="2376" spans="1:15" x14ac:dyDescent="0.25">
      <c r="A2376">
        <v>9356</v>
      </c>
      <c r="B2376" t="s">
        <v>10</v>
      </c>
      <c r="C2376" t="s">
        <v>18</v>
      </c>
      <c r="D2376" t="s">
        <v>17</v>
      </c>
      <c r="E2376" t="s">
        <v>13</v>
      </c>
      <c r="F2376">
        <v>82</v>
      </c>
      <c r="G2376">
        <v>3</v>
      </c>
      <c r="H2376">
        <v>999</v>
      </c>
      <c r="I2376">
        <v>0</v>
      </c>
      <c r="J2376">
        <v>0</v>
      </c>
      <c r="K2376">
        <v>-3.73941058448534</v>
      </c>
      <c r="L2376">
        <f t="shared" si="148"/>
        <v>2.3768108295252419E-2</v>
      </c>
      <c r="M2376">
        <f t="shared" si="149"/>
        <v>1.0237681082952523</v>
      </c>
      <c r="N2376">
        <f t="shared" si="150"/>
        <v>2.3216300744931733E-2</v>
      </c>
      <c r="O2376">
        <f t="shared" si="151"/>
        <v>0</v>
      </c>
    </row>
    <row r="2377" spans="1:15" x14ac:dyDescent="0.25">
      <c r="A2377">
        <v>9359</v>
      </c>
      <c r="B2377" t="s">
        <v>10</v>
      </c>
      <c r="C2377" t="s">
        <v>18</v>
      </c>
      <c r="D2377" t="s">
        <v>17</v>
      </c>
      <c r="E2377" t="s">
        <v>13</v>
      </c>
      <c r="F2377">
        <v>313</v>
      </c>
      <c r="G2377">
        <v>1</v>
      </c>
      <c r="H2377">
        <v>999</v>
      </c>
      <c r="I2377">
        <v>0</v>
      </c>
      <c r="J2377">
        <v>0</v>
      </c>
      <c r="K2377">
        <v>-2.6185077880319199</v>
      </c>
      <c r="L2377">
        <f t="shared" si="148"/>
        <v>7.2911581225931305E-2</v>
      </c>
      <c r="M2377">
        <f t="shared" si="149"/>
        <v>1.0729115812259313</v>
      </c>
      <c r="N2377">
        <f t="shared" si="150"/>
        <v>6.7956747323596786E-2</v>
      </c>
      <c r="O2377">
        <f t="shared" si="151"/>
        <v>0</v>
      </c>
    </row>
    <row r="2378" spans="1:15" x14ac:dyDescent="0.25">
      <c r="A2378">
        <v>9360</v>
      </c>
      <c r="B2378" t="s">
        <v>10</v>
      </c>
      <c r="C2378" t="s">
        <v>18</v>
      </c>
      <c r="D2378" t="s">
        <v>17</v>
      </c>
      <c r="E2378" t="s">
        <v>13</v>
      </c>
      <c r="F2378">
        <v>86</v>
      </c>
      <c r="G2378">
        <v>3</v>
      </c>
      <c r="H2378">
        <v>999</v>
      </c>
      <c r="I2378">
        <v>0</v>
      </c>
      <c r="J2378">
        <v>0</v>
      </c>
      <c r="K2378">
        <v>-3.7226836158235299</v>
      </c>
      <c r="L2378">
        <f t="shared" si="148"/>
        <v>2.4169020372125573E-2</v>
      </c>
      <c r="M2378">
        <f t="shared" si="149"/>
        <v>1.0241690203721256</v>
      </c>
      <c r="N2378">
        <f t="shared" si="150"/>
        <v>2.3598663786319082E-2</v>
      </c>
      <c r="O2378">
        <f t="shared" si="151"/>
        <v>0</v>
      </c>
    </row>
    <row r="2379" spans="1:15" x14ac:dyDescent="0.25">
      <c r="A2379">
        <v>9361</v>
      </c>
      <c r="B2379" t="s">
        <v>10</v>
      </c>
      <c r="C2379" t="s">
        <v>18</v>
      </c>
      <c r="D2379" t="s">
        <v>17</v>
      </c>
      <c r="E2379" t="s">
        <v>13</v>
      </c>
      <c r="F2379">
        <v>197</v>
      </c>
      <c r="G2379">
        <v>3</v>
      </c>
      <c r="H2379">
        <v>999</v>
      </c>
      <c r="I2379">
        <v>0</v>
      </c>
      <c r="J2379">
        <v>0</v>
      </c>
      <c r="K2379">
        <v>-3.2585102354583202</v>
      </c>
      <c r="L2379">
        <f t="shared" si="148"/>
        <v>3.8445630312467206E-2</v>
      </c>
      <c r="M2379">
        <f t="shared" si="149"/>
        <v>1.0384456303124672</v>
      </c>
      <c r="N2379">
        <f t="shared" si="150"/>
        <v>3.7022285221518007E-2</v>
      </c>
      <c r="O2379">
        <f t="shared" si="151"/>
        <v>0</v>
      </c>
    </row>
    <row r="2380" spans="1:15" x14ac:dyDescent="0.25">
      <c r="A2380">
        <v>9365</v>
      </c>
      <c r="B2380" t="s">
        <v>10</v>
      </c>
      <c r="C2380" t="s">
        <v>18</v>
      </c>
      <c r="D2380" t="s">
        <v>17</v>
      </c>
      <c r="E2380" t="s">
        <v>13</v>
      </c>
      <c r="F2380">
        <v>201</v>
      </c>
      <c r="G2380">
        <v>6</v>
      </c>
      <c r="H2380">
        <v>999</v>
      </c>
      <c r="I2380">
        <v>0</v>
      </c>
      <c r="J2380">
        <v>0</v>
      </c>
      <c r="K2380">
        <v>-3.4741638011473999</v>
      </c>
      <c r="L2380">
        <f t="shared" si="148"/>
        <v>3.0987734900810689E-2</v>
      </c>
      <c r="M2380">
        <f t="shared" si="149"/>
        <v>1.0309877349008107</v>
      </c>
      <c r="N2380">
        <f t="shared" si="150"/>
        <v>3.0056356493699664E-2</v>
      </c>
      <c r="O2380">
        <f t="shared" si="151"/>
        <v>0</v>
      </c>
    </row>
    <row r="2381" spans="1:15" x14ac:dyDescent="0.25">
      <c r="A2381">
        <v>9372</v>
      </c>
      <c r="B2381" t="s">
        <v>10</v>
      </c>
      <c r="C2381" t="s">
        <v>18</v>
      </c>
      <c r="D2381" t="s">
        <v>17</v>
      </c>
      <c r="E2381" t="s">
        <v>13</v>
      </c>
      <c r="F2381">
        <v>306</v>
      </c>
      <c r="G2381">
        <v>2</v>
      </c>
      <c r="H2381">
        <v>999</v>
      </c>
      <c r="I2381">
        <v>0</v>
      </c>
      <c r="J2381">
        <v>0</v>
      </c>
      <c r="K2381">
        <v>-2.7252401613070498</v>
      </c>
      <c r="L2381">
        <f t="shared" si="148"/>
        <v>6.553046294642513E-2</v>
      </c>
      <c r="M2381">
        <f t="shared" si="149"/>
        <v>1.0655304629464251</v>
      </c>
      <c r="N2381">
        <f t="shared" si="150"/>
        <v>6.1500318597385806E-2</v>
      </c>
      <c r="O2381">
        <f t="shared" si="151"/>
        <v>0</v>
      </c>
    </row>
    <row r="2382" spans="1:15" x14ac:dyDescent="0.25">
      <c r="A2382">
        <v>9380</v>
      </c>
      <c r="B2382" t="s">
        <v>10</v>
      </c>
      <c r="C2382" t="s">
        <v>18</v>
      </c>
      <c r="D2382" t="s">
        <v>17</v>
      </c>
      <c r="E2382" t="s">
        <v>13</v>
      </c>
      <c r="F2382">
        <v>92</v>
      </c>
      <c r="G2382">
        <v>1</v>
      </c>
      <c r="H2382">
        <v>999</v>
      </c>
      <c r="I2382">
        <v>0</v>
      </c>
      <c r="J2382">
        <v>0</v>
      </c>
      <c r="K2382">
        <v>-3.5426728065968902</v>
      </c>
      <c r="L2382">
        <f t="shared" si="148"/>
        <v>2.8935883611987054E-2</v>
      </c>
      <c r="M2382">
        <f t="shared" si="149"/>
        <v>1.0289358836119871</v>
      </c>
      <c r="N2382">
        <f t="shared" si="150"/>
        <v>2.8122144511483291E-2</v>
      </c>
      <c r="O2382">
        <f t="shared" si="151"/>
        <v>0</v>
      </c>
    </row>
    <row r="2383" spans="1:15" x14ac:dyDescent="0.25">
      <c r="A2383">
        <v>9382</v>
      </c>
      <c r="B2383" t="s">
        <v>10</v>
      </c>
      <c r="C2383" t="s">
        <v>18</v>
      </c>
      <c r="D2383" t="s">
        <v>17</v>
      </c>
      <c r="E2383" t="s">
        <v>13</v>
      </c>
      <c r="F2383">
        <v>151</v>
      </c>
      <c r="G2383">
        <v>1</v>
      </c>
      <c r="H2383">
        <v>999</v>
      </c>
      <c r="I2383">
        <v>0</v>
      </c>
      <c r="J2383">
        <v>0</v>
      </c>
      <c r="K2383">
        <v>-3.2959500188352</v>
      </c>
      <c r="L2383">
        <f t="shared" si="148"/>
        <v>3.7032846428543306E-2</v>
      </c>
      <c r="M2383">
        <f t="shared" si="149"/>
        <v>1.0370328464285432</v>
      </c>
      <c r="N2383">
        <f t="shared" si="150"/>
        <v>3.5710389074060107E-2</v>
      </c>
      <c r="O2383">
        <f t="shared" si="151"/>
        <v>0</v>
      </c>
    </row>
    <row r="2384" spans="1:15" x14ac:dyDescent="0.25">
      <c r="A2384">
        <v>9390</v>
      </c>
      <c r="B2384" t="s">
        <v>10</v>
      </c>
      <c r="C2384" t="s">
        <v>18</v>
      </c>
      <c r="D2384" t="s">
        <v>17</v>
      </c>
      <c r="E2384" t="s">
        <v>13</v>
      </c>
      <c r="F2384">
        <v>176</v>
      </c>
      <c r="G2384">
        <v>1</v>
      </c>
      <c r="H2384">
        <v>999</v>
      </c>
      <c r="I2384">
        <v>0</v>
      </c>
      <c r="J2384">
        <v>0</v>
      </c>
      <c r="K2384">
        <v>-3.1914064646988902</v>
      </c>
      <c r="L2384">
        <f t="shared" si="148"/>
        <v>4.1114004858843173E-2</v>
      </c>
      <c r="M2384">
        <f t="shared" si="149"/>
        <v>1.0411140048588432</v>
      </c>
      <c r="N2384">
        <f t="shared" si="150"/>
        <v>3.9490396505056632E-2</v>
      </c>
      <c r="O2384">
        <f t="shared" si="151"/>
        <v>0</v>
      </c>
    </row>
    <row r="2385" spans="1:15" x14ac:dyDescent="0.25">
      <c r="A2385">
        <v>9395</v>
      </c>
      <c r="B2385" t="s">
        <v>10</v>
      </c>
      <c r="C2385" t="s">
        <v>18</v>
      </c>
      <c r="D2385" t="s">
        <v>17</v>
      </c>
      <c r="E2385" t="s">
        <v>13</v>
      </c>
      <c r="F2385">
        <v>136</v>
      </c>
      <c r="G2385">
        <v>6</v>
      </c>
      <c r="H2385">
        <v>999</v>
      </c>
      <c r="I2385">
        <v>0</v>
      </c>
      <c r="J2385">
        <v>0</v>
      </c>
      <c r="K2385">
        <v>-3.7459770419018001</v>
      </c>
      <c r="L2385">
        <f t="shared" si="148"/>
        <v>2.3612547325464518E-2</v>
      </c>
      <c r="M2385">
        <f t="shared" si="149"/>
        <v>1.0236125473254645</v>
      </c>
      <c r="N2385">
        <f t="shared" si="150"/>
        <v>2.3067856472803426E-2</v>
      </c>
      <c r="O2385">
        <f t="shared" si="151"/>
        <v>0</v>
      </c>
    </row>
    <row r="2386" spans="1:15" x14ac:dyDescent="0.25">
      <c r="A2386">
        <v>9396</v>
      </c>
      <c r="B2386" t="s">
        <v>10</v>
      </c>
      <c r="C2386" t="s">
        <v>18</v>
      </c>
      <c r="D2386" t="s">
        <v>17</v>
      </c>
      <c r="E2386" t="s">
        <v>13</v>
      </c>
      <c r="F2386">
        <v>303</v>
      </c>
      <c r="G2386">
        <v>2</v>
      </c>
      <c r="H2386">
        <v>999</v>
      </c>
      <c r="I2386">
        <v>0</v>
      </c>
      <c r="J2386">
        <v>0</v>
      </c>
      <c r="K2386">
        <v>-2.7377853878034002</v>
      </c>
      <c r="L2386">
        <f t="shared" si="148"/>
        <v>6.4713503630755898E-2</v>
      </c>
      <c r="M2386">
        <f t="shared" si="149"/>
        <v>1.064713503630756</v>
      </c>
      <c r="N2386">
        <f t="shared" si="150"/>
        <v>6.0780203698063195E-2</v>
      </c>
      <c r="O2386">
        <f t="shared" si="151"/>
        <v>0</v>
      </c>
    </row>
    <row r="2387" spans="1:15" x14ac:dyDescent="0.25">
      <c r="A2387">
        <v>9400</v>
      </c>
      <c r="B2387" t="s">
        <v>10</v>
      </c>
      <c r="C2387" t="s">
        <v>18</v>
      </c>
      <c r="D2387" t="s">
        <v>17</v>
      </c>
      <c r="E2387" t="s">
        <v>13</v>
      </c>
      <c r="F2387">
        <v>280</v>
      </c>
      <c r="G2387">
        <v>3</v>
      </c>
      <c r="H2387">
        <v>999</v>
      </c>
      <c r="I2387">
        <v>0</v>
      </c>
      <c r="J2387">
        <v>0</v>
      </c>
      <c r="K2387">
        <v>-2.9114256357257702</v>
      </c>
      <c r="L2387">
        <f t="shared" si="148"/>
        <v>5.4398122655453497E-2</v>
      </c>
      <c r="M2387">
        <f t="shared" si="149"/>
        <v>1.0543981226554535</v>
      </c>
      <c r="N2387">
        <f t="shared" si="150"/>
        <v>5.1591634589081316E-2</v>
      </c>
      <c r="O2387">
        <f t="shared" si="151"/>
        <v>0</v>
      </c>
    </row>
    <row r="2388" spans="1:15" x14ac:dyDescent="0.25">
      <c r="A2388">
        <v>9402</v>
      </c>
      <c r="B2388" t="s">
        <v>10</v>
      </c>
      <c r="C2388" t="s">
        <v>18</v>
      </c>
      <c r="D2388" t="s">
        <v>17</v>
      </c>
      <c r="E2388" t="s">
        <v>13</v>
      </c>
      <c r="F2388">
        <v>39</v>
      </c>
      <c r="G2388">
        <v>4</v>
      </c>
      <c r="H2388">
        <v>999</v>
      </c>
      <c r="I2388">
        <v>0</v>
      </c>
      <c r="J2388">
        <v>0</v>
      </c>
      <c r="K2388">
        <v>-3.9966856757167499</v>
      </c>
      <c r="L2388">
        <f t="shared" si="148"/>
        <v>1.8376443563010283E-2</v>
      </c>
      <c r="M2388">
        <f t="shared" si="149"/>
        <v>1.0183764435630103</v>
      </c>
      <c r="N2388">
        <f t="shared" si="150"/>
        <v>1.8044843514561589E-2</v>
      </c>
      <c r="O2388">
        <f t="shared" si="151"/>
        <v>0</v>
      </c>
    </row>
    <row r="2389" spans="1:15" x14ac:dyDescent="0.25">
      <c r="A2389">
        <v>9408</v>
      </c>
      <c r="B2389" t="s">
        <v>10</v>
      </c>
      <c r="C2389" t="s">
        <v>18</v>
      </c>
      <c r="D2389" t="s">
        <v>17</v>
      </c>
      <c r="E2389" t="s">
        <v>13</v>
      </c>
      <c r="F2389">
        <v>190</v>
      </c>
      <c r="G2389">
        <v>4</v>
      </c>
      <c r="H2389">
        <v>999</v>
      </c>
      <c r="I2389">
        <v>0</v>
      </c>
      <c r="J2389">
        <v>0</v>
      </c>
      <c r="K2389">
        <v>-3.3652426087334502</v>
      </c>
      <c r="L2389">
        <f t="shared" si="148"/>
        <v>3.4553632088108799E-2</v>
      </c>
      <c r="M2389">
        <f t="shared" si="149"/>
        <v>1.0345536320881088</v>
      </c>
      <c r="N2389">
        <f t="shared" si="150"/>
        <v>3.3399556114231496E-2</v>
      </c>
      <c r="O2389">
        <f t="shared" si="151"/>
        <v>0</v>
      </c>
    </row>
    <row r="2390" spans="1:15" x14ac:dyDescent="0.25">
      <c r="A2390">
        <v>9410</v>
      </c>
      <c r="B2390" t="s">
        <v>10</v>
      </c>
      <c r="C2390" t="s">
        <v>18</v>
      </c>
      <c r="D2390" t="s">
        <v>17</v>
      </c>
      <c r="E2390" t="s">
        <v>13</v>
      </c>
      <c r="F2390">
        <v>342</v>
      </c>
      <c r="G2390">
        <v>10</v>
      </c>
      <c r="H2390">
        <v>999</v>
      </c>
      <c r="I2390">
        <v>0</v>
      </c>
      <c r="J2390">
        <v>0</v>
      </c>
      <c r="K2390">
        <v>-3.1943788682864702</v>
      </c>
      <c r="L2390">
        <f t="shared" si="148"/>
        <v>4.0991978888360654E-2</v>
      </c>
      <c r="M2390">
        <f t="shared" si="149"/>
        <v>1.0409919788883606</v>
      </c>
      <c r="N2390">
        <f t="shared" si="150"/>
        <v>3.9377804747481891E-2</v>
      </c>
      <c r="O2390">
        <f t="shared" si="151"/>
        <v>0</v>
      </c>
    </row>
    <row r="2391" spans="1:15" x14ac:dyDescent="0.25">
      <c r="A2391">
        <v>9414</v>
      </c>
      <c r="B2391" t="s">
        <v>10</v>
      </c>
      <c r="C2391" t="s">
        <v>18</v>
      </c>
      <c r="D2391" t="s">
        <v>17</v>
      </c>
      <c r="E2391" t="s">
        <v>13</v>
      </c>
      <c r="F2391">
        <v>304</v>
      </c>
      <c r="G2391">
        <v>2</v>
      </c>
      <c r="H2391">
        <v>999</v>
      </c>
      <c r="I2391">
        <v>0</v>
      </c>
      <c r="J2391">
        <v>0</v>
      </c>
      <c r="K2391">
        <v>-2.7336036456379502</v>
      </c>
      <c r="L2391">
        <f t="shared" si="148"/>
        <v>6.4984685428562991E-2</v>
      </c>
      <c r="M2391">
        <f t="shared" si="149"/>
        <v>1.0649846854285629</v>
      </c>
      <c r="N2391">
        <f t="shared" si="150"/>
        <v>6.1019361421532886E-2</v>
      </c>
      <c r="O2391">
        <f t="shared" si="151"/>
        <v>0</v>
      </c>
    </row>
    <row r="2392" spans="1:15" x14ac:dyDescent="0.25">
      <c r="A2392">
        <v>9416</v>
      </c>
      <c r="B2392" t="s">
        <v>10</v>
      </c>
      <c r="C2392" t="s">
        <v>18</v>
      </c>
      <c r="D2392" t="s">
        <v>17</v>
      </c>
      <c r="E2392" t="s">
        <v>13</v>
      </c>
      <c r="F2392">
        <v>27</v>
      </c>
      <c r="G2392">
        <v>4</v>
      </c>
      <c r="H2392">
        <v>999</v>
      </c>
      <c r="I2392">
        <v>0</v>
      </c>
      <c r="J2392">
        <v>0</v>
      </c>
      <c r="K2392">
        <v>-4.0468665817021803</v>
      </c>
      <c r="L2392">
        <f t="shared" si="148"/>
        <v>1.7477051845522819E-2</v>
      </c>
      <c r="M2392">
        <f t="shared" si="149"/>
        <v>1.0174770518455227</v>
      </c>
      <c r="N2392">
        <f t="shared" si="150"/>
        <v>1.7176851127819099E-2</v>
      </c>
      <c r="O2392">
        <f t="shared" si="151"/>
        <v>0</v>
      </c>
    </row>
    <row r="2393" spans="1:15" x14ac:dyDescent="0.25">
      <c r="A2393">
        <v>9420</v>
      </c>
      <c r="B2393" t="s">
        <v>10</v>
      </c>
      <c r="C2393" t="s">
        <v>18</v>
      </c>
      <c r="D2393" t="s">
        <v>17</v>
      </c>
      <c r="E2393" t="s">
        <v>13</v>
      </c>
      <c r="F2393">
        <v>93</v>
      </c>
      <c r="G2393">
        <v>2</v>
      </c>
      <c r="H2393">
        <v>999</v>
      </c>
      <c r="I2393">
        <v>0</v>
      </c>
      <c r="J2393">
        <v>0</v>
      </c>
      <c r="K2393">
        <v>-3.6159512425483999</v>
      </c>
      <c r="L2393">
        <f t="shared" si="148"/>
        <v>2.6891332866885467E-2</v>
      </c>
      <c r="M2393">
        <f t="shared" si="149"/>
        <v>1.0268913328668854</v>
      </c>
      <c r="N2393">
        <f t="shared" si="150"/>
        <v>2.6187126141000702E-2</v>
      </c>
      <c r="O2393">
        <f t="shared" si="151"/>
        <v>0</v>
      </c>
    </row>
    <row r="2394" spans="1:15" x14ac:dyDescent="0.25">
      <c r="A2394">
        <v>9424</v>
      </c>
      <c r="B2394" t="s">
        <v>10</v>
      </c>
      <c r="C2394" t="s">
        <v>18</v>
      </c>
      <c r="D2394" t="s">
        <v>17</v>
      </c>
      <c r="E2394" t="s">
        <v>13</v>
      </c>
      <c r="F2394">
        <v>25</v>
      </c>
      <c r="G2394">
        <v>6</v>
      </c>
      <c r="H2394">
        <v>999</v>
      </c>
      <c r="I2394">
        <v>0</v>
      </c>
      <c r="J2394">
        <v>0</v>
      </c>
      <c r="K2394">
        <v>-4.2101504222670103</v>
      </c>
      <c r="L2394">
        <f t="shared" si="148"/>
        <v>1.4844135281659461E-2</v>
      </c>
      <c r="M2394">
        <f t="shared" si="149"/>
        <v>1.0148441352816595</v>
      </c>
      <c r="N2394">
        <f t="shared" si="150"/>
        <v>1.4627009966943962E-2</v>
      </c>
      <c r="O2394">
        <f t="shared" si="151"/>
        <v>0</v>
      </c>
    </row>
    <row r="2395" spans="1:15" x14ac:dyDescent="0.25">
      <c r="A2395">
        <v>9431</v>
      </c>
      <c r="B2395" t="s">
        <v>10</v>
      </c>
      <c r="C2395" t="s">
        <v>18</v>
      </c>
      <c r="D2395" t="s">
        <v>17</v>
      </c>
      <c r="E2395" t="s">
        <v>13</v>
      </c>
      <c r="F2395">
        <v>252</v>
      </c>
      <c r="G2395">
        <v>4</v>
      </c>
      <c r="H2395">
        <v>999</v>
      </c>
      <c r="I2395">
        <v>0</v>
      </c>
      <c r="J2395">
        <v>0</v>
      </c>
      <c r="K2395">
        <v>-3.1059745944753998</v>
      </c>
      <c r="L2395">
        <f t="shared" si="148"/>
        <v>4.478085411213719E-2</v>
      </c>
      <c r="M2395">
        <f t="shared" si="149"/>
        <v>1.0447808541121373</v>
      </c>
      <c r="N2395">
        <f t="shared" si="150"/>
        <v>4.28614804108296E-2</v>
      </c>
      <c r="O2395">
        <f t="shared" si="151"/>
        <v>0</v>
      </c>
    </row>
    <row r="2396" spans="1:15" x14ac:dyDescent="0.25">
      <c r="A2396">
        <v>9434</v>
      </c>
      <c r="B2396" t="s">
        <v>10</v>
      </c>
      <c r="C2396" t="s">
        <v>18</v>
      </c>
      <c r="D2396" t="s">
        <v>17</v>
      </c>
      <c r="E2396" t="s">
        <v>13</v>
      </c>
      <c r="F2396">
        <v>37</v>
      </c>
      <c r="G2396">
        <v>3</v>
      </c>
      <c r="H2396">
        <v>999</v>
      </c>
      <c r="I2396">
        <v>0</v>
      </c>
      <c r="J2396">
        <v>0</v>
      </c>
      <c r="K2396">
        <v>-3.9275889819306902</v>
      </c>
      <c r="L2396">
        <f t="shared" si="148"/>
        <v>1.9691090942865364E-2</v>
      </c>
      <c r="M2396">
        <f t="shared" si="149"/>
        <v>1.0196910909428654</v>
      </c>
      <c r="N2396">
        <f t="shared" si="150"/>
        <v>1.9310839447128875E-2</v>
      </c>
      <c r="O2396">
        <f t="shared" si="151"/>
        <v>0</v>
      </c>
    </row>
    <row r="2397" spans="1:15" x14ac:dyDescent="0.25">
      <c r="A2397">
        <v>9441</v>
      </c>
      <c r="B2397" t="s">
        <v>10</v>
      </c>
      <c r="C2397" t="s">
        <v>18</v>
      </c>
      <c r="D2397" t="s">
        <v>17</v>
      </c>
      <c r="E2397" t="s">
        <v>13</v>
      </c>
      <c r="F2397">
        <v>61</v>
      </c>
      <c r="G2397">
        <v>1</v>
      </c>
      <c r="H2397">
        <v>999</v>
      </c>
      <c r="I2397">
        <v>0</v>
      </c>
      <c r="J2397">
        <v>0</v>
      </c>
      <c r="K2397">
        <v>-3.6723068137259101</v>
      </c>
      <c r="L2397">
        <f t="shared" si="148"/>
        <v>2.5417768209138457E-2</v>
      </c>
      <c r="M2397">
        <f t="shared" si="149"/>
        <v>1.0254177682091385</v>
      </c>
      <c r="N2397">
        <f t="shared" si="150"/>
        <v>2.4787719695485509E-2</v>
      </c>
      <c r="O2397">
        <f t="shared" si="151"/>
        <v>0</v>
      </c>
    </row>
    <row r="2398" spans="1:15" x14ac:dyDescent="0.25">
      <c r="A2398">
        <v>9447</v>
      </c>
      <c r="B2398" t="s">
        <v>10</v>
      </c>
      <c r="C2398" t="s">
        <v>18</v>
      </c>
      <c r="D2398" t="s">
        <v>17</v>
      </c>
      <c r="E2398" t="s">
        <v>13</v>
      </c>
      <c r="F2398">
        <v>135</v>
      </c>
      <c r="G2398">
        <v>1</v>
      </c>
      <c r="H2398">
        <v>999</v>
      </c>
      <c r="I2398">
        <v>0</v>
      </c>
      <c r="J2398">
        <v>0</v>
      </c>
      <c r="K2398">
        <v>-3.36285789348244</v>
      </c>
      <c r="L2398">
        <f t="shared" si="148"/>
        <v>3.463613099062593E-2</v>
      </c>
      <c r="M2398">
        <f t="shared" si="149"/>
        <v>1.034636130990626</v>
      </c>
      <c r="N2398">
        <f t="shared" si="150"/>
        <v>3.3476630047186838E-2</v>
      </c>
      <c r="O2398">
        <f t="shared" si="151"/>
        <v>0</v>
      </c>
    </row>
    <row r="2399" spans="1:15" x14ac:dyDescent="0.25">
      <c r="A2399">
        <v>9452</v>
      </c>
      <c r="B2399" t="s">
        <v>10</v>
      </c>
      <c r="C2399" t="s">
        <v>18</v>
      </c>
      <c r="D2399" t="s">
        <v>17</v>
      </c>
      <c r="E2399" t="s">
        <v>13</v>
      </c>
      <c r="F2399">
        <v>23</v>
      </c>
      <c r="G2399">
        <v>1</v>
      </c>
      <c r="H2399">
        <v>999</v>
      </c>
      <c r="I2399">
        <v>0</v>
      </c>
      <c r="J2399">
        <v>0</v>
      </c>
      <c r="K2399">
        <v>-3.8312130160131002</v>
      </c>
      <c r="L2399">
        <f t="shared" si="148"/>
        <v>2.1683297483844646E-2</v>
      </c>
      <c r="M2399">
        <f t="shared" si="149"/>
        <v>1.0216832974838446</v>
      </c>
      <c r="N2399">
        <f t="shared" si="150"/>
        <v>2.1223110466076219E-2</v>
      </c>
      <c r="O2399">
        <f t="shared" si="151"/>
        <v>0</v>
      </c>
    </row>
    <row r="2400" spans="1:15" x14ac:dyDescent="0.25">
      <c r="A2400">
        <v>9455</v>
      </c>
      <c r="B2400" t="s">
        <v>10</v>
      </c>
      <c r="C2400" t="s">
        <v>18</v>
      </c>
      <c r="D2400" t="s">
        <v>17</v>
      </c>
      <c r="E2400" t="s">
        <v>13</v>
      </c>
      <c r="F2400">
        <v>75</v>
      </c>
      <c r="G2400">
        <v>1</v>
      </c>
      <c r="H2400">
        <v>999</v>
      </c>
      <c r="I2400">
        <v>0</v>
      </c>
      <c r="J2400">
        <v>0</v>
      </c>
      <c r="K2400">
        <v>-3.6137624234095802</v>
      </c>
      <c r="L2400">
        <f t="shared" si="148"/>
        <v>2.6950257595194066E-2</v>
      </c>
      <c r="M2400">
        <f t="shared" si="149"/>
        <v>1.0269502575951941</v>
      </c>
      <c r="N2400">
        <f t="shared" si="150"/>
        <v>2.6243001933027789E-2</v>
      </c>
      <c r="O2400">
        <f t="shared" si="151"/>
        <v>0</v>
      </c>
    </row>
    <row r="2401" spans="1:15" x14ac:dyDescent="0.25">
      <c r="A2401">
        <v>9457</v>
      </c>
      <c r="B2401" t="s">
        <v>10</v>
      </c>
      <c r="C2401" t="s">
        <v>18</v>
      </c>
      <c r="D2401" t="s">
        <v>17</v>
      </c>
      <c r="E2401" t="s">
        <v>13</v>
      </c>
      <c r="F2401">
        <v>383</v>
      </c>
      <c r="G2401">
        <v>1</v>
      </c>
      <c r="H2401">
        <v>999</v>
      </c>
      <c r="I2401">
        <v>0</v>
      </c>
      <c r="J2401">
        <v>0</v>
      </c>
      <c r="K2401">
        <v>-2.3257858364502502</v>
      </c>
      <c r="L2401">
        <f t="shared" si="148"/>
        <v>9.7706632441417807E-2</v>
      </c>
      <c r="M2401">
        <f t="shared" si="149"/>
        <v>1.0977066324414178</v>
      </c>
      <c r="N2401">
        <f t="shared" si="150"/>
        <v>8.9009785997291216E-2</v>
      </c>
      <c r="O2401">
        <f t="shared" si="151"/>
        <v>0</v>
      </c>
    </row>
    <row r="2402" spans="1:15" x14ac:dyDescent="0.25">
      <c r="A2402">
        <v>9465</v>
      </c>
      <c r="B2402" t="s">
        <v>10</v>
      </c>
      <c r="C2402" t="s">
        <v>18</v>
      </c>
      <c r="D2402" t="s">
        <v>17</v>
      </c>
      <c r="E2402" t="s">
        <v>13</v>
      </c>
      <c r="F2402">
        <v>31</v>
      </c>
      <c r="G2402">
        <v>1</v>
      </c>
      <c r="H2402">
        <v>999</v>
      </c>
      <c r="I2402">
        <v>0</v>
      </c>
      <c r="J2402">
        <v>0</v>
      </c>
      <c r="K2402">
        <v>-3.7977590786894799</v>
      </c>
      <c r="L2402">
        <f t="shared" si="148"/>
        <v>2.2420959207501156E-2</v>
      </c>
      <c r="M2402">
        <f t="shared" si="149"/>
        <v>1.0224209592075011</v>
      </c>
      <c r="N2402">
        <f t="shared" si="150"/>
        <v>2.1929283633700242E-2</v>
      </c>
      <c r="O2402">
        <f t="shared" si="151"/>
        <v>0</v>
      </c>
    </row>
    <row r="2403" spans="1:15" x14ac:dyDescent="0.25">
      <c r="A2403">
        <v>9468</v>
      </c>
      <c r="B2403" t="s">
        <v>10</v>
      </c>
      <c r="C2403" t="s">
        <v>18</v>
      </c>
      <c r="D2403" t="s">
        <v>17</v>
      </c>
      <c r="E2403" t="s">
        <v>13</v>
      </c>
      <c r="F2403">
        <v>68</v>
      </c>
      <c r="G2403">
        <v>1</v>
      </c>
      <c r="H2403">
        <v>999</v>
      </c>
      <c r="I2403">
        <v>0</v>
      </c>
      <c r="J2403">
        <v>0</v>
      </c>
      <c r="K2403">
        <v>-3.6430346185677398</v>
      </c>
      <c r="L2403">
        <f t="shared" si="148"/>
        <v>2.6172798870797584E-2</v>
      </c>
      <c r="M2403">
        <f t="shared" si="149"/>
        <v>1.0261727988707976</v>
      </c>
      <c r="N2403">
        <f t="shared" si="150"/>
        <v>2.550525496251526E-2</v>
      </c>
      <c r="O2403">
        <f t="shared" si="151"/>
        <v>0</v>
      </c>
    </row>
    <row r="2404" spans="1:15" x14ac:dyDescent="0.25">
      <c r="A2404">
        <v>9475</v>
      </c>
      <c r="B2404" t="s">
        <v>10</v>
      </c>
      <c r="C2404" t="s">
        <v>18</v>
      </c>
      <c r="D2404" t="s">
        <v>12</v>
      </c>
      <c r="E2404" t="s">
        <v>13</v>
      </c>
      <c r="F2404">
        <v>123</v>
      </c>
      <c r="G2404">
        <v>1</v>
      </c>
      <c r="H2404">
        <v>999</v>
      </c>
      <c r="I2404">
        <v>0</v>
      </c>
      <c r="J2404">
        <v>0</v>
      </c>
      <c r="K2404">
        <v>-3.5896241116557599</v>
      </c>
      <c r="L2404">
        <f t="shared" si="148"/>
        <v>2.7608706263932491E-2</v>
      </c>
      <c r="M2404">
        <f t="shared" si="149"/>
        <v>1.0276087062639325</v>
      </c>
      <c r="N2404">
        <f t="shared" si="150"/>
        <v>2.6866944680051619E-2</v>
      </c>
      <c r="O2404">
        <f t="shared" si="151"/>
        <v>0</v>
      </c>
    </row>
    <row r="2405" spans="1:15" x14ac:dyDescent="0.25">
      <c r="A2405">
        <v>9476</v>
      </c>
      <c r="B2405" t="s">
        <v>10</v>
      </c>
      <c r="C2405" t="s">
        <v>18</v>
      </c>
      <c r="D2405" t="s">
        <v>12</v>
      </c>
      <c r="E2405" t="s">
        <v>13</v>
      </c>
      <c r="F2405">
        <v>74</v>
      </c>
      <c r="G2405">
        <v>1</v>
      </c>
      <c r="H2405">
        <v>999</v>
      </c>
      <c r="I2405">
        <v>0</v>
      </c>
      <c r="J2405">
        <v>0</v>
      </c>
      <c r="K2405">
        <v>-3.7945294777629202</v>
      </c>
      <c r="L2405">
        <f t="shared" si="148"/>
        <v>2.2493487013025334E-2</v>
      </c>
      <c r="M2405">
        <f t="shared" si="149"/>
        <v>1.0224934870130253</v>
      </c>
      <c r="N2405">
        <f t="shared" si="150"/>
        <v>2.1998660430331714E-2</v>
      </c>
      <c r="O2405">
        <f t="shared" si="151"/>
        <v>0</v>
      </c>
    </row>
    <row r="2406" spans="1:15" x14ac:dyDescent="0.25">
      <c r="A2406">
        <v>9486</v>
      </c>
      <c r="B2406" t="s">
        <v>10</v>
      </c>
      <c r="C2406" t="s">
        <v>18</v>
      </c>
      <c r="D2406" t="s">
        <v>12</v>
      </c>
      <c r="E2406" t="s">
        <v>13</v>
      </c>
      <c r="F2406">
        <v>73</v>
      </c>
      <c r="G2406">
        <v>1</v>
      </c>
      <c r="H2406">
        <v>999</v>
      </c>
      <c r="I2406">
        <v>0</v>
      </c>
      <c r="J2406">
        <v>0</v>
      </c>
      <c r="K2406">
        <v>-3.7987112199283701</v>
      </c>
      <c r="L2406">
        <f t="shared" si="148"/>
        <v>2.2399621447516851E-2</v>
      </c>
      <c r="M2406">
        <f t="shared" si="149"/>
        <v>1.0223996214475168</v>
      </c>
      <c r="N2406">
        <f t="shared" si="150"/>
        <v>2.1908871030100141E-2</v>
      </c>
      <c r="O2406">
        <f t="shared" si="151"/>
        <v>0</v>
      </c>
    </row>
    <row r="2407" spans="1:15" x14ac:dyDescent="0.25">
      <c r="A2407">
        <v>9487</v>
      </c>
      <c r="B2407" t="s">
        <v>10</v>
      </c>
      <c r="C2407" t="s">
        <v>18</v>
      </c>
      <c r="D2407" t="s">
        <v>12</v>
      </c>
      <c r="E2407" t="s">
        <v>13</v>
      </c>
      <c r="F2407">
        <v>78</v>
      </c>
      <c r="G2407">
        <v>1</v>
      </c>
      <c r="H2407">
        <v>999</v>
      </c>
      <c r="I2407">
        <v>0</v>
      </c>
      <c r="J2407">
        <v>0</v>
      </c>
      <c r="K2407">
        <v>-3.77780250910111</v>
      </c>
      <c r="L2407">
        <f t="shared" si="148"/>
        <v>2.2872899227177546E-2</v>
      </c>
      <c r="M2407">
        <f t="shared" si="149"/>
        <v>1.0228728992271776</v>
      </c>
      <c r="N2407">
        <f t="shared" si="150"/>
        <v>2.2361428525928255E-2</v>
      </c>
      <c r="O2407">
        <f t="shared" si="151"/>
        <v>0</v>
      </c>
    </row>
    <row r="2408" spans="1:15" x14ac:dyDescent="0.25">
      <c r="A2408">
        <v>9498</v>
      </c>
      <c r="B2408" t="s">
        <v>10</v>
      </c>
      <c r="C2408" t="s">
        <v>18</v>
      </c>
      <c r="D2408" t="s">
        <v>12</v>
      </c>
      <c r="E2408" t="s">
        <v>13</v>
      </c>
      <c r="F2408">
        <v>181</v>
      </c>
      <c r="G2408">
        <v>1</v>
      </c>
      <c r="H2408">
        <v>999</v>
      </c>
      <c r="I2408">
        <v>0</v>
      </c>
      <c r="J2408">
        <v>0</v>
      </c>
      <c r="K2408">
        <v>-3.3470830660595201</v>
      </c>
      <c r="L2408">
        <f t="shared" si="148"/>
        <v>3.5186842247009228E-2</v>
      </c>
      <c r="M2408">
        <f t="shared" si="149"/>
        <v>1.0351868422470092</v>
      </c>
      <c r="N2408">
        <f t="shared" si="150"/>
        <v>3.3990812876477025E-2</v>
      </c>
      <c r="O2408">
        <f t="shared" si="151"/>
        <v>0</v>
      </c>
    </row>
    <row r="2409" spans="1:15" x14ac:dyDescent="0.25">
      <c r="A2409">
        <v>9502</v>
      </c>
      <c r="B2409" t="s">
        <v>10</v>
      </c>
      <c r="C2409" t="s">
        <v>18</v>
      </c>
      <c r="D2409" t="s">
        <v>12</v>
      </c>
      <c r="E2409" t="s">
        <v>13</v>
      </c>
      <c r="F2409">
        <v>85</v>
      </c>
      <c r="G2409">
        <v>1</v>
      </c>
      <c r="H2409">
        <v>999</v>
      </c>
      <c r="I2409">
        <v>0</v>
      </c>
      <c r="J2409">
        <v>0</v>
      </c>
      <c r="K2409">
        <v>-3.74853031394295</v>
      </c>
      <c r="L2409">
        <f t="shared" si="148"/>
        <v>2.3552334970530626E-2</v>
      </c>
      <c r="M2409">
        <f t="shared" si="149"/>
        <v>1.0235523349705307</v>
      </c>
      <c r="N2409">
        <f t="shared" si="150"/>
        <v>2.3010386636662529E-2</v>
      </c>
      <c r="O2409">
        <f t="shared" si="151"/>
        <v>0</v>
      </c>
    </row>
    <row r="2410" spans="1:15" x14ac:dyDescent="0.25">
      <c r="A2410">
        <v>9506</v>
      </c>
      <c r="B2410" t="s">
        <v>10</v>
      </c>
      <c r="C2410" t="s">
        <v>18</v>
      </c>
      <c r="D2410" t="s">
        <v>12</v>
      </c>
      <c r="E2410" t="s">
        <v>13</v>
      </c>
      <c r="F2410">
        <v>52</v>
      </c>
      <c r="G2410">
        <v>1</v>
      </c>
      <c r="H2410">
        <v>999</v>
      </c>
      <c r="I2410">
        <v>0</v>
      </c>
      <c r="J2410">
        <v>0</v>
      </c>
      <c r="K2410">
        <v>-3.8865278054028698</v>
      </c>
      <c r="L2410">
        <f t="shared" si="148"/>
        <v>2.0516459646684818E-2</v>
      </c>
      <c r="M2410">
        <f t="shared" si="149"/>
        <v>1.0205164596466849</v>
      </c>
      <c r="N2410">
        <f t="shared" si="150"/>
        <v>2.0103996807447733E-2</v>
      </c>
      <c r="O2410">
        <f t="shared" si="151"/>
        <v>0</v>
      </c>
    </row>
    <row r="2411" spans="1:15" x14ac:dyDescent="0.25">
      <c r="A2411">
        <v>9507</v>
      </c>
      <c r="B2411" t="s">
        <v>10</v>
      </c>
      <c r="C2411" t="s">
        <v>18</v>
      </c>
      <c r="D2411" t="s">
        <v>12</v>
      </c>
      <c r="E2411" t="s">
        <v>13</v>
      </c>
      <c r="F2411">
        <v>74</v>
      </c>
      <c r="G2411">
        <v>2</v>
      </c>
      <c r="H2411">
        <v>999</v>
      </c>
      <c r="I2411">
        <v>0</v>
      </c>
      <c r="J2411">
        <v>0</v>
      </c>
      <c r="K2411">
        <v>-3.8719896558798799</v>
      </c>
      <c r="L2411">
        <f t="shared" si="148"/>
        <v>2.0816909706806708E-2</v>
      </c>
      <c r="M2411">
        <f t="shared" si="149"/>
        <v>1.0208169097068067</v>
      </c>
      <c r="N2411">
        <f t="shared" si="150"/>
        <v>2.0392402896995138E-2</v>
      </c>
      <c r="O2411">
        <f t="shared" si="151"/>
        <v>0</v>
      </c>
    </row>
    <row r="2412" spans="1:15" x14ac:dyDescent="0.25">
      <c r="A2412">
        <v>9510</v>
      </c>
      <c r="B2412" t="s">
        <v>10</v>
      </c>
      <c r="C2412" t="s">
        <v>18</v>
      </c>
      <c r="D2412" t="s">
        <v>12</v>
      </c>
      <c r="E2412" t="s">
        <v>13</v>
      </c>
      <c r="F2412">
        <v>123</v>
      </c>
      <c r="G2412">
        <v>1</v>
      </c>
      <c r="H2412">
        <v>999</v>
      </c>
      <c r="I2412">
        <v>0</v>
      </c>
      <c r="J2412">
        <v>0</v>
      </c>
      <c r="K2412">
        <v>-3.5896241116557599</v>
      </c>
      <c r="L2412">
        <f t="shared" si="148"/>
        <v>2.7608706263932491E-2</v>
      </c>
      <c r="M2412">
        <f t="shared" si="149"/>
        <v>1.0276087062639325</v>
      </c>
      <c r="N2412">
        <f t="shared" si="150"/>
        <v>2.6866944680051619E-2</v>
      </c>
      <c r="O2412">
        <f t="shared" si="151"/>
        <v>0</v>
      </c>
    </row>
    <row r="2413" spans="1:15" x14ac:dyDescent="0.25">
      <c r="A2413">
        <v>9511</v>
      </c>
      <c r="B2413" t="s">
        <v>10</v>
      </c>
      <c r="C2413" t="s">
        <v>18</v>
      </c>
      <c r="D2413" t="s">
        <v>12</v>
      </c>
      <c r="E2413" t="s">
        <v>13</v>
      </c>
      <c r="F2413">
        <v>232</v>
      </c>
      <c r="G2413">
        <v>1</v>
      </c>
      <c r="H2413">
        <v>999</v>
      </c>
      <c r="I2413">
        <v>0</v>
      </c>
      <c r="J2413">
        <v>0</v>
      </c>
      <c r="K2413">
        <v>-3.1338142156214501</v>
      </c>
      <c r="L2413">
        <f t="shared" si="148"/>
        <v>4.355136575212265E-2</v>
      </c>
      <c r="M2413">
        <f t="shared" si="149"/>
        <v>1.0435513657521227</v>
      </c>
      <c r="N2413">
        <f t="shared" si="150"/>
        <v>4.1733801690474248E-2</v>
      </c>
      <c r="O2413">
        <f t="shared" si="151"/>
        <v>0</v>
      </c>
    </row>
    <row r="2414" spans="1:15" x14ac:dyDescent="0.25">
      <c r="A2414">
        <v>9515</v>
      </c>
      <c r="B2414" t="s">
        <v>10</v>
      </c>
      <c r="C2414" t="s">
        <v>18</v>
      </c>
      <c r="D2414" t="s">
        <v>12</v>
      </c>
      <c r="E2414" t="s">
        <v>13</v>
      </c>
      <c r="F2414">
        <v>216</v>
      </c>
      <c r="G2414">
        <v>5</v>
      </c>
      <c r="H2414">
        <v>999</v>
      </c>
      <c r="I2414">
        <v>0</v>
      </c>
      <c r="J2414">
        <v>0</v>
      </c>
      <c r="K2414">
        <v>-3.5105628027365401</v>
      </c>
      <c r="L2414">
        <f t="shared" si="148"/>
        <v>2.9880093105656751E-2</v>
      </c>
      <c r="M2414">
        <f t="shared" si="149"/>
        <v>1.0298800931056566</v>
      </c>
      <c r="N2414">
        <f t="shared" si="150"/>
        <v>2.9013176685017558E-2</v>
      </c>
      <c r="O2414">
        <f t="shared" si="151"/>
        <v>0</v>
      </c>
    </row>
    <row r="2415" spans="1:15" x14ac:dyDescent="0.25">
      <c r="A2415">
        <v>9516</v>
      </c>
      <c r="B2415" t="s">
        <v>10</v>
      </c>
      <c r="C2415" t="s">
        <v>18</v>
      </c>
      <c r="D2415" t="s">
        <v>12</v>
      </c>
      <c r="E2415" t="s">
        <v>13</v>
      </c>
      <c r="F2415">
        <v>79</v>
      </c>
      <c r="G2415">
        <v>1</v>
      </c>
      <c r="H2415">
        <v>999</v>
      </c>
      <c r="I2415">
        <v>0</v>
      </c>
      <c r="J2415">
        <v>0</v>
      </c>
      <c r="K2415">
        <v>-3.7736207669356601</v>
      </c>
      <c r="L2415">
        <f t="shared" si="148"/>
        <v>2.2968748062203975E-2</v>
      </c>
      <c r="M2415">
        <f t="shared" si="149"/>
        <v>1.0229687480622041</v>
      </c>
      <c r="N2415">
        <f t="shared" si="150"/>
        <v>2.2453030071264021E-2</v>
      </c>
      <c r="O2415">
        <f t="shared" si="151"/>
        <v>0</v>
      </c>
    </row>
    <row r="2416" spans="1:15" x14ac:dyDescent="0.25">
      <c r="A2416">
        <v>9517</v>
      </c>
      <c r="B2416" t="s">
        <v>10</v>
      </c>
      <c r="C2416" t="s">
        <v>18</v>
      </c>
      <c r="D2416" t="s">
        <v>12</v>
      </c>
      <c r="E2416" t="s">
        <v>13</v>
      </c>
      <c r="F2416">
        <v>220</v>
      </c>
      <c r="G2416">
        <v>4</v>
      </c>
      <c r="H2416">
        <v>999</v>
      </c>
      <c r="I2416">
        <v>0</v>
      </c>
      <c r="J2416">
        <v>0</v>
      </c>
      <c r="K2416">
        <v>-3.4163756559577698</v>
      </c>
      <c r="L2416">
        <f t="shared" si="148"/>
        <v>3.2831211170642548E-2</v>
      </c>
      <c r="M2416">
        <f t="shared" si="149"/>
        <v>1.0328312111706426</v>
      </c>
      <c r="N2416">
        <f t="shared" si="150"/>
        <v>3.1787586215012466E-2</v>
      </c>
      <c r="O2416">
        <f t="shared" si="151"/>
        <v>0</v>
      </c>
    </row>
    <row r="2417" spans="1:15" x14ac:dyDescent="0.25">
      <c r="A2417">
        <v>9525</v>
      </c>
      <c r="B2417" t="s">
        <v>10</v>
      </c>
      <c r="C2417" t="s">
        <v>18</v>
      </c>
      <c r="D2417" t="s">
        <v>12</v>
      </c>
      <c r="E2417" t="s">
        <v>13</v>
      </c>
      <c r="F2417">
        <v>1055</v>
      </c>
      <c r="G2417">
        <v>10</v>
      </c>
      <c r="H2417">
        <v>999</v>
      </c>
      <c r="I2417">
        <v>0</v>
      </c>
      <c r="J2417">
        <v>1</v>
      </c>
      <c r="K2417">
        <v>-0.38938201650683202</v>
      </c>
      <c r="L2417">
        <f t="shared" si="148"/>
        <v>0.67747541378240483</v>
      </c>
      <c r="M2417">
        <f t="shared" si="149"/>
        <v>1.6774754137824048</v>
      </c>
      <c r="N2417">
        <f t="shared" si="150"/>
        <v>0.40386607649576206</v>
      </c>
      <c r="O2417">
        <f t="shared" si="151"/>
        <v>0</v>
      </c>
    </row>
    <row r="2418" spans="1:15" x14ac:dyDescent="0.25">
      <c r="A2418">
        <v>9550</v>
      </c>
      <c r="B2418" t="s">
        <v>10</v>
      </c>
      <c r="C2418" t="s">
        <v>18</v>
      </c>
      <c r="D2418" t="s">
        <v>12</v>
      </c>
      <c r="E2418" t="s">
        <v>13</v>
      </c>
      <c r="F2418">
        <v>83</v>
      </c>
      <c r="G2418">
        <v>1</v>
      </c>
      <c r="H2418">
        <v>999</v>
      </c>
      <c r="I2418">
        <v>0</v>
      </c>
      <c r="J2418">
        <v>0</v>
      </c>
      <c r="K2418">
        <v>-3.7568937982738499</v>
      </c>
      <c r="L2418">
        <f t="shared" si="148"/>
        <v>2.3356176812292337E-2</v>
      </c>
      <c r="M2418">
        <f t="shared" si="149"/>
        <v>1.0233561768122923</v>
      </c>
      <c r="N2418">
        <f t="shared" si="150"/>
        <v>2.2823116077772414E-2</v>
      </c>
      <c r="O2418">
        <f t="shared" si="151"/>
        <v>0</v>
      </c>
    </row>
    <row r="2419" spans="1:15" x14ac:dyDescent="0.25">
      <c r="A2419">
        <v>9564</v>
      </c>
      <c r="B2419" t="s">
        <v>10</v>
      </c>
      <c r="C2419" t="s">
        <v>18</v>
      </c>
      <c r="D2419" t="s">
        <v>12</v>
      </c>
      <c r="E2419" t="s">
        <v>13</v>
      </c>
      <c r="F2419">
        <v>122</v>
      </c>
      <c r="G2419">
        <v>2</v>
      </c>
      <c r="H2419">
        <v>999</v>
      </c>
      <c r="I2419">
        <v>0</v>
      </c>
      <c r="J2419">
        <v>0</v>
      </c>
      <c r="K2419">
        <v>-3.67126603193817</v>
      </c>
      <c r="L2419">
        <f t="shared" si="148"/>
        <v>2.5444236330755744E-2</v>
      </c>
      <c r="M2419">
        <f t="shared" si="149"/>
        <v>1.0254442363307557</v>
      </c>
      <c r="N2419">
        <f t="shared" si="150"/>
        <v>2.4812891261450067E-2</v>
      </c>
      <c r="O2419">
        <f t="shared" si="151"/>
        <v>0</v>
      </c>
    </row>
    <row r="2420" spans="1:15" x14ac:dyDescent="0.25">
      <c r="A2420">
        <v>9567</v>
      </c>
      <c r="B2420" t="s">
        <v>10</v>
      </c>
      <c r="C2420" t="s">
        <v>18</v>
      </c>
      <c r="D2420" t="s">
        <v>12</v>
      </c>
      <c r="E2420" t="s">
        <v>13</v>
      </c>
      <c r="F2420">
        <v>70</v>
      </c>
      <c r="G2420">
        <v>1</v>
      </c>
      <c r="H2420">
        <v>999</v>
      </c>
      <c r="I2420">
        <v>0</v>
      </c>
      <c r="J2420">
        <v>0</v>
      </c>
      <c r="K2420">
        <v>-3.8112564464247298</v>
      </c>
      <c r="L2420">
        <f t="shared" si="148"/>
        <v>2.2120368431648676E-2</v>
      </c>
      <c r="M2420">
        <f t="shared" si="149"/>
        <v>1.0221203684316487</v>
      </c>
      <c r="N2420">
        <f t="shared" si="150"/>
        <v>2.1641647221638274E-2</v>
      </c>
      <c r="O2420">
        <f t="shared" si="151"/>
        <v>0</v>
      </c>
    </row>
    <row r="2421" spans="1:15" x14ac:dyDescent="0.25">
      <c r="A2421">
        <v>9571</v>
      </c>
      <c r="B2421" t="s">
        <v>10</v>
      </c>
      <c r="C2421" t="s">
        <v>18</v>
      </c>
      <c r="D2421" t="s">
        <v>12</v>
      </c>
      <c r="E2421" t="s">
        <v>13</v>
      </c>
      <c r="F2421">
        <v>176</v>
      </c>
      <c r="G2421">
        <v>6</v>
      </c>
      <c r="H2421">
        <v>999</v>
      </c>
      <c r="I2421">
        <v>0</v>
      </c>
      <c r="J2421">
        <v>0</v>
      </c>
      <c r="K2421">
        <v>-3.7552926674716001</v>
      </c>
      <c r="L2421">
        <f t="shared" si="148"/>
        <v>2.3393603060573205E-2</v>
      </c>
      <c r="M2421">
        <f t="shared" si="149"/>
        <v>1.0233936030605733</v>
      </c>
      <c r="N2421">
        <f t="shared" si="150"/>
        <v>2.285885214702536E-2</v>
      </c>
      <c r="O2421">
        <f t="shared" si="151"/>
        <v>0</v>
      </c>
    </row>
    <row r="2422" spans="1:15" x14ac:dyDescent="0.25">
      <c r="A2422">
        <v>9573</v>
      </c>
      <c r="B2422" t="s">
        <v>10</v>
      </c>
      <c r="C2422" t="s">
        <v>18</v>
      </c>
      <c r="D2422" t="s">
        <v>12</v>
      </c>
      <c r="E2422" t="s">
        <v>13</v>
      </c>
      <c r="F2422">
        <v>901</v>
      </c>
      <c r="G2422">
        <v>1</v>
      </c>
      <c r="H2422">
        <v>999</v>
      </c>
      <c r="I2422">
        <v>0</v>
      </c>
      <c r="J2422">
        <v>1</v>
      </c>
      <c r="K2422">
        <v>-0.33622870693382301</v>
      </c>
      <c r="L2422">
        <f t="shared" si="148"/>
        <v>0.71445968524510828</v>
      </c>
      <c r="M2422">
        <f t="shared" si="149"/>
        <v>1.7144596852451084</v>
      </c>
      <c r="N2422">
        <f t="shared" si="150"/>
        <v>0.41672585911109672</v>
      </c>
      <c r="O2422">
        <f t="shared" si="151"/>
        <v>0</v>
      </c>
    </row>
    <row r="2423" spans="1:15" x14ac:dyDescent="0.25">
      <c r="A2423">
        <v>9574</v>
      </c>
      <c r="B2423" t="s">
        <v>10</v>
      </c>
      <c r="C2423" t="s">
        <v>18</v>
      </c>
      <c r="D2423" t="s">
        <v>12</v>
      </c>
      <c r="E2423" t="s">
        <v>13</v>
      </c>
      <c r="F2423">
        <v>123</v>
      </c>
      <c r="G2423">
        <v>2</v>
      </c>
      <c r="H2423">
        <v>999</v>
      </c>
      <c r="I2423">
        <v>0</v>
      </c>
      <c r="J2423">
        <v>0</v>
      </c>
      <c r="K2423">
        <v>-3.6670842897727201</v>
      </c>
      <c r="L2423">
        <f t="shared" si="148"/>
        <v>2.5550860348385412E-2</v>
      </c>
      <c r="M2423">
        <f t="shared" si="149"/>
        <v>1.0255508603483854</v>
      </c>
      <c r="N2423">
        <f t="shared" si="150"/>
        <v>2.4914279082858592E-2</v>
      </c>
      <c r="O2423">
        <f t="shared" si="151"/>
        <v>0</v>
      </c>
    </row>
    <row r="2424" spans="1:15" x14ac:dyDescent="0.25">
      <c r="A2424">
        <v>9575</v>
      </c>
      <c r="B2424" t="s">
        <v>10</v>
      </c>
      <c r="C2424" t="s">
        <v>18</v>
      </c>
      <c r="D2424" t="s">
        <v>12</v>
      </c>
      <c r="E2424" t="s">
        <v>13</v>
      </c>
      <c r="F2424">
        <v>77</v>
      </c>
      <c r="G2424">
        <v>2</v>
      </c>
      <c r="H2424">
        <v>999</v>
      </c>
      <c r="I2424">
        <v>0</v>
      </c>
      <c r="J2424">
        <v>0</v>
      </c>
      <c r="K2424">
        <v>-3.8594444293835299</v>
      </c>
      <c r="L2424">
        <f t="shared" si="148"/>
        <v>2.1079707536537227E-2</v>
      </c>
      <c r="M2424">
        <f t="shared" si="149"/>
        <v>1.0210797075365372</v>
      </c>
      <c r="N2424">
        <f t="shared" si="150"/>
        <v>2.0644526946279496E-2</v>
      </c>
      <c r="O2424">
        <f t="shared" si="151"/>
        <v>0</v>
      </c>
    </row>
    <row r="2425" spans="1:15" x14ac:dyDescent="0.25">
      <c r="A2425">
        <v>9577</v>
      </c>
      <c r="B2425" t="s">
        <v>10</v>
      </c>
      <c r="C2425" t="s">
        <v>18</v>
      </c>
      <c r="D2425" t="s">
        <v>12</v>
      </c>
      <c r="E2425" t="s">
        <v>13</v>
      </c>
      <c r="F2425">
        <v>63</v>
      </c>
      <c r="G2425">
        <v>1</v>
      </c>
      <c r="H2425">
        <v>999</v>
      </c>
      <c r="I2425">
        <v>0</v>
      </c>
      <c r="J2425">
        <v>0</v>
      </c>
      <c r="K2425">
        <v>-3.8405286415829001</v>
      </c>
      <c r="L2425">
        <f t="shared" si="148"/>
        <v>2.1482241936445056E-2</v>
      </c>
      <c r="M2425">
        <f t="shared" si="149"/>
        <v>1.0214822419364451</v>
      </c>
      <c r="N2425">
        <f t="shared" si="150"/>
        <v>2.1030460496034395E-2</v>
      </c>
      <c r="O2425">
        <f t="shared" si="151"/>
        <v>0</v>
      </c>
    </row>
    <row r="2426" spans="1:15" x14ac:dyDescent="0.25">
      <c r="A2426">
        <v>9582</v>
      </c>
      <c r="B2426" t="s">
        <v>10</v>
      </c>
      <c r="C2426" t="s">
        <v>18</v>
      </c>
      <c r="D2426" t="s">
        <v>12</v>
      </c>
      <c r="E2426" t="s">
        <v>13</v>
      </c>
      <c r="F2426">
        <v>179</v>
      </c>
      <c r="G2426">
        <v>2</v>
      </c>
      <c r="H2426">
        <v>999</v>
      </c>
      <c r="I2426">
        <v>0</v>
      </c>
      <c r="J2426">
        <v>0</v>
      </c>
      <c r="K2426">
        <v>-3.43290672850739</v>
      </c>
      <c r="L2426">
        <f t="shared" si="148"/>
        <v>3.2292937416200387E-2</v>
      </c>
      <c r="M2426">
        <f t="shared" si="149"/>
        <v>1.0322929374162004</v>
      </c>
      <c r="N2426">
        <f t="shared" si="150"/>
        <v>3.1282726293786998E-2</v>
      </c>
      <c r="O2426">
        <f t="shared" si="151"/>
        <v>0</v>
      </c>
    </row>
    <row r="2427" spans="1:15" x14ac:dyDescent="0.25">
      <c r="A2427">
        <v>9590</v>
      </c>
      <c r="B2427" t="s">
        <v>10</v>
      </c>
      <c r="C2427" t="s">
        <v>18</v>
      </c>
      <c r="D2427" t="s">
        <v>12</v>
      </c>
      <c r="E2427" t="s">
        <v>13</v>
      </c>
      <c r="F2427">
        <v>166</v>
      </c>
      <c r="G2427">
        <v>1</v>
      </c>
      <c r="H2427">
        <v>999</v>
      </c>
      <c r="I2427">
        <v>0</v>
      </c>
      <c r="J2427">
        <v>0</v>
      </c>
      <c r="K2427">
        <v>-3.4098091985412999</v>
      </c>
      <c r="L2427">
        <f t="shared" si="148"/>
        <v>3.3047505286589812E-2</v>
      </c>
      <c r="M2427">
        <f t="shared" si="149"/>
        <v>1.0330475052865897</v>
      </c>
      <c r="N2427">
        <f t="shared" si="150"/>
        <v>3.1990305496572224E-2</v>
      </c>
      <c r="O2427">
        <f t="shared" si="151"/>
        <v>0</v>
      </c>
    </row>
    <row r="2428" spans="1:15" x14ac:dyDescent="0.25">
      <c r="A2428">
        <v>9600</v>
      </c>
      <c r="B2428" t="s">
        <v>10</v>
      </c>
      <c r="C2428" t="s">
        <v>18</v>
      </c>
      <c r="D2428" t="s">
        <v>12</v>
      </c>
      <c r="E2428" t="s">
        <v>13</v>
      </c>
      <c r="F2428">
        <v>183</v>
      </c>
      <c r="G2428">
        <v>1</v>
      </c>
      <c r="H2428">
        <v>999</v>
      </c>
      <c r="I2428">
        <v>0</v>
      </c>
      <c r="J2428">
        <v>0</v>
      </c>
      <c r="K2428">
        <v>-3.3387195817286099</v>
      </c>
      <c r="L2428">
        <f t="shared" si="148"/>
        <v>3.5482360911081444E-2</v>
      </c>
      <c r="M2428">
        <f t="shared" si="149"/>
        <v>1.0354823609110815</v>
      </c>
      <c r="N2428">
        <f t="shared" si="150"/>
        <v>3.4266504433607028E-2</v>
      </c>
      <c r="O2428">
        <f t="shared" si="151"/>
        <v>0</v>
      </c>
    </row>
    <row r="2429" spans="1:15" x14ac:dyDescent="0.25">
      <c r="A2429">
        <v>9605</v>
      </c>
      <c r="B2429" t="s">
        <v>10</v>
      </c>
      <c r="C2429" t="s">
        <v>18</v>
      </c>
      <c r="D2429" t="s">
        <v>12</v>
      </c>
      <c r="E2429" t="s">
        <v>13</v>
      </c>
      <c r="F2429">
        <v>88</v>
      </c>
      <c r="G2429">
        <v>1</v>
      </c>
      <c r="H2429">
        <v>999</v>
      </c>
      <c r="I2429">
        <v>0</v>
      </c>
      <c r="J2429">
        <v>0</v>
      </c>
      <c r="K2429">
        <v>-3.7359850874465899</v>
      </c>
      <c r="L2429">
        <f t="shared" si="148"/>
        <v>2.3849665487044459E-2</v>
      </c>
      <c r="M2429">
        <f t="shared" si="149"/>
        <v>1.0238496654870444</v>
      </c>
      <c r="N2429">
        <f t="shared" si="150"/>
        <v>2.3294108784710298E-2</v>
      </c>
      <c r="O2429">
        <f t="shared" si="151"/>
        <v>0</v>
      </c>
    </row>
    <row r="2430" spans="1:15" x14ac:dyDescent="0.25">
      <c r="A2430">
        <v>9607</v>
      </c>
      <c r="B2430" t="s">
        <v>10</v>
      </c>
      <c r="C2430" t="s">
        <v>18</v>
      </c>
      <c r="D2430" t="s">
        <v>12</v>
      </c>
      <c r="E2430" t="s">
        <v>13</v>
      </c>
      <c r="F2430">
        <v>112</v>
      </c>
      <c r="G2430">
        <v>4</v>
      </c>
      <c r="H2430">
        <v>999</v>
      </c>
      <c r="I2430">
        <v>0</v>
      </c>
      <c r="J2430">
        <v>0</v>
      </c>
      <c r="K2430">
        <v>-3.8680038098266198</v>
      </c>
      <c r="L2430">
        <f t="shared" si="148"/>
        <v>2.0900048282917087E-2</v>
      </c>
      <c r="M2430">
        <f t="shared" si="149"/>
        <v>1.0209000482829171</v>
      </c>
      <c r="N2430">
        <f t="shared" si="150"/>
        <v>2.0472178758409811E-2</v>
      </c>
      <c r="O2430">
        <f t="shared" si="151"/>
        <v>0</v>
      </c>
    </row>
    <row r="2431" spans="1:15" x14ac:dyDescent="0.25">
      <c r="A2431">
        <v>9612</v>
      </c>
      <c r="B2431" t="s">
        <v>10</v>
      </c>
      <c r="C2431" t="s">
        <v>18</v>
      </c>
      <c r="D2431" t="s">
        <v>12</v>
      </c>
      <c r="E2431" t="s">
        <v>13</v>
      </c>
      <c r="F2431">
        <v>378</v>
      </c>
      <c r="G2431">
        <v>1</v>
      </c>
      <c r="H2431">
        <v>999</v>
      </c>
      <c r="I2431">
        <v>0</v>
      </c>
      <c r="J2431">
        <v>0</v>
      </c>
      <c r="K2431">
        <v>-2.52327985946541</v>
      </c>
      <c r="L2431">
        <f t="shared" si="148"/>
        <v>8.0196142845225873E-2</v>
      </c>
      <c r="M2431">
        <f t="shared" si="149"/>
        <v>1.0801961428452258</v>
      </c>
      <c r="N2431">
        <f t="shared" si="150"/>
        <v>7.4242204414829732E-2</v>
      </c>
      <c r="O2431">
        <f t="shared" si="151"/>
        <v>0</v>
      </c>
    </row>
    <row r="2432" spans="1:15" x14ac:dyDescent="0.25">
      <c r="A2432">
        <v>9620</v>
      </c>
      <c r="B2432" t="s">
        <v>10</v>
      </c>
      <c r="C2432" t="s">
        <v>18</v>
      </c>
      <c r="D2432" t="s">
        <v>12</v>
      </c>
      <c r="E2432" t="s">
        <v>13</v>
      </c>
      <c r="F2432">
        <v>324</v>
      </c>
      <c r="G2432">
        <v>1</v>
      </c>
      <c r="H2432">
        <v>999</v>
      </c>
      <c r="I2432">
        <v>0</v>
      </c>
      <c r="J2432">
        <v>0</v>
      </c>
      <c r="K2432">
        <v>-2.7490939363998299</v>
      </c>
      <c r="L2432">
        <f t="shared" si="148"/>
        <v>6.3985810163539478E-2</v>
      </c>
      <c r="M2432">
        <f t="shared" si="149"/>
        <v>1.0639858101635395</v>
      </c>
      <c r="N2432">
        <f t="shared" si="150"/>
        <v>6.013784164443374E-2</v>
      </c>
      <c r="O2432">
        <f t="shared" si="151"/>
        <v>0</v>
      </c>
    </row>
    <row r="2433" spans="1:15" x14ac:dyDescent="0.25">
      <c r="A2433">
        <v>9621</v>
      </c>
      <c r="B2433" t="s">
        <v>10</v>
      </c>
      <c r="C2433" t="s">
        <v>18</v>
      </c>
      <c r="D2433" t="s">
        <v>12</v>
      </c>
      <c r="E2433" t="s">
        <v>13</v>
      </c>
      <c r="F2433">
        <v>198</v>
      </c>
      <c r="G2433">
        <v>2</v>
      </c>
      <c r="H2433">
        <v>999</v>
      </c>
      <c r="I2433">
        <v>0</v>
      </c>
      <c r="J2433">
        <v>0</v>
      </c>
      <c r="K2433">
        <v>-3.3534536273637898</v>
      </c>
      <c r="L2433">
        <f t="shared" si="148"/>
        <v>3.4963394809868958E-2</v>
      </c>
      <c r="M2433">
        <f t="shared" si="149"/>
        <v>1.0349633948098689</v>
      </c>
      <c r="N2433">
        <f t="shared" si="150"/>
        <v>3.3782252575504872E-2</v>
      </c>
      <c r="O2433">
        <f t="shared" si="151"/>
        <v>0</v>
      </c>
    </row>
    <row r="2434" spans="1:15" x14ac:dyDescent="0.25">
      <c r="A2434">
        <v>9626</v>
      </c>
      <c r="B2434" t="s">
        <v>10</v>
      </c>
      <c r="C2434" t="s">
        <v>18</v>
      </c>
      <c r="D2434" t="s">
        <v>12</v>
      </c>
      <c r="E2434" t="s">
        <v>13</v>
      </c>
      <c r="F2434">
        <v>91</v>
      </c>
      <c r="G2434">
        <v>1</v>
      </c>
      <c r="H2434">
        <v>999</v>
      </c>
      <c r="I2434">
        <v>0</v>
      </c>
      <c r="J2434">
        <v>0</v>
      </c>
      <c r="K2434">
        <v>-3.7234398609502302</v>
      </c>
      <c r="L2434">
        <f t="shared" si="148"/>
        <v>2.4150749577722414E-2</v>
      </c>
      <c r="M2434">
        <f t="shared" si="149"/>
        <v>1.0241507495777225</v>
      </c>
      <c r="N2434">
        <f t="shared" si="150"/>
        <v>2.3581244838887482E-2</v>
      </c>
      <c r="O2434">
        <f t="shared" si="151"/>
        <v>0</v>
      </c>
    </row>
    <row r="2435" spans="1:15" x14ac:dyDescent="0.25">
      <c r="A2435">
        <v>9630</v>
      </c>
      <c r="B2435" t="s">
        <v>10</v>
      </c>
      <c r="C2435" t="s">
        <v>18</v>
      </c>
      <c r="D2435" t="s">
        <v>12</v>
      </c>
      <c r="E2435" t="s">
        <v>13</v>
      </c>
      <c r="F2435">
        <v>142</v>
      </c>
      <c r="G2435">
        <v>3</v>
      </c>
      <c r="H2435">
        <v>999</v>
      </c>
      <c r="I2435">
        <v>0</v>
      </c>
      <c r="J2435">
        <v>0</v>
      </c>
      <c r="K2435">
        <v>-3.6650913667460898</v>
      </c>
      <c r="L2435">
        <f t="shared" ref="L2435:L2498" si="152">EXP(K2435)</f>
        <v>2.5601832020763188E-2</v>
      </c>
      <c r="M2435">
        <f t="shared" ref="M2435:M2498" si="153">1+L2435</f>
        <v>1.0256018320207632</v>
      </c>
      <c r="N2435">
        <f t="shared" ref="N2435:N2498" si="154">L2435/M2435</f>
        <v>2.4962740140897957E-2</v>
      </c>
      <c r="O2435">
        <f t="shared" ref="O2435:O2498" si="155">IF(N2435&gt;0.5,1,0)</f>
        <v>0</v>
      </c>
    </row>
    <row r="2436" spans="1:15" x14ac:dyDescent="0.25">
      <c r="A2436">
        <v>9642</v>
      </c>
      <c r="B2436" t="s">
        <v>10</v>
      </c>
      <c r="C2436" t="s">
        <v>18</v>
      </c>
      <c r="D2436" t="s">
        <v>12</v>
      </c>
      <c r="E2436" t="s">
        <v>13</v>
      </c>
      <c r="F2436">
        <v>79</v>
      </c>
      <c r="G2436">
        <v>1</v>
      </c>
      <c r="H2436">
        <v>999</v>
      </c>
      <c r="I2436">
        <v>0</v>
      </c>
      <c r="J2436">
        <v>0</v>
      </c>
      <c r="K2436">
        <v>-3.7736207669356601</v>
      </c>
      <c r="L2436">
        <f t="shared" si="152"/>
        <v>2.2968748062203975E-2</v>
      </c>
      <c r="M2436">
        <f t="shared" si="153"/>
        <v>1.0229687480622041</v>
      </c>
      <c r="N2436">
        <f t="shared" si="154"/>
        <v>2.2453030071264021E-2</v>
      </c>
      <c r="O2436">
        <f t="shared" si="155"/>
        <v>0</v>
      </c>
    </row>
    <row r="2437" spans="1:15" x14ac:dyDescent="0.25">
      <c r="A2437">
        <v>9647</v>
      </c>
      <c r="B2437" t="s">
        <v>10</v>
      </c>
      <c r="C2437" t="s">
        <v>18</v>
      </c>
      <c r="D2437" t="s">
        <v>12</v>
      </c>
      <c r="E2437" t="s">
        <v>13</v>
      </c>
      <c r="F2437">
        <v>160</v>
      </c>
      <c r="G2437">
        <v>2</v>
      </c>
      <c r="H2437">
        <v>999</v>
      </c>
      <c r="I2437">
        <v>0</v>
      </c>
      <c r="J2437">
        <v>0</v>
      </c>
      <c r="K2437">
        <v>-3.5123598296509799</v>
      </c>
      <c r="L2437">
        <f t="shared" si="152"/>
        <v>2.9826445991231083E-2</v>
      </c>
      <c r="M2437">
        <f t="shared" si="153"/>
        <v>1.0298264459912312</v>
      </c>
      <c r="N2437">
        <f t="shared" si="154"/>
        <v>2.8962594723931815E-2</v>
      </c>
      <c r="O2437">
        <f t="shared" si="155"/>
        <v>0</v>
      </c>
    </row>
    <row r="2438" spans="1:15" x14ac:dyDescent="0.25">
      <c r="A2438">
        <v>9651</v>
      </c>
      <c r="B2438" t="s">
        <v>10</v>
      </c>
      <c r="C2438" t="s">
        <v>18</v>
      </c>
      <c r="D2438" t="s">
        <v>12</v>
      </c>
      <c r="E2438" t="s">
        <v>13</v>
      </c>
      <c r="F2438">
        <v>940</v>
      </c>
      <c r="G2438">
        <v>1</v>
      </c>
      <c r="H2438">
        <v>999</v>
      </c>
      <c r="I2438">
        <v>0</v>
      </c>
      <c r="J2438">
        <v>1</v>
      </c>
      <c r="K2438">
        <v>-0.17314076248118099</v>
      </c>
      <c r="L2438">
        <f t="shared" si="152"/>
        <v>0.84101922255973438</v>
      </c>
      <c r="M2438">
        <f t="shared" si="153"/>
        <v>1.8410192225597344</v>
      </c>
      <c r="N2438">
        <f t="shared" si="154"/>
        <v>0.45682261882653774</v>
      </c>
      <c r="O2438">
        <f t="shared" si="155"/>
        <v>0</v>
      </c>
    </row>
    <row r="2439" spans="1:15" x14ac:dyDescent="0.25">
      <c r="A2439">
        <v>9653</v>
      </c>
      <c r="B2439" t="s">
        <v>10</v>
      </c>
      <c r="C2439" t="s">
        <v>18</v>
      </c>
      <c r="D2439" t="s">
        <v>12</v>
      </c>
      <c r="E2439" t="s">
        <v>13</v>
      </c>
      <c r="F2439">
        <v>196</v>
      </c>
      <c r="G2439">
        <v>1</v>
      </c>
      <c r="H2439">
        <v>999</v>
      </c>
      <c r="I2439">
        <v>0</v>
      </c>
      <c r="J2439">
        <v>0</v>
      </c>
      <c r="K2439">
        <v>-3.2843569335777301</v>
      </c>
      <c r="L2439">
        <f t="shared" si="152"/>
        <v>3.7464669619656117E-2</v>
      </c>
      <c r="M2439">
        <f t="shared" si="153"/>
        <v>1.0374646696196561</v>
      </c>
      <c r="N2439">
        <f t="shared" si="154"/>
        <v>3.6111754661863331E-2</v>
      </c>
      <c r="O2439">
        <f t="shared" si="155"/>
        <v>0</v>
      </c>
    </row>
    <row r="2440" spans="1:15" x14ac:dyDescent="0.25">
      <c r="A2440">
        <v>9655</v>
      </c>
      <c r="B2440" t="s">
        <v>10</v>
      </c>
      <c r="C2440" t="s">
        <v>18</v>
      </c>
      <c r="D2440" t="s">
        <v>12</v>
      </c>
      <c r="E2440" t="s">
        <v>13</v>
      </c>
      <c r="F2440">
        <v>199</v>
      </c>
      <c r="G2440">
        <v>1</v>
      </c>
      <c r="H2440">
        <v>999</v>
      </c>
      <c r="I2440">
        <v>0</v>
      </c>
      <c r="J2440">
        <v>0</v>
      </c>
      <c r="K2440">
        <v>-3.2718117070813801</v>
      </c>
      <c r="L2440">
        <f t="shared" si="152"/>
        <v>3.7937632898369725E-2</v>
      </c>
      <c r="M2440">
        <f t="shared" si="153"/>
        <v>1.0379376328983698</v>
      </c>
      <c r="N2440">
        <f t="shared" si="154"/>
        <v>3.6550975411144389E-2</v>
      </c>
      <c r="O2440">
        <f t="shared" si="155"/>
        <v>0</v>
      </c>
    </row>
    <row r="2441" spans="1:15" x14ac:dyDescent="0.25">
      <c r="A2441">
        <v>9666</v>
      </c>
      <c r="B2441" t="s">
        <v>10</v>
      </c>
      <c r="C2441" t="s">
        <v>18</v>
      </c>
      <c r="D2441" t="s">
        <v>12</v>
      </c>
      <c r="E2441" t="s">
        <v>13</v>
      </c>
      <c r="F2441">
        <v>411</v>
      </c>
      <c r="G2441">
        <v>2</v>
      </c>
      <c r="H2441">
        <v>999</v>
      </c>
      <c r="I2441">
        <v>0</v>
      </c>
      <c r="J2441">
        <v>0</v>
      </c>
      <c r="K2441">
        <v>-2.4627425461224401</v>
      </c>
      <c r="L2441">
        <f t="shared" si="152"/>
        <v>8.5200962682319845E-2</v>
      </c>
      <c r="M2441">
        <f t="shared" si="153"/>
        <v>1.0852009626823198</v>
      </c>
      <c r="N2441">
        <f t="shared" si="154"/>
        <v>7.8511691025159411E-2</v>
      </c>
      <c r="O2441">
        <f t="shared" si="155"/>
        <v>0</v>
      </c>
    </row>
    <row r="2442" spans="1:15" x14ac:dyDescent="0.25">
      <c r="A2442">
        <v>9672</v>
      </c>
      <c r="B2442" t="s">
        <v>10</v>
      </c>
      <c r="C2442" t="s">
        <v>18</v>
      </c>
      <c r="D2442" t="s">
        <v>12</v>
      </c>
      <c r="E2442" t="s">
        <v>13</v>
      </c>
      <c r="F2442">
        <v>559</v>
      </c>
      <c r="G2442">
        <v>1</v>
      </c>
      <c r="H2442">
        <v>999</v>
      </c>
      <c r="I2442">
        <v>0</v>
      </c>
      <c r="J2442">
        <v>0</v>
      </c>
      <c r="K2442">
        <v>-1.7663845275185299</v>
      </c>
      <c r="L2442">
        <f t="shared" si="152"/>
        <v>0.17094993766793121</v>
      </c>
      <c r="M2442">
        <f t="shared" si="153"/>
        <v>1.1709499376679311</v>
      </c>
      <c r="N2442">
        <f t="shared" si="154"/>
        <v>0.14599252467479168</v>
      </c>
      <c r="O2442">
        <f t="shared" si="155"/>
        <v>0</v>
      </c>
    </row>
    <row r="2443" spans="1:15" x14ac:dyDescent="0.25">
      <c r="A2443">
        <v>9674</v>
      </c>
      <c r="B2443" t="s">
        <v>10</v>
      </c>
      <c r="C2443" t="s">
        <v>18</v>
      </c>
      <c r="D2443" t="s">
        <v>12</v>
      </c>
      <c r="E2443" t="s">
        <v>13</v>
      </c>
      <c r="F2443">
        <v>242</v>
      </c>
      <c r="G2443">
        <v>4</v>
      </c>
      <c r="H2443">
        <v>999</v>
      </c>
      <c r="I2443">
        <v>0</v>
      </c>
      <c r="J2443">
        <v>0</v>
      </c>
      <c r="K2443">
        <v>-3.3243773283178202</v>
      </c>
      <c r="L2443">
        <f t="shared" si="152"/>
        <v>3.5994924797274667E-2</v>
      </c>
      <c r="M2443">
        <f t="shared" si="153"/>
        <v>1.0359949247972746</v>
      </c>
      <c r="N2443">
        <f t="shared" si="154"/>
        <v>3.4744306111652253E-2</v>
      </c>
      <c r="O2443">
        <f t="shared" si="155"/>
        <v>0</v>
      </c>
    </row>
    <row r="2444" spans="1:15" x14ac:dyDescent="0.25">
      <c r="A2444">
        <v>9677</v>
      </c>
      <c r="B2444" t="s">
        <v>10</v>
      </c>
      <c r="C2444" t="s">
        <v>18</v>
      </c>
      <c r="D2444" t="s">
        <v>12</v>
      </c>
      <c r="E2444" t="s">
        <v>13</v>
      </c>
      <c r="F2444">
        <v>91</v>
      </c>
      <c r="G2444">
        <v>3</v>
      </c>
      <c r="H2444">
        <v>999</v>
      </c>
      <c r="I2444">
        <v>0</v>
      </c>
      <c r="J2444">
        <v>0</v>
      </c>
      <c r="K2444">
        <v>-3.8783602171841598</v>
      </c>
      <c r="L2444">
        <f t="shared" si="152"/>
        <v>2.0684715829034993E-2</v>
      </c>
      <c r="M2444">
        <f t="shared" si="153"/>
        <v>1.0206847158290351</v>
      </c>
      <c r="N2444">
        <f t="shared" si="154"/>
        <v>2.0265529118102015E-2</v>
      </c>
      <c r="O2444">
        <f t="shared" si="155"/>
        <v>0</v>
      </c>
    </row>
    <row r="2445" spans="1:15" x14ac:dyDescent="0.25">
      <c r="A2445">
        <v>9680</v>
      </c>
      <c r="B2445" t="s">
        <v>10</v>
      </c>
      <c r="C2445" t="s">
        <v>18</v>
      </c>
      <c r="D2445" t="s">
        <v>12</v>
      </c>
      <c r="E2445" t="s">
        <v>13</v>
      </c>
      <c r="F2445">
        <v>295</v>
      </c>
      <c r="G2445">
        <v>3</v>
      </c>
      <c r="H2445">
        <v>999</v>
      </c>
      <c r="I2445">
        <v>0</v>
      </c>
      <c r="J2445">
        <v>0</v>
      </c>
      <c r="K2445">
        <v>-3.0252848154318799</v>
      </c>
      <c r="L2445">
        <f t="shared" si="152"/>
        <v>4.8543993222487945E-2</v>
      </c>
      <c r="M2445">
        <f t="shared" si="153"/>
        <v>1.048543993222488</v>
      </c>
      <c r="N2445">
        <f t="shared" si="154"/>
        <v>4.6296572710600149E-2</v>
      </c>
      <c r="O2445">
        <f t="shared" si="155"/>
        <v>0</v>
      </c>
    </row>
    <row r="2446" spans="1:15" x14ac:dyDescent="0.25">
      <c r="A2446">
        <v>9683</v>
      </c>
      <c r="B2446" t="s">
        <v>10</v>
      </c>
      <c r="C2446" t="s">
        <v>18</v>
      </c>
      <c r="D2446" t="s">
        <v>12</v>
      </c>
      <c r="E2446" t="s">
        <v>13</v>
      </c>
      <c r="F2446">
        <v>238</v>
      </c>
      <c r="G2446">
        <v>6</v>
      </c>
      <c r="H2446">
        <v>999</v>
      </c>
      <c r="I2446">
        <v>0</v>
      </c>
      <c r="J2446">
        <v>0</v>
      </c>
      <c r="K2446">
        <v>-3.4960246532135502</v>
      </c>
      <c r="L2446">
        <f t="shared" si="152"/>
        <v>3.0317667420360357E-2</v>
      </c>
      <c r="M2446">
        <f t="shared" si="153"/>
        <v>1.0303176674203605</v>
      </c>
      <c r="N2446">
        <f t="shared" si="154"/>
        <v>2.9425553282287856E-2</v>
      </c>
      <c r="O2446">
        <f t="shared" si="155"/>
        <v>0</v>
      </c>
    </row>
    <row r="2447" spans="1:15" x14ac:dyDescent="0.25">
      <c r="A2447">
        <v>9684</v>
      </c>
      <c r="B2447" t="s">
        <v>10</v>
      </c>
      <c r="C2447" t="s">
        <v>18</v>
      </c>
      <c r="D2447" t="s">
        <v>12</v>
      </c>
      <c r="E2447" t="s">
        <v>13</v>
      </c>
      <c r="F2447">
        <v>291</v>
      </c>
      <c r="G2447">
        <v>3</v>
      </c>
      <c r="H2447">
        <v>999</v>
      </c>
      <c r="I2447">
        <v>0</v>
      </c>
      <c r="J2447">
        <v>0</v>
      </c>
      <c r="K2447">
        <v>-3.04201178409369</v>
      </c>
      <c r="L2447">
        <f t="shared" si="152"/>
        <v>4.773875275999119E-2</v>
      </c>
      <c r="M2447">
        <f t="shared" si="153"/>
        <v>1.0477387527599913</v>
      </c>
      <c r="N2447">
        <f t="shared" si="154"/>
        <v>4.5563603173249097E-2</v>
      </c>
      <c r="O2447">
        <f t="shared" si="155"/>
        <v>0</v>
      </c>
    </row>
    <row r="2448" spans="1:15" x14ac:dyDescent="0.25">
      <c r="A2448">
        <v>9686</v>
      </c>
      <c r="B2448" t="s">
        <v>10</v>
      </c>
      <c r="C2448" t="s">
        <v>18</v>
      </c>
      <c r="D2448" t="s">
        <v>12</v>
      </c>
      <c r="E2448" t="s">
        <v>13</v>
      </c>
      <c r="F2448">
        <v>200</v>
      </c>
      <c r="G2448">
        <v>1</v>
      </c>
      <c r="H2448">
        <v>999</v>
      </c>
      <c r="I2448">
        <v>0</v>
      </c>
      <c r="J2448">
        <v>0</v>
      </c>
      <c r="K2448">
        <v>-3.2676299649159199</v>
      </c>
      <c r="L2448">
        <f t="shared" si="152"/>
        <v>3.8096610467451018E-2</v>
      </c>
      <c r="M2448">
        <f t="shared" si="153"/>
        <v>1.0380966104674509</v>
      </c>
      <c r="N2448">
        <f t="shared" si="154"/>
        <v>3.6698521200542462E-2</v>
      </c>
      <c r="O2448">
        <f t="shared" si="155"/>
        <v>0</v>
      </c>
    </row>
    <row r="2449" spans="1:15" x14ac:dyDescent="0.25">
      <c r="A2449">
        <v>9688</v>
      </c>
      <c r="B2449" t="s">
        <v>10</v>
      </c>
      <c r="C2449" t="s">
        <v>18</v>
      </c>
      <c r="D2449" t="s">
        <v>12</v>
      </c>
      <c r="E2449" t="s">
        <v>13</v>
      </c>
      <c r="F2449">
        <v>222</v>
      </c>
      <c r="G2449">
        <v>3</v>
      </c>
      <c r="H2449">
        <v>999</v>
      </c>
      <c r="I2449">
        <v>0</v>
      </c>
      <c r="J2449">
        <v>0</v>
      </c>
      <c r="K2449">
        <v>-3.3305519935098999</v>
      </c>
      <c r="L2449">
        <f t="shared" si="152"/>
        <v>3.5773352957978496E-2</v>
      </c>
      <c r="M2449">
        <f t="shared" si="153"/>
        <v>1.0357733529579785</v>
      </c>
      <c r="N2449">
        <f t="shared" si="154"/>
        <v>3.4537819355765789E-2</v>
      </c>
      <c r="O2449">
        <f t="shared" si="155"/>
        <v>0</v>
      </c>
    </row>
    <row r="2450" spans="1:15" x14ac:dyDescent="0.25">
      <c r="A2450">
        <v>9692</v>
      </c>
      <c r="B2450" t="s">
        <v>10</v>
      </c>
      <c r="C2450" t="s">
        <v>18</v>
      </c>
      <c r="D2450" t="s">
        <v>12</v>
      </c>
      <c r="E2450" t="s">
        <v>13</v>
      </c>
      <c r="F2450">
        <v>493</v>
      </c>
      <c r="G2450">
        <v>2</v>
      </c>
      <c r="H2450">
        <v>999</v>
      </c>
      <c r="I2450">
        <v>0</v>
      </c>
      <c r="J2450">
        <v>0</v>
      </c>
      <c r="K2450">
        <v>-2.1198396885553499</v>
      </c>
      <c r="L2450">
        <f t="shared" si="152"/>
        <v>0.12005087249770152</v>
      </c>
      <c r="M2450">
        <f t="shared" si="153"/>
        <v>1.1200508724977016</v>
      </c>
      <c r="N2450">
        <f t="shared" si="154"/>
        <v>0.10718341054454905</v>
      </c>
      <c r="O2450">
        <f t="shared" si="155"/>
        <v>0</v>
      </c>
    </row>
    <row r="2451" spans="1:15" x14ac:dyDescent="0.25">
      <c r="A2451">
        <v>9697</v>
      </c>
      <c r="B2451" t="s">
        <v>10</v>
      </c>
      <c r="C2451" t="s">
        <v>18</v>
      </c>
      <c r="D2451" t="s">
        <v>12</v>
      </c>
      <c r="E2451" t="s">
        <v>13</v>
      </c>
      <c r="F2451">
        <v>782</v>
      </c>
      <c r="G2451">
        <v>2</v>
      </c>
      <c r="H2451">
        <v>999</v>
      </c>
      <c r="I2451">
        <v>0</v>
      </c>
      <c r="J2451">
        <v>0</v>
      </c>
      <c r="K2451">
        <v>-0.911316202739617</v>
      </c>
      <c r="L2451">
        <f t="shared" si="152"/>
        <v>0.40199476905868015</v>
      </c>
      <c r="M2451">
        <f t="shared" si="153"/>
        <v>1.40199476905868</v>
      </c>
      <c r="N2451">
        <f t="shared" si="154"/>
        <v>0.28673057698252707</v>
      </c>
      <c r="O2451">
        <f t="shared" si="155"/>
        <v>0</v>
      </c>
    </row>
    <row r="2452" spans="1:15" x14ac:dyDescent="0.25">
      <c r="A2452">
        <v>9698</v>
      </c>
      <c r="B2452" t="s">
        <v>10</v>
      </c>
      <c r="C2452" t="s">
        <v>18</v>
      </c>
      <c r="D2452" t="s">
        <v>12</v>
      </c>
      <c r="E2452" t="s">
        <v>13</v>
      </c>
      <c r="F2452">
        <v>137</v>
      </c>
      <c r="G2452">
        <v>2</v>
      </c>
      <c r="H2452">
        <v>999</v>
      </c>
      <c r="I2452">
        <v>0</v>
      </c>
      <c r="J2452">
        <v>0</v>
      </c>
      <c r="K2452">
        <v>-3.6085398994563902</v>
      </c>
      <c r="L2452">
        <f t="shared" si="152"/>
        <v>2.7091374132534714E-2</v>
      </c>
      <c r="M2452">
        <f t="shared" si="153"/>
        <v>1.0270913741325347</v>
      </c>
      <c r="N2452">
        <f t="shared" si="154"/>
        <v>2.6376790629183956E-2</v>
      </c>
      <c r="O2452">
        <f t="shared" si="155"/>
        <v>0</v>
      </c>
    </row>
    <row r="2453" spans="1:15" x14ac:dyDescent="0.25">
      <c r="A2453">
        <v>9700</v>
      </c>
      <c r="B2453" t="s">
        <v>10</v>
      </c>
      <c r="C2453" t="s">
        <v>18</v>
      </c>
      <c r="D2453" t="s">
        <v>12</v>
      </c>
      <c r="E2453" t="s">
        <v>13</v>
      </c>
      <c r="F2453">
        <v>65</v>
      </c>
      <c r="G2453">
        <v>3</v>
      </c>
      <c r="H2453">
        <v>999</v>
      </c>
      <c r="I2453">
        <v>0</v>
      </c>
      <c r="J2453">
        <v>0</v>
      </c>
      <c r="K2453">
        <v>-3.98708551348592</v>
      </c>
      <c r="L2453">
        <f t="shared" si="152"/>
        <v>1.8553709933950772E-2</v>
      </c>
      <c r="M2453">
        <f t="shared" si="153"/>
        <v>1.0185537099339508</v>
      </c>
      <c r="N2453">
        <f t="shared" si="154"/>
        <v>1.8215740370877358E-2</v>
      </c>
      <c r="O2453">
        <f t="shared" si="155"/>
        <v>0</v>
      </c>
    </row>
    <row r="2454" spans="1:15" x14ac:dyDescent="0.25">
      <c r="A2454">
        <v>9705</v>
      </c>
      <c r="B2454" t="s">
        <v>10</v>
      </c>
      <c r="C2454" t="s">
        <v>18</v>
      </c>
      <c r="D2454" t="s">
        <v>12</v>
      </c>
      <c r="E2454" t="s">
        <v>13</v>
      </c>
      <c r="F2454">
        <v>559</v>
      </c>
      <c r="G2454">
        <v>2</v>
      </c>
      <c r="H2454">
        <v>999</v>
      </c>
      <c r="I2454">
        <v>0</v>
      </c>
      <c r="J2454">
        <v>0</v>
      </c>
      <c r="K2454">
        <v>-1.8438447056354901</v>
      </c>
      <c r="L2454">
        <f t="shared" si="152"/>
        <v>0.15820799215154349</v>
      </c>
      <c r="M2454">
        <f t="shared" si="153"/>
        <v>1.1582079921515436</v>
      </c>
      <c r="N2454">
        <f t="shared" si="154"/>
        <v>0.13659722020882331</v>
      </c>
      <c r="O2454">
        <f t="shared" si="155"/>
        <v>0</v>
      </c>
    </row>
    <row r="2455" spans="1:15" x14ac:dyDescent="0.25">
      <c r="A2455">
        <v>9707</v>
      </c>
      <c r="B2455" t="s">
        <v>10</v>
      </c>
      <c r="C2455" t="s">
        <v>18</v>
      </c>
      <c r="D2455" t="s">
        <v>12</v>
      </c>
      <c r="E2455" t="s">
        <v>13</v>
      </c>
      <c r="F2455">
        <v>71</v>
      </c>
      <c r="G2455">
        <v>2</v>
      </c>
      <c r="H2455">
        <v>999</v>
      </c>
      <c r="I2455">
        <v>0</v>
      </c>
      <c r="J2455">
        <v>0</v>
      </c>
      <c r="K2455">
        <v>-3.88453488237624</v>
      </c>
      <c r="L2455">
        <f t="shared" si="152"/>
        <v>2.0557388141663208E-2</v>
      </c>
      <c r="M2455">
        <f t="shared" si="153"/>
        <v>1.0205573881416632</v>
      </c>
      <c r="N2455">
        <f t="shared" si="154"/>
        <v>2.0143294615794449E-2</v>
      </c>
      <c r="O2455">
        <f t="shared" si="155"/>
        <v>0</v>
      </c>
    </row>
    <row r="2456" spans="1:15" x14ac:dyDescent="0.25">
      <c r="A2456">
        <v>9715</v>
      </c>
      <c r="B2456" t="s">
        <v>10</v>
      </c>
      <c r="C2456" t="s">
        <v>18</v>
      </c>
      <c r="D2456" t="s">
        <v>12</v>
      </c>
      <c r="E2456" t="s">
        <v>13</v>
      </c>
      <c r="F2456">
        <v>199</v>
      </c>
      <c r="G2456">
        <v>4</v>
      </c>
      <c r="H2456">
        <v>999</v>
      </c>
      <c r="I2456">
        <v>0</v>
      </c>
      <c r="J2456">
        <v>0</v>
      </c>
      <c r="K2456">
        <v>-3.5041922414322699</v>
      </c>
      <c r="L2456">
        <f t="shared" si="152"/>
        <v>3.0071053687782134E-2</v>
      </c>
      <c r="M2456">
        <f t="shared" si="153"/>
        <v>1.0300710536877822</v>
      </c>
      <c r="N2456">
        <f t="shared" si="154"/>
        <v>2.9193183887775538E-2</v>
      </c>
      <c r="O2456">
        <f t="shared" si="155"/>
        <v>0</v>
      </c>
    </row>
    <row r="2457" spans="1:15" x14ac:dyDescent="0.25">
      <c r="A2457">
        <v>9716</v>
      </c>
      <c r="B2457" t="s">
        <v>10</v>
      </c>
      <c r="C2457" t="s">
        <v>18</v>
      </c>
      <c r="D2457" t="s">
        <v>12</v>
      </c>
      <c r="E2457" t="s">
        <v>13</v>
      </c>
      <c r="F2457">
        <v>185</v>
      </c>
      <c r="G2457">
        <v>2</v>
      </c>
      <c r="H2457">
        <v>999</v>
      </c>
      <c r="I2457">
        <v>0</v>
      </c>
      <c r="J2457">
        <v>0</v>
      </c>
      <c r="K2457">
        <v>-3.4078162755146701</v>
      </c>
      <c r="L2457">
        <f t="shared" si="152"/>
        <v>3.311343209255261E-2</v>
      </c>
      <c r="M2457">
        <f t="shared" si="153"/>
        <v>1.0331134320925526</v>
      </c>
      <c r="N2457">
        <f t="shared" si="154"/>
        <v>3.2052077791188863E-2</v>
      </c>
      <c r="O2457">
        <f t="shared" si="155"/>
        <v>0</v>
      </c>
    </row>
    <row r="2458" spans="1:15" x14ac:dyDescent="0.25">
      <c r="A2458">
        <v>9717</v>
      </c>
      <c r="B2458" t="s">
        <v>10</v>
      </c>
      <c r="C2458" t="s">
        <v>18</v>
      </c>
      <c r="D2458" t="s">
        <v>12</v>
      </c>
      <c r="E2458" t="s">
        <v>13</v>
      </c>
      <c r="F2458">
        <v>220</v>
      </c>
      <c r="G2458">
        <v>2</v>
      </c>
      <c r="H2458">
        <v>999</v>
      </c>
      <c r="I2458">
        <v>0</v>
      </c>
      <c r="J2458">
        <v>0</v>
      </c>
      <c r="K2458">
        <v>-3.2614552997238402</v>
      </c>
      <c r="L2458">
        <f t="shared" si="152"/>
        <v>3.8332572024147658E-2</v>
      </c>
      <c r="M2458">
        <f t="shared" si="153"/>
        <v>1.0383325720241476</v>
      </c>
      <c r="N2458">
        <f t="shared" si="154"/>
        <v>3.6917431906639819E-2</v>
      </c>
      <c r="O2458">
        <f t="shared" si="155"/>
        <v>0</v>
      </c>
    </row>
    <row r="2459" spans="1:15" x14ac:dyDescent="0.25">
      <c r="A2459">
        <v>9720</v>
      </c>
      <c r="B2459" t="s">
        <v>10</v>
      </c>
      <c r="C2459" t="s">
        <v>18</v>
      </c>
      <c r="D2459" t="s">
        <v>12</v>
      </c>
      <c r="E2459" t="s">
        <v>13</v>
      </c>
      <c r="F2459">
        <v>108</v>
      </c>
      <c r="G2459">
        <v>2</v>
      </c>
      <c r="H2459">
        <v>999</v>
      </c>
      <c r="I2459">
        <v>0</v>
      </c>
      <c r="J2459">
        <v>0</v>
      </c>
      <c r="K2459">
        <v>-3.7298104222544999</v>
      </c>
      <c r="L2459">
        <f t="shared" si="152"/>
        <v>2.399738477561042E-2</v>
      </c>
      <c r="M2459">
        <f t="shared" si="153"/>
        <v>1.0239973847756105</v>
      </c>
      <c r="N2459">
        <f t="shared" si="154"/>
        <v>2.3435005921298314E-2</v>
      </c>
      <c r="O2459">
        <f t="shared" si="155"/>
        <v>0</v>
      </c>
    </row>
    <row r="2460" spans="1:15" x14ac:dyDescent="0.25">
      <c r="A2460">
        <v>9729</v>
      </c>
      <c r="B2460" t="s">
        <v>10</v>
      </c>
      <c r="C2460" t="s">
        <v>18</v>
      </c>
      <c r="D2460" t="s">
        <v>12</v>
      </c>
      <c r="E2460" t="s">
        <v>13</v>
      </c>
      <c r="F2460">
        <v>155</v>
      </c>
      <c r="G2460">
        <v>3</v>
      </c>
      <c r="H2460">
        <v>999</v>
      </c>
      <c r="I2460">
        <v>0</v>
      </c>
      <c r="J2460">
        <v>0</v>
      </c>
      <c r="K2460">
        <v>-3.6107287185952099</v>
      </c>
      <c r="L2460">
        <f t="shared" si="152"/>
        <v>2.7032140863441551E-2</v>
      </c>
      <c r="M2460">
        <f t="shared" si="153"/>
        <v>1.0270321408634415</v>
      </c>
      <c r="N2460">
        <f t="shared" si="154"/>
        <v>2.6320637678111242E-2</v>
      </c>
      <c r="O2460">
        <f t="shared" si="155"/>
        <v>0</v>
      </c>
    </row>
    <row r="2461" spans="1:15" x14ac:dyDescent="0.25">
      <c r="A2461">
        <v>9735</v>
      </c>
      <c r="B2461" t="s">
        <v>10</v>
      </c>
      <c r="C2461" t="s">
        <v>18</v>
      </c>
      <c r="D2461" t="s">
        <v>12</v>
      </c>
      <c r="E2461" t="s">
        <v>13</v>
      </c>
      <c r="F2461">
        <v>184</v>
      </c>
      <c r="G2461">
        <v>5</v>
      </c>
      <c r="H2461">
        <v>999</v>
      </c>
      <c r="I2461">
        <v>0</v>
      </c>
      <c r="J2461">
        <v>0</v>
      </c>
      <c r="K2461">
        <v>-3.6443785520310201</v>
      </c>
      <c r="L2461">
        <f t="shared" si="152"/>
        <v>2.6137647996076482E-2</v>
      </c>
      <c r="M2461">
        <f t="shared" si="153"/>
        <v>1.0261376479960764</v>
      </c>
      <c r="N2461">
        <f t="shared" si="154"/>
        <v>2.5471873142087875E-2</v>
      </c>
      <c r="O2461">
        <f t="shared" si="155"/>
        <v>0</v>
      </c>
    </row>
    <row r="2462" spans="1:15" x14ac:dyDescent="0.25">
      <c r="A2462">
        <v>9742</v>
      </c>
      <c r="B2462" t="s">
        <v>10</v>
      </c>
      <c r="C2462" t="s">
        <v>18</v>
      </c>
      <c r="D2462" t="s">
        <v>12</v>
      </c>
      <c r="E2462" t="s">
        <v>13</v>
      </c>
      <c r="F2462">
        <v>1137</v>
      </c>
      <c r="G2462">
        <v>3</v>
      </c>
      <c r="H2462">
        <v>999</v>
      </c>
      <c r="I2462">
        <v>0</v>
      </c>
      <c r="J2462">
        <v>1</v>
      </c>
      <c r="K2462">
        <v>0.49574208787900598</v>
      </c>
      <c r="L2462">
        <f t="shared" si="152"/>
        <v>1.6417160847341483</v>
      </c>
      <c r="M2462">
        <f t="shared" si="153"/>
        <v>2.6417160847341483</v>
      </c>
      <c r="N2462">
        <f t="shared" si="154"/>
        <v>0.62145818554129906</v>
      </c>
      <c r="O2462">
        <f t="shared" si="155"/>
        <v>1</v>
      </c>
    </row>
    <row r="2463" spans="1:15" x14ac:dyDescent="0.25">
      <c r="A2463">
        <v>9743</v>
      </c>
      <c r="B2463" t="s">
        <v>10</v>
      </c>
      <c r="C2463" t="s">
        <v>18</v>
      </c>
      <c r="D2463" t="s">
        <v>12</v>
      </c>
      <c r="E2463" t="s">
        <v>13</v>
      </c>
      <c r="F2463">
        <v>100</v>
      </c>
      <c r="G2463">
        <v>5</v>
      </c>
      <c r="H2463">
        <v>999</v>
      </c>
      <c r="I2463">
        <v>0</v>
      </c>
      <c r="J2463">
        <v>0</v>
      </c>
      <c r="K2463">
        <v>-3.9956448939290099</v>
      </c>
      <c r="L2463">
        <f t="shared" si="152"/>
        <v>1.839557938717537E-2</v>
      </c>
      <c r="M2463">
        <f t="shared" si="153"/>
        <v>1.0183955793871753</v>
      </c>
      <c r="N2463">
        <f t="shared" si="154"/>
        <v>1.8063294617053426E-2</v>
      </c>
      <c r="O2463">
        <f t="shared" si="155"/>
        <v>0</v>
      </c>
    </row>
    <row r="2464" spans="1:15" x14ac:dyDescent="0.25">
      <c r="A2464">
        <v>9745</v>
      </c>
      <c r="B2464" t="s">
        <v>10</v>
      </c>
      <c r="C2464" t="s">
        <v>18</v>
      </c>
      <c r="D2464" t="s">
        <v>12</v>
      </c>
      <c r="E2464" t="s">
        <v>13</v>
      </c>
      <c r="F2464">
        <v>332</v>
      </c>
      <c r="G2464">
        <v>2</v>
      </c>
      <c r="H2464">
        <v>999</v>
      </c>
      <c r="I2464">
        <v>0</v>
      </c>
      <c r="J2464">
        <v>0</v>
      </c>
      <c r="K2464">
        <v>-2.79310017719318</v>
      </c>
      <c r="L2464">
        <f t="shared" si="152"/>
        <v>6.1231092126333236E-2</v>
      </c>
      <c r="M2464">
        <f t="shared" si="153"/>
        <v>1.0612310921263333</v>
      </c>
      <c r="N2464">
        <f t="shared" si="154"/>
        <v>5.7698170154106304E-2</v>
      </c>
      <c r="O2464">
        <f t="shared" si="155"/>
        <v>0</v>
      </c>
    </row>
    <row r="2465" spans="1:15" x14ac:dyDescent="0.25">
      <c r="A2465">
        <v>9752</v>
      </c>
      <c r="B2465" t="s">
        <v>10</v>
      </c>
      <c r="C2465" t="s">
        <v>18</v>
      </c>
      <c r="D2465" t="s">
        <v>12</v>
      </c>
      <c r="E2465" t="s">
        <v>13</v>
      </c>
      <c r="F2465">
        <v>330</v>
      </c>
      <c r="G2465">
        <v>3</v>
      </c>
      <c r="H2465">
        <v>999</v>
      </c>
      <c r="I2465">
        <v>0</v>
      </c>
      <c r="J2465">
        <v>0</v>
      </c>
      <c r="K2465">
        <v>-2.8789238396410499</v>
      </c>
      <c r="L2465">
        <f t="shared" si="152"/>
        <v>5.6195205357745519E-2</v>
      </c>
      <c r="M2465">
        <f t="shared" si="153"/>
        <v>1.0561952053577455</v>
      </c>
      <c r="N2465">
        <f t="shared" si="154"/>
        <v>5.3205321395784558E-2</v>
      </c>
      <c r="O2465">
        <f t="shared" si="155"/>
        <v>0</v>
      </c>
    </row>
    <row r="2466" spans="1:15" x14ac:dyDescent="0.25">
      <c r="A2466">
        <v>9754</v>
      </c>
      <c r="B2466" t="s">
        <v>10</v>
      </c>
      <c r="C2466" t="s">
        <v>18</v>
      </c>
      <c r="D2466" t="s">
        <v>12</v>
      </c>
      <c r="E2466" t="s">
        <v>13</v>
      </c>
      <c r="F2466">
        <v>237</v>
      </c>
      <c r="G2466">
        <v>2</v>
      </c>
      <c r="H2466">
        <v>999</v>
      </c>
      <c r="I2466">
        <v>0</v>
      </c>
      <c r="J2466">
        <v>0</v>
      </c>
      <c r="K2466">
        <v>-3.1903656829111502</v>
      </c>
      <c r="L2466">
        <f t="shared" si="152"/>
        <v>4.1156817841943173E-2</v>
      </c>
      <c r="M2466">
        <f t="shared" si="153"/>
        <v>1.0411568178419432</v>
      </c>
      <c r="N2466">
        <f t="shared" si="154"/>
        <v>3.9529893227084584E-2</v>
      </c>
      <c r="O2466">
        <f t="shared" si="155"/>
        <v>0</v>
      </c>
    </row>
    <row r="2467" spans="1:15" x14ac:dyDescent="0.25">
      <c r="A2467">
        <v>9758</v>
      </c>
      <c r="B2467" t="s">
        <v>10</v>
      </c>
      <c r="C2467" t="s">
        <v>18</v>
      </c>
      <c r="D2467" t="s">
        <v>12</v>
      </c>
      <c r="E2467" t="s">
        <v>13</v>
      </c>
      <c r="F2467">
        <v>329</v>
      </c>
      <c r="G2467">
        <v>3</v>
      </c>
      <c r="H2467">
        <v>999</v>
      </c>
      <c r="I2467">
        <v>0</v>
      </c>
      <c r="J2467">
        <v>0</v>
      </c>
      <c r="K2467">
        <v>-2.8831055818064999</v>
      </c>
      <c r="L2467">
        <f t="shared" si="152"/>
        <v>5.5960702155697942E-2</v>
      </c>
      <c r="M2467">
        <f t="shared" si="153"/>
        <v>1.055960702155698</v>
      </c>
      <c r="N2467">
        <f t="shared" si="154"/>
        <v>5.2995061313793772E-2</v>
      </c>
      <c r="O2467">
        <f t="shared" si="155"/>
        <v>0</v>
      </c>
    </row>
    <row r="2468" spans="1:15" x14ac:dyDescent="0.25">
      <c r="A2468">
        <v>9761</v>
      </c>
      <c r="B2468" t="s">
        <v>10</v>
      </c>
      <c r="C2468" t="s">
        <v>18</v>
      </c>
      <c r="D2468" t="s">
        <v>12</v>
      </c>
      <c r="E2468" t="s">
        <v>13</v>
      </c>
      <c r="F2468">
        <v>42</v>
      </c>
      <c r="G2468">
        <v>2</v>
      </c>
      <c r="H2468">
        <v>999</v>
      </c>
      <c r="I2468">
        <v>0</v>
      </c>
      <c r="J2468">
        <v>0</v>
      </c>
      <c r="K2468">
        <v>-4.0058054051743603</v>
      </c>
      <c r="L2468">
        <f t="shared" si="152"/>
        <v>1.8209617231065921E-2</v>
      </c>
      <c r="M2468">
        <f t="shared" si="153"/>
        <v>1.018209617231066</v>
      </c>
      <c r="N2468">
        <f t="shared" si="154"/>
        <v>1.7883957215593209E-2</v>
      </c>
      <c r="O2468">
        <f t="shared" si="155"/>
        <v>0</v>
      </c>
    </row>
    <row r="2469" spans="1:15" x14ac:dyDescent="0.25">
      <c r="A2469">
        <v>9769</v>
      </c>
      <c r="B2469" t="s">
        <v>10</v>
      </c>
      <c r="C2469" t="s">
        <v>18</v>
      </c>
      <c r="D2469" t="s">
        <v>12</v>
      </c>
      <c r="E2469" t="s">
        <v>13</v>
      </c>
      <c r="F2469">
        <v>95</v>
      </c>
      <c r="G2469">
        <v>3</v>
      </c>
      <c r="H2469">
        <v>999</v>
      </c>
      <c r="I2469">
        <v>0</v>
      </c>
      <c r="J2469">
        <v>0</v>
      </c>
      <c r="K2469">
        <v>-3.8616332485223501</v>
      </c>
      <c r="L2469">
        <f t="shared" si="152"/>
        <v>2.1033618328112111E-2</v>
      </c>
      <c r="M2469">
        <f t="shared" si="153"/>
        <v>1.0210336183281121</v>
      </c>
      <c r="N2469">
        <f t="shared" si="154"/>
        <v>2.0600319079163657E-2</v>
      </c>
      <c r="O2469">
        <f t="shared" si="155"/>
        <v>0</v>
      </c>
    </row>
    <row r="2470" spans="1:15" x14ac:dyDescent="0.25">
      <c r="A2470">
        <v>9771</v>
      </c>
      <c r="B2470" t="s">
        <v>10</v>
      </c>
      <c r="C2470" t="s">
        <v>18</v>
      </c>
      <c r="D2470" t="s">
        <v>12</v>
      </c>
      <c r="E2470" t="s">
        <v>13</v>
      </c>
      <c r="F2470">
        <v>52</v>
      </c>
      <c r="G2470">
        <v>3</v>
      </c>
      <c r="H2470">
        <v>999</v>
      </c>
      <c r="I2470">
        <v>0</v>
      </c>
      <c r="J2470">
        <v>0</v>
      </c>
      <c r="K2470">
        <v>-4.0414481616367999</v>
      </c>
      <c r="L2470">
        <f t="shared" si="152"/>
        <v>1.7572006874726605E-2</v>
      </c>
      <c r="M2470">
        <f t="shared" si="153"/>
        <v>1.0175720068747267</v>
      </c>
      <c r="N2470">
        <f t="shared" si="154"/>
        <v>1.7268563557183127E-2</v>
      </c>
      <c r="O2470">
        <f t="shared" si="155"/>
        <v>0</v>
      </c>
    </row>
    <row r="2471" spans="1:15" x14ac:dyDescent="0.25">
      <c r="A2471">
        <v>9773</v>
      </c>
      <c r="B2471" t="s">
        <v>10</v>
      </c>
      <c r="C2471" t="s">
        <v>18</v>
      </c>
      <c r="D2471" t="s">
        <v>12</v>
      </c>
      <c r="E2471" t="s">
        <v>13</v>
      </c>
      <c r="F2471">
        <v>94</v>
      </c>
      <c r="G2471">
        <v>4</v>
      </c>
      <c r="H2471">
        <v>999</v>
      </c>
      <c r="I2471">
        <v>0</v>
      </c>
      <c r="J2471">
        <v>0</v>
      </c>
      <c r="K2471">
        <v>-3.9432751688047598</v>
      </c>
      <c r="L2471">
        <f t="shared" si="152"/>
        <v>1.938462275324199E-2</v>
      </c>
      <c r="M2471">
        <f t="shared" si="153"/>
        <v>1.0193846227532419</v>
      </c>
      <c r="N2471">
        <f t="shared" si="154"/>
        <v>1.9016004676317689E-2</v>
      </c>
      <c r="O2471">
        <f t="shared" si="155"/>
        <v>0</v>
      </c>
    </row>
    <row r="2472" spans="1:15" x14ac:dyDescent="0.25">
      <c r="A2472">
        <v>9776</v>
      </c>
      <c r="B2472" t="s">
        <v>10</v>
      </c>
      <c r="C2472" t="s">
        <v>18</v>
      </c>
      <c r="D2472" t="s">
        <v>12</v>
      </c>
      <c r="E2472" t="s">
        <v>13</v>
      </c>
      <c r="F2472">
        <v>44</v>
      </c>
      <c r="G2472">
        <v>4</v>
      </c>
      <c r="H2472">
        <v>999</v>
      </c>
      <c r="I2472">
        <v>0</v>
      </c>
      <c r="J2472">
        <v>0</v>
      </c>
      <c r="K2472">
        <v>-4.1523622770773798</v>
      </c>
      <c r="L2472">
        <f t="shared" si="152"/>
        <v>1.5727220516043514E-2</v>
      </c>
      <c r="M2472">
        <f t="shared" si="153"/>
        <v>1.0157272205160435</v>
      </c>
      <c r="N2472">
        <f t="shared" si="154"/>
        <v>1.5483704875067983E-2</v>
      </c>
      <c r="O2472">
        <f t="shared" si="155"/>
        <v>0</v>
      </c>
    </row>
    <row r="2473" spans="1:15" x14ac:dyDescent="0.25">
      <c r="A2473">
        <v>9777</v>
      </c>
      <c r="B2473" t="s">
        <v>10</v>
      </c>
      <c r="C2473" t="s">
        <v>18</v>
      </c>
      <c r="D2473" t="s">
        <v>12</v>
      </c>
      <c r="E2473" t="s">
        <v>13</v>
      </c>
      <c r="F2473">
        <v>135</v>
      </c>
      <c r="G2473">
        <v>2</v>
      </c>
      <c r="H2473">
        <v>999</v>
      </c>
      <c r="I2473">
        <v>0</v>
      </c>
      <c r="J2473">
        <v>0</v>
      </c>
      <c r="K2473">
        <v>-3.6169033837872901</v>
      </c>
      <c r="L2473">
        <f t="shared" si="152"/>
        <v>2.6865740705503731E-2</v>
      </c>
      <c r="M2473">
        <f t="shared" si="153"/>
        <v>1.0268657407055037</v>
      </c>
      <c r="N2473">
        <f t="shared" si="154"/>
        <v>2.6162856194857313E-2</v>
      </c>
      <c r="O2473">
        <f t="shared" si="155"/>
        <v>0</v>
      </c>
    </row>
    <row r="2474" spans="1:15" x14ac:dyDescent="0.25">
      <c r="A2474">
        <v>9781</v>
      </c>
      <c r="B2474" t="s">
        <v>10</v>
      </c>
      <c r="C2474" t="s">
        <v>18</v>
      </c>
      <c r="D2474" t="s">
        <v>15</v>
      </c>
      <c r="E2474" t="s">
        <v>13</v>
      </c>
      <c r="F2474">
        <v>107</v>
      </c>
      <c r="G2474">
        <v>3</v>
      </c>
      <c r="H2474">
        <v>999</v>
      </c>
      <c r="I2474">
        <v>0</v>
      </c>
      <c r="J2474">
        <v>0</v>
      </c>
      <c r="K2474">
        <v>-3.5691387192234201</v>
      </c>
      <c r="L2474">
        <f t="shared" si="152"/>
        <v>2.8180114221892479E-2</v>
      </c>
      <c r="M2474">
        <f t="shared" si="153"/>
        <v>1.0281801142218925</v>
      </c>
      <c r="N2474">
        <f t="shared" si="154"/>
        <v>2.7407760403165025E-2</v>
      </c>
      <c r="O2474">
        <f t="shared" si="155"/>
        <v>0</v>
      </c>
    </row>
    <row r="2475" spans="1:15" x14ac:dyDescent="0.25">
      <c r="A2475">
        <v>9783</v>
      </c>
      <c r="B2475" t="s">
        <v>10</v>
      </c>
      <c r="C2475" t="s">
        <v>18</v>
      </c>
      <c r="D2475" t="s">
        <v>15</v>
      </c>
      <c r="E2475" t="s">
        <v>13</v>
      </c>
      <c r="F2475">
        <v>129</v>
      </c>
      <c r="G2475">
        <v>6</v>
      </c>
      <c r="H2475">
        <v>999</v>
      </c>
      <c r="I2475">
        <v>0</v>
      </c>
      <c r="J2475">
        <v>0</v>
      </c>
      <c r="K2475">
        <v>-3.70952092593435</v>
      </c>
      <c r="L2475">
        <f t="shared" si="152"/>
        <v>2.4489252627634257E-2</v>
      </c>
      <c r="M2475">
        <f t="shared" si="153"/>
        <v>1.0244892526276344</v>
      </c>
      <c r="N2475">
        <f t="shared" si="154"/>
        <v>2.3903864842723964E-2</v>
      </c>
      <c r="O2475">
        <f t="shared" si="155"/>
        <v>0</v>
      </c>
    </row>
    <row r="2476" spans="1:15" x14ac:dyDescent="0.25">
      <c r="A2476">
        <v>9787</v>
      </c>
      <c r="B2476" t="s">
        <v>10</v>
      </c>
      <c r="C2476" t="s">
        <v>18</v>
      </c>
      <c r="D2476" t="s">
        <v>15</v>
      </c>
      <c r="E2476" t="s">
        <v>13</v>
      </c>
      <c r="F2476">
        <v>198</v>
      </c>
      <c r="G2476">
        <v>5</v>
      </c>
      <c r="H2476">
        <v>999</v>
      </c>
      <c r="I2476">
        <v>0</v>
      </c>
      <c r="J2476">
        <v>0</v>
      </c>
      <c r="K2476">
        <v>-3.3435205384011799</v>
      </c>
      <c r="L2476">
        <f t="shared" si="152"/>
        <v>3.5312419899839478E-2</v>
      </c>
      <c r="M2476">
        <f t="shared" si="153"/>
        <v>1.0353124198998396</v>
      </c>
      <c r="N2476">
        <f t="shared" si="154"/>
        <v>3.4107984431651799E-2</v>
      </c>
      <c r="O2476">
        <f t="shared" si="155"/>
        <v>0</v>
      </c>
    </row>
    <row r="2477" spans="1:15" x14ac:dyDescent="0.25">
      <c r="A2477">
        <v>9789</v>
      </c>
      <c r="B2477" t="s">
        <v>10</v>
      </c>
      <c r="C2477" t="s">
        <v>18</v>
      </c>
      <c r="D2477" t="s">
        <v>15</v>
      </c>
      <c r="E2477" t="s">
        <v>13</v>
      </c>
      <c r="F2477">
        <v>180</v>
      </c>
      <c r="G2477">
        <v>4</v>
      </c>
      <c r="H2477">
        <v>999</v>
      </c>
      <c r="I2477">
        <v>0</v>
      </c>
      <c r="J2477">
        <v>0</v>
      </c>
      <c r="K2477">
        <v>-3.3413317192623602</v>
      </c>
      <c r="L2477">
        <f t="shared" si="152"/>
        <v>3.5389797051757425E-2</v>
      </c>
      <c r="M2477">
        <f t="shared" si="153"/>
        <v>1.0353897970517574</v>
      </c>
      <c r="N2477">
        <f t="shared" si="154"/>
        <v>3.4180167848407286E-2</v>
      </c>
      <c r="O2477">
        <f t="shared" si="155"/>
        <v>0</v>
      </c>
    </row>
    <row r="2478" spans="1:15" x14ac:dyDescent="0.25">
      <c r="A2478">
        <v>9793</v>
      </c>
      <c r="B2478" t="s">
        <v>10</v>
      </c>
      <c r="C2478" t="s">
        <v>18</v>
      </c>
      <c r="D2478" t="s">
        <v>15</v>
      </c>
      <c r="E2478" t="s">
        <v>13</v>
      </c>
      <c r="F2478">
        <v>878</v>
      </c>
      <c r="G2478">
        <v>3</v>
      </c>
      <c r="H2478">
        <v>999</v>
      </c>
      <c r="I2478">
        <v>0</v>
      </c>
      <c r="J2478">
        <v>1</v>
      </c>
      <c r="K2478">
        <v>-0.345015509659649</v>
      </c>
      <c r="L2478">
        <f t="shared" si="152"/>
        <v>0.70820936929634182</v>
      </c>
      <c r="M2478">
        <f t="shared" si="153"/>
        <v>1.7082093692963418</v>
      </c>
      <c r="N2478">
        <f t="shared" si="154"/>
        <v>0.41459166658714242</v>
      </c>
      <c r="O2478">
        <f t="shared" si="155"/>
        <v>0</v>
      </c>
    </row>
    <row r="2479" spans="1:15" x14ac:dyDescent="0.25">
      <c r="A2479">
        <v>9797</v>
      </c>
      <c r="B2479" t="s">
        <v>10</v>
      </c>
      <c r="C2479" t="s">
        <v>18</v>
      </c>
      <c r="D2479" t="s">
        <v>15</v>
      </c>
      <c r="E2479" t="s">
        <v>13</v>
      </c>
      <c r="F2479">
        <v>583</v>
      </c>
      <c r="G2479">
        <v>4</v>
      </c>
      <c r="H2479">
        <v>999</v>
      </c>
      <c r="I2479">
        <v>0</v>
      </c>
      <c r="J2479">
        <v>1</v>
      </c>
      <c r="K2479">
        <v>-1.65608962658506</v>
      </c>
      <c r="L2479">
        <f t="shared" si="152"/>
        <v>0.19088395012065312</v>
      </c>
      <c r="M2479">
        <f t="shared" si="153"/>
        <v>1.1908839501206532</v>
      </c>
      <c r="N2479">
        <f t="shared" si="154"/>
        <v>0.16028761669120983</v>
      </c>
      <c r="O2479">
        <f t="shared" si="155"/>
        <v>0</v>
      </c>
    </row>
    <row r="2480" spans="1:15" x14ac:dyDescent="0.25">
      <c r="A2480">
        <v>9802</v>
      </c>
      <c r="B2480" t="s">
        <v>10</v>
      </c>
      <c r="C2480" t="s">
        <v>18</v>
      </c>
      <c r="D2480" t="s">
        <v>15</v>
      </c>
      <c r="E2480" t="s">
        <v>13</v>
      </c>
      <c r="F2480">
        <v>81</v>
      </c>
      <c r="G2480">
        <v>3</v>
      </c>
      <c r="H2480">
        <v>999</v>
      </c>
      <c r="I2480">
        <v>0</v>
      </c>
      <c r="J2480">
        <v>0</v>
      </c>
      <c r="K2480">
        <v>-3.6778640155251798</v>
      </c>
      <c r="L2480">
        <f t="shared" si="152"/>
        <v>2.5276908297897874E-2</v>
      </c>
      <c r="M2480">
        <f t="shared" si="153"/>
        <v>1.0252769082978979</v>
      </c>
      <c r="N2480">
        <f t="shared" si="154"/>
        <v>2.4653738022697744E-2</v>
      </c>
      <c r="O2480">
        <f t="shared" si="155"/>
        <v>0</v>
      </c>
    </row>
    <row r="2481" spans="1:15" x14ac:dyDescent="0.25">
      <c r="A2481">
        <v>9804</v>
      </c>
      <c r="B2481" t="s">
        <v>10</v>
      </c>
      <c r="C2481" t="s">
        <v>18</v>
      </c>
      <c r="D2481" t="s">
        <v>15</v>
      </c>
      <c r="E2481" t="s">
        <v>13</v>
      </c>
      <c r="F2481">
        <v>42</v>
      </c>
      <c r="G2481">
        <v>2</v>
      </c>
      <c r="H2481">
        <v>999</v>
      </c>
      <c r="I2481">
        <v>0</v>
      </c>
      <c r="J2481">
        <v>0</v>
      </c>
      <c r="K2481">
        <v>-3.7634917818608602</v>
      </c>
      <c r="L2481">
        <f t="shared" si="152"/>
        <v>2.3202580411509115E-2</v>
      </c>
      <c r="M2481">
        <f t="shared" si="153"/>
        <v>1.023202580411509</v>
      </c>
      <c r="N2481">
        <f t="shared" si="154"/>
        <v>2.2676428749991581E-2</v>
      </c>
      <c r="O2481">
        <f t="shared" si="155"/>
        <v>0</v>
      </c>
    </row>
    <row r="2482" spans="1:15" x14ac:dyDescent="0.25">
      <c r="A2482">
        <v>9812</v>
      </c>
      <c r="B2482" t="s">
        <v>10</v>
      </c>
      <c r="C2482" t="s">
        <v>18</v>
      </c>
      <c r="D2482" t="s">
        <v>15</v>
      </c>
      <c r="E2482" t="s">
        <v>13</v>
      </c>
      <c r="F2482">
        <v>893</v>
      </c>
      <c r="G2482">
        <v>8</v>
      </c>
      <c r="H2482">
        <v>999</v>
      </c>
      <c r="I2482">
        <v>0</v>
      </c>
      <c r="J2482">
        <v>1</v>
      </c>
      <c r="K2482">
        <v>-0.66959026776268205</v>
      </c>
      <c r="L2482">
        <f t="shared" si="152"/>
        <v>0.51191828424578834</v>
      </c>
      <c r="M2482">
        <f t="shared" si="153"/>
        <v>1.5119182842457883</v>
      </c>
      <c r="N2482">
        <f t="shared" si="154"/>
        <v>0.33858859276985054</v>
      </c>
      <c r="O2482">
        <f t="shared" si="155"/>
        <v>0</v>
      </c>
    </row>
    <row r="2483" spans="1:15" x14ac:dyDescent="0.25">
      <c r="A2483">
        <v>9833</v>
      </c>
      <c r="B2483" t="s">
        <v>10</v>
      </c>
      <c r="C2483" t="s">
        <v>18</v>
      </c>
      <c r="D2483" t="s">
        <v>15</v>
      </c>
      <c r="E2483" t="s">
        <v>13</v>
      </c>
      <c r="F2483">
        <v>88</v>
      </c>
      <c r="G2483">
        <v>5</v>
      </c>
      <c r="H2483">
        <v>999</v>
      </c>
      <c r="I2483">
        <v>0</v>
      </c>
      <c r="J2483">
        <v>0</v>
      </c>
      <c r="K2483">
        <v>-3.8035121766009401</v>
      </c>
      <c r="L2483">
        <f t="shared" si="152"/>
        <v>2.2292339569353004E-2</v>
      </c>
      <c r="M2483">
        <f t="shared" si="153"/>
        <v>1.0222923395693531</v>
      </c>
      <c r="N2483">
        <f t="shared" si="154"/>
        <v>2.1806227735936854E-2</v>
      </c>
      <c r="O2483">
        <f t="shared" si="155"/>
        <v>0</v>
      </c>
    </row>
    <row r="2484" spans="1:15" x14ac:dyDescent="0.25">
      <c r="A2484">
        <v>9837</v>
      </c>
      <c r="B2484" t="s">
        <v>10</v>
      </c>
      <c r="C2484" t="s">
        <v>18</v>
      </c>
      <c r="D2484" t="s">
        <v>15</v>
      </c>
      <c r="E2484" t="s">
        <v>13</v>
      </c>
      <c r="F2484">
        <v>138</v>
      </c>
      <c r="G2484">
        <v>1</v>
      </c>
      <c r="H2484">
        <v>999</v>
      </c>
      <c r="I2484">
        <v>0</v>
      </c>
      <c r="J2484">
        <v>0</v>
      </c>
      <c r="K2484">
        <v>-3.2845843558604702</v>
      </c>
      <c r="L2484">
        <f t="shared" si="152"/>
        <v>3.7456150287748784E-2</v>
      </c>
      <c r="M2484">
        <f t="shared" si="153"/>
        <v>1.0374561502877488</v>
      </c>
      <c r="N2484">
        <f t="shared" si="154"/>
        <v>3.6103839451296277E-2</v>
      </c>
      <c r="O2484">
        <f t="shared" si="155"/>
        <v>0</v>
      </c>
    </row>
    <row r="2485" spans="1:15" x14ac:dyDescent="0.25">
      <c r="A2485">
        <v>9838</v>
      </c>
      <c r="B2485" t="s">
        <v>10</v>
      </c>
      <c r="C2485" t="s">
        <v>18</v>
      </c>
      <c r="D2485" t="s">
        <v>15</v>
      </c>
      <c r="E2485" t="s">
        <v>13</v>
      </c>
      <c r="F2485">
        <v>439</v>
      </c>
      <c r="G2485">
        <v>1</v>
      </c>
      <c r="H2485">
        <v>999</v>
      </c>
      <c r="I2485">
        <v>0</v>
      </c>
      <c r="J2485">
        <v>0</v>
      </c>
      <c r="K2485">
        <v>-2.0258799640593099</v>
      </c>
      <c r="L2485">
        <f t="shared" si="152"/>
        <v>0.13187774443862968</v>
      </c>
      <c r="M2485">
        <f t="shared" si="153"/>
        <v>1.1318777444386297</v>
      </c>
      <c r="N2485">
        <f t="shared" si="154"/>
        <v>0.11651235752853879</v>
      </c>
      <c r="O2485">
        <f t="shared" si="155"/>
        <v>0</v>
      </c>
    </row>
    <row r="2486" spans="1:15" x14ac:dyDescent="0.25">
      <c r="A2486">
        <v>9840</v>
      </c>
      <c r="B2486" t="s">
        <v>10</v>
      </c>
      <c r="C2486" t="s">
        <v>18</v>
      </c>
      <c r="D2486" t="s">
        <v>15</v>
      </c>
      <c r="E2486" t="s">
        <v>13</v>
      </c>
      <c r="F2486">
        <v>63</v>
      </c>
      <c r="G2486">
        <v>5</v>
      </c>
      <c r="H2486">
        <v>999</v>
      </c>
      <c r="I2486">
        <v>0</v>
      </c>
      <c r="J2486">
        <v>0</v>
      </c>
      <c r="K2486">
        <v>-3.9080557307372499</v>
      </c>
      <c r="L2486">
        <f t="shared" si="152"/>
        <v>2.0079503094849259E-2</v>
      </c>
      <c r="M2486">
        <f t="shared" si="153"/>
        <v>1.0200795030948493</v>
      </c>
      <c r="N2486">
        <f t="shared" si="154"/>
        <v>1.9684253074323581E-2</v>
      </c>
      <c r="O2486">
        <f t="shared" si="155"/>
        <v>0</v>
      </c>
    </row>
    <row r="2487" spans="1:15" x14ac:dyDescent="0.25">
      <c r="A2487">
        <v>9845</v>
      </c>
      <c r="B2487" t="s">
        <v>10</v>
      </c>
      <c r="C2487" t="s">
        <v>18</v>
      </c>
      <c r="D2487" t="s">
        <v>15</v>
      </c>
      <c r="E2487" t="s">
        <v>13</v>
      </c>
      <c r="F2487">
        <v>64</v>
      </c>
      <c r="G2487">
        <v>1</v>
      </c>
      <c r="H2487">
        <v>999</v>
      </c>
      <c r="I2487">
        <v>0</v>
      </c>
      <c r="J2487">
        <v>0</v>
      </c>
      <c r="K2487">
        <v>-3.5940332761039402</v>
      </c>
      <c r="L2487">
        <f t="shared" si="152"/>
        <v>2.748724291054104E-2</v>
      </c>
      <c r="M2487">
        <f t="shared" si="153"/>
        <v>1.0274872429105411</v>
      </c>
      <c r="N2487">
        <f t="shared" si="154"/>
        <v>2.6751906751346633E-2</v>
      </c>
      <c r="O2487">
        <f t="shared" si="155"/>
        <v>0</v>
      </c>
    </row>
    <row r="2488" spans="1:15" x14ac:dyDescent="0.25">
      <c r="A2488">
        <v>9861</v>
      </c>
      <c r="B2488" t="s">
        <v>10</v>
      </c>
      <c r="C2488" t="s">
        <v>18</v>
      </c>
      <c r="D2488" t="s">
        <v>15</v>
      </c>
      <c r="E2488" t="s">
        <v>13</v>
      </c>
      <c r="F2488">
        <v>165</v>
      </c>
      <c r="G2488">
        <v>2</v>
      </c>
      <c r="H2488">
        <v>999</v>
      </c>
      <c r="I2488">
        <v>0</v>
      </c>
      <c r="J2488">
        <v>0</v>
      </c>
      <c r="K2488">
        <v>-3.2491374955102201</v>
      </c>
      <c r="L2488">
        <f t="shared" si="152"/>
        <v>3.8807665186549788E-2</v>
      </c>
      <c r="M2488">
        <f t="shared" si="153"/>
        <v>1.0388076651865499</v>
      </c>
      <c r="N2488">
        <f t="shared" si="154"/>
        <v>3.7357892598511661E-2</v>
      </c>
      <c r="O2488">
        <f t="shared" si="155"/>
        <v>0</v>
      </c>
    </row>
    <row r="2489" spans="1:15" x14ac:dyDescent="0.25">
      <c r="A2489">
        <v>9864</v>
      </c>
      <c r="B2489" t="s">
        <v>10</v>
      </c>
      <c r="C2489" t="s">
        <v>18</v>
      </c>
      <c r="D2489" t="s">
        <v>15</v>
      </c>
      <c r="E2489" t="s">
        <v>13</v>
      </c>
      <c r="F2489">
        <v>83</v>
      </c>
      <c r="G2489">
        <v>1</v>
      </c>
      <c r="H2489">
        <v>999</v>
      </c>
      <c r="I2489">
        <v>0</v>
      </c>
      <c r="J2489">
        <v>0</v>
      </c>
      <c r="K2489">
        <v>-3.51458017496034</v>
      </c>
      <c r="L2489">
        <f t="shared" si="152"/>
        <v>2.9760294448590161E-2</v>
      </c>
      <c r="M2489">
        <f t="shared" si="153"/>
        <v>1.0297602944485902</v>
      </c>
      <c r="N2489">
        <f t="shared" si="154"/>
        <v>2.8900215524940223E-2</v>
      </c>
      <c r="O2489">
        <f t="shared" si="155"/>
        <v>0</v>
      </c>
    </row>
    <row r="2490" spans="1:15" x14ac:dyDescent="0.25">
      <c r="A2490">
        <v>9870</v>
      </c>
      <c r="B2490" t="s">
        <v>10</v>
      </c>
      <c r="C2490" t="s">
        <v>18</v>
      </c>
      <c r="D2490" t="s">
        <v>15</v>
      </c>
      <c r="E2490" t="s">
        <v>13</v>
      </c>
      <c r="F2490">
        <v>316</v>
      </c>
      <c r="G2490">
        <v>1</v>
      </c>
      <c r="H2490">
        <v>999</v>
      </c>
      <c r="I2490">
        <v>0</v>
      </c>
      <c r="J2490">
        <v>0</v>
      </c>
      <c r="K2490">
        <v>-2.54023425040995</v>
      </c>
      <c r="L2490">
        <f t="shared" si="152"/>
        <v>7.8847927467851769E-2</v>
      </c>
      <c r="M2490">
        <f t="shared" si="153"/>
        <v>1.0788479274678517</v>
      </c>
      <c r="N2490">
        <f t="shared" si="154"/>
        <v>7.3085302812709294E-2</v>
      </c>
      <c r="O2490">
        <f t="shared" si="155"/>
        <v>0</v>
      </c>
    </row>
    <row r="2491" spans="1:15" x14ac:dyDescent="0.25">
      <c r="A2491">
        <v>9876</v>
      </c>
      <c r="B2491" t="s">
        <v>10</v>
      </c>
      <c r="C2491" t="s">
        <v>18</v>
      </c>
      <c r="D2491" t="s">
        <v>15</v>
      </c>
      <c r="E2491" t="s">
        <v>13</v>
      </c>
      <c r="F2491">
        <v>49</v>
      </c>
      <c r="G2491">
        <v>1</v>
      </c>
      <c r="H2491">
        <v>999</v>
      </c>
      <c r="I2491">
        <v>0</v>
      </c>
      <c r="J2491">
        <v>0</v>
      </c>
      <c r="K2491">
        <v>-3.6567594085857298</v>
      </c>
      <c r="L2491">
        <f t="shared" si="152"/>
        <v>2.5816036546362279E-2</v>
      </c>
      <c r="M2491">
        <f t="shared" si="153"/>
        <v>1.0258160365463622</v>
      </c>
      <c r="N2491">
        <f t="shared" si="154"/>
        <v>2.5166341358122755E-2</v>
      </c>
      <c r="O2491">
        <f t="shared" si="155"/>
        <v>0</v>
      </c>
    </row>
    <row r="2492" spans="1:15" x14ac:dyDescent="0.25">
      <c r="A2492">
        <v>9877</v>
      </c>
      <c r="B2492" t="s">
        <v>10</v>
      </c>
      <c r="C2492" t="s">
        <v>18</v>
      </c>
      <c r="D2492" t="s">
        <v>15</v>
      </c>
      <c r="E2492" t="s">
        <v>13</v>
      </c>
      <c r="F2492">
        <v>241</v>
      </c>
      <c r="G2492">
        <v>1</v>
      </c>
      <c r="H2492">
        <v>999</v>
      </c>
      <c r="I2492">
        <v>0</v>
      </c>
      <c r="J2492">
        <v>0</v>
      </c>
      <c r="K2492">
        <v>-2.85386491281887</v>
      </c>
      <c r="L2492">
        <f t="shared" si="152"/>
        <v>5.7621189087795961E-2</v>
      </c>
      <c r="M2492">
        <f t="shared" si="153"/>
        <v>1.057621189087796</v>
      </c>
      <c r="N2492">
        <f t="shared" si="154"/>
        <v>5.4481878466802039E-2</v>
      </c>
      <c r="O2492">
        <f t="shared" si="155"/>
        <v>0</v>
      </c>
    </row>
    <row r="2493" spans="1:15" x14ac:dyDescent="0.25">
      <c r="A2493">
        <v>9878</v>
      </c>
      <c r="B2493" t="s">
        <v>10</v>
      </c>
      <c r="C2493" t="s">
        <v>18</v>
      </c>
      <c r="D2493" t="s">
        <v>15</v>
      </c>
      <c r="E2493" t="s">
        <v>13</v>
      </c>
      <c r="F2493">
        <v>95</v>
      </c>
      <c r="G2493">
        <v>2</v>
      </c>
      <c r="H2493">
        <v>999</v>
      </c>
      <c r="I2493">
        <v>0</v>
      </c>
      <c r="J2493">
        <v>0</v>
      </c>
      <c r="K2493">
        <v>-3.5418594470918801</v>
      </c>
      <c r="L2493">
        <f t="shared" si="152"/>
        <v>2.895942846187444E-2</v>
      </c>
      <c r="M2493">
        <f t="shared" si="153"/>
        <v>1.0289594284618744</v>
      </c>
      <c r="N2493">
        <f t="shared" si="154"/>
        <v>2.8144383209709287E-2</v>
      </c>
      <c r="O2493">
        <f t="shared" si="155"/>
        <v>0</v>
      </c>
    </row>
    <row r="2494" spans="1:15" x14ac:dyDescent="0.25">
      <c r="A2494">
        <v>9879</v>
      </c>
      <c r="B2494" t="s">
        <v>10</v>
      </c>
      <c r="C2494" t="s">
        <v>18</v>
      </c>
      <c r="D2494" t="s">
        <v>15</v>
      </c>
      <c r="E2494" t="s">
        <v>13</v>
      </c>
      <c r="F2494">
        <v>362</v>
      </c>
      <c r="G2494">
        <v>1</v>
      </c>
      <c r="H2494">
        <v>999</v>
      </c>
      <c r="I2494">
        <v>0</v>
      </c>
      <c r="J2494">
        <v>0</v>
      </c>
      <c r="K2494">
        <v>-2.3478741107991401</v>
      </c>
      <c r="L2494">
        <f t="shared" si="152"/>
        <v>9.557212214632306E-2</v>
      </c>
      <c r="M2494">
        <f t="shared" si="153"/>
        <v>1.095572122146323</v>
      </c>
      <c r="N2494">
        <f t="shared" si="154"/>
        <v>8.7234897835013175E-2</v>
      </c>
      <c r="O2494">
        <f t="shared" si="155"/>
        <v>0</v>
      </c>
    </row>
    <row r="2495" spans="1:15" x14ac:dyDescent="0.25">
      <c r="A2495">
        <v>9881</v>
      </c>
      <c r="B2495" t="s">
        <v>10</v>
      </c>
      <c r="C2495" t="s">
        <v>18</v>
      </c>
      <c r="D2495" t="s">
        <v>15</v>
      </c>
      <c r="E2495" t="s">
        <v>13</v>
      </c>
      <c r="F2495">
        <v>91</v>
      </c>
      <c r="G2495">
        <v>1</v>
      </c>
      <c r="H2495">
        <v>999</v>
      </c>
      <c r="I2495">
        <v>0</v>
      </c>
      <c r="J2495">
        <v>0</v>
      </c>
      <c r="K2495">
        <v>-3.48112623763673</v>
      </c>
      <c r="L2495">
        <f t="shared" si="152"/>
        <v>3.0772734097855768E-2</v>
      </c>
      <c r="M2495">
        <f t="shared" si="153"/>
        <v>1.0307727340978559</v>
      </c>
      <c r="N2495">
        <f t="shared" si="154"/>
        <v>2.9854043553828011E-2</v>
      </c>
      <c r="O2495">
        <f t="shared" si="155"/>
        <v>0</v>
      </c>
    </row>
    <row r="2496" spans="1:15" x14ac:dyDescent="0.25">
      <c r="A2496">
        <v>9888</v>
      </c>
      <c r="B2496" t="s">
        <v>10</v>
      </c>
      <c r="C2496" t="s">
        <v>18</v>
      </c>
      <c r="D2496" t="s">
        <v>15</v>
      </c>
      <c r="E2496" t="s">
        <v>13</v>
      </c>
      <c r="F2496">
        <v>68</v>
      </c>
      <c r="G2496">
        <v>4</v>
      </c>
      <c r="H2496">
        <v>999</v>
      </c>
      <c r="I2496">
        <v>0</v>
      </c>
      <c r="J2496">
        <v>0</v>
      </c>
      <c r="K2496">
        <v>-3.8096868417930199</v>
      </c>
      <c r="L2496">
        <f t="shared" si="152"/>
        <v>2.2155115927175249E-2</v>
      </c>
      <c r="M2496">
        <f t="shared" si="153"/>
        <v>1.0221551159271753</v>
      </c>
      <c r="N2496">
        <f t="shared" si="154"/>
        <v>2.1674905874808258E-2</v>
      </c>
      <c r="O2496">
        <f t="shared" si="155"/>
        <v>0</v>
      </c>
    </row>
    <row r="2497" spans="1:15" x14ac:dyDescent="0.25">
      <c r="A2497">
        <v>9901</v>
      </c>
      <c r="B2497" t="s">
        <v>10</v>
      </c>
      <c r="C2497" t="s">
        <v>18</v>
      </c>
      <c r="D2497" t="s">
        <v>15</v>
      </c>
      <c r="E2497" t="s">
        <v>13</v>
      </c>
      <c r="F2497">
        <v>320</v>
      </c>
      <c r="G2497">
        <v>1</v>
      </c>
      <c r="H2497">
        <v>999</v>
      </c>
      <c r="I2497">
        <v>0</v>
      </c>
      <c r="J2497">
        <v>0</v>
      </c>
      <c r="K2497">
        <v>-2.5235072817481399</v>
      </c>
      <c r="L2497">
        <f t="shared" si="152"/>
        <v>8.0177906529104795E-2</v>
      </c>
      <c r="M2497">
        <f t="shared" si="153"/>
        <v>1.0801779065291048</v>
      </c>
      <c r="N2497">
        <f t="shared" si="154"/>
        <v>7.4226575126626559E-2</v>
      </c>
      <c r="O2497">
        <f t="shared" si="155"/>
        <v>0</v>
      </c>
    </row>
    <row r="2498" spans="1:15" x14ac:dyDescent="0.25">
      <c r="A2498">
        <v>9907</v>
      </c>
      <c r="B2498" t="s">
        <v>10</v>
      </c>
      <c r="C2498" t="s">
        <v>18</v>
      </c>
      <c r="D2498" t="s">
        <v>15</v>
      </c>
      <c r="E2498" t="s">
        <v>13</v>
      </c>
      <c r="F2498">
        <v>159</v>
      </c>
      <c r="G2498">
        <v>1</v>
      </c>
      <c r="H2498">
        <v>999</v>
      </c>
      <c r="I2498">
        <v>0</v>
      </c>
      <c r="J2498">
        <v>0</v>
      </c>
      <c r="K2498">
        <v>-3.19676777038597</v>
      </c>
      <c r="L2498">
        <f t="shared" si="152"/>
        <v>4.0894169938449597E-2</v>
      </c>
      <c r="M2498">
        <f t="shared" si="153"/>
        <v>1.0408941699384495</v>
      </c>
      <c r="N2498">
        <f t="shared" si="154"/>
        <v>3.928753865618035E-2</v>
      </c>
      <c r="O2498">
        <f t="shared" si="155"/>
        <v>0</v>
      </c>
    </row>
    <row r="2499" spans="1:15" x14ac:dyDescent="0.25">
      <c r="A2499">
        <v>9908</v>
      </c>
      <c r="B2499" t="s">
        <v>10</v>
      </c>
      <c r="C2499" t="s">
        <v>18</v>
      </c>
      <c r="D2499" t="s">
        <v>15</v>
      </c>
      <c r="E2499" t="s">
        <v>13</v>
      </c>
      <c r="F2499">
        <v>838</v>
      </c>
      <c r="G2499">
        <v>2</v>
      </c>
      <c r="H2499">
        <v>999</v>
      </c>
      <c r="I2499">
        <v>0</v>
      </c>
      <c r="J2499">
        <v>1</v>
      </c>
      <c r="K2499">
        <v>-0.43482501816078001</v>
      </c>
      <c r="L2499">
        <f t="shared" ref="L2499:L2562" si="156">EXP(K2499)</f>
        <v>0.64737793654970321</v>
      </c>
      <c r="M2499">
        <f t="shared" ref="M2499:M2562" si="157">1+L2499</f>
        <v>1.6473779365497032</v>
      </c>
      <c r="N2499">
        <f t="shared" ref="N2499:N2562" si="158">L2499/M2499</f>
        <v>0.392974752293686</v>
      </c>
      <c r="O2499">
        <f t="shared" ref="O2499:O2562" si="159">IF(N2499&gt;0.5,1,0)</f>
        <v>0</v>
      </c>
    </row>
    <row r="2500" spans="1:15" x14ac:dyDescent="0.25">
      <c r="A2500">
        <v>9909</v>
      </c>
      <c r="B2500" t="s">
        <v>10</v>
      </c>
      <c r="C2500" t="s">
        <v>18</v>
      </c>
      <c r="D2500" t="s">
        <v>15</v>
      </c>
      <c r="E2500" t="s">
        <v>13</v>
      </c>
      <c r="F2500">
        <v>46</v>
      </c>
      <c r="G2500">
        <v>1</v>
      </c>
      <c r="H2500">
        <v>999</v>
      </c>
      <c r="I2500">
        <v>0</v>
      </c>
      <c r="J2500">
        <v>0</v>
      </c>
      <c r="K2500">
        <v>-3.6693046350820802</v>
      </c>
      <c r="L2500">
        <f t="shared" si="156"/>
        <v>2.5494191550891224E-2</v>
      </c>
      <c r="M2500">
        <f t="shared" si="157"/>
        <v>1.0254941915508913</v>
      </c>
      <c r="N2500">
        <f t="shared" si="158"/>
        <v>2.486039585688482E-2</v>
      </c>
      <c r="O2500">
        <f t="shared" si="159"/>
        <v>0</v>
      </c>
    </row>
    <row r="2501" spans="1:15" x14ac:dyDescent="0.25">
      <c r="A2501">
        <v>9911</v>
      </c>
      <c r="B2501" t="s">
        <v>10</v>
      </c>
      <c r="C2501" t="s">
        <v>18</v>
      </c>
      <c r="D2501" t="s">
        <v>15</v>
      </c>
      <c r="E2501" t="s">
        <v>13</v>
      </c>
      <c r="F2501">
        <v>119</v>
      </c>
      <c r="G2501">
        <v>1</v>
      </c>
      <c r="H2501">
        <v>999</v>
      </c>
      <c r="I2501">
        <v>0</v>
      </c>
      <c r="J2501">
        <v>0</v>
      </c>
      <c r="K2501">
        <v>-3.3640374570040601</v>
      </c>
      <c r="L2501">
        <f t="shared" si="156"/>
        <v>3.4595299560346481E-2</v>
      </c>
      <c r="M2501">
        <f t="shared" si="157"/>
        <v>1.0345952995603465</v>
      </c>
      <c r="N2501">
        <f t="shared" si="158"/>
        <v>3.3438485149746795E-2</v>
      </c>
      <c r="O2501">
        <f t="shared" si="159"/>
        <v>0</v>
      </c>
    </row>
    <row r="2502" spans="1:15" x14ac:dyDescent="0.25">
      <c r="A2502">
        <v>9920</v>
      </c>
      <c r="B2502" t="s">
        <v>10</v>
      </c>
      <c r="C2502" t="s">
        <v>18</v>
      </c>
      <c r="D2502" t="s">
        <v>15</v>
      </c>
      <c r="E2502" t="s">
        <v>13</v>
      </c>
      <c r="F2502">
        <v>174</v>
      </c>
      <c r="G2502">
        <v>1</v>
      </c>
      <c r="H2502">
        <v>999</v>
      </c>
      <c r="I2502">
        <v>0</v>
      </c>
      <c r="J2502">
        <v>0</v>
      </c>
      <c r="K2502">
        <v>-3.13404163790418</v>
      </c>
      <c r="L2502">
        <f t="shared" si="156"/>
        <v>4.3541462327279727E-2</v>
      </c>
      <c r="M2502">
        <f t="shared" si="157"/>
        <v>1.0435414623272796</v>
      </c>
      <c r="N2502">
        <f t="shared" si="158"/>
        <v>4.1724707545567633E-2</v>
      </c>
      <c r="O2502">
        <f t="shared" si="159"/>
        <v>0</v>
      </c>
    </row>
    <row r="2503" spans="1:15" x14ac:dyDescent="0.25">
      <c r="A2503">
        <v>9922</v>
      </c>
      <c r="B2503" t="s">
        <v>10</v>
      </c>
      <c r="C2503" t="s">
        <v>18</v>
      </c>
      <c r="D2503" t="s">
        <v>15</v>
      </c>
      <c r="E2503" t="s">
        <v>13</v>
      </c>
      <c r="F2503">
        <v>340</v>
      </c>
      <c r="G2503">
        <v>1</v>
      </c>
      <c r="H2503">
        <v>999</v>
      </c>
      <c r="I2503">
        <v>0</v>
      </c>
      <c r="J2503">
        <v>0</v>
      </c>
      <c r="K2503">
        <v>-2.4398724384390902</v>
      </c>
      <c r="L2503">
        <f t="shared" si="156"/>
        <v>8.7171970545412758E-2</v>
      </c>
      <c r="M2503">
        <f t="shared" si="157"/>
        <v>1.0871719705454128</v>
      </c>
      <c r="N2503">
        <f t="shared" si="158"/>
        <v>8.0182319731514323E-2</v>
      </c>
      <c r="O2503">
        <f t="shared" si="159"/>
        <v>0</v>
      </c>
    </row>
    <row r="2504" spans="1:15" x14ac:dyDescent="0.25">
      <c r="A2504">
        <v>9925</v>
      </c>
      <c r="B2504" t="s">
        <v>10</v>
      </c>
      <c r="C2504" t="s">
        <v>18</v>
      </c>
      <c r="D2504" t="s">
        <v>15</v>
      </c>
      <c r="E2504" t="s">
        <v>13</v>
      </c>
      <c r="F2504">
        <v>247</v>
      </c>
      <c r="G2504">
        <v>1</v>
      </c>
      <c r="H2504">
        <v>999</v>
      </c>
      <c r="I2504">
        <v>0</v>
      </c>
      <c r="J2504">
        <v>0</v>
      </c>
      <c r="K2504">
        <v>-2.8287744598261599</v>
      </c>
      <c r="L2504">
        <f t="shared" si="156"/>
        <v>5.9085220627642342E-2</v>
      </c>
      <c r="M2504">
        <f t="shared" si="157"/>
        <v>1.0590852206276424</v>
      </c>
      <c r="N2504">
        <f t="shared" si="158"/>
        <v>5.5788919981932E-2</v>
      </c>
      <c r="O2504">
        <f t="shared" si="159"/>
        <v>0</v>
      </c>
    </row>
    <row r="2505" spans="1:15" x14ac:dyDescent="0.25">
      <c r="A2505">
        <v>9928</v>
      </c>
      <c r="B2505" t="s">
        <v>10</v>
      </c>
      <c r="C2505" t="s">
        <v>18</v>
      </c>
      <c r="D2505" t="s">
        <v>15</v>
      </c>
      <c r="E2505" t="s">
        <v>13</v>
      </c>
      <c r="F2505">
        <v>110</v>
      </c>
      <c r="G2505">
        <v>1</v>
      </c>
      <c r="H2505">
        <v>999</v>
      </c>
      <c r="I2505">
        <v>0</v>
      </c>
      <c r="J2505">
        <v>0</v>
      </c>
      <c r="K2505">
        <v>-3.4016731364931299</v>
      </c>
      <c r="L2505">
        <f t="shared" si="156"/>
        <v>3.3317478610746999E-2</v>
      </c>
      <c r="M2505">
        <f t="shared" si="157"/>
        <v>1.0333174786107471</v>
      </c>
      <c r="N2505">
        <f t="shared" si="158"/>
        <v>3.2243215952894727E-2</v>
      </c>
      <c r="O2505">
        <f t="shared" si="159"/>
        <v>0</v>
      </c>
    </row>
    <row r="2506" spans="1:15" x14ac:dyDescent="0.25">
      <c r="A2506">
        <v>9929</v>
      </c>
      <c r="B2506" t="s">
        <v>10</v>
      </c>
      <c r="C2506" t="s">
        <v>18</v>
      </c>
      <c r="D2506" t="s">
        <v>15</v>
      </c>
      <c r="E2506" t="s">
        <v>13</v>
      </c>
      <c r="F2506">
        <v>257</v>
      </c>
      <c r="G2506">
        <v>1</v>
      </c>
      <c r="H2506">
        <v>999</v>
      </c>
      <c r="I2506">
        <v>0</v>
      </c>
      <c r="J2506">
        <v>0</v>
      </c>
      <c r="K2506">
        <v>-2.78695703817163</v>
      </c>
      <c r="L2506">
        <f t="shared" si="156"/>
        <v>6.1608400981504677E-2</v>
      </c>
      <c r="M2506">
        <f t="shared" si="157"/>
        <v>1.0616084009815048</v>
      </c>
      <c r="N2506">
        <f t="shared" si="158"/>
        <v>5.803307596713151E-2</v>
      </c>
      <c r="O2506">
        <f t="shared" si="159"/>
        <v>0</v>
      </c>
    </row>
    <row r="2507" spans="1:15" x14ac:dyDescent="0.25">
      <c r="A2507">
        <v>9944</v>
      </c>
      <c r="B2507" t="s">
        <v>10</v>
      </c>
      <c r="C2507" t="s">
        <v>18</v>
      </c>
      <c r="D2507" t="s">
        <v>15</v>
      </c>
      <c r="E2507" t="s">
        <v>13</v>
      </c>
      <c r="F2507">
        <v>389</v>
      </c>
      <c r="G2507">
        <v>6</v>
      </c>
      <c r="H2507">
        <v>999</v>
      </c>
      <c r="I2507">
        <v>0</v>
      </c>
      <c r="J2507">
        <v>0</v>
      </c>
      <c r="K2507">
        <v>-2.62226796291674</v>
      </c>
      <c r="L2507">
        <f t="shared" si="156"/>
        <v>7.2637935729275765E-2</v>
      </c>
      <c r="M2507">
        <f t="shared" si="157"/>
        <v>1.0726379357292757</v>
      </c>
      <c r="N2507">
        <f t="shared" si="158"/>
        <v>6.7718969569997511E-2</v>
      </c>
      <c r="O2507">
        <f t="shared" si="159"/>
        <v>0</v>
      </c>
    </row>
    <row r="2508" spans="1:15" x14ac:dyDescent="0.25">
      <c r="A2508">
        <v>9947</v>
      </c>
      <c r="B2508" t="s">
        <v>10</v>
      </c>
      <c r="C2508" t="s">
        <v>18</v>
      </c>
      <c r="D2508" t="s">
        <v>15</v>
      </c>
      <c r="E2508" t="s">
        <v>13</v>
      </c>
      <c r="F2508">
        <v>105</v>
      </c>
      <c r="G2508">
        <v>3</v>
      </c>
      <c r="H2508">
        <v>999</v>
      </c>
      <c r="I2508">
        <v>0</v>
      </c>
      <c r="J2508">
        <v>0</v>
      </c>
      <c r="K2508">
        <v>-3.57750220355432</v>
      </c>
      <c r="L2508">
        <f t="shared" si="156"/>
        <v>2.7945413105776921E-2</v>
      </c>
      <c r="M2508">
        <f t="shared" si="157"/>
        <v>1.027945413105777</v>
      </c>
      <c r="N2508">
        <f t="shared" si="158"/>
        <v>2.7185697556978444E-2</v>
      </c>
      <c r="O2508">
        <f t="shared" si="159"/>
        <v>0</v>
      </c>
    </row>
    <row r="2509" spans="1:15" x14ac:dyDescent="0.25">
      <c r="A2509">
        <v>9950</v>
      </c>
      <c r="B2509" t="s">
        <v>10</v>
      </c>
      <c r="C2509" t="s">
        <v>18</v>
      </c>
      <c r="D2509" t="s">
        <v>15</v>
      </c>
      <c r="E2509" t="s">
        <v>13</v>
      </c>
      <c r="F2509">
        <v>74</v>
      </c>
      <c r="G2509">
        <v>13</v>
      </c>
      <c r="H2509">
        <v>999</v>
      </c>
      <c r="I2509">
        <v>0</v>
      </c>
      <c r="J2509">
        <v>0</v>
      </c>
      <c r="K2509">
        <v>-4.4817379918529801</v>
      </c>
      <c r="L2509">
        <f t="shared" si="156"/>
        <v>1.1313732881968809E-2</v>
      </c>
      <c r="M2509">
        <f t="shared" si="157"/>
        <v>1.0113137328819688</v>
      </c>
      <c r="N2509">
        <f t="shared" si="158"/>
        <v>1.118716429344606E-2</v>
      </c>
      <c r="O2509">
        <f t="shared" si="159"/>
        <v>0</v>
      </c>
    </row>
    <row r="2510" spans="1:15" x14ac:dyDescent="0.25">
      <c r="A2510">
        <v>9952</v>
      </c>
      <c r="B2510" t="s">
        <v>10</v>
      </c>
      <c r="C2510" t="s">
        <v>18</v>
      </c>
      <c r="D2510" t="s">
        <v>15</v>
      </c>
      <c r="E2510" t="s">
        <v>13</v>
      </c>
      <c r="F2510">
        <v>30</v>
      </c>
      <c r="G2510">
        <v>22</v>
      </c>
      <c r="H2510">
        <v>999</v>
      </c>
      <c r="I2510">
        <v>0</v>
      </c>
      <c r="J2510">
        <v>0</v>
      </c>
      <c r="K2510">
        <v>-5.3628762501855496</v>
      </c>
      <c r="L2510">
        <f t="shared" si="156"/>
        <v>4.6874045517533089E-3</v>
      </c>
      <c r="M2510">
        <f t="shared" si="157"/>
        <v>1.0046874045517533</v>
      </c>
      <c r="N2510">
        <f t="shared" si="158"/>
        <v>4.6655353003500818E-3</v>
      </c>
      <c r="O2510">
        <f t="shared" si="159"/>
        <v>0</v>
      </c>
    </row>
    <row r="2511" spans="1:15" x14ac:dyDescent="0.25">
      <c r="A2511">
        <v>9953</v>
      </c>
      <c r="B2511" t="s">
        <v>10</v>
      </c>
      <c r="C2511" t="s">
        <v>18</v>
      </c>
      <c r="D2511" t="s">
        <v>15</v>
      </c>
      <c r="E2511" t="s">
        <v>13</v>
      </c>
      <c r="F2511">
        <v>268</v>
      </c>
      <c r="G2511">
        <v>2</v>
      </c>
      <c r="H2511">
        <v>999</v>
      </c>
      <c r="I2511">
        <v>0</v>
      </c>
      <c r="J2511">
        <v>0</v>
      </c>
      <c r="K2511">
        <v>-2.81841805246862</v>
      </c>
      <c r="L2511">
        <f t="shared" si="156"/>
        <v>5.9700310805872195E-2</v>
      </c>
      <c r="M2511">
        <f t="shared" si="157"/>
        <v>1.0597003108058722</v>
      </c>
      <c r="N2511">
        <f t="shared" si="158"/>
        <v>5.6336975838453603E-2</v>
      </c>
      <c r="O2511">
        <f t="shared" si="159"/>
        <v>0</v>
      </c>
    </row>
    <row r="2512" spans="1:15" x14ac:dyDescent="0.25">
      <c r="A2512">
        <v>9954</v>
      </c>
      <c r="B2512" t="s">
        <v>10</v>
      </c>
      <c r="C2512" t="s">
        <v>18</v>
      </c>
      <c r="D2512" t="s">
        <v>15</v>
      </c>
      <c r="E2512" t="s">
        <v>13</v>
      </c>
      <c r="F2512">
        <v>148</v>
      </c>
      <c r="G2512">
        <v>2</v>
      </c>
      <c r="H2512">
        <v>999</v>
      </c>
      <c r="I2512">
        <v>0</v>
      </c>
      <c r="J2512">
        <v>0</v>
      </c>
      <c r="K2512">
        <v>-3.3202271123229101</v>
      </c>
      <c r="L2512">
        <f t="shared" si="156"/>
        <v>3.614462193275806E-2</v>
      </c>
      <c r="M2512">
        <f t="shared" si="157"/>
        <v>1.0361446219327581</v>
      </c>
      <c r="N2512">
        <f t="shared" si="158"/>
        <v>3.4883761559594051E-2</v>
      </c>
      <c r="O2512">
        <f t="shared" si="159"/>
        <v>0</v>
      </c>
    </row>
    <row r="2513" spans="1:15" x14ac:dyDescent="0.25">
      <c r="A2513">
        <v>9956</v>
      </c>
      <c r="B2513" t="s">
        <v>10</v>
      </c>
      <c r="C2513" t="s">
        <v>18</v>
      </c>
      <c r="D2513" t="s">
        <v>15</v>
      </c>
      <c r="E2513" t="s">
        <v>13</v>
      </c>
      <c r="F2513">
        <v>90</v>
      </c>
      <c r="G2513">
        <v>9</v>
      </c>
      <c r="H2513">
        <v>999</v>
      </c>
      <c r="I2513">
        <v>0</v>
      </c>
      <c r="J2513">
        <v>0</v>
      </c>
      <c r="K2513">
        <v>-4.1049894047378901</v>
      </c>
      <c r="L2513">
        <f t="shared" si="156"/>
        <v>1.6490193555359415E-2</v>
      </c>
      <c r="M2513">
        <f t="shared" si="157"/>
        <v>1.0164901935553594</v>
      </c>
      <c r="N2513">
        <f t="shared" si="158"/>
        <v>1.622267844776934E-2</v>
      </c>
      <c r="O2513">
        <f t="shared" si="159"/>
        <v>0</v>
      </c>
    </row>
    <row r="2514" spans="1:15" x14ac:dyDescent="0.25">
      <c r="A2514">
        <v>9961</v>
      </c>
      <c r="B2514" t="s">
        <v>10</v>
      </c>
      <c r="C2514" t="s">
        <v>18</v>
      </c>
      <c r="D2514" t="s">
        <v>15</v>
      </c>
      <c r="E2514" t="s">
        <v>13</v>
      </c>
      <c r="F2514">
        <v>204</v>
      </c>
      <c r="G2514">
        <v>2</v>
      </c>
      <c r="H2514">
        <v>999</v>
      </c>
      <c r="I2514">
        <v>0</v>
      </c>
      <c r="J2514">
        <v>0</v>
      </c>
      <c r="K2514">
        <v>-3.0860495510575698</v>
      </c>
      <c r="L2514">
        <f t="shared" si="156"/>
        <v>4.5682063073095289E-2</v>
      </c>
      <c r="M2514">
        <f t="shared" si="157"/>
        <v>1.0456820630730952</v>
      </c>
      <c r="N2514">
        <f t="shared" si="158"/>
        <v>4.368637914553386E-2</v>
      </c>
      <c r="O2514">
        <f t="shared" si="159"/>
        <v>0</v>
      </c>
    </row>
    <row r="2515" spans="1:15" x14ac:dyDescent="0.25">
      <c r="A2515">
        <v>9962</v>
      </c>
      <c r="B2515" t="s">
        <v>10</v>
      </c>
      <c r="C2515" t="s">
        <v>18</v>
      </c>
      <c r="D2515" t="s">
        <v>15</v>
      </c>
      <c r="E2515" t="s">
        <v>13</v>
      </c>
      <c r="F2515">
        <v>184</v>
      </c>
      <c r="G2515">
        <v>2</v>
      </c>
      <c r="H2515">
        <v>999</v>
      </c>
      <c r="I2515">
        <v>0</v>
      </c>
      <c r="J2515">
        <v>0</v>
      </c>
      <c r="K2515">
        <v>-3.16968439436662</v>
      </c>
      <c r="L2515">
        <f t="shared" si="156"/>
        <v>4.201685656771062E-2</v>
      </c>
      <c r="M2515">
        <f t="shared" si="157"/>
        <v>1.0420168565677106</v>
      </c>
      <c r="N2515">
        <f t="shared" si="158"/>
        <v>4.0322626551464381E-2</v>
      </c>
      <c r="O2515">
        <f t="shared" si="159"/>
        <v>0</v>
      </c>
    </row>
    <row r="2516" spans="1:15" x14ac:dyDescent="0.25">
      <c r="A2516">
        <v>9963</v>
      </c>
      <c r="B2516" t="s">
        <v>10</v>
      </c>
      <c r="C2516" t="s">
        <v>18</v>
      </c>
      <c r="D2516" t="s">
        <v>15</v>
      </c>
      <c r="E2516" t="s">
        <v>13</v>
      </c>
      <c r="F2516">
        <v>157</v>
      </c>
      <c r="G2516">
        <v>6</v>
      </c>
      <c r="H2516">
        <v>999</v>
      </c>
      <c r="I2516">
        <v>0</v>
      </c>
      <c r="J2516">
        <v>0</v>
      </c>
      <c r="K2516">
        <v>-3.5924321453016899</v>
      </c>
      <c r="L2516">
        <f t="shared" si="156"/>
        <v>2.753128883406673E-2</v>
      </c>
      <c r="M2516">
        <f t="shared" si="157"/>
        <v>1.0275312888340666</v>
      </c>
      <c r="N2516">
        <f t="shared" si="158"/>
        <v>2.679362578370369E-2</v>
      </c>
      <c r="O2516">
        <f t="shared" si="159"/>
        <v>0</v>
      </c>
    </row>
    <row r="2517" spans="1:15" x14ac:dyDescent="0.25">
      <c r="A2517">
        <v>9964</v>
      </c>
      <c r="B2517" t="s">
        <v>10</v>
      </c>
      <c r="C2517" t="s">
        <v>18</v>
      </c>
      <c r="D2517" t="s">
        <v>15</v>
      </c>
      <c r="E2517" t="s">
        <v>13</v>
      </c>
      <c r="F2517">
        <v>319</v>
      </c>
      <c r="G2517">
        <v>6</v>
      </c>
      <c r="H2517">
        <v>999</v>
      </c>
      <c r="I2517">
        <v>0</v>
      </c>
      <c r="J2517">
        <v>0</v>
      </c>
      <c r="K2517">
        <v>-2.9149899144984102</v>
      </c>
      <c r="L2517">
        <f t="shared" si="156"/>
        <v>5.4204577710571376E-2</v>
      </c>
      <c r="M2517">
        <f t="shared" si="157"/>
        <v>1.0542045777105713</v>
      </c>
      <c r="N2517">
        <f t="shared" si="158"/>
        <v>5.1417513124718268E-2</v>
      </c>
      <c r="O2517">
        <f t="shared" si="159"/>
        <v>0</v>
      </c>
    </row>
    <row r="2518" spans="1:15" x14ac:dyDescent="0.25">
      <c r="A2518">
        <v>9970</v>
      </c>
      <c r="B2518" t="s">
        <v>10</v>
      </c>
      <c r="C2518" t="s">
        <v>18</v>
      </c>
      <c r="D2518" t="s">
        <v>15</v>
      </c>
      <c r="E2518" t="s">
        <v>13</v>
      </c>
      <c r="F2518">
        <v>375</v>
      </c>
      <c r="G2518">
        <v>11</v>
      </c>
      <c r="H2518">
        <v>999</v>
      </c>
      <c r="I2518">
        <v>0</v>
      </c>
      <c r="J2518">
        <v>0</v>
      </c>
      <c r="K2518">
        <v>-3.0681132438178902</v>
      </c>
      <c r="L2518">
        <f t="shared" si="156"/>
        <v>4.6508822936477165E-2</v>
      </c>
      <c r="M2518">
        <f t="shared" si="157"/>
        <v>1.0465088229364772</v>
      </c>
      <c r="N2518">
        <f t="shared" si="158"/>
        <v>4.4441883257108704E-2</v>
      </c>
      <c r="O2518">
        <f t="shared" si="159"/>
        <v>0</v>
      </c>
    </row>
    <row r="2519" spans="1:15" x14ac:dyDescent="0.25">
      <c r="A2519">
        <v>9972</v>
      </c>
      <c r="B2519" t="s">
        <v>10</v>
      </c>
      <c r="C2519" t="s">
        <v>18</v>
      </c>
      <c r="D2519" t="s">
        <v>15</v>
      </c>
      <c r="E2519" t="s">
        <v>13</v>
      </c>
      <c r="F2519">
        <v>162</v>
      </c>
      <c r="G2519">
        <v>3</v>
      </c>
      <c r="H2519">
        <v>999</v>
      </c>
      <c r="I2519">
        <v>0</v>
      </c>
      <c r="J2519">
        <v>0</v>
      </c>
      <c r="K2519">
        <v>-3.33914290012354</v>
      </c>
      <c r="L2519">
        <f t="shared" si="156"/>
        <v>3.5467343753755959E-2</v>
      </c>
      <c r="M2519">
        <f t="shared" si="157"/>
        <v>1.035467343753756</v>
      </c>
      <c r="N2519">
        <f t="shared" si="158"/>
        <v>3.425249861109133E-2</v>
      </c>
      <c r="O2519">
        <f t="shared" si="159"/>
        <v>0</v>
      </c>
    </row>
    <row r="2520" spans="1:15" x14ac:dyDescent="0.25">
      <c r="A2520">
        <v>9974</v>
      </c>
      <c r="B2520" t="s">
        <v>10</v>
      </c>
      <c r="C2520" t="s">
        <v>18</v>
      </c>
      <c r="D2520" t="s">
        <v>15</v>
      </c>
      <c r="E2520" t="s">
        <v>13</v>
      </c>
      <c r="F2520">
        <v>215</v>
      </c>
      <c r="G2520">
        <v>2</v>
      </c>
      <c r="H2520">
        <v>999</v>
      </c>
      <c r="I2520">
        <v>0</v>
      </c>
      <c r="J2520">
        <v>0</v>
      </c>
      <c r="K2520">
        <v>-3.0400503872376001</v>
      </c>
      <c r="L2520">
        <f t="shared" si="156"/>
        <v>4.7832479286978202E-2</v>
      </c>
      <c r="M2520">
        <f t="shared" si="157"/>
        <v>1.0478324792869782</v>
      </c>
      <c r="N2520">
        <f t="shared" si="158"/>
        <v>4.5648975606794436E-2</v>
      </c>
      <c r="O2520">
        <f t="shared" si="159"/>
        <v>0</v>
      </c>
    </row>
    <row r="2521" spans="1:15" x14ac:dyDescent="0.25">
      <c r="A2521">
        <v>9980</v>
      </c>
      <c r="B2521" t="s">
        <v>10</v>
      </c>
      <c r="C2521" t="s">
        <v>18</v>
      </c>
      <c r="D2521" t="s">
        <v>15</v>
      </c>
      <c r="E2521" t="s">
        <v>13</v>
      </c>
      <c r="F2521">
        <v>70</v>
      </c>
      <c r="G2521">
        <v>3</v>
      </c>
      <c r="H2521">
        <v>999</v>
      </c>
      <c r="I2521">
        <v>0</v>
      </c>
      <c r="J2521">
        <v>0</v>
      </c>
      <c r="K2521">
        <v>-3.72386317934515</v>
      </c>
      <c r="L2521">
        <f t="shared" si="156"/>
        <v>2.4140528284758364E-2</v>
      </c>
      <c r="M2521">
        <f t="shared" si="157"/>
        <v>1.0241405282847584</v>
      </c>
      <c r="N2521">
        <f t="shared" si="158"/>
        <v>2.3571499826482975E-2</v>
      </c>
      <c r="O2521">
        <f t="shared" si="159"/>
        <v>0</v>
      </c>
    </row>
    <row r="2522" spans="1:15" x14ac:dyDescent="0.25">
      <c r="A2522">
        <v>9982</v>
      </c>
      <c r="B2522" t="s">
        <v>10</v>
      </c>
      <c r="C2522" t="s">
        <v>18</v>
      </c>
      <c r="D2522" t="s">
        <v>15</v>
      </c>
      <c r="E2522" t="s">
        <v>13</v>
      </c>
      <c r="F2522">
        <v>111</v>
      </c>
      <c r="G2522">
        <v>10</v>
      </c>
      <c r="H2522">
        <v>999</v>
      </c>
      <c r="I2522">
        <v>0</v>
      </c>
      <c r="J2522">
        <v>0</v>
      </c>
      <c r="K2522">
        <v>-4.0946329973803497</v>
      </c>
      <c r="L2522">
        <f t="shared" si="156"/>
        <v>1.666186010725287E-2</v>
      </c>
      <c r="M2522">
        <f t="shared" si="157"/>
        <v>1.0166618601072528</v>
      </c>
      <c r="N2522">
        <f t="shared" si="158"/>
        <v>1.6388792341924901E-2</v>
      </c>
      <c r="O2522">
        <f t="shared" si="159"/>
        <v>0</v>
      </c>
    </row>
    <row r="2523" spans="1:15" x14ac:dyDescent="0.25">
      <c r="A2523">
        <v>9985</v>
      </c>
      <c r="B2523" t="s">
        <v>10</v>
      </c>
      <c r="C2523" t="s">
        <v>18</v>
      </c>
      <c r="D2523" t="s">
        <v>15</v>
      </c>
      <c r="E2523" t="s">
        <v>13</v>
      </c>
      <c r="F2523">
        <v>124</v>
      </c>
      <c r="G2523">
        <v>4</v>
      </c>
      <c r="H2523">
        <v>999</v>
      </c>
      <c r="I2523">
        <v>0</v>
      </c>
      <c r="J2523">
        <v>0</v>
      </c>
      <c r="K2523">
        <v>-3.5755092805276898</v>
      </c>
      <c r="L2523">
        <f t="shared" si="156"/>
        <v>2.8001161695917029E-2</v>
      </c>
      <c r="M2523">
        <f t="shared" si="157"/>
        <v>1.028001161695917</v>
      </c>
      <c r="N2523">
        <f t="shared" si="158"/>
        <v>2.7238453359063206E-2</v>
      </c>
      <c r="O2523">
        <f t="shared" si="159"/>
        <v>0</v>
      </c>
    </row>
    <row r="2524" spans="1:15" x14ac:dyDescent="0.25">
      <c r="A2524">
        <v>9986</v>
      </c>
      <c r="B2524" t="s">
        <v>10</v>
      </c>
      <c r="C2524" t="s">
        <v>18</v>
      </c>
      <c r="D2524" t="s">
        <v>15</v>
      </c>
      <c r="E2524" t="s">
        <v>13</v>
      </c>
      <c r="F2524">
        <v>67</v>
      </c>
      <c r="G2524">
        <v>3</v>
      </c>
      <c r="H2524">
        <v>999</v>
      </c>
      <c r="I2524">
        <v>0</v>
      </c>
      <c r="J2524">
        <v>0</v>
      </c>
      <c r="K2524">
        <v>-3.7364084058415101</v>
      </c>
      <c r="L2524">
        <f t="shared" si="156"/>
        <v>2.3839571621541305E-2</v>
      </c>
      <c r="M2524">
        <f t="shared" si="157"/>
        <v>1.0238395716215414</v>
      </c>
      <c r="N2524">
        <f t="shared" si="158"/>
        <v>2.3284479602389812E-2</v>
      </c>
      <c r="O2524">
        <f t="shared" si="159"/>
        <v>0</v>
      </c>
    </row>
    <row r="2525" spans="1:15" x14ac:dyDescent="0.25">
      <c r="A2525">
        <v>9988</v>
      </c>
      <c r="B2525" t="s">
        <v>10</v>
      </c>
      <c r="C2525" t="s">
        <v>18</v>
      </c>
      <c r="D2525" t="s">
        <v>15</v>
      </c>
      <c r="E2525" t="s">
        <v>13</v>
      </c>
      <c r="F2525">
        <v>904</v>
      </c>
      <c r="G2525">
        <v>4</v>
      </c>
      <c r="H2525">
        <v>999</v>
      </c>
      <c r="I2525">
        <v>0</v>
      </c>
      <c r="J2525">
        <v>0</v>
      </c>
      <c r="K2525">
        <v>-0.31375039147485201</v>
      </c>
      <c r="L2525">
        <f t="shared" si="156"/>
        <v>0.73070139469581052</v>
      </c>
      <c r="M2525">
        <f t="shared" si="157"/>
        <v>1.7307013946958105</v>
      </c>
      <c r="N2525">
        <f t="shared" si="158"/>
        <v>0.42219957581084588</v>
      </c>
      <c r="O2525">
        <f t="shared" si="159"/>
        <v>0</v>
      </c>
    </row>
    <row r="2526" spans="1:15" x14ac:dyDescent="0.25">
      <c r="A2526">
        <v>9990</v>
      </c>
      <c r="B2526" t="s">
        <v>10</v>
      </c>
      <c r="C2526" t="s">
        <v>18</v>
      </c>
      <c r="D2526" t="s">
        <v>15</v>
      </c>
      <c r="E2526" t="s">
        <v>13</v>
      </c>
      <c r="F2526">
        <v>274</v>
      </c>
      <c r="G2526">
        <v>2</v>
      </c>
      <c r="H2526">
        <v>999</v>
      </c>
      <c r="I2526">
        <v>0</v>
      </c>
      <c r="J2526">
        <v>0</v>
      </c>
      <c r="K2526">
        <v>-2.7933275994759099</v>
      </c>
      <c r="L2526">
        <f t="shared" si="156"/>
        <v>6.1217168394931222E-2</v>
      </c>
      <c r="M2526">
        <f t="shared" si="157"/>
        <v>1.0612171683949312</v>
      </c>
      <c r="N2526">
        <f t="shared" si="158"/>
        <v>5.7685806654938415E-2</v>
      </c>
      <c r="O2526">
        <f t="shared" si="159"/>
        <v>0</v>
      </c>
    </row>
    <row r="2527" spans="1:15" x14ac:dyDescent="0.25">
      <c r="A2527">
        <v>9992</v>
      </c>
      <c r="B2527" t="s">
        <v>10</v>
      </c>
      <c r="C2527" t="s">
        <v>18</v>
      </c>
      <c r="D2527" t="s">
        <v>15</v>
      </c>
      <c r="E2527" t="s">
        <v>13</v>
      </c>
      <c r="F2527">
        <v>354</v>
      </c>
      <c r="G2527">
        <v>17</v>
      </c>
      <c r="H2527">
        <v>999</v>
      </c>
      <c r="I2527">
        <v>0</v>
      </c>
      <c r="J2527">
        <v>0</v>
      </c>
      <c r="K2527">
        <v>-3.6206908979941699</v>
      </c>
      <c r="L2527">
        <f t="shared" si="156"/>
        <v>2.6764178785920956E-2</v>
      </c>
      <c r="M2527">
        <f t="shared" si="157"/>
        <v>1.026764178785921</v>
      </c>
      <c r="N2527">
        <f t="shared" si="158"/>
        <v>2.6066529529271059E-2</v>
      </c>
      <c r="O2527">
        <f t="shared" si="159"/>
        <v>0</v>
      </c>
    </row>
    <row r="2528" spans="1:15" x14ac:dyDescent="0.25">
      <c r="A2528">
        <v>9995</v>
      </c>
      <c r="B2528" t="s">
        <v>10</v>
      </c>
      <c r="C2528" t="s">
        <v>18</v>
      </c>
      <c r="D2528" t="s">
        <v>15</v>
      </c>
      <c r="E2528" t="s">
        <v>13</v>
      </c>
      <c r="F2528">
        <v>59</v>
      </c>
      <c r="G2528">
        <v>8</v>
      </c>
      <c r="H2528">
        <v>999</v>
      </c>
      <c r="I2528">
        <v>0</v>
      </c>
      <c r="J2528">
        <v>0</v>
      </c>
      <c r="K2528">
        <v>-4.1571632337499498</v>
      </c>
      <c r="L2528">
        <f t="shared" si="156"/>
        <v>1.5651895771863735E-2</v>
      </c>
      <c r="M2528">
        <f t="shared" si="157"/>
        <v>1.0156518957718637</v>
      </c>
      <c r="N2528">
        <f t="shared" si="158"/>
        <v>1.5410689269642709E-2</v>
      </c>
      <c r="O2528">
        <f t="shared" si="159"/>
        <v>0</v>
      </c>
    </row>
    <row r="2529" spans="1:15" x14ac:dyDescent="0.25">
      <c r="A2529">
        <v>9999</v>
      </c>
      <c r="B2529" t="s">
        <v>10</v>
      </c>
      <c r="C2529" t="s">
        <v>18</v>
      </c>
      <c r="D2529" t="s">
        <v>15</v>
      </c>
      <c r="E2529" t="s">
        <v>13</v>
      </c>
      <c r="F2529">
        <v>649</v>
      </c>
      <c r="G2529">
        <v>3</v>
      </c>
      <c r="H2529">
        <v>999</v>
      </c>
      <c r="I2529">
        <v>0</v>
      </c>
      <c r="J2529">
        <v>1</v>
      </c>
      <c r="K2529">
        <v>-1.30263446554824</v>
      </c>
      <c r="L2529">
        <f t="shared" si="156"/>
        <v>0.27181476232552082</v>
      </c>
      <c r="M2529">
        <f t="shared" si="157"/>
        <v>1.2718147623255209</v>
      </c>
      <c r="N2529">
        <f t="shared" si="158"/>
        <v>0.21372197459676115</v>
      </c>
      <c r="O2529">
        <f t="shared" si="159"/>
        <v>0</v>
      </c>
    </row>
    <row r="2530" spans="1:15" x14ac:dyDescent="0.25">
      <c r="A2530">
        <v>10004</v>
      </c>
      <c r="B2530" t="s">
        <v>10</v>
      </c>
      <c r="C2530" t="s">
        <v>18</v>
      </c>
      <c r="D2530" t="s">
        <v>15</v>
      </c>
      <c r="E2530" t="s">
        <v>13</v>
      </c>
      <c r="F2530">
        <v>409</v>
      </c>
      <c r="G2530">
        <v>3</v>
      </c>
      <c r="H2530">
        <v>999</v>
      </c>
      <c r="I2530">
        <v>0</v>
      </c>
      <c r="J2530">
        <v>0</v>
      </c>
      <c r="K2530">
        <v>-2.3062525852568001</v>
      </c>
      <c r="L2530">
        <f t="shared" si="156"/>
        <v>9.963392247729265E-2</v>
      </c>
      <c r="M2530">
        <f t="shared" si="157"/>
        <v>1.0996339224772926</v>
      </c>
      <c r="N2530">
        <f t="shared" si="158"/>
        <v>9.0606446782611039E-2</v>
      </c>
      <c r="O2530">
        <f t="shared" si="159"/>
        <v>0</v>
      </c>
    </row>
    <row r="2531" spans="1:15" x14ac:dyDescent="0.25">
      <c r="A2531">
        <v>10005</v>
      </c>
      <c r="B2531" t="s">
        <v>10</v>
      </c>
      <c r="C2531" t="s">
        <v>18</v>
      </c>
      <c r="D2531" t="s">
        <v>15</v>
      </c>
      <c r="E2531" t="s">
        <v>13</v>
      </c>
      <c r="F2531">
        <v>48</v>
      </c>
      <c r="G2531">
        <v>3</v>
      </c>
      <c r="H2531">
        <v>999</v>
      </c>
      <c r="I2531">
        <v>0</v>
      </c>
      <c r="J2531">
        <v>0</v>
      </c>
      <c r="K2531">
        <v>-3.8158615069851001</v>
      </c>
      <c r="L2531">
        <f t="shared" si="156"/>
        <v>2.2018736984492304E-2</v>
      </c>
      <c r="M2531">
        <f t="shared" si="157"/>
        <v>1.0220187369844922</v>
      </c>
      <c r="N2531">
        <f t="shared" si="158"/>
        <v>2.1544357444423654E-2</v>
      </c>
      <c r="O2531">
        <f t="shared" si="159"/>
        <v>0</v>
      </c>
    </row>
    <row r="2532" spans="1:15" x14ac:dyDescent="0.25">
      <c r="A2532">
        <v>10011</v>
      </c>
      <c r="B2532" t="s">
        <v>10</v>
      </c>
      <c r="C2532" t="s">
        <v>18</v>
      </c>
      <c r="D2532" t="s">
        <v>15</v>
      </c>
      <c r="E2532" t="s">
        <v>13</v>
      </c>
      <c r="F2532">
        <v>222</v>
      </c>
      <c r="G2532">
        <v>2</v>
      </c>
      <c r="H2532">
        <v>999</v>
      </c>
      <c r="I2532">
        <v>0</v>
      </c>
      <c r="J2532">
        <v>0</v>
      </c>
      <c r="K2532">
        <v>-3.0107781920794299</v>
      </c>
      <c r="L2532">
        <f t="shared" si="156"/>
        <v>4.9253335287697382E-2</v>
      </c>
      <c r="M2532">
        <f t="shared" si="157"/>
        <v>1.0492533352876974</v>
      </c>
      <c r="N2532">
        <f t="shared" si="158"/>
        <v>4.6941318775215034E-2</v>
      </c>
      <c r="O2532">
        <f t="shared" si="159"/>
        <v>0</v>
      </c>
    </row>
    <row r="2533" spans="1:15" x14ac:dyDescent="0.25">
      <c r="A2533">
        <v>10020</v>
      </c>
      <c r="B2533" t="s">
        <v>10</v>
      </c>
      <c r="C2533" t="s">
        <v>18</v>
      </c>
      <c r="D2533" t="s">
        <v>16</v>
      </c>
      <c r="E2533" t="s">
        <v>13</v>
      </c>
      <c r="F2533">
        <v>71</v>
      </c>
      <c r="G2533">
        <v>12</v>
      </c>
      <c r="H2533">
        <v>999</v>
      </c>
      <c r="I2533">
        <v>0</v>
      </c>
      <c r="J2533">
        <v>0</v>
      </c>
      <c r="K2533">
        <v>-4.5130709729717999</v>
      </c>
      <c r="L2533">
        <f t="shared" si="156"/>
        <v>1.0964736011378314E-2</v>
      </c>
      <c r="M2533">
        <f t="shared" si="157"/>
        <v>1.0109647360113783</v>
      </c>
      <c r="N2533">
        <f t="shared" si="158"/>
        <v>1.0845814518356166E-2</v>
      </c>
      <c r="O2533">
        <f t="shared" si="159"/>
        <v>0</v>
      </c>
    </row>
    <row r="2534" spans="1:15" x14ac:dyDescent="0.25">
      <c r="A2534">
        <v>10021</v>
      </c>
      <c r="B2534" t="s">
        <v>10</v>
      </c>
      <c r="C2534" t="s">
        <v>18</v>
      </c>
      <c r="D2534" t="s">
        <v>16</v>
      </c>
      <c r="E2534" t="s">
        <v>13</v>
      </c>
      <c r="F2534">
        <v>52</v>
      </c>
      <c r="G2534">
        <v>3</v>
      </c>
      <c r="H2534">
        <v>999</v>
      </c>
      <c r="I2534">
        <v>0</v>
      </c>
      <c r="J2534">
        <v>0</v>
      </c>
      <c r="K2534">
        <v>-3.8953824710627201</v>
      </c>
      <c r="L2534">
        <f t="shared" si="156"/>
        <v>2.0335595184882319E-2</v>
      </c>
      <c r="M2534">
        <f t="shared" si="157"/>
        <v>1.0203355951848823</v>
      </c>
      <c r="N2534">
        <f t="shared" si="158"/>
        <v>1.9930300658772528E-2</v>
      </c>
      <c r="O2534">
        <f t="shared" si="159"/>
        <v>0</v>
      </c>
    </row>
    <row r="2535" spans="1:15" x14ac:dyDescent="0.25">
      <c r="A2535">
        <v>10022</v>
      </c>
      <c r="B2535" t="s">
        <v>10</v>
      </c>
      <c r="C2535" t="s">
        <v>18</v>
      </c>
      <c r="D2535" t="s">
        <v>16</v>
      </c>
      <c r="E2535" t="s">
        <v>13</v>
      </c>
      <c r="F2535">
        <v>136</v>
      </c>
      <c r="G2535">
        <v>2</v>
      </c>
      <c r="H2535">
        <v>999</v>
      </c>
      <c r="I2535">
        <v>0</v>
      </c>
      <c r="J2535">
        <v>0</v>
      </c>
      <c r="K2535">
        <v>-3.4666559510477599</v>
      </c>
      <c r="L2535">
        <f t="shared" si="156"/>
        <v>3.1221261714580752E-2</v>
      </c>
      <c r="M2535">
        <f t="shared" si="157"/>
        <v>1.0312212617145808</v>
      </c>
      <c r="N2535">
        <f t="shared" si="158"/>
        <v>3.027600658918736E-2</v>
      </c>
      <c r="O2535">
        <f t="shared" si="159"/>
        <v>0</v>
      </c>
    </row>
    <row r="2536" spans="1:15" x14ac:dyDescent="0.25">
      <c r="A2536">
        <v>10023</v>
      </c>
      <c r="B2536" t="s">
        <v>10</v>
      </c>
      <c r="C2536" t="s">
        <v>18</v>
      </c>
      <c r="D2536" t="s">
        <v>16</v>
      </c>
      <c r="E2536" t="s">
        <v>13</v>
      </c>
      <c r="F2536">
        <v>542</v>
      </c>
      <c r="G2536">
        <v>3</v>
      </c>
      <c r="H2536">
        <v>999</v>
      </c>
      <c r="I2536">
        <v>0</v>
      </c>
      <c r="J2536">
        <v>0</v>
      </c>
      <c r="K2536">
        <v>-1.84632880999107</v>
      </c>
      <c r="L2536">
        <f t="shared" si="156"/>
        <v>0.15781547471812998</v>
      </c>
      <c r="M2536">
        <f t="shared" si="157"/>
        <v>1.15781547471813</v>
      </c>
      <c r="N2536">
        <f t="shared" si="158"/>
        <v>0.13630451325289994</v>
      </c>
      <c r="O2536">
        <f t="shared" si="159"/>
        <v>0</v>
      </c>
    </row>
    <row r="2537" spans="1:15" x14ac:dyDescent="0.25">
      <c r="A2537">
        <v>10024</v>
      </c>
      <c r="B2537" t="s">
        <v>10</v>
      </c>
      <c r="C2537" t="s">
        <v>18</v>
      </c>
      <c r="D2537" t="s">
        <v>16</v>
      </c>
      <c r="E2537" t="s">
        <v>13</v>
      </c>
      <c r="F2537">
        <v>265</v>
      </c>
      <c r="G2537">
        <v>3</v>
      </c>
      <c r="H2537">
        <v>999</v>
      </c>
      <c r="I2537">
        <v>0</v>
      </c>
      <c r="J2537">
        <v>0</v>
      </c>
      <c r="K2537">
        <v>-3.0046713898213699</v>
      </c>
      <c r="L2537">
        <f t="shared" si="156"/>
        <v>4.9555035942358369E-2</v>
      </c>
      <c r="M2537">
        <f t="shared" si="157"/>
        <v>1.0495550359423584</v>
      </c>
      <c r="N2537">
        <f t="shared" si="158"/>
        <v>4.7215280995593197E-2</v>
      </c>
      <c r="O2537">
        <f t="shared" si="159"/>
        <v>0</v>
      </c>
    </row>
    <row r="2538" spans="1:15" x14ac:dyDescent="0.25">
      <c r="A2538">
        <v>10025</v>
      </c>
      <c r="B2538" t="s">
        <v>10</v>
      </c>
      <c r="C2538" t="s">
        <v>18</v>
      </c>
      <c r="D2538" t="s">
        <v>16</v>
      </c>
      <c r="E2538" t="s">
        <v>13</v>
      </c>
      <c r="F2538">
        <v>84</v>
      </c>
      <c r="G2538">
        <v>3</v>
      </c>
      <c r="H2538">
        <v>999</v>
      </c>
      <c r="I2538">
        <v>0</v>
      </c>
      <c r="J2538">
        <v>0</v>
      </c>
      <c r="K2538">
        <v>-3.7615667217682498</v>
      </c>
      <c r="L2538">
        <f t="shared" si="156"/>
        <v>2.3247289793421125E-2</v>
      </c>
      <c r="M2538">
        <f t="shared" si="157"/>
        <v>1.0232472897934211</v>
      </c>
      <c r="N2538">
        <f t="shared" si="158"/>
        <v>2.2719131558232047E-2</v>
      </c>
      <c r="O2538">
        <f t="shared" si="159"/>
        <v>0</v>
      </c>
    </row>
    <row r="2539" spans="1:15" x14ac:dyDescent="0.25">
      <c r="A2539">
        <v>10031</v>
      </c>
      <c r="B2539" t="s">
        <v>10</v>
      </c>
      <c r="C2539" t="s">
        <v>18</v>
      </c>
      <c r="D2539" t="s">
        <v>16</v>
      </c>
      <c r="E2539" t="s">
        <v>13</v>
      </c>
      <c r="F2539">
        <v>109</v>
      </c>
      <c r="G2539">
        <v>2</v>
      </c>
      <c r="H2539">
        <v>999</v>
      </c>
      <c r="I2539">
        <v>0</v>
      </c>
      <c r="J2539">
        <v>0</v>
      </c>
      <c r="K2539">
        <v>-3.5795629895149701</v>
      </c>
      <c r="L2539">
        <f t="shared" si="156"/>
        <v>2.7887882889874718E-2</v>
      </c>
      <c r="M2539">
        <f t="shared" si="157"/>
        <v>1.0278878828898748</v>
      </c>
      <c r="N2539">
        <f t="shared" si="158"/>
        <v>2.7131249773534448E-2</v>
      </c>
      <c r="O2539">
        <f t="shared" si="159"/>
        <v>0</v>
      </c>
    </row>
    <row r="2540" spans="1:15" x14ac:dyDescent="0.25">
      <c r="A2540">
        <v>10033</v>
      </c>
      <c r="B2540" t="s">
        <v>10</v>
      </c>
      <c r="C2540" t="s">
        <v>18</v>
      </c>
      <c r="D2540" t="s">
        <v>16</v>
      </c>
      <c r="E2540" t="s">
        <v>13</v>
      </c>
      <c r="F2540">
        <v>305</v>
      </c>
      <c r="G2540">
        <v>2</v>
      </c>
      <c r="H2540">
        <v>999</v>
      </c>
      <c r="I2540">
        <v>0</v>
      </c>
      <c r="J2540">
        <v>0</v>
      </c>
      <c r="K2540">
        <v>-2.75994152508631</v>
      </c>
      <c r="L2540">
        <f t="shared" si="156"/>
        <v>6.329546944854221E-2</v>
      </c>
      <c r="M2540">
        <f t="shared" si="157"/>
        <v>1.0632954694485421</v>
      </c>
      <c r="N2540">
        <f t="shared" si="158"/>
        <v>5.9527639557581481E-2</v>
      </c>
      <c r="O2540">
        <f t="shared" si="159"/>
        <v>0</v>
      </c>
    </row>
    <row r="2541" spans="1:15" x14ac:dyDescent="0.25">
      <c r="A2541">
        <v>10034</v>
      </c>
      <c r="B2541" t="s">
        <v>10</v>
      </c>
      <c r="C2541" t="s">
        <v>18</v>
      </c>
      <c r="D2541" t="s">
        <v>16</v>
      </c>
      <c r="E2541" t="s">
        <v>13</v>
      </c>
      <c r="F2541">
        <v>135</v>
      </c>
      <c r="G2541">
        <v>3</v>
      </c>
      <c r="H2541">
        <v>999</v>
      </c>
      <c r="I2541">
        <v>0</v>
      </c>
      <c r="J2541">
        <v>0</v>
      </c>
      <c r="K2541">
        <v>-3.5482978713301701</v>
      </c>
      <c r="L2541">
        <f t="shared" si="156"/>
        <v>2.8773574321660996E-2</v>
      </c>
      <c r="M2541">
        <f t="shared" si="157"/>
        <v>1.0287735743216611</v>
      </c>
      <c r="N2541">
        <f t="shared" si="158"/>
        <v>2.7968811641213988E-2</v>
      </c>
      <c r="O2541">
        <f t="shared" si="159"/>
        <v>0</v>
      </c>
    </row>
    <row r="2542" spans="1:15" x14ac:dyDescent="0.25">
      <c r="A2542">
        <v>10037</v>
      </c>
      <c r="B2542" t="s">
        <v>10</v>
      </c>
      <c r="C2542" t="s">
        <v>18</v>
      </c>
      <c r="D2542" t="s">
        <v>16</v>
      </c>
      <c r="E2542" t="s">
        <v>13</v>
      </c>
      <c r="F2542">
        <v>112</v>
      </c>
      <c r="G2542">
        <v>2</v>
      </c>
      <c r="H2542">
        <v>999</v>
      </c>
      <c r="I2542">
        <v>0</v>
      </c>
      <c r="J2542">
        <v>0</v>
      </c>
      <c r="K2542">
        <v>-3.5670177630186202</v>
      </c>
      <c r="L2542">
        <f t="shared" si="156"/>
        <v>2.8239946438329343E-2</v>
      </c>
      <c r="M2542">
        <f t="shared" si="157"/>
        <v>1.0282399464383294</v>
      </c>
      <c r="N2542">
        <f t="shared" si="158"/>
        <v>2.7464354537234552E-2</v>
      </c>
      <c r="O2542">
        <f t="shared" si="159"/>
        <v>0</v>
      </c>
    </row>
    <row r="2543" spans="1:15" x14ac:dyDescent="0.25">
      <c r="A2543">
        <v>10041</v>
      </c>
      <c r="B2543" t="s">
        <v>10</v>
      </c>
      <c r="C2543" t="s">
        <v>18</v>
      </c>
      <c r="D2543" t="s">
        <v>16</v>
      </c>
      <c r="E2543" t="s">
        <v>13</v>
      </c>
      <c r="F2543">
        <v>110</v>
      </c>
      <c r="G2543">
        <v>4</v>
      </c>
      <c r="H2543">
        <v>999</v>
      </c>
      <c r="I2543">
        <v>0</v>
      </c>
      <c r="J2543">
        <v>0</v>
      </c>
      <c r="K2543">
        <v>-3.7303016035834502</v>
      </c>
      <c r="L2543">
        <f t="shared" si="156"/>
        <v>2.3985600602584808E-2</v>
      </c>
      <c r="M2543">
        <f t="shared" si="157"/>
        <v>1.0239856006025847</v>
      </c>
      <c r="N2543">
        <f t="shared" si="158"/>
        <v>2.3423767471407803E-2</v>
      </c>
      <c r="O2543">
        <f t="shared" si="159"/>
        <v>0</v>
      </c>
    </row>
    <row r="2544" spans="1:15" x14ac:dyDescent="0.25">
      <c r="A2544">
        <v>10044</v>
      </c>
      <c r="B2544" t="s">
        <v>10</v>
      </c>
      <c r="C2544" t="s">
        <v>18</v>
      </c>
      <c r="D2544" t="s">
        <v>16</v>
      </c>
      <c r="E2544" t="s">
        <v>13</v>
      </c>
      <c r="F2544">
        <v>137</v>
      </c>
      <c r="G2544">
        <v>1</v>
      </c>
      <c r="H2544">
        <v>999</v>
      </c>
      <c r="I2544">
        <v>0</v>
      </c>
      <c r="J2544">
        <v>0</v>
      </c>
      <c r="K2544">
        <v>-3.38501403076534</v>
      </c>
      <c r="L2544">
        <f t="shared" si="156"/>
        <v>3.3877167019758896E-2</v>
      </c>
      <c r="M2544">
        <f t="shared" si="157"/>
        <v>1.0338771670197588</v>
      </c>
      <c r="N2544">
        <f t="shared" si="158"/>
        <v>3.2767110156241078E-2</v>
      </c>
      <c r="O2544">
        <f t="shared" si="159"/>
        <v>0</v>
      </c>
    </row>
    <row r="2545" spans="1:15" x14ac:dyDescent="0.25">
      <c r="A2545">
        <v>10049</v>
      </c>
      <c r="B2545" t="s">
        <v>10</v>
      </c>
      <c r="C2545" t="s">
        <v>18</v>
      </c>
      <c r="D2545" t="s">
        <v>16</v>
      </c>
      <c r="E2545" t="s">
        <v>13</v>
      </c>
      <c r="F2545">
        <v>106</v>
      </c>
      <c r="G2545">
        <v>1</v>
      </c>
      <c r="H2545">
        <v>999</v>
      </c>
      <c r="I2545">
        <v>0</v>
      </c>
      <c r="J2545">
        <v>0</v>
      </c>
      <c r="K2545">
        <v>-3.5146480378943701</v>
      </c>
      <c r="L2545">
        <f t="shared" si="156"/>
        <v>2.9758274896218434E-2</v>
      </c>
      <c r="M2545">
        <f t="shared" si="157"/>
        <v>1.0297582748962184</v>
      </c>
      <c r="N2545">
        <f t="shared" si="158"/>
        <v>2.8898311013055511E-2</v>
      </c>
      <c r="O2545">
        <f t="shared" si="159"/>
        <v>0</v>
      </c>
    </row>
    <row r="2546" spans="1:15" x14ac:dyDescent="0.25">
      <c r="A2546">
        <v>10051</v>
      </c>
      <c r="B2546" t="s">
        <v>10</v>
      </c>
      <c r="C2546" t="s">
        <v>18</v>
      </c>
      <c r="D2546" t="s">
        <v>16</v>
      </c>
      <c r="E2546" t="s">
        <v>13</v>
      </c>
      <c r="F2546">
        <v>112</v>
      </c>
      <c r="G2546">
        <v>1</v>
      </c>
      <c r="H2546">
        <v>999</v>
      </c>
      <c r="I2546">
        <v>0</v>
      </c>
      <c r="J2546">
        <v>0</v>
      </c>
      <c r="K2546">
        <v>-3.4895575849016498</v>
      </c>
      <c r="L2546">
        <f t="shared" si="156"/>
        <v>3.0514369203004058E-2</v>
      </c>
      <c r="M2546">
        <f t="shared" si="157"/>
        <v>1.0305143692030041</v>
      </c>
      <c r="N2546">
        <f t="shared" si="158"/>
        <v>2.9610813895398425E-2</v>
      </c>
      <c r="O2546">
        <f t="shared" si="159"/>
        <v>0</v>
      </c>
    </row>
    <row r="2547" spans="1:15" x14ac:dyDescent="0.25">
      <c r="A2547">
        <v>10052</v>
      </c>
      <c r="B2547" t="s">
        <v>10</v>
      </c>
      <c r="C2547" t="s">
        <v>18</v>
      </c>
      <c r="D2547" t="s">
        <v>16</v>
      </c>
      <c r="E2547" t="s">
        <v>13</v>
      </c>
      <c r="F2547">
        <v>236</v>
      </c>
      <c r="G2547">
        <v>1</v>
      </c>
      <c r="H2547">
        <v>999</v>
      </c>
      <c r="I2547">
        <v>0</v>
      </c>
      <c r="J2547">
        <v>0</v>
      </c>
      <c r="K2547">
        <v>-2.9710215563855602</v>
      </c>
      <c r="L2547">
        <f t="shared" si="156"/>
        <v>5.1250927868024841E-2</v>
      </c>
      <c r="M2547">
        <f t="shared" si="157"/>
        <v>1.0512509278680249</v>
      </c>
      <c r="N2547">
        <f t="shared" si="158"/>
        <v>4.875232592846656E-2</v>
      </c>
      <c r="O2547">
        <f t="shared" si="159"/>
        <v>0</v>
      </c>
    </row>
    <row r="2548" spans="1:15" x14ac:dyDescent="0.25">
      <c r="A2548">
        <v>10053</v>
      </c>
      <c r="B2548" t="s">
        <v>10</v>
      </c>
      <c r="C2548" t="s">
        <v>18</v>
      </c>
      <c r="D2548" t="s">
        <v>16</v>
      </c>
      <c r="E2548" t="s">
        <v>13</v>
      </c>
      <c r="F2548">
        <v>187</v>
      </c>
      <c r="G2548">
        <v>1</v>
      </c>
      <c r="H2548">
        <v>999</v>
      </c>
      <c r="I2548">
        <v>0</v>
      </c>
      <c r="J2548">
        <v>0</v>
      </c>
      <c r="K2548">
        <v>-3.1759269224927298</v>
      </c>
      <c r="L2548">
        <f t="shared" si="156"/>
        <v>4.1755382138674017E-2</v>
      </c>
      <c r="M2548">
        <f t="shared" si="157"/>
        <v>1.041755382138674</v>
      </c>
      <c r="N2548">
        <f t="shared" si="158"/>
        <v>4.0081753216337807E-2</v>
      </c>
      <c r="O2548">
        <f t="shared" si="159"/>
        <v>0</v>
      </c>
    </row>
    <row r="2549" spans="1:15" x14ac:dyDescent="0.25">
      <c r="A2549">
        <v>10057</v>
      </c>
      <c r="B2549" t="s">
        <v>10</v>
      </c>
      <c r="C2549" t="s">
        <v>18</v>
      </c>
      <c r="D2549" t="s">
        <v>16</v>
      </c>
      <c r="E2549" t="s">
        <v>13</v>
      </c>
      <c r="F2549">
        <v>149</v>
      </c>
      <c r="G2549">
        <v>1</v>
      </c>
      <c r="H2549">
        <v>999</v>
      </c>
      <c r="I2549">
        <v>0</v>
      </c>
      <c r="J2549">
        <v>0</v>
      </c>
      <c r="K2549">
        <v>-3.3348331247799199</v>
      </c>
      <c r="L2549">
        <f t="shared" si="156"/>
        <v>3.5620529899197263E-2</v>
      </c>
      <c r="M2549">
        <f t="shared" si="157"/>
        <v>1.0356205298991972</v>
      </c>
      <c r="N2549">
        <f t="shared" si="158"/>
        <v>3.439534932999485E-2</v>
      </c>
      <c r="O2549">
        <f t="shared" si="159"/>
        <v>0</v>
      </c>
    </row>
    <row r="2550" spans="1:15" x14ac:dyDescent="0.25">
      <c r="A2550">
        <v>10060</v>
      </c>
      <c r="B2550" t="s">
        <v>10</v>
      </c>
      <c r="C2550" t="s">
        <v>18</v>
      </c>
      <c r="D2550" t="s">
        <v>16</v>
      </c>
      <c r="E2550" t="s">
        <v>13</v>
      </c>
      <c r="F2550">
        <v>92</v>
      </c>
      <c r="G2550">
        <v>2</v>
      </c>
      <c r="H2550">
        <v>999</v>
      </c>
      <c r="I2550">
        <v>0</v>
      </c>
      <c r="J2550">
        <v>0</v>
      </c>
      <c r="K2550">
        <v>-3.6506526063276601</v>
      </c>
      <c r="L2550">
        <f t="shared" si="156"/>
        <v>2.5974172337193634E-2</v>
      </c>
      <c r="M2550">
        <f t="shared" si="157"/>
        <v>1.0259741723371936</v>
      </c>
      <c r="N2550">
        <f t="shared" si="158"/>
        <v>2.5316594742364567E-2</v>
      </c>
      <c r="O2550">
        <f t="shared" si="159"/>
        <v>0</v>
      </c>
    </row>
    <row r="2551" spans="1:15" x14ac:dyDescent="0.25">
      <c r="A2551">
        <v>10062</v>
      </c>
      <c r="B2551" t="s">
        <v>10</v>
      </c>
      <c r="C2551" t="s">
        <v>18</v>
      </c>
      <c r="D2551" t="s">
        <v>16</v>
      </c>
      <c r="E2551" t="s">
        <v>13</v>
      </c>
      <c r="F2551">
        <v>2025</v>
      </c>
      <c r="G2551">
        <v>1</v>
      </c>
      <c r="H2551">
        <v>999</v>
      </c>
      <c r="I2551">
        <v>0</v>
      </c>
      <c r="J2551">
        <v>1</v>
      </c>
      <c r="K2551">
        <v>4.5101151776087001</v>
      </c>
      <c r="L2551">
        <f t="shared" si="156"/>
        <v>90.93229127126645</v>
      </c>
      <c r="M2551">
        <f t="shared" si="157"/>
        <v>91.93229127126645</v>
      </c>
      <c r="N2551">
        <f t="shared" si="158"/>
        <v>0.98912242927733329</v>
      </c>
      <c r="O2551">
        <f t="shared" si="159"/>
        <v>1</v>
      </c>
    </row>
    <row r="2552" spans="1:15" x14ac:dyDescent="0.25">
      <c r="A2552">
        <v>10065</v>
      </c>
      <c r="B2552" t="s">
        <v>10</v>
      </c>
      <c r="C2552" t="s">
        <v>18</v>
      </c>
      <c r="D2552" t="s">
        <v>16</v>
      </c>
      <c r="E2552" t="s">
        <v>13</v>
      </c>
      <c r="F2552">
        <v>406</v>
      </c>
      <c r="G2552">
        <v>1</v>
      </c>
      <c r="H2552">
        <v>999</v>
      </c>
      <c r="I2552">
        <v>0</v>
      </c>
      <c r="J2552">
        <v>0</v>
      </c>
      <c r="K2552">
        <v>-2.2601253882586598</v>
      </c>
      <c r="L2552">
        <f t="shared" si="156"/>
        <v>0.10433740124946743</v>
      </c>
      <c r="M2552">
        <f t="shared" si="157"/>
        <v>1.1043374012494673</v>
      </c>
      <c r="N2552">
        <f t="shared" si="158"/>
        <v>9.447964103309206E-2</v>
      </c>
      <c r="O2552">
        <f t="shared" si="159"/>
        <v>0</v>
      </c>
    </row>
    <row r="2553" spans="1:15" x14ac:dyDescent="0.25">
      <c r="A2553">
        <v>10069</v>
      </c>
      <c r="B2553" t="s">
        <v>10</v>
      </c>
      <c r="C2553" t="s">
        <v>18</v>
      </c>
      <c r="D2553" t="s">
        <v>16</v>
      </c>
      <c r="E2553" t="s">
        <v>13</v>
      </c>
      <c r="F2553">
        <v>66</v>
      </c>
      <c r="G2553">
        <v>1</v>
      </c>
      <c r="H2553">
        <v>999</v>
      </c>
      <c r="I2553">
        <v>0</v>
      </c>
      <c r="J2553">
        <v>0</v>
      </c>
      <c r="K2553">
        <v>-3.6819177245124601</v>
      </c>
      <c r="L2553">
        <f t="shared" si="156"/>
        <v>2.5174650469329127E-2</v>
      </c>
      <c r="M2553">
        <f t="shared" si="157"/>
        <v>1.0251746504693291</v>
      </c>
      <c r="N2553">
        <f t="shared" si="158"/>
        <v>2.4556450413404263E-2</v>
      </c>
      <c r="O2553">
        <f t="shared" si="159"/>
        <v>0</v>
      </c>
    </row>
    <row r="2554" spans="1:15" x14ac:dyDescent="0.25">
      <c r="A2554">
        <v>10080</v>
      </c>
      <c r="B2554" t="s">
        <v>10</v>
      </c>
      <c r="C2554" t="s">
        <v>18</v>
      </c>
      <c r="D2554" t="s">
        <v>16</v>
      </c>
      <c r="E2554" t="s">
        <v>13</v>
      </c>
      <c r="F2554">
        <v>155</v>
      </c>
      <c r="G2554">
        <v>1</v>
      </c>
      <c r="H2554">
        <v>999</v>
      </c>
      <c r="I2554">
        <v>0</v>
      </c>
      <c r="J2554">
        <v>0</v>
      </c>
      <c r="K2554">
        <v>-3.3097426717872001</v>
      </c>
      <c r="L2554">
        <f t="shared" si="156"/>
        <v>3.6525571604584965E-2</v>
      </c>
      <c r="M2554">
        <f t="shared" si="157"/>
        <v>1.0365255716045849</v>
      </c>
      <c r="N2554">
        <f t="shared" si="158"/>
        <v>3.5238466474147717E-2</v>
      </c>
      <c r="O2554">
        <f t="shared" si="159"/>
        <v>0</v>
      </c>
    </row>
    <row r="2555" spans="1:15" x14ac:dyDescent="0.25">
      <c r="A2555">
        <v>10081</v>
      </c>
      <c r="B2555" t="s">
        <v>10</v>
      </c>
      <c r="C2555" t="s">
        <v>18</v>
      </c>
      <c r="D2555" t="s">
        <v>16</v>
      </c>
      <c r="E2555" t="s">
        <v>13</v>
      </c>
      <c r="F2555">
        <v>98</v>
      </c>
      <c r="G2555">
        <v>1</v>
      </c>
      <c r="H2555">
        <v>999</v>
      </c>
      <c r="I2555">
        <v>0</v>
      </c>
      <c r="J2555">
        <v>0</v>
      </c>
      <c r="K2555">
        <v>-3.5481019752179801</v>
      </c>
      <c r="L2555">
        <f t="shared" si="156"/>
        <v>2.8779211505137556E-2</v>
      </c>
      <c r="M2555">
        <f t="shared" si="157"/>
        <v>1.0287792115051375</v>
      </c>
      <c r="N2555">
        <f t="shared" si="158"/>
        <v>2.7974137874571387E-2</v>
      </c>
      <c r="O2555">
        <f t="shared" si="159"/>
        <v>0</v>
      </c>
    </row>
    <row r="2556" spans="1:15" x14ac:dyDescent="0.25">
      <c r="A2556">
        <v>10087</v>
      </c>
      <c r="B2556" t="s">
        <v>10</v>
      </c>
      <c r="C2556" t="s">
        <v>18</v>
      </c>
      <c r="D2556" t="s">
        <v>16</v>
      </c>
      <c r="E2556" t="s">
        <v>13</v>
      </c>
      <c r="F2556">
        <v>154</v>
      </c>
      <c r="G2556">
        <v>3</v>
      </c>
      <c r="H2556">
        <v>999</v>
      </c>
      <c r="I2556">
        <v>0</v>
      </c>
      <c r="J2556">
        <v>0</v>
      </c>
      <c r="K2556">
        <v>-3.4688447701865801</v>
      </c>
      <c r="L2556">
        <f t="shared" si="156"/>
        <v>3.1152998754292321E-2</v>
      </c>
      <c r="M2556">
        <f t="shared" si="157"/>
        <v>1.0311529987542922</v>
      </c>
      <c r="N2556">
        <f t="shared" si="158"/>
        <v>3.0211810266689239E-2</v>
      </c>
      <c r="O2556">
        <f t="shared" si="159"/>
        <v>0</v>
      </c>
    </row>
    <row r="2557" spans="1:15" x14ac:dyDescent="0.25">
      <c r="A2557">
        <v>10088</v>
      </c>
      <c r="B2557" t="s">
        <v>10</v>
      </c>
      <c r="C2557" t="s">
        <v>18</v>
      </c>
      <c r="D2557" t="s">
        <v>16</v>
      </c>
      <c r="E2557" t="s">
        <v>13</v>
      </c>
      <c r="F2557">
        <v>344</v>
      </c>
      <c r="G2557">
        <v>1</v>
      </c>
      <c r="H2557">
        <v>999</v>
      </c>
      <c r="I2557">
        <v>0</v>
      </c>
      <c r="J2557">
        <v>0</v>
      </c>
      <c r="K2557">
        <v>-2.5193934025167102</v>
      </c>
      <c r="L2557">
        <f t="shared" si="156"/>
        <v>8.0508428150465633E-2</v>
      </c>
      <c r="M2557">
        <f t="shared" si="157"/>
        <v>1.0805084281504655</v>
      </c>
      <c r="N2557">
        <f t="shared" si="158"/>
        <v>7.4509764156374059E-2</v>
      </c>
      <c r="O2557">
        <f t="shared" si="159"/>
        <v>0</v>
      </c>
    </row>
    <row r="2558" spans="1:15" x14ac:dyDescent="0.25">
      <c r="A2558">
        <v>10092</v>
      </c>
      <c r="B2558" t="s">
        <v>10</v>
      </c>
      <c r="C2558" t="s">
        <v>18</v>
      </c>
      <c r="D2558" t="s">
        <v>16</v>
      </c>
      <c r="E2558" t="s">
        <v>13</v>
      </c>
      <c r="F2558">
        <v>189</v>
      </c>
      <c r="G2558">
        <v>1</v>
      </c>
      <c r="H2558">
        <v>999</v>
      </c>
      <c r="I2558">
        <v>0</v>
      </c>
      <c r="J2558">
        <v>0</v>
      </c>
      <c r="K2558">
        <v>-3.1675634381618201</v>
      </c>
      <c r="L2558">
        <f t="shared" si="156"/>
        <v>4.2106067052677457E-2</v>
      </c>
      <c r="M2558">
        <f t="shared" si="157"/>
        <v>1.0421060670526774</v>
      </c>
      <c r="N2558">
        <f t="shared" si="158"/>
        <v>4.0404780649404892E-2</v>
      </c>
      <c r="O2558">
        <f t="shared" si="159"/>
        <v>0</v>
      </c>
    </row>
    <row r="2559" spans="1:15" x14ac:dyDescent="0.25">
      <c r="A2559">
        <v>10098</v>
      </c>
      <c r="B2559" t="s">
        <v>10</v>
      </c>
      <c r="C2559" t="s">
        <v>18</v>
      </c>
      <c r="D2559" t="s">
        <v>16</v>
      </c>
      <c r="E2559" t="s">
        <v>13</v>
      </c>
      <c r="F2559">
        <v>77</v>
      </c>
      <c r="G2559">
        <v>1</v>
      </c>
      <c r="H2559">
        <v>999</v>
      </c>
      <c r="I2559">
        <v>0</v>
      </c>
      <c r="J2559">
        <v>0</v>
      </c>
      <c r="K2559">
        <v>-3.6359185606924802</v>
      </c>
      <c r="L2559">
        <f t="shared" si="156"/>
        <v>2.6359710269747302E-2</v>
      </c>
      <c r="M2559">
        <f t="shared" si="157"/>
        <v>1.0263597102697473</v>
      </c>
      <c r="N2559">
        <f t="shared" si="158"/>
        <v>2.568272118049086E-2</v>
      </c>
      <c r="O2559">
        <f t="shared" si="159"/>
        <v>0</v>
      </c>
    </row>
    <row r="2560" spans="1:15" x14ac:dyDescent="0.25">
      <c r="A2560">
        <v>10103</v>
      </c>
      <c r="B2560" t="s">
        <v>10</v>
      </c>
      <c r="C2560" t="s">
        <v>18</v>
      </c>
      <c r="D2560" t="s">
        <v>16</v>
      </c>
      <c r="E2560" t="s">
        <v>13</v>
      </c>
      <c r="F2560">
        <v>139</v>
      </c>
      <c r="G2560">
        <v>2</v>
      </c>
      <c r="H2560">
        <v>999</v>
      </c>
      <c r="I2560">
        <v>0</v>
      </c>
      <c r="J2560">
        <v>0</v>
      </c>
      <c r="K2560">
        <v>-3.4541107245513998</v>
      </c>
      <c r="L2560">
        <f t="shared" si="156"/>
        <v>3.1615406663836318E-2</v>
      </c>
      <c r="M2560">
        <f t="shared" si="157"/>
        <v>1.0316154066638363</v>
      </c>
      <c r="N2560">
        <f t="shared" si="158"/>
        <v>3.064650494710822E-2</v>
      </c>
      <c r="O2560">
        <f t="shared" si="159"/>
        <v>0</v>
      </c>
    </row>
    <row r="2561" spans="1:15" x14ac:dyDescent="0.25">
      <c r="A2561">
        <v>10106</v>
      </c>
      <c r="B2561" t="s">
        <v>10</v>
      </c>
      <c r="C2561" t="s">
        <v>18</v>
      </c>
      <c r="D2561" t="s">
        <v>16</v>
      </c>
      <c r="E2561" t="s">
        <v>13</v>
      </c>
      <c r="F2561">
        <v>174</v>
      </c>
      <c r="G2561">
        <v>1</v>
      </c>
      <c r="H2561">
        <v>999</v>
      </c>
      <c r="I2561">
        <v>0</v>
      </c>
      <c r="J2561">
        <v>0</v>
      </c>
      <c r="K2561">
        <v>-3.2302895706436101</v>
      </c>
      <c r="L2561">
        <f t="shared" si="156"/>
        <v>3.9546045756325927E-2</v>
      </c>
      <c r="M2561">
        <f t="shared" si="157"/>
        <v>1.0395460457563259</v>
      </c>
      <c r="N2561">
        <f t="shared" si="158"/>
        <v>3.8041648965682941E-2</v>
      </c>
      <c r="O2561">
        <f t="shared" si="159"/>
        <v>0</v>
      </c>
    </row>
    <row r="2562" spans="1:15" x14ac:dyDescent="0.25">
      <c r="A2562">
        <v>10107</v>
      </c>
      <c r="B2562" t="s">
        <v>10</v>
      </c>
      <c r="C2562" t="s">
        <v>18</v>
      </c>
      <c r="D2562" t="s">
        <v>16</v>
      </c>
      <c r="E2562" t="s">
        <v>13</v>
      </c>
      <c r="F2562">
        <v>62</v>
      </c>
      <c r="G2562">
        <v>6</v>
      </c>
      <c r="H2562">
        <v>999</v>
      </c>
      <c r="I2562">
        <v>0</v>
      </c>
      <c r="J2562">
        <v>0</v>
      </c>
      <c r="K2562">
        <v>-4.0859455837590897</v>
      </c>
      <c r="L2562">
        <f t="shared" si="156"/>
        <v>1.680723914730468E-2</v>
      </c>
      <c r="M2562">
        <f t="shared" si="157"/>
        <v>1.0168072391473046</v>
      </c>
      <c r="N2562">
        <f t="shared" si="158"/>
        <v>1.6529425145909903E-2</v>
      </c>
      <c r="O2562">
        <f t="shared" si="159"/>
        <v>0</v>
      </c>
    </row>
    <row r="2563" spans="1:15" x14ac:dyDescent="0.25">
      <c r="A2563">
        <v>10118</v>
      </c>
      <c r="B2563" t="s">
        <v>10</v>
      </c>
      <c r="C2563" t="s">
        <v>18</v>
      </c>
      <c r="D2563" t="s">
        <v>16</v>
      </c>
      <c r="E2563" t="s">
        <v>13</v>
      </c>
      <c r="F2563">
        <v>77</v>
      </c>
      <c r="G2563">
        <v>6</v>
      </c>
      <c r="H2563">
        <v>999</v>
      </c>
      <c r="I2563">
        <v>0</v>
      </c>
      <c r="J2563">
        <v>0</v>
      </c>
      <c r="K2563">
        <v>-4.0232194512773001</v>
      </c>
      <c r="L2563">
        <f t="shared" ref="L2563:L2626" si="160">EXP(K2563)</f>
        <v>1.7895259183874079E-2</v>
      </c>
      <c r="M2563">
        <f t="shared" ref="M2563:M2626" si="161">1+L2563</f>
        <v>1.0178952591838741</v>
      </c>
      <c r="N2563">
        <f t="shared" ref="N2563:N2626" si="162">L2563/M2563</f>
        <v>1.7580648914920876E-2</v>
      </c>
      <c r="O2563">
        <f t="shared" ref="O2563:O2626" si="163">IF(N2563&gt;0.5,1,0)</f>
        <v>0</v>
      </c>
    </row>
    <row r="2564" spans="1:15" x14ac:dyDescent="0.25">
      <c r="A2564">
        <v>10125</v>
      </c>
      <c r="B2564" t="s">
        <v>10</v>
      </c>
      <c r="C2564" t="s">
        <v>18</v>
      </c>
      <c r="D2564" t="s">
        <v>16</v>
      </c>
      <c r="E2564" t="s">
        <v>13</v>
      </c>
      <c r="F2564">
        <v>993</v>
      </c>
      <c r="G2564">
        <v>6</v>
      </c>
      <c r="H2564">
        <v>999</v>
      </c>
      <c r="I2564">
        <v>0</v>
      </c>
      <c r="J2564">
        <v>1</v>
      </c>
      <c r="K2564">
        <v>-0.19274362772294401</v>
      </c>
      <c r="L2564">
        <f t="shared" si="160"/>
        <v>0.82469337555778344</v>
      </c>
      <c r="M2564">
        <f t="shared" si="161"/>
        <v>1.8246933755577834</v>
      </c>
      <c r="N2564">
        <f t="shared" si="162"/>
        <v>0.45196271691712925</v>
      </c>
      <c r="O2564">
        <f t="shared" si="163"/>
        <v>0</v>
      </c>
    </row>
    <row r="2565" spans="1:15" x14ac:dyDescent="0.25">
      <c r="A2565">
        <v>10127</v>
      </c>
      <c r="B2565" t="s">
        <v>10</v>
      </c>
      <c r="C2565" t="s">
        <v>18</v>
      </c>
      <c r="D2565" t="s">
        <v>16</v>
      </c>
      <c r="E2565" t="s">
        <v>13</v>
      </c>
      <c r="F2565">
        <v>138</v>
      </c>
      <c r="G2565">
        <v>1</v>
      </c>
      <c r="H2565">
        <v>999</v>
      </c>
      <c r="I2565">
        <v>0</v>
      </c>
      <c r="J2565">
        <v>0</v>
      </c>
      <c r="K2565">
        <v>-3.38083228859989</v>
      </c>
      <c r="L2565">
        <f t="shared" si="160"/>
        <v>3.4019129215306962E-2</v>
      </c>
      <c r="M2565">
        <f t="shared" si="161"/>
        <v>1.0340191292153069</v>
      </c>
      <c r="N2565">
        <f t="shared" si="162"/>
        <v>3.2899903158584008E-2</v>
      </c>
      <c r="O2565">
        <f t="shared" si="163"/>
        <v>0</v>
      </c>
    </row>
    <row r="2566" spans="1:15" x14ac:dyDescent="0.25">
      <c r="A2566">
        <v>10130</v>
      </c>
      <c r="B2566" t="s">
        <v>10</v>
      </c>
      <c r="C2566" t="s">
        <v>18</v>
      </c>
      <c r="D2566" t="s">
        <v>16</v>
      </c>
      <c r="E2566" t="s">
        <v>13</v>
      </c>
      <c r="F2566">
        <v>52</v>
      </c>
      <c r="G2566">
        <v>5</v>
      </c>
      <c r="H2566">
        <v>999</v>
      </c>
      <c r="I2566">
        <v>0</v>
      </c>
      <c r="J2566">
        <v>0</v>
      </c>
      <c r="K2566">
        <v>-4.0503028272966501</v>
      </c>
      <c r="L2566">
        <f t="shared" si="160"/>
        <v>1.7417099467653536E-2</v>
      </c>
      <c r="M2566">
        <f t="shared" si="161"/>
        <v>1.0174170994676535</v>
      </c>
      <c r="N2566">
        <f t="shared" si="162"/>
        <v>1.711893723505015E-2</v>
      </c>
      <c r="O2566">
        <f t="shared" si="163"/>
        <v>0</v>
      </c>
    </row>
    <row r="2567" spans="1:15" x14ac:dyDescent="0.25">
      <c r="A2567">
        <v>10133</v>
      </c>
      <c r="B2567" t="s">
        <v>10</v>
      </c>
      <c r="C2567" t="s">
        <v>18</v>
      </c>
      <c r="D2567" t="s">
        <v>16</v>
      </c>
      <c r="E2567" t="s">
        <v>13</v>
      </c>
      <c r="F2567">
        <v>124</v>
      </c>
      <c r="G2567">
        <v>1</v>
      </c>
      <c r="H2567">
        <v>999</v>
      </c>
      <c r="I2567">
        <v>0</v>
      </c>
      <c r="J2567">
        <v>0</v>
      </c>
      <c r="K2567">
        <v>-3.4393766789162199</v>
      </c>
      <c r="L2567">
        <f t="shared" si="160"/>
        <v>3.2084678152597676E-2</v>
      </c>
      <c r="M2567">
        <f t="shared" si="161"/>
        <v>1.0320846781525976</v>
      </c>
      <c r="N2567">
        <f t="shared" si="162"/>
        <v>3.1087253625379209E-2</v>
      </c>
      <c r="O2567">
        <f t="shared" si="163"/>
        <v>0</v>
      </c>
    </row>
    <row r="2568" spans="1:15" x14ac:dyDescent="0.25">
      <c r="A2568">
        <v>10136</v>
      </c>
      <c r="B2568" t="s">
        <v>10</v>
      </c>
      <c r="C2568" t="s">
        <v>18</v>
      </c>
      <c r="D2568" t="s">
        <v>16</v>
      </c>
      <c r="E2568" t="s">
        <v>13</v>
      </c>
      <c r="F2568">
        <v>68</v>
      </c>
      <c r="G2568">
        <v>1</v>
      </c>
      <c r="H2568">
        <v>999</v>
      </c>
      <c r="I2568">
        <v>0</v>
      </c>
      <c r="J2568">
        <v>0</v>
      </c>
      <c r="K2568">
        <v>-3.6735542401815602</v>
      </c>
      <c r="L2568">
        <f t="shared" si="160"/>
        <v>2.538608118035874E-2</v>
      </c>
      <c r="M2568">
        <f t="shared" si="161"/>
        <v>1.0253860811803588</v>
      </c>
      <c r="N2568">
        <f t="shared" si="162"/>
        <v>2.4757583164319832E-2</v>
      </c>
      <c r="O2568">
        <f t="shared" si="163"/>
        <v>0</v>
      </c>
    </row>
    <row r="2569" spans="1:15" x14ac:dyDescent="0.25">
      <c r="A2569">
        <v>10141</v>
      </c>
      <c r="B2569" t="s">
        <v>10</v>
      </c>
      <c r="C2569" t="s">
        <v>18</v>
      </c>
      <c r="D2569" t="s">
        <v>16</v>
      </c>
      <c r="E2569" t="s">
        <v>13</v>
      </c>
      <c r="F2569">
        <v>118</v>
      </c>
      <c r="G2569">
        <v>3</v>
      </c>
      <c r="H2569">
        <v>999</v>
      </c>
      <c r="I2569">
        <v>0</v>
      </c>
      <c r="J2569">
        <v>0</v>
      </c>
      <c r="K2569">
        <v>-3.61938748814286</v>
      </c>
      <c r="L2569">
        <f t="shared" si="160"/>
        <v>2.679908622462053E-2</v>
      </c>
      <c r="M2569">
        <f t="shared" si="161"/>
        <v>1.0267990862246206</v>
      </c>
      <c r="N2569">
        <f t="shared" si="162"/>
        <v>2.6099639729089137E-2</v>
      </c>
      <c r="O2569">
        <f t="shared" si="163"/>
        <v>0</v>
      </c>
    </row>
    <row r="2570" spans="1:15" x14ac:dyDescent="0.25">
      <c r="A2570">
        <v>10149</v>
      </c>
      <c r="B2570" t="s">
        <v>10</v>
      </c>
      <c r="C2570" t="s">
        <v>18</v>
      </c>
      <c r="D2570" t="s">
        <v>16</v>
      </c>
      <c r="E2570" t="s">
        <v>13</v>
      </c>
      <c r="F2570">
        <v>317</v>
      </c>
      <c r="G2570">
        <v>1</v>
      </c>
      <c r="H2570">
        <v>999</v>
      </c>
      <c r="I2570">
        <v>0</v>
      </c>
      <c r="J2570">
        <v>0</v>
      </c>
      <c r="K2570">
        <v>-2.6323004409839199</v>
      </c>
      <c r="L2570">
        <f t="shared" si="160"/>
        <v>7.1912840564657132E-2</v>
      </c>
      <c r="M2570">
        <f t="shared" si="161"/>
        <v>1.0719128405646572</v>
      </c>
      <c r="N2570">
        <f t="shared" si="162"/>
        <v>6.7088328307341877E-2</v>
      </c>
      <c r="O2570">
        <f t="shared" si="163"/>
        <v>0</v>
      </c>
    </row>
    <row r="2571" spans="1:15" x14ac:dyDescent="0.25">
      <c r="A2571">
        <v>10159</v>
      </c>
      <c r="B2571" t="s">
        <v>10</v>
      </c>
      <c r="C2571" t="s">
        <v>18</v>
      </c>
      <c r="D2571" t="s">
        <v>16</v>
      </c>
      <c r="E2571" t="s">
        <v>13</v>
      </c>
      <c r="F2571">
        <v>1268</v>
      </c>
      <c r="G2571">
        <v>2</v>
      </c>
      <c r="H2571">
        <v>999</v>
      </c>
      <c r="I2571">
        <v>0</v>
      </c>
      <c r="J2571">
        <v>1</v>
      </c>
      <c r="K2571">
        <v>1.26707618024431</v>
      </c>
      <c r="L2571">
        <f t="shared" si="160"/>
        <v>3.5504564768328253</v>
      </c>
      <c r="M2571">
        <f t="shared" si="161"/>
        <v>4.5504564768328253</v>
      </c>
      <c r="N2571">
        <f t="shared" si="162"/>
        <v>0.78024182736585312</v>
      </c>
      <c r="O2571">
        <f t="shared" si="163"/>
        <v>1</v>
      </c>
    </row>
    <row r="2572" spans="1:15" x14ac:dyDescent="0.25">
      <c r="A2572">
        <v>10160</v>
      </c>
      <c r="B2572" t="s">
        <v>10</v>
      </c>
      <c r="C2572" t="s">
        <v>18</v>
      </c>
      <c r="D2572" t="s">
        <v>16</v>
      </c>
      <c r="E2572" t="s">
        <v>13</v>
      </c>
      <c r="F2572">
        <v>602</v>
      </c>
      <c r="G2572">
        <v>2</v>
      </c>
      <c r="H2572">
        <v>999</v>
      </c>
      <c r="I2572">
        <v>0</v>
      </c>
      <c r="J2572">
        <v>0</v>
      </c>
      <c r="K2572">
        <v>-1.5179641019469601</v>
      </c>
      <c r="L2572">
        <f t="shared" si="160"/>
        <v>0.21915761563215563</v>
      </c>
      <c r="M2572">
        <f t="shared" si="161"/>
        <v>1.2191576156321555</v>
      </c>
      <c r="N2572">
        <f t="shared" si="162"/>
        <v>0.17976151140926794</v>
      </c>
      <c r="O2572">
        <f t="shared" si="163"/>
        <v>0</v>
      </c>
    </row>
    <row r="2573" spans="1:15" x14ac:dyDescent="0.25">
      <c r="A2573">
        <v>10162</v>
      </c>
      <c r="B2573" t="s">
        <v>10</v>
      </c>
      <c r="C2573" t="s">
        <v>18</v>
      </c>
      <c r="D2573" t="s">
        <v>16</v>
      </c>
      <c r="E2573" t="s">
        <v>13</v>
      </c>
      <c r="F2573">
        <v>130</v>
      </c>
      <c r="G2573">
        <v>2</v>
      </c>
      <c r="H2573">
        <v>999</v>
      </c>
      <c r="I2573">
        <v>0</v>
      </c>
      <c r="J2573">
        <v>0</v>
      </c>
      <c r="K2573">
        <v>-3.49174640404047</v>
      </c>
      <c r="L2573">
        <f t="shared" si="160"/>
        <v>3.0447651810472851E-2</v>
      </c>
      <c r="M2573">
        <f t="shared" si="161"/>
        <v>1.0304476518104728</v>
      </c>
      <c r="N2573">
        <f t="shared" si="162"/>
        <v>2.9547985049970298E-2</v>
      </c>
      <c r="O2573">
        <f t="shared" si="163"/>
        <v>0</v>
      </c>
    </row>
    <row r="2574" spans="1:15" x14ac:dyDescent="0.25">
      <c r="A2574">
        <v>10166</v>
      </c>
      <c r="B2574" t="s">
        <v>10</v>
      </c>
      <c r="C2574" t="s">
        <v>18</v>
      </c>
      <c r="D2574" t="s">
        <v>16</v>
      </c>
      <c r="E2574" t="s">
        <v>13</v>
      </c>
      <c r="F2574">
        <v>340</v>
      </c>
      <c r="G2574">
        <v>2</v>
      </c>
      <c r="H2574">
        <v>999</v>
      </c>
      <c r="I2574">
        <v>0</v>
      </c>
      <c r="J2574">
        <v>0</v>
      </c>
      <c r="K2574">
        <v>-2.61358054929548</v>
      </c>
      <c r="L2574">
        <f t="shared" si="160"/>
        <v>7.3271720510788285E-2</v>
      </c>
      <c r="M2574">
        <f t="shared" si="161"/>
        <v>1.0732717205107882</v>
      </c>
      <c r="N2574">
        <f t="shared" si="162"/>
        <v>6.826949700670118E-2</v>
      </c>
      <c r="O2574">
        <f t="shared" si="163"/>
        <v>0</v>
      </c>
    </row>
    <row r="2575" spans="1:15" x14ac:dyDescent="0.25">
      <c r="A2575">
        <v>10168</v>
      </c>
      <c r="B2575" t="s">
        <v>10</v>
      </c>
      <c r="C2575" t="s">
        <v>18</v>
      </c>
      <c r="D2575" t="s">
        <v>16</v>
      </c>
      <c r="E2575" t="s">
        <v>13</v>
      </c>
      <c r="F2575">
        <v>159</v>
      </c>
      <c r="G2575">
        <v>2</v>
      </c>
      <c r="H2575">
        <v>999</v>
      </c>
      <c r="I2575">
        <v>0</v>
      </c>
      <c r="J2575">
        <v>0</v>
      </c>
      <c r="K2575">
        <v>-3.3704758812423501</v>
      </c>
      <c r="L2575">
        <f t="shared" si="160"/>
        <v>3.4373275853501591E-2</v>
      </c>
      <c r="M2575">
        <f t="shared" si="161"/>
        <v>1.0343732758535016</v>
      </c>
      <c r="N2575">
        <f t="shared" si="162"/>
        <v>3.323101694128637E-2</v>
      </c>
      <c r="O2575">
        <f t="shared" si="163"/>
        <v>0</v>
      </c>
    </row>
    <row r="2576" spans="1:15" x14ac:dyDescent="0.25">
      <c r="A2576">
        <v>10175</v>
      </c>
      <c r="B2576" t="s">
        <v>10</v>
      </c>
      <c r="C2576" t="s">
        <v>18</v>
      </c>
      <c r="D2576" t="s">
        <v>16</v>
      </c>
      <c r="E2576" t="s">
        <v>13</v>
      </c>
      <c r="F2576">
        <v>124</v>
      </c>
      <c r="G2576">
        <v>2</v>
      </c>
      <c r="H2576">
        <v>999</v>
      </c>
      <c r="I2576">
        <v>0</v>
      </c>
      <c r="J2576">
        <v>0</v>
      </c>
      <c r="K2576">
        <v>-3.5168368570331898</v>
      </c>
      <c r="L2576">
        <f t="shared" si="160"/>
        <v>2.969321064750027E-2</v>
      </c>
      <c r="M2576">
        <f t="shared" si="161"/>
        <v>1.0296932106475003</v>
      </c>
      <c r="N2576">
        <f t="shared" si="162"/>
        <v>2.8836949045073664E-2</v>
      </c>
      <c r="O2576">
        <f t="shared" si="163"/>
        <v>0</v>
      </c>
    </row>
    <row r="2577" spans="1:15" x14ac:dyDescent="0.25">
      <c r="A2577">
        <v>10181</v>
      </c>
      <c r="B2577" t="s">
        <v>10</v>
      </c>
      <c r="C2577" t="s">
        <v>18</v>
      </c>
      <c r="D2577" t="s">
        <v>16</v>
      </c>
      <c r="E2577" t="s">
        <v>13</v>
      </c>
      <c r="F2577">
        <v>71</v>
      </c>
      <c r="G2577">
        <v>6</v>
      </c>
      <c r="H2577">
        <v>999</v>
      </c>
      <c r="I2577">
        <v>0</v>
      </c>
      <c r="J2577">
        <v>0</v>
      </c>
      <c r="K2577">
        <v>-4.0483099042700204</v>
      </c>
      <c r="L2577">
        <f t="shared" si="160"/>
        <v>1.7451845017342718E-2</v>
      </c>
      <c r="M2577">
        <f t="shared" si="161"/>
        <v>1.0174518450173426</v>
      </c>
      <c r="N2577">
        <f t="shared" si="162"/>
        <v>1.7152502207163672E-2</v>
      </c>
      <c r="O2577">
        <f t="shared" si="163"/>
        <v>0</v>
      </c>
    </row>
    <row r="2578" spans="1:15" x14ac:dyDescent="0.25">
      <c r="A2578">
        <v>10183</v>
      </c>
      <c r="B2578" t="s">
        <v>10</v>
      </c>
      <c r="C2578" t="s">
        <v>18</v>
      </c>
      <c r="D2578" t="s">
        <v>16</v>
      </c>
      <c r="E2578" t="s">
        <v>13</v>
      </c>
      <c r="F2578">
        <v>204</v>
      </c>
      <c r="G2578">
        <v>3</v>
      </c>
      <c r="H2578">
        <v>999</v>
      </c>
      <c r="I2578">
        <v>0</v>
      </c>
      <c r="J2578">
        <v>0</v>
      </c>
      <c r="K2578">
        <v>-3.2597576619139601</v>
      </c>
      <c r="L2578">
        <f t="shared" si="160"/>
        <v>3.8397702115776922E-2</v>
      </c>
      <c r="M2578">
        <f t="shared" si="161"/>
        <v>1.0383977021157769</v>
      </c>
      <c r="N2578">
        <f t="shared" si="162"/>
        <v>3.6977838103397248E-2</v>
      </c>
      <c r="O2578">
        <f t="shared" si="163"/>
        <v>0</v>
      </c>
    </row>
    <row r="2579" spans="1:15" x14ac:dyDescent="0.25">
      <c r="A2579">
        <v>10188</v>
      </c>
      <c r="B2579" t="s">
        <v>10</v>
      </c>
      <c r="C2579" t="s">
        <v>18</v>
      </c>
      <c r="D2579" t="s">
        <v>16</v>
      </c>
      <c r="E2579" t="s">
        <v>13</v>
      </c>
      <c r="F2579">
        <v>316</v>
      </c>
      <c r="G2579">
        <v>2</v>
      </c>
      <c r="H2579">
        <v>999</v>
      </c>
      <c r="I2579">
        <v>0</v>
      </c>
      <c r="J2579">
        <v>0</v>
      </c>
      <c r="K2579">
        <v>-2.71394236126633</v>
      </c>
      <c r="L2579">
        <f t="shared" si="160"/>
        <v>6.6275010971211981E-2</v>
      </c>
      <c r="M2579">
        <f t="shared" si="161"/>
        <v>1.066275010971212</v>
      </c>
      <c r="N2579">
        <f t="shared" si="162"/>
        <v>6.2155644922078472E-2</v>
      </c>
      <c r="O2579">
        <f t="shared" si="163"/>
        <v>0</v>
      </c>
    </row>
    <row r="2580" spans="1:15" x14ac:dyDescent="0.25">
      <c r="A2580">
        <v>10192</v>
      </c>
      <c r="B2580" t="s">
        <v>10</v>
      </c>
      <c r="C2580" t="s">
        <v>18</v>
      </c>
      <c r="D2580" t="s">
        <v>16</v>
      </c>
      <c r="E2580" t="s">
        <v>13</v>
      </c>
      <c r="F2580">
        <v>243</v>
      </c>
      <c r="G2580">
        <v>2</v>
      </c>
      <c r="H2580">
        <v>999</v>
      </c>
      <c r="I2580">
        <v>0</v>
      </c>
      <c r="J2580">
        <v>0</v>
      </c>
      <c r="K2580">
        <v>-3.0192095393443599</v>
      </c>
      <c r="L2580">
        <f t="shared" si="160"/>
        <v>4.8839809055278405E-2</v>
      </c>
      <c r="M2580">
        <f t="shared" si="161"/>
        <v>1.0488398090552784</v>
      </c>
      <c r="N2580">
        <f t="shared" si="162"/>
        <v>4.6565556182759586E-2</v>
      </c>
      <c r="O2580">
        <f t="shared" si="163"/>
        <v>0</v>
      </c>
    </row>
    <row r="2581" spans="1:15" x14ac:dyDescent="0.25">
      <c r="A2581">
        <v>10193</v>
      </c>
      <c r="B2581" t="s">
        <v>10</v>
      </c>
      <c r="C2581" t="s">
        <v>18</v>
      </c>
      <c r="D2581" t="s">
        <v>16</v>
      </c>
      <c r="E2581" t="s">
        <v>13</v>
      </c>
      <c r="F2581">
        <v>227</v>
      </c>
      <c r="G2581">
        <v>2</v>
      </c>
      <c r="H2581">
        <v>999</v>
      </c>
      <c r="I2581">
        <v>0</v>
      </c>
      <c r="J2581">
        <v>0</v>
      </c>
      <c r="K2581">
        <v>-3.0861174139915901</v>
      </c>
      <c r="L2581">
        <f t="shared" si="160"/>
        <v>4.5678963059452252E-2</v>
      </c>
      <c r="M2581">
        <f t="shared" si="161"/>
        <v>1.0456789630594523</v>
      </c>
      <c r="N2581">
        <f t="shared" si="162"/>
        <v>4.3683544063853531E-2</v>
      </c>
      <c r="O2581">
        <f t="shared" si="163"/>
        <v>0</v>
      </c>
    </row>
    <row r="2582" spans="1:15" x14ac:dyDescent="0.25">
      <c r="A2582">
        <v>10195</v>
      </c>
      <c r="B2582" t="s">
        <v>10</v>
      </c>
      <c r="C2582" t="s">
        <v>18</v>
      </c>
      <c r="D2582" t="s">
        <v>16</v>
      </c>
      <c r="E2582" t="s">
        <v>13</v>
      </c>
      <c r="F2582">
        <v>122</v>
      </c>
      <c r="G2582">
        <v>2</v>
      </c>
      <c r="H2582">
        <v>999</v>
      </c>
      <c r="I2582">
        <v>0</v>
      </c>
      <c r="J2582">
        <v>0</v>
      </c>
      <c r="K2582">
        <v>-3.5252003413640902</v>
      </c>
      <c r="L2582">
        <f t="shared" si="160"/>
        <v>2.9445907544853191E-2</v>
      </c>
      <c r="M2582">
        <f t="shared" si="161"/>
        <v>1.0294459075448532</v>
      </c>
      <c r="N2582">
        <f t="shared" si="162"/>
        <v>2.8603647194129261E-2</v>
      </c>
      <c r="O2582">
        <f t="shared" si="163"/>
        <v>0</v>
      </c>
    </row>
    <row r="2583" spans="1:15" x14ac:dyDescent="0.25">
      <c r="A2583">
        <v>10198</v>
      </c>
      <c r="B2583" t="s">
        <v>10</v>
      </c>
      <c r="C2583" t="s">
        <v>18</v>
      </c>
      <c r="D2583" t="s">
        <v>16</v>
      </c>
      <c r="E2583" t="s">
        <v>13</v>
      </c>
      <c r="F2583">
        <v>211</v>
      </c>
      <c r="G2583">
        <v>2</v>
      </c>
      <c r="H2583">
        <v>999</v>
      </c>
      <c r="I2583">
        <v>0</v>
      </c>
      <c r="J2583">
        <v>0</v>
      </c>
      <c r="K2583">
        <v>-3.1530252886388301</v>
      </c>
      <c r="L2583">
        <f t="shared" si="160"/>
        <v>4.2722682716165847E-2</v>
      </c>
      <c r="M2583">
        <f t="shared" si="161"/>
        <v>1.0427226827161657</v>
      </c>
      <c r="N2583">
        <f t="shared" si="162"/>
        <v>4.097223875947386E-2</v>
      </c>
      <c r="O2583">
        <f t="shared" si="163"/>
        <v>0</v>
      </c>
    </row>
    <row r="2584" spans="1:15" x14ac:dyDescent="0.25">
      <c r="A2584">
        <v>10203</v>
      </c>
      <c r="B2584" t="s">
        <v>10</v>
      </c>
      <c r="C2584" t="s">
        <v>18</v>
      </c>
      <c r="D2584" t="s">
        <v>16</v>
      </c>
      <c r="E2584" t="s">
        <v>13</v>
      </c>
      <c r="F2584">
        <v>361</v>
      </c>
      <c r="G2584">
        <v>2</v>
      </c>
      <c r="H2584">
        <v>999</v>
      </c>
      <c r="I2584">
        <v>0</v>
      </c>
      <c r="J2584">
        <v>0</v>
      </c>
      <c r="K2584">
        <v>-2.5257639638209799</v>
      </c>
      <c r="L2584">
        <f t="shared" si="160"/>
        <v>7.9997174488880177E-2</v>
      </c>
      <c r="M2584">
        <f t="shared" si="161"/>
        <v>1.0799971744888801</v>
      </c>
      <c r="N2584">
        <f t="shared" si="162"/>
        <v>7.4071651647366274E-2</v>
      </c>
      <c r="O2584">
        <f t="shared" si="163"/>
        <v>0</v>
      </c>
    </row>
    <row r="2585" spans="1:15" x14ac:dyDescent="0.25">
      <c r="A2585">
        <v>10208</v>
      </c>
      <c r="B2585" t="s">
        <v>10</v>
      </c>
      <c r="C2585" t="s">
        <v>18</v>
      </c>
      <c r="D2585" t="s">
        <v>12</v>
      </c>
      <c r="E2585" t="s">
        <v>13</v>
      </c>
      <c r="F2585">
        <v>252</v>
      </c>
      <c r="G2585">
        <v>2</v>
      </c>
      <c r="H2585">
        <v>999</v>
      </c>
      <c r="I2585">
        <v>0</v>
      </c>
      <c r="J2585">
        <v>0</v>
      </c>
      <c r="K2585">
        <v>-3.1276395504293699</v>
      </c>
      <c r="L2585">
        <f t="shared" si="160"/>
        <v>4.3821112796099598E-2</v>
      </c>
      <c r="M2585">
        <f t="shared" si="161"/>
        <v>1.0438211127960997</v>
      </c>
      <c r="N2585">
        <f t="shared" si="162"/>
        <v>4.1981439404607662E-2</v>
      </c>
      <c r="O2585">
        <f t="shared" si="163"/>
        <v>0</v>
      </c>
    </row>
    <row r="2586" spans="1:15" x14ac:dyDescent="0.25">
      <c r="A2586">
        <v>10213</v>
      </c>
      <c r="B2586" t="s">
        <v>10</v>
      </c>
      <c r="C2586" t="s">
        <v>18</v>
      </c>
      <c r="D2586" t="s">
        <v>12</v>
      </c>
      <c r="E2586" t="s">
        <v>13</v>
      </c>
      <c r="F2586">
        <v>189</v>
      </c>
      <c r="G2586">
        <v>2</v>
      </c>
      <c r="H2586">
        <v>999</v>
      </c>
      <c r="I2586">
        <v>0</v>
      </c>
      <c r="J2586">
        <v>0</v>
      </c>
      <c r="K2586">
        <v>-3.39108930685286</v>
      </c>
      <c r="L2586">
        <f t="shared" si="160"/>
        <v>3.3671977798744764E-2</v>
      </c>
      <c r="M2586">
        <f t="shared" si="161"/>
        <v>1.0336719777987449</v>
      </c>
      <c r="N2586">
        <f t="shared" si="162"/>
        <v>3.2575109436990726E-2</v>
      </c>
      <c r="O2586">
        <f t="shared" si="163"/>
        <v>0</v>
      </c>
    </row>
    <row r="2587" spans="1:15" x14ac:dyDescent="0.25">
      <c r="A2587">
        <v>10219</v>
      </c>
      <c r="B2587" t="s">
        <v>10</v>
      </c>
      <c r="C2587" t="s">
        <v>18</v>
      </c>
      <c r="D2587" t="s">
        <v>12</v>
      </c>
      <c r="E2587" t="s">
        <v>13</v>
      </c>
      <c r="F2587">
        <v>103</v>
      </c>
      <c r="G2587">
        <v>2</v>
      </c>
      <c r="H2587">
        <v>999</v>
      </c>
      <c r="I2587">
        <v>0</v>
      </c>
      <c r="J2587">
        <v>0</v>
      </c>
      <c r="K2587">
        <v>-3.7507191330817702</v>
      </c>
      <c r="L2587">
        <f t="shared" si="160"/>
        <v>2.3500839546627166E-2</v>
      </c>
      <c r="M2587">
        <f t="shared" si="161"/>
        <v>1.0235008395466272</v>
      </c>
      <c r="N2587">
        <f t="shared" si="162"/>
        <v>2.2961231333270975E-2</v>
      </c>
      <c r="O2587">
        <f t="shared" si="163"/>
        <v>0</v>
      </c>
    </row>
    <row r="2588" spans="1:15" x14ac:dyDescent="0.25">
      <c r="A2588">
        <v>10220</v>
      </c>
      <c r="B2588" t="s">
        <v>10</v>
      </c>
      <c r="C2588" t="s">
        <v>18</v>
      </c>
      <c r="D2588" t="s">
        <v>12</v>
      </c>
      <c r="E2588" t="s">
        <v>13</v>
      </c>
      <c r="F2588">
        <v>143</v>
      </c>
      <c r="G2588">
        <v>2</v>
      </c>
      <c r="H2588">
        <v>999</v>
      </c>
      <c r="I2588">
        <v>0</v>
      </c>
      <c r="J2588">
        <v>0</v>
      </c>
      <c r="K2588">
        <v>-3.5834494464636699</v>
      </c>
      <c r="L2588">
        <f t="shared" si="160"/>
        <v>2.7779708177974014E-2</v>
      </c>
      <c r="M2588">
        <f t="shared" si="161"/>
        <v>1.027779708177974</v>
      </c>
      <c r="N2588">
        <f t="shared" si="162"/>
        <v>2.7028854487914818E-2</v>
      </c>
      <c r="O2588">
        <f t="shared" si="163"/>
        <v>0</v>
      </c>
    </row>
    <row r="2589" spans="1:15" x14ac:dyDescent="0.25">
      <c r="A2589">
        <v>10223</v>
      </c>
      <c r="B2589" t="s">
        <v>10</v>
      </c>
      <c r="C2589" t="s">
        <v>18</v>
      </c>
      <c r="D2589" t="s">
        <v>12</v>
      </c>
      <c r="E2589" t="s">
        <v>13</v>
      </c>
      <c r="F2589">
        <v>140</v>
      </c>
      <c r="G2589">
        <v>2</v>
      </c>
      <c r="H2589">
        <v>999</v>
      </c>
      <c r="I2589">
        <v>0</v>
      </c>
      <c r="J2589">
        <v>0</v>
      </c>
      <c r="K2589">
        <v>-3.5959946729600301</v>
      </c>
      <c r="L2589">
        <f t="shared" si="160"/>
        <v>2.7433382356941118E-2</v>
      </c>
      <c r="M2589">
        <f t="shared" si="161"/>
        <v>1.027433382356941</v>
      </c>
      <c r="N2589">
        <f t="shared" si="162"/>
        <v>2.6700886722221057E-2</v>
      </c>
      <c r="O2589">
        <f t="shared" si="163"/>
        <v>0</v>
      </c>
    </row>
    <row r="2590" spans="1:15" x14ac:dyDescent="0.25">
      <c r="A2590">
        <v>10226</v>
      </c>
      <c r="B2590" t="s">
        <v>10</v>
      </c>
      <c r="C2590" t="s">
        <v>18</v>
      </c>
      <c r="D2590" t="s">
        <v>12</v>
      </c>
      <c r="E2590" t="s">
        <v>13</v>
      </c>
      <c r="F2590">
        <v>110</v>
      </c>
      <c r="G2590">
        <v>4</v>
      </c>
      <c r="H2590">
        <v>999</v>
      </c>
      <c r="I2590">
        <v>0</v>
      </c>
      <c r="J2590">
        <v>0</v>
      </c>
      <c r="K2590">
        <v>-3.87636729415753</v>
      </c>
      <c r="L2590">
        <f t="shared" si="160"/>
        <v>2.0725979979990729E-2</v>
      </c>
      <c r="M2590">
        <f t="shared" si="161"/>
        <v>1.0207259799799908</v>
      </c>
      <c r="N2590">
        <f t="shared" si="162"/>
        <v>2.0305136134966428E-2</v>
      </c>
      <c r="O2590">
        <f t="shared" si="163"/>
        <v>0</v>
      </c>
    </row>
    <row r="2591" spans="1:15" x14ac:dyDescent="0.25">
      <c r="A2591">
        <v>10227</v>
      </c>
      <c r="B2591" t="s">
        <v>10</v>
      </c>
      <c r="C2591" t="s">
        <v>18</v>
      </c>
      <c r="D2591" t="s">
        <v>12</v>
      </c>
      <c r="E2591" t="s">
        <v>13</v>
      </c>
      <c r="F2591">
        <v>69</v>
      </c>
      <c r="G2591">
        <v>3</v>
      </c>
      <c r="H2591">
        <v>999</v>
      </c>
      <c r="I2591">
        <v>0</v>
      </c>
      <c r="J2591">
        <v>0</v>
      </c>
      <c r="K2591">
        <v>-3.9703585448241099</v>
      </c>
      <c r="L2591">
        <f t="shared" si="160"/>
        <v>1.8866667376374074E-2</v>
      </c>
      <c r="M2591">
        <f t="shared" si="161"/>
        <v>1.018866667376374</v>
      </c>
      <c r="N2591">
        <f t="shared" si="162"/>
        <v>1.8517307495156912E-2</v>
      </c>
      <c r="O2591">
        <f t="shared" si="163"/>
        <v>0</v>
      </c>
    </row>
    <row r="2592" spans="1:15" x14ac:dyDescent="0.25">
      <c r="A2592">
        <v>10228</v>
      </c>
      <c r="B2592" t="s">
        <v>10</v>
      </c>
      <c r="C2592" t="s">
        <v>18</v>
      </c>
      <c r="D2592" t="s">
        <v>12</v>
      </c>
      <c r="E2592" t="s">
        <v>13</v>
      </c>
      <c r="F2592">
        <v>513</v>
      </c>
      <c r="G2592">
        <v>2</v>
      </c>
      <c r="H2592">
        <v>999</v>
      </c>
      <c r="I2592">
        <v>0</v>
      </c>
      <c r="J2592">
        <v>1</v>
      </c>
      <c r="K2592">
        <v>-2.0362048452463002</v>
      </c>
      <c r="L2592">
        <f t="shared" si="160"/>
        <v>0.13052312755910994</v>
      </c>
      <c r="M2592">
        <f t="shared" si="161"/>
        <v>1.1305231275591099</v>
      </c>
      <c r="N2592">
        <f t="shared" si="162"/>
        <v>0.11545374382647071</v>
      </c>
      <c r="O2592">
        <f t="shared" si="163"/>
        <v>0</v>
      </c>
    </row>
    <row r="2593" spans="1:15" x14ac:dyDescent="0.25">
      <c r="A2593">
        <v>10230</v>
      </c>
      <c r="B2593" t="s">
        <v>10</v>
      </c>
      <c r="C2593" t="s">
        <v>18</v>
      </c>
      <c r="D2593" t="s">
        <v>12</v>
      </c>
      <c r="E2593" t="s">
        <v>13</v>
      </c>
      <c r="F2593">
        <v>757</v>
      </c>
      <c r="G2593">
        <v>2</v>
      </c>
      <c r="H2593">
        <v>999</v>
      </c>
      <c r="I2593">
        <v>0</v>
      </c>
      <c r="J2593">
        <v>0</v>
      </c>
      <c r="K2593">
        <v>-1.01585975687593</v>
      </c>
      <c r="L2593">
        <f t="shared" si="160"/>
        <v>0.36209098575386661</v>
      </c>
      <c r="M2593">
        <f t="shared" si="161"/>
        <v>1.3620909857538666</v>
      </c>
      <c r="N2593">
        <f t="shared" si="162"/>
        <v>0.26583465388214339</v>
      </c>
      <c r="O2593">
        <f t="shared" si="163"/>
        <v>0</v>
      </c>
    </row>
    <row r="2594" spans="1:15" x14ac:dyDescent="0.25">
      <c r="A2594">
        <v>10241</v>
      </c>
      <c r="B2594" t="s">
        <v>10</v>
      </c>
      <c r="C2594" t="s">
        <v>18</v>
      </c>
      <c r="D2594" t="s">
        <v>12</v>
      </c>
      <c r="E2594" t="s">
        <v>13</v>
      </c>
      <c r="F2594">
        <v>104</v>
      </c>
      <c r="G2594">
        <v>4</v>
      </c>
      <c r="H2594">
        <v>999</v>
      </c>
      <c r="I2594">
        <v>0</v>
      </c>
      <c r="J2594">
        <v>0</v>
      </c>
      <c r="K2594">
        <v>-3.9014577471502401</v>
      </c>
      <c r="L2594">
        <f t="shared" si="160"/>
        <v>2.0212425353933614E-2</v>
      </c>
      <c r="M2594">
        <f t="shared" si="161"/>
        <v>1.0202124253539335</v>
      </c>
      <c r="N2594">
        <f t="shared" si="162"/>
        <v>1.9811977242799695E-2</v>
      </c>
      <c r="O2594">
        <f t="shared" si="163"/>
        <v>0</v>
      </c>
    </row>
    <row r="2595" spans="1:15" x14ac:dyDescent="0.25">
      <c r="A2595">
        <v>10244</v>
      </c>
      <c r="B2595" t="s">
        <v>10</v>
      </c>
      <c r="C2595" t="s">
        <v>18</v>
      </c>
      <c r="D2595" t="s">
        <v>12</v>
      </c>
      <c r="E2595" t="s">
        <v>13</v>
      </c>
      <c r="F2595">
        <v>144</v>
      </c>
      <c r="G2595">
        <v>4</v>
      </c>
      <c r="H2595">
        <v>999</v>
      </c>
      <c r="I2595">
        <v>0</v>
      </c>
      <c r="J2595">
        <v>0</v>
      </c>
      <c r="K2595">
        <v>-3.73418806053215</v>
      </c>
      <c r="L2595">
        <f t="shared" si="160"/>
        <v>2.3892562509833348E-2</v>
      </c>
      <c r="M2595">
        <f t="shared" si="161"/>
        <v>1.0238925625098334</v>
      </c>
      <c r="N2595">
        <f t="shared" si="162"/>
        <v>2.3335028873797375E-2</v>
      </c>
      <c r="O2595">
        <f t="shared" si="163"/>
        <v>0</v>
      </c>
    </row>
    <row r="2596" spans="1:15" x14ac:dyDescent="0.25">
      <c r="A2596">
        <v>10245</v>
      </c>
      <c r="B2596" t="s">
        <v>10</v>
      </c>
      <c r="C2596" t="s">
        <v>18</v>
      </c>
      <c r="D2596" t="s">
        <v>12</v>
      </c>
      <c r="E2596" t="s">
        <v>13</v>
      </c>
      <c r="F2596">
        <v>57</v>
      </c>
      <c r="G2596">
        <v>8</v>
      </c>
      <c r="H2596">
        <v>999</v>
      </c>
      <c r="I2596">
        <v>0</v>
      </c>
      <c r="J2596">
        <v>0</v>
      </c>
      <c r="K2596">
        <v>-4.4078403413943601</v>
      </c>
      <c r="L2596">
        <f t="shared" si="160"/>
        <v>1.2181457732452945E-2</v>
      </c>
      <c r="M2596">
        <f t="shared" si="161"/>
        <v>1.012181457732453</v>
      </c>
      <c r="N2596">
        <f t="shared" si="162"/>
        <v>1.2034855647071964E-2</v>
      </c>
      <c r="O2596">
        <f t="shared" si="163"/>
        <v>0</v>
      </c>
    </row>
    <row r="2597" spans="1:15" x14ac:dyDescent="0.25">
      <c r="A2597">
        <v>10248</v>
      </c>
      <c r="B2597" t="s">
        <v>10</v>
      </c>
      <c r="C2597" t="s">
        <v>18</v>
      </c>
      <c r="D2597" t="s">
        <v>12</v>
      </c>
      <c r="E2597" t="s">
        <v>13</v>
      </c>
      <c r="F2597">
        <v>741</v>
      </c>
      <c r="G2597">
        <v>4</v>
      </c>
      <c r="H2597">
        <v>999</v>
      </c>
      <c r="I2597">
        <v>0</v>
      </c>
      <c r="J2597">
        <v>1</v>
      </c>
      <c r="K2597">
        <v>-1.2376879877570901</v>
      </c>
      <c r="L2597">
        <f t="shared" si="160"/>
        <v>0.29005405182752858</v>
      </c>
      <c r="M2597">
        <f t="shared" si="161"/>
        <v>1.2900540518275285</v>
      </c>
      <c r="N2597">
        <f t="shared" si="162"/>
        <v>0.22483868130690299</v>
      </c>
      <c r="O2597">
        <f t="shared" si="163"/>
        <v>0</v>
      </c>
    </row>
    <row r="2598" spans="1:15" x14ac:dyDescent="0.25">
      <c r="A2598">
        <v>10249</v>
      </c>
      <c r="B2598" t="s">
        <v>10</v>
      </c>
      <c r="C2598" t="s">
        <v>18</v>
      </c>
      <c r="D2598" t="s">
        <v>12</v>
      </c>
      <c r="E2598" t="s">
        <v>13</v>
      </c>
      <c r="F2598">
        <v>349</v>
      </c>
      <c r="G2598">
        <v>2</v>
      </c>
      <c r="H2598">
        <v>999</v>
      </c>
      <c r="I2598">
        <v>0</v>
      </c>
      <c r="J2598">
        <v>0</v>
      </c>
      <c r="K2598">
        <v>-2.7220105603804901</v>
      </c>
      <c r="L2598">
        <f t="shared" si="160"/>
        <v>6.5742442310398899E-2</v>
      </c>
      <c r="M2598">
        <f t="shared" si="161"/>
        <v>1.0657424423103989</v>
      </c>
      <c r="N2598">
        <f t="shared" si="162"/>
        <v>6.1686988995087164E-2</v>
      </c>
      <c r="O2598">
        <f t="shared" si="163"/>
        <v>0</v>
      </c>
    </row>
    <row r="2599" spans="1:15" x14ac:dyDescent="0.25">
      <c r="A2599">
        <v>10255</v>
      </c>
      <c r="B2599" t="s">
        <v>10</v>
      </c>
      <c r="C2599" t="s">
        <v>18</v>
      </c>
      <c r="D2599" t="s">
        <v>12</v>
      </c>
      <c r="E2599" t="s">
        <v>13</v>
      </c>
      <c r="F2599">
        <v>1323</v>
      </c>
      <c r="G2599">
        <v>9</v>
      </c>
      <c r="H2599">
        <v>999</v>
      </c>
      <c r="I2599">
        <v>0</v>
      </c>
      <c r="J2599">
        <v>1</v>
      </c>
      <c r="K2599">
        <v>0.80878506195136202</v>
      </c>
      <c r="L2599">
        <f t="shared" si="160"/>
        <v>2.245178576101734</v>
      </c>
      <c r="M2599">
        <f t="shared" si="161"/>
        <v>3.245178576101734</v>
      </c>
      <c r="N2599">
        <f t="shared" si="162"/>
        <v>0.69185054795929024</v>
      </c>
      <c r="O2599">
        <f t="shared" si="163"/>
        <v>1</v>
      </c>
    </row>
    <row r="2600" spans="1:15" x14ac:dyDescent="0.25">
      <c r="A2600">
        <v>10259</v>
      </c>
      <c r="B2600" t="s">
        <v>10</v>
      </c>
      <c r="C2600" t="s">
        <v>18</v>
      </c>
      <c r="D2600" t="s">
        <v>12</v>
      </c>
      <c r="E2600" t="s">
        <v>13</v>
      </c>
      <c r="F2600">
        <v>81</v>
      </c>
      <c r="G2600">
        <v>5</v>
      </c>
      <c r="H2600">
        <v>999</v>
      </c>
      <c r="I2600">
        <v>0</v>
      </c>
      <c r="J2600">
        <v>0</v>
      </c>
      <c r="K2600">
        <v>-4.0750979950726096</v>
      </c>
      <c r="L2600">
        <f t="shared" si="160"/>
        <v>1.6990549605243748E-2</v>
      </c>
      <c r="M2600">
        <f t="shared" si="161"/>
        <v>1.0169905496052438</v>
      </c>
      <c r="N2600">
        <f t="shared" si="162"/>
        <v>1.6706693697241159E-2</v>
      </c>
      <c r="O2600">
        <f t="shared" si="163"/>
        <v>0</v>
      </c>
    </row>
    <row r="2601" spans="1:15" x14ac:dyDescent="0.25">
      <c r="A2601">
        <v>10263</v>
      </c>
      <c r="B2601" t="s">
        <v>10</v>
      </c>
      <c r="C2601" t="s">
        <v>18</v>
      </c>
      <c r="D2601" t="s">
        <v>12</v>
      </c>
      <c r="E2601" t="s">
        <v>13</v>
      </c>
      <c r="F2601">
        <v>276</v>
      </c>
      <c r="G2601">
        <v>3</v>
      </c>
      <c r="H2601">
        <v>999</v>
      </c>
      <c r="I2601">
        <v>0</v>
      </c>
      <c r="J2601">
        <v>0</v>
      </c>
      <c r="K2601">
        <v>-3.1047379165754698</v>
      </c>
      <c r="L2601">
        <f t="shared" si="160"/>
        <v>4.4836267862175316E-2</v>
      </c>
      <c r="M2601">
        <f t="shared" si="161"/>
        <v>1.0448362678621752</v>
      </c>
      <c r="N2601">
        <f t="shared" si="162"/>
        <v>4.2912243038724311E-2</v>
      </c>
      <c r="O2601">
        <f t="shared" si="163"/>
        <v>0</v>
      </c>
    </row>
    <row r="2602" spans="1:15" x14ac:dyDescent="0.25">
      <c r="A2602">
        <v>10264</v>
      </c>
      <c r="B2602" t="s">
        <v>10</v>
      </c>
      <c r="C2602" t="s">
        <v>18</v>
      </c>
      <c r="D2602" t="s">
        <v>12</v>
      </c>
      <c r="E2602" t="s">
        <v>13</v>
      </c>
      <c r="F2602">
        <v>93</v>
      </c>
      <c r="G2602">
        <v>2</v>
      </c>
      <c r="H2602">
        <v>999</v>
      </c>
      <c r="I2602">
        <v>0</v>
      </c>
      <c r="J2602">
        <v>0</v>
      </c>
      <c r="K2602">
        <v>-3.7925365547362899</v>
      </c>
      <c r="L2602">
        <f t="shared" si="160"/>
        <v>2.2538359500097346E-2</v>
      </c>
      <c r="M2602">
        <f t="shared" si="161"/>
        <v>1.0225383595000974</v>
      </c>
      <c r="N2602">
        <f t="shared" si="162"/>
        <v>2.204157848035744E-2</v>
      </c>
      <c r="O2602">
        <f t="shared" si="163"/>
        <v>0</v>
      </c>
    </row>
    <row r="2603" spans="1:15" x14ac:dyDescent="0.25">
      <c r="A2603">
        <v>10272</v>
      </c>
      <c r="B2603" t="s">
        <v>10</v>
      </c>
      <c r="C2603" t="s">
        <v>18</v>
      </c>
      <c r="D2603" t="s">
        <v>12</v>
      </c>
      <c r="E2603" t="s">
        <v>13</v>
      </c>
      <c r="F2603">
        <v>287</v>
      </c>
      <c r="G2603">
        <v>2</v>
      </c>
      <c r="H2603">
        <v>999</v>
      </c>
      <c r="I2603">
        <v>0</v>
      </c>
      <c r="J2603">
        <v>0</v>
      </c>
      <c r="K2603">
        <v>-2.9812785746385302</v>
      </c>
      <c r="L2603">
        <f t="shared" si="160"/>
        <v>5.0727932934882751E-2</v>
      </c>
      <c r="M2603">
        <f t="shared" si="161"/>
        <v>1.0507279329348826</v>
      </c>
      <c r="N2603">
        <f t="shared" si="162"/>
        <v>4.8278846830682419E-2</v>
      </c>
      <c r="O2603">
        <f t="shared" si="163"/>
        <v>0</v>
      </c>
    </row>
    <row r="2604" spans="1:15" x14ac:dyDescent="0.25">
      <c r="A2604">
        <v>10273</v>
      </c>
      <c r="B2604" t="s">
        <v>10</v>
      </c>
      <c r="C2604" t="s">
        <v>18</v>
      </c>
      <c r="D2604" t="s">
        <v>12</v>
      </c>
      <c r="E2604" t="s">
        <v>13</v>
      </c>
      <c r="F2604">
        <v>84</v>
      </c>
      <c r="G2604">
        <v>3</v>
      </c>
      <c r="H2604">
        <v>999</v>
      </c>
      <c r="I2604">
        <v>0</v>
      </c>
      <c r="J2604">
        <v>0</v>
      </c>
      <c r="K2604">
        <v>-3.9076324123423301</v>
      </c>
      <c r="L2604">
        <f t="shared" si="160"/>
        <v>2.0088004917232102E-2</v>
      </c>
      <c r="M2604">
        <f t="shared" si="161"/>
        <v>1.0200880049172321</v>
      </c>
      <c r="N2604">
        <f t="shared" si="162"/>
        <v>1.969242341876376E-2</v>
      </c>
      <c r="O2604">
        <f t="shared" si="163"/>
        <v>0</v>
      </c>
    </row>
    <row r="2605" spans="1:15" x14ac:dyDescent="0.25">
      <c r="A2605">
        <v>10279</v>
      </c>
      <c r="B2605" t="s">
        <v>10</v>
      </c>
      <c r="C2605" t="s">
        <v>18</v>
      </c>
      <c r="D2605" t="s">
        <v>12</v>
      </c>
      <c r="E2605" t="s">
        <v>13</v>
      </c>
      <c r="F2605">
        <v>264</v>
      </c>
      <c r="G2605">
        <v>4</v>
      </c>
      <c r="H2605">
        <v>999</v>
      </c>
      <c r="I2605">
        <v>0</v>
      </c>
      <c r="J2605">
        <v>0</v>
      </c>
      <c r="K2605">
        <v>-3.2323790006778599</v>
      </c>
      <c r="L2605">
        <f t="shared" si="160"/>
        <v>3.9463503323935258E-2</v>
      </c>
      <c r="M2605">
        <f t="shared" si="161"/>
        <v>1.0394635033239352</v>
      </c>
      <c r="N2605">
        <f t="shared" si="162"/>
        <v>3.7965261115701698E-2</v>
      </c>
      <c r="O2605">
        <f t="shared" si="163"/>
        <v>0</v>
      </c>
    </row>
    <row r="2606" spans="1:15" x14ac:dyDescent="0.25">
      <c r="A2606">
        <v>10281</v>
      </c>
      <c r="B2606" t="s">
        <v>10</v>
      </c>
      <c r="C2606" t="s">
        <v>18</v>
      </c>
      <c r="D2606" t="s">
        <v>12</v>
      </c>
      <c r="E2606" t="s">
        <v>13</v>
      </c>
      <c r="F2606">
        <v>73</v>
      </c>
      <c r="G2606">
        <v>4</v>
      </c>
      <c r="H2606">
        <v>999</v>
      </c>
      <c r="I2606">
        <v>0</v>
      </c>
      <c r="J2606">
        <v>0</v>
      </c>
      <c r="K2606">
        <v>-4.0310917542792604</v>
      </c>
      <c r="L2606">
        <f t="shared" si="160"/>
        <v>1.7754935341873175E-2</v>
      </c>
      <c r="M2606">
        <f t="shared" si="161"/>
        <v>1.0177549353418731</v>
      </c>
      <c r="N2606">
        <f t="shared" si="162"/>
        <v>1.7445196997162318E-2</v>
      </c>
      <c r="O2606">
        <f t="shared" si="163"/>
        <v>0</v>
      </c>
    </row>
    <row r="2607" spans="1:15" x14ac:dyDescent="0.25">
      <c r="A2607">
        <v>10282</v>
      </c>
      <c r="B2607" t="s">
        <v>10</v>
      </c>
      <c r="C2607" t="s">
        <v>18</v>
      </c>
      <c r="D2607" t="s">
        <v>12</v>
      </c>
      <c r="E2607" t="s">
        <v>13</v>
      </c>
      <c r="F2607">
        <v>146</v>
      </c>
      <c r="G2607">
        <v>3</v>
      </c>
      <c r="H2607">
        <v>999</v>
      </c>
      <c r="I2607">
        <v>0</v>
      </c>
      <c r="J2607">
        <v>0</v>
      </c>
      <c r="K2607">
        <v>-3.6483643980842801</v>
      </c>
      <c r="L2607">
        <f t="shared" si="160"/>
        <v>2.6033674703390634E-2</v>
      </c>
      <c r="M2607">
        <f t="shared" si="161"/>
        <v>1.0260336747033907</v>
      </c>
      <c r="N2607">
        <f t="shared" si="162"/>
        <v>2.5373119172639763E-2</v>
      </c>
      <c r="O2607">
        <f t="shared" si="163"/>
        <v>0</v>
      </c>
    </row>
    <row r="2608" spans="1:15" x14ac:dyDescent="0.25">
      <c r="A2608">
        <v>10283</v>
      </c>
      <c r="B2608" t="s">
        <v>10</v>
      </c>
      <c r="C2608" t="s">
        <v>18</v>
      </c>
      <c r="D2608" t="s">
        <v>12</v>
      </c>
      <c r="E2608" t="s">
        <v>13</v>
      </c>
      <c r="F2608">
        <v>206</v>
      </c>
      <c r="G2608">
        <v>1</v>
      </c>
      <c r="H2608">
        <v>999</v>
      </c>
      <c r="I2608">
        <v>0</v>
      </c>
      <c r="J2608">
        <v>0</v>
      </c>
      <c r="K2608">
        <v>-3.2425395119232099</v>
      </c>
      <c r="L2608">
        <f t="shared" si="160"/>
        <v>3.9064564099935202E-2</v>
      </c>
      <c r="M2608">
        <f t="shared" si="161"/>
        <v>1.0390645640999352</v>
      </c>
      <c r="N2608">
        <f t="shared" si="162"/>
        <v>3.7595896780267882E-2</v>
      </c>
      <c r="O2608">
        <f t="shared" si="163"/>
        <v>0</v>
      </c>
    </row>
    <row r="2609" spans="1:15" x14ac:dyDescent="0.25">
      <c r="A2609">
        <v>10285</v>
      </c>
      <c r="B2609" t="s">
        <v>10</v>
      </c>
      <c r="C2609" t="s">
        <v>18</v>
      </c>
      <c r="D2609" t="s">
        <v>12</v>
      </c>
      <c r="E2609" t="s">
        <v>13</v>
      </c>
      <c r="F2609">
        <v>452</v>
      </c>
      <c r="G2609">
        <v>1</v>
      </c>
      <c r="H2609">
        <v>999</v>
      </c>
      <c r="I2609">
        <v>0</v>
      </c>
      <c r="J2609">
        <v>0</v>
      </c>
      <c r="K2609">
        <v>-2.2138309392219302</v>
      </c>
      <c r="L2609">
        <f t="shared" si="160"/>
        <v>0.10928119596005904</v>
      </c>
      <c r="M2609">
        <f t="shared" si="161"/>
        <v>1.109281195960059</v>
      </c>
      <c r="N2609">
        <f t="shared" si="162"/>
        <v>9.8515323578958286E-2</v>
      </c>
      <c r="O2609">
        <f t="shared" si="163"/>
        <v>0</v>
      </c>
    </row>
    <row r="2610" spans="1:15" x14ac:dyDescent="0.25">
      <c r="A2610">
        <v>10293</v>
      </c>
      <c r="B2610" t="s">
        <v>10</v>
      </c>
      <c r="C2610" t="s">
        <v>18</v>
      </c>
      <c r="D2610" t="s">
        <v>12</v>
      </c>
      <c r="E2610" t="s">
        <v>13</v>
      </c>
      <c r="F2610">
        <v>60</v>
      </c>
      <c r="G2610">
        <v>2</v>
      </c>
      <c r="H2610">
        <v>999</v>
      </c>
      <c r="I2610">
        <v>0</v>
      </c>
      <c r="J2610">
        <v>0</v>
      </c>
      <c r="K2610">
        <v>-3.9305340461962199</v>
      </c>
      <c r="L2610">
        <f t="shared" si="160"/>
        <v>1.9633184725200096E-2</v>
      </c>
      <c r="M2610">
        <f t="shared" si="161"/>
        <v>1.0196331847252</v>
      </c>
      <c r="N2610">
        <f t="shared" si="162"/>
        <v>1.9255144908304853E-2</v>
      </c>
      <c r="O2610">
        <f t="shared" si="163"/>
        <v>0</v>
      </c>
    </row>
    <row r="2611" spans="1:15" x14ac:dyDescent="0.25">
      <c r="A2611">
        <v>10294</v>
      </c>
      <c r="B2611" t="s">
        <v>10</v>
      </c>
      <c r="C2611" t="s">
        <v>18</v>
      </c>
      <c r="D2611" t="s">
        <v>12</v>
      </c>
      <c r="E2611" t="s">
        <v>13</v>
      </c>
      <c r="F2611">
        <v>179</v>
      </c>
      <c r="G2611">
        <v>2</v>
      </c>
      <c r="H2611">
        <v>999</v>
      </c>
      <c r="I2611">
        <v>0</v>
      </c>
      <c r="J2611">
        <v>0</v>
      </c>
      <c r="K2611">
        <v>-3.43290672850739</v>
      </c>
      <c r="L2611">
        <f t="shared" si="160"/>
        <v>3.2292937416200387E-2</v>
      </c>
      <c r="M2611">
        <f t="shared" si="161"/>
        <v>1.0322929374162004</v>
      </c>
      <c r="N2611">
        <f t="shared" si="162"/>
        <v>3.1282726293786998E-2</v>
      </c>
      <c r="O2611">
        <f t="shared" si="163"/>
        <v>0</v>
      </c>
    </row>
    <row r="2612" spans="1:15" x14ac:dyDescent="0.25">
      <c r="A2612">
        <v>10295</v>
      </c>
      <c r="B2612" t="s">
        <v>10</v>
      </c>
      <c r="C2612" t="s">
        <v>18</v>
      </c>
      <c r="D2612" t="s">
        <v>12</v>
      </c>
      <c r="E2612" t="s">
        <v>13</v>
      </c>
      <c r="F2612">
        <v>162</v>
      </c>
      <c r="G2612">
        <v>6</v>
      </c>
      <c r="H2612">
        <v>999</v>
      </c>
      <c r="I2612">
        <v>0</v>
      </c>
      <c r="J2612">
        <v>0</v>
      </c>
      <c r="K2612">
        <v>-3.8138370577879299</v>
      </c>
      <c r="L2612">
        <f t="shared" si="160"/>
        <v>2.2063357950102738E-2</v>
      </c>
      <c r="M2612">
        <f t="shared" si="161"/>
        <v>1.0220633579501028</v>
      </c>
      <c r="N2612">
        <f t="shared" si="162"/>
        <v>2.1587074596191396E-2</v>
      </c>
      <c r="O2612">
        <f t="shared" si="163"/>
        <v>0</v>
      </c>
    </row>
    <row r="2613" spans="1:15" x14ac:dyDescent="0.25">
      <c r="A2613">
        <v>10296</v>
      </c>
      <c r="B2613" t="s">
        <v>10</v>
      </c>
      <c r="C2613" t="s">
        <v>18</v>
      </c>
      <c r="D2613" t="s">
        <v>12</v>
      </c>
      <c r="E2613" t="s">
        <v>13</v>
      </c>
      <c r="F2613">
        <v>227</v>
      </c>
      <c r="G2613">
        <v>1</v>
      </c>
      <c r="H2613">
        <v>999</v>
      </c>
      <c r="I2613">
        <v>0</v>
      </c>
      <c r="J2613">
        <v>0</v>
      </c>
      <c r="K2613">
        <v>-3.1547229264487102</v>
      </c>
      <c r="L2613">
        <f t="shared" si="160"/>
        <v>4.2650216602658275E-2</v>
      </c>
      <c r="M2613">
        <f t="shared" si="161"/>
        <v>1.0426502166026583</v>
      </c>
      <c r="N2613">
        <f t="shared" si="162"/>
        <v>4.090558456087845E-2</v>
      </c>
      <c r="O2613">
        <f t="shared" si="163"/>
        <v>0</v>
      </c>
    </row>
    <row r="2614" spans="1:15" x14ac:dyDescent="0.25">
      <c r="A2614">
        <v>10297</v>
      </c>
      <c r="B2614" t="s">
        <v>10</v>
      </c>
      <c r="C2614" t="s">
        <v>18</v>
      </c>
      <c r="D2614" t="s">
        <v>12</v>
      </c>
      <c r="E2614" t="s">
        <v>13</v>
      </c>
      <c r="F2614">
        <v>41</v>
      </c>
      <c r="G2614">
        <v>1</v>
      </c>
      <c r="H2614">
        <v>999</v>
      </c>
      <c r="I2614">
        <v>0</v>
      </c>
      <c r="J2614">
        <v>0</v>
      </c>
      <c r="K2614">
        <v>-3.9325269692228502</v>
      </c>
      <c r="L2614">
        <f t="shared" si="160"/>
        <v>1.9594096262361433E-2</v>
      </c>
      <c r="M2614">
        <f t="shared" si="161"/>
        <v>1.0195940962623615</v>
      </c>
      <c r="N2614">
        <f t="shared" si="162"/>
        <v>1.9217545819644966E-2</v>
      </c>
      <c r="O2614">
        <f t="shared" si="163"/>
        <v>0</v>
      </c>
    </row>
    <row r="2615" spans="1:15" x14ac:dyDescent="0.25">
      <c r="A2615">
        <v>10302</v>
      </c>
      <c r="B2615" t="s">
        <v>10</v>
      </c>
      <c r="C2615" t="s">
        <v>18</v>
      </c>
      <c r="D2615" t="s">
        <v>12</v>
      </c>
      <c r="E2615" t="s">
        <v>13</v>
      </c>
      <c r="F2615">
        <v>223</v>
      </c>
      <c r="G2615">
        <v>2</v>
      </c>
      <c r="H2615">
        <v>999</v>
      </c>
      <c r="I2615">
        <v>0</v>
      </c>
      <c r="J2615">
        <v>0</v>
      </c>
      <c r="K2615">
        <v>-3.24891007322748</v>
      </c>
      <c r="L2615">
        <f t="shared" si="160"/>
        <v>3.8816491918013993E-2</v>
      </c>
      <c r="M2615">
        <f t="shared" si="161"/>
        <v>1.0388164919180141</v>
      </c>
      <c r="N2615">
        <f t="shared" si="162"/>
        <v>3.7366072082996429E-2</v>
      </c>
      <c r="O2615">
        <f t="shared" si="163"/>
        <v>0</v>
      </c>
    </row>
    <row r="2616" spans="1:15" x14ac:dyDescent="0.25">
      <c r="A2616">
        <v>10303</v>
      </c>
      <c r="B2616" t="s">
        <v>10</v>
      </c>
      <c r="C2616" t="s">
        <v>18</v>
      </c>
      <c r="D2616" t="s">
        <v>12</v>
      </c>
      <c r="E2616" t="s">
        <v>13</v>
      </c>
      <c r="F2616">
        <v>35</v>
      </c>
      <c r="G2616">
        <v>3</v>
      </c>
      <c r="H2616">
        <v>999</v>
      </c>
      <c r="I2616">
        <v>0</v>
      </c>
      <c r="J2616">
        <v>0</v>
      </c>
      <c r="K2616">
        <v>-4.1125377784494903</v>
      </c>
      <c r="L2616">
        <f t="shared" si="160"/>
        <v>1.6366188020683785E-2</v>
      </c>
      <c r="M2616">
        <f t="shared" si="161"/>
        <v>1.0163661880206838</v>
      </c>
      <c r="N2616">
        <f t="shared" si="162"/>
        <v>1.6102649038882352E-2</v>
      </c>
      <c r="O2616">
        <f t="shared" si="163"/>
        <v>0</v>
      </c>
    </row>
    <row r="2617" spans="1:15" x14ac:dyDescent="0.25">
      <c r="A2617">
        <v>10306</v>
      </c>
      <c r="B2617" t="s">
        <v>10</v>
      </c>
      <c r="C2617" t="s">
        <v>18</v>
      </c>
      <c r="D2617" t="s">
        <v>12</v>
      </c>
      <c r="E2617" t="s">
        <v>13</v>
      </c>
      <c r="F2617">
        <v>822</v>
      </c>
      <c r="G2617">
        <v>1</v>
      </c>
      <c r="H2617">
        <v>999</v>
      </c>
      <c r="I2617">
        <v>0</v>
      </c>
      <c r="J2617">
        <v>0</v>
      </c>
      <c r="K2617">
        <v>-0.66658633800456002</v>
      </c>
      <c r="L2617">
        <f t="shared" si="160"/>
        <v>0.51345836279937274</v>
      </c>
      <c r="M2617">
        <f t="shared" si="161"/>
        <v>1.5134583627993727</v>
      </c>
      <c r="N2617">
        <f t="shared" si="162"/>
        <v>0.33926163772992934</v>
      </c>
      <c r="O2617">
        <f t="shared" si="163"/>
        <v>0</v>
      </c>
    </row>
    <row r="2618" spans="1:15" x14ac:dyDescent="0.25">
      <c r="A2618">
        <v>10315</v>
      </c>
      <c r="B2618" t="s">
        <v>10</v>
      </c>
      <c r="C2618" t="s">
        <v>18</v>
      </c>
      <c r="D2618" t="s">
        <v>12</v>
      </c>
      <c r="E2618" t="s">
        <v>13</v>
      </c>
      <c r="F2618">
        <v>77</v>
      </c>
      <c r="G2618">
        <v>1</v>
      </c>
      <c r="H2618">
        <v>999</v>
      </c>
      <c r="I2618">
        <v>0</v>
      </c>
      <c r="J2618">
        <v>0</v>
      </c>
      <c r="K2618">
        <v>-3.78198425126656</v>
      </c>
      <c r="L2618">
        <f t="shared" si="160"/>
        <v>2.2777450370380273E-2</v>
      </c>
      <c r="M2618">
        <f t="shared" si="161"/>
        <v>1.0227774503703804</v>
      </c>
      <c r="N2618">
        <f t="shared" si="162"/>
        <v>2.2270192173411557E-2</v>
      </c>
      <c r="O2618">
        <f t="shared" si="163"/>
        <v>0</v>
      </c>
    </row>
    <row r="2619" spans="1:15" x14ac:dyDescent="0.25">
      <c r="A2619">
        <v>10317</v>
      </c>
      <c r="B2619" t="s">
        <v>10</v>
      </c>
      <c r="C2619" t="s">
        <v>18</v>
      </c>
      <c r="D2619" t="s">
        <v>12</v>
      </c>
      <c r="E2619" t="s">
        <v>13</v>
      </c>
      <c r="F2619">
        <v>42</v>
      </c>
      <c r="G2619">
        <v>3</v>
      </c>
      <c r="H2619">
        <v>999</v>
      </c>
      <c r="I2619">
        <v>0</v>
      </c>
      <c r="J2619">
        <v>0</v>
      </c>
      <c r="K2619">
        <v>-4.0832655832913201</v>
      </c>
      <c r="L2619">
        <f t="shared" si="160"/>
        <v>1.6852342968215799E-2</v>
      </c>
      <c r="M2619">
        <f t="shared" si="161"/>
        <v>1.0168523429682157</v>
      </c>
      <c r="N2619">
        <f t="shared" si="162"/>
        <v>1.6573048274662393E-2</v>
      </c>
      <c r="O2619">
        <f t="shared" si="163"/>
        <v>0</v>
      </c>
    </row>
    <row r="2620" spans="1:15" x14ac:dyDescent="0.25">
      <c r="A2620">
        <v>10319</v>
      </c>
      <c r="B2620" t="s">
        <v>10</v>
      </c>
      <c r="C2620" t="s">
        <v>18</v>
      </c>
      <c r="D2620" t="s">
        <v>12</v>
      </c>
      <c r="E2620" t="s">
        <v>13</v>
      </c>
      <c r="F2620">
        <v>25</v>
      </c>
      <c r="G2620">
        <v>1</v>
      </c>
      <c r="H2620">
        <v>999</v>
      </c>
      <c r="I2620">
        <v>0</v>
      </c>
      <c r="J2620">
        <v>0</v>
      </c>
      <c r="K2620">
        <v>-3.9994348438700902</v>
      </c>
      <c r="L2620">
        <f t="shared" si="160"/>
        <v>1.8325993009897294E-2</v>
      </c>
      <c r="M2620">
        <f t="shared" si="161"/>
        <v>1.0183259930098973</v>
      </c>
      <c r="N2620">
        <f t="shared" si="162"/>
        <v>1.799619486853183E-2</v>
      </c>
      <c r="O2620">
        <f t="shared" si="163"/>
        <v>0</v>
      </c>
    </row>
    <row r="2621" spans="1:15" x14ac:dyDescent="0.25">
      <c r="A2621">
        <v>10322</v>
      </c>
      <c r="B2621" t="s">
        <v>10</v>
      </c>
      <c r="C2621" t="s">
        <v>18</v>
      </c>
      <c r="D2621" t="s">
        <v>12</v>
      </c>
      <c r="E2621" t="s">
        <v>13</v>
      </c>
      <c r="F2621">
        <v>80</v>
      </c>
      <c r="G2621">
        <v>4</v>
      </c>
      <c r="H2621">
        <v>999</v>
      </c>
      <c r="I2621">
        <v>0</v>
      </c>
      <c r="J2621">
        <v>0</v>
      </c>
      <c r="K2621">
        <v>-4.0018195591210999</v>
      </c>
      <c r="L2621">
        <f t="shared" si="160"/>
        <v>1.8282342802220745E-2</v>
      </c>
      <c r="M2621">
        <f t="shared" si="161"/>
        <v>1.0182823428022207</v>
      </c>
      <c r="N2621">
        <f t="shared" si="162"/>
        <v>1.7954099795062139E-2</v>
      </c>
      <c r="O2621">
        <f t="shared" si="163"/>
        <v>0</v>
      </c>
    </row>
    <row r="2622" spans="1:15" x14ac:dyDescent="0.25">
      <c r="A2622">
        <v>10344</v>
      </c>
      <c r="B2622" t="s">
        <v>10</v>
      </c>
      <c r="C2622" t="s">
        <v>18</v>
      </c>
      <c r="D2622" t="s">
        <v>12</v>
      </c>
      <c r="E2622" t="s">
        <v>13</v>
      </c>
      <c r="F2622">
        <v>32</v>
      </c>
      <c r="G2622">
        <v>3</v>
      </c>
      <c r="H2622">
        <v>999</v>
      </c>
      <c r="I2622">
        <v>0</v>
      </c>
      <c r="J2622">
        <v>0</v>
      </c>
      <c r="K2622">
        <v>-4.12508300494585</v>
      </c>
      <c r="L2622">
        <f t="shared" si="160"/>
        <v>1.6162152993853089E-2</v>
      </c>
      <c r="M2622">
        <f t="shared" si="161"/>
        <v>1.0161621529938532</v>
      </c>
      <c r="N2622">
        <f t="shared" si="162"/>
        <v>1.5905092456194692E-2</v>
      </c>
      <c r="O2622">
        <f t="shared" si="163"/>
        <v>0</v>
      </c>
    </row>
    <row r="2623" spans="1:15" x14ac:dyDescent="0.25">
      <c r="A2623">
        <v>10345</v>
      </c>
      <c r="B2623" t="s">
        <v>10</v>
      </c>
      <c r="C2623" t="s">
        <v>18</v>
      </c>
      <c r="D2623" t="s">
        <v>12</v>
      </c>
      <c r="E2623" t="s">
        <v>13</v>
      </c>
      <c r="F2623">
        <v>235</v>
      </c>
      <c r="G2623">
        <v>2</v>
      </c>
      <c r="H2623">
        <v>999</v>
      </c>
      <c r="I2623">
        <v>0</v>
      </c>
      <c r="J2623">
        <v>0</v>
      </c>
      <c r="K2623">
        <v>-3.1987291672420599</v>
      </c>
      <c r="L2623">
        <f t="shared" si="160"/>
        <v>4.0814038852219431E-2</v>
      </c>
      <c r="M2623">
        <f t="shared" si="161"/>
        <v>1.0408140388522193</v>
      </c>
      <c r="N2623">
        <f t="shared" si="162"/>
        <v>3.9213574499079598E-2</v>
      </c>
      <c r="O2623">
        <f t="shared" si="163"/>
        <v>0</v>
      </c>
    </row>
    <row r="2624" spans="1:15" x14ac:dyDescent="0.25">
      <c r="A2624">
        <v>10357</v>
      </c>
      <c r="B2624" t="s">
        <v>10</v>
      </c>
      <c r="C2624" t="s">
        <v>18</v>
      </c>
      <c r="D2624" t="s">
        <v>12</v>
      </c>
      <c r="E2624" t="s">
        <v>13</v>
      </c>
      <c r="F2624">
        <v>273</v>
      </c>
      <c r="G2624">
        <v>5</v>
      </c>
      <c r="H2624">
        <v>999</v>
      </c>
      <c r="I2624">
        <v>0</v>
      </c>
      <c r="J2624">
        <v>0</v>
      </c>
      <c r="K2624">
        <v>-3.27220349930576</v>
      </c>
      <c r="L2624">
        <f t="shared" si="160"/>
        <v>3.7922772140143626E-2</v>
      </c>
      <c r="M2624">
        <f t="shared" si="161"/>
        <v>1.0379227721401436</v>
      </c>
      <c r="N2624">
        <f t="shared" si="162"/>
        <v>3.6537180952248317E-2</v>
      </c>
      <c r="O2624">
        <f t="shared" si="163"/>
        <v>0</v>
      </c>
    </row>
    <row r="2625" spans="1:15" x14ac:dyDescent="0.25">
      <c r="A2625">
        <v>10358</v>
      </c>
      <c r="B2625" t="s">
        <v>10</v>
      </c>
      <c r="C2625" t="s">
        <v>18</v>
      </c>
      <c r="D2625" t="s">
        <v>12</v>
      </c>
      <c r="E2625" t="s">
        <v>13</v>
      </c>
      <c r="F2625">
        <v>209</v>
      </c>
      <c r="G2625">
        <v>12</v>
      </c>
      <c r="H2625">
        <v>999</v>
      </c>
      <c r="I2625">
        <v>0</v>
      </c>
      <c r="J2625">
        <v>0</v>
      </c>
      <c r="K2625">
        <v>-4.0820562447134501</v>
      </c>
      <c r="L2625">
        <f t="shared" si="160"/>
        <v>1.6872735484938006E-2</v>
      </c>
      <c r="M2625">
        <f t="shared" si="161"/>
        <v>1.0168727354849381</v>
      </c>
      <c r="N2625">
        <f t="shared" si="162"/>
        <v>1.6592770064674356E-2</v>
      </c>
      <c r="O2625">
        <f t="shared" si="163"/>
        <v>0</v>
      </c>
    </row>
    <row r="2626" spans="1:15" x14ac:dyDescent="0.25">
      <c r="A2626">
        <v>10362</v>
      </c>
      <c r="B2626" t="s">
        <v>10</v>
      </c>
      <c r="C2626" t="s">
        <v>18</v>
      </c>
      <c r="D2626" t="s">
        <v>12</v>
      </c>
      <c r="E2626" t="s">
        <v>13</v>
      </c>
      <c r="F2626">
        <v>348</v>
      </c>
      <c r="G2626">
        <v>1</v>
      </c>
      <c r="H2626">
        <v>999</v>
      </c>
      <c r="I2626">
        <v>0</v>
      </c>
      <c r="J2626">
        <v>0</v>
      </c>
      <c r="K2626">
        <v>-2.6487321244289799</v>
      </c>
      <c r="L2626">
        <f t="shared" si="160"/>
        <v>7.0740846817750211E-2</v>
      </c>
      <c r="M2626">
        <f t="shared" si="161"/>
        <v>1.0707408468177502</v>
      </c>
      <c r="N2626">
        <f t="shared" si="162"/>
        <v>6.606719733163495E-2</v>
      </c>
      <c r="O2626">
        <f t="shared" si="163"/>
        <v>0</v>
      </c>
    </row>
    <row r="2627" spans="1:15" x14ac:dyDescent="0.25">
      <c r="A2627">
        <v>10363</v>
      </c>
      <c r="B2627" t="s">
        <v>10</v>
      </c>
      <c r="C2627" t="s">
        <v>18</v>
      </c>
      <c r="D2627" t="s">
        <v>12</v>
      </c>
      <c r="E2627" t="s">
        <v>13</v>
      </c>
      <c r="F2627">
        <v>135</v>
      </c>
      <c r="G2627">
        <v>1</v>
      </c>
      <c r="H2627">
        <v>999</v>
      </c>
      <c r="I2627">
        <v>0</v>
      </c>
      <c r="J2627">
        <v>0</v>
      </c>
      <c r="K2627">
        <v>-3.53944320567033</v>
      </c>
      <c r="L2627">
        <f t="shared" ref="L2627:L2690" si="164">EXP(K2627)</f>
        <v>2.9029486036390852E-2</v>
      </c>
      <c r="M2627">
        <f t="shared" ref="M2627:M2690" si="165">1+L2627</f>
        <v>1.0290294860363909</v>
      </c>
      <c r="N2627">
        <f t="shared" ref="N2627:N2690" si="166">L2627/M2627</f>
        <v>2.8210548317916952E-2</v>
      </c>
      <c r="O2627">
        <f t="shared" ref="O2627:O2690" si="167">IF(N2627&gt;0.5,1,0)</f>
        <v>0</v>
      </c>
    </row>
    <row r="2628" spans="1:15" x14ac:dyDescent="0.25">
      <c r="A2628">
        <v>10367</v>
      </c>
      <c r="B2628" t="s">
        <v>10</v>
      </c>
      <c r="C2628" t="s">
        <v>18</v>
      </c>
      <c r="D2628" t="s">
        <v>12</v>
      </c>
      <c r="E2628" t="s">
        <v>13</v>
      </c>
      <c r="F2628">
        <v>78</v>
      </c>
      <c r="G2628">
        <v>1</v>
      </c>
      <c r="H2628">
        <v>999</v>
      </c>
      <c r="I2628">
        <v>0</v>
      </c>
      <c r="J2628">
        <v>0</v>
      </c>
      <c r="K2628">
        <v>-3.77780250910111</v>
      </c>
      <c r="L2628">
        <f t="shared" si="164"/>
        <v>2.2872899227177546E-2</v>
      </c>
      <c r="M2628">
        <f t="shared" si="165"/>
        <v>1.0228728992271776</v>
      </c>
      <c r="N2628">
        <f t="shared" si="166"/>
        <v>2.2361428525928255E-2</v>
      </c>
      <c r="O2628">
        <f t="shared" si="167"/>
        <v>0</v>
      </c>
    </row>
    <row r="2629" spans="1:15" x14ac:dyDescent="0.25">
      <c r="A2629">
        <v>10368</v>
      </c>
      <c r="B2629" t="s">
        <v>10</v>
      </c>
      <c r="C2629" t="s">
        <v>18</v>
      </c>
      <c r="D2629" t="s">
        <v>12</v>
      </c>
      <c r="E2629" t="s">
        <v>13</v>
      </c>
      <c r="F2629">
        <v>394</v>
      </c>
      <c r="G2629">
        <v>2</v>
      </c>
      <c r="H2629">
        <v>999</v>
      </c>
      <c r="I2629">
        <v>0</v>
      </c>
      <c r="J2629">
        <v>0</v>
      </c>
      <c r="K2629">
        <v>-2.5338321629351301</v>
      </c>
      <c r="L2629">
        <f t="shared" si="164"/>
        <v>7.935433810964776E-2</v>
      </c>
      <c r="M2629">
        <f t="shared" si="165"/>
        <v>1.0793543381096478</v>
      </c>
      <c r="N2629">
        <f t="shared" si="166"/>
        <v>7.3520191940514013E-2</v>
      </c>
      <c r="O2629">
        <f t="shared" si="167"/>
        <v>0</v>
      </c>
    </row>
    <row r="2630" spans="1:15" x14ac:dyDescent="0.25">
      <c r="A2630">
        <v>10370</v>
      </c>
      <c r="B2630" t="s">
        <v>10</v>
      </c>
      <c r="C2630" t="s">
        <v>18</v>
      </c>
      <c r="D2630" t="s">
        <v>12</v>
      </c>
      <c r="E2630" t="s">
        <v>13</v>
      </c>
      <c r="F2630">
        <v>266</v>
      </c>
      <c r="G2630">
        <v>1</v>
      </c>
      <c r="H2630">
        <v>999</v>
      </c>
      <c r="I2630">
        <v>0</v>
      </c>
      <c r="J2630">
        <v>0</v>
      </c>
      <c r="K2630">
        <v>-2.9916349819960701</v>
      </c>
      <c r="L2630">
        <f t="shared" si="164"/>
        <v>5.0205284846640628E-2</v>
      </c>
      <c r="M2630">
        <f t="shared" si="165"/>
        <v>1.0502052848466406</v>
      </c>
      <c r="N2630">
        <f t="shared" si="166"/>
        <v>4.7805210629817019E-2</v>
      </c>
      <c r="O2630">
        <f t="shared" si="167"/>
        <v>0</v>
      </c>
    </row>
    <row r="2631" spans="1:15" x14ac:dyDescent="0.25">
      <c r="A2631">
        <v>10372</v>
      </c>
      <c r="B2631" t="s">
        <v>10</v>
      </c>
      <c r="C2631" t="s">
        <v>18</v>
      </c>
      <c r="D2631" t="s">
        <v>12</v>
      </c>
      <c r="E2631" t="s">
        <v>13</v>
      </c>
      <c r="F2631">
        <v>500</v>
      </c>
      <c r="G2631">
        <v>1</v>
      </c>
      <c r="H2631">
        <v>999</v>
      </c>
      <c r="I2631">
        <v>0</v>
      </c>
      <c r="J2631">
        <v>0</v>
      </c>
      <c r="K2631">
        <v>-2.0131073152802199</v>
      </c>
      <c r="L2631">
        <f t="shared" si="164"/>
        <v>0.13357297580083086</v>
      </c>
      <c r="M2631">
        <f t="shared" si="165"/>
        <v>1.1335729758008308</v>
      </c>
      <c r="N2631">
        <f t="shared" si="166"/>
        <v>0.11783359223649989</v>
      </c>
      <c r="O2631">
        <f t="shared" si="167"/>
        <v>0</v>
      </c>
    </row>
    <row r="2632" spans="1:15" x14ac:dyDescent="0.25">
      <c r="A2632">
        <v>10373</v>
      </c>
      <c r="B2632" t="s">
        <v>10</v>
      </c>
      <c r="C2632" t="s">
        <v>18</v>
      </c>
      <c r="D2632" t="s">
        <v>12</v>
      </c>
      <c r="E2632" t="s">
        <v>13</v>
      </c>
      <c r="F2632">
        <v>298</v>
      </c>
      <c r="G2632">
        <v>6</v>
      </c>
      <c r="H2632">
        <v>999</v>
      </c>
      <c r="I2632">
        <v>0</v>
      </c>
      <c r="J2632">
        <v>0</v>
      </c>
      <c r="K2632">
        <v>-3.24512012328641</v>
      </c>
      <c r="L2632">
        <f t="shared" si="164"/>
        <v>3.8963883606407214E-2</v>
      </c>
      <c r="M2632">
        <f t="shared" si="165"/>
        <v>1.0389638836064072</v>
      </c>
      <c r="N2632">
        <f t="shared" si="166"/>
        <v>3.7502635290032837E-2</v>
      </c>
      <c r="O2632">
        <f t="shared" si="167"/>
        <v>0</v>
      </c>
    </row>
    <row r="2633" spans="1:15" x14ac:dyDescent="0.25">
      <c r="A2633">
        <v>10374</v>
      </c>
      <c r="B2633" t="s">
        <v>10</v>
      </c>
      <c r="C2633" t="s">
        <v>18</v>
      </c>
      <c r="D2633" t="s">
        <v>12</v>
      </c>
      <c r="E2633" t="s">
        <v>13</v>
      </c>
      <c r="F2633">
        <v>101</v>
      </c>
      <c r="G2633">
        <v>1</v>
      </c>
      <c r="H2633">
        <v>999</v>
      </c>
      <c r="I2633">
        <v>0</v>
      </c>
      <c r="J2633">
        <v>0</v>
      </c>
      <c r="K2633">
        <v>-3.68162243929571</v>
      </c>
      <c r="L2633">
        <f t="shared" si="164"/>
        <v>2.5182085269088779E-2</v>
      </c>
      <c r="M2633">
        <f t="shared" si="165"/>
        <v>1.0251820852690887</v>
      </c>
      <c r="N2633">
        <f t="shared" si="166"/>
        <v>2.4563524500605189E-2</v>
      </c>
      <c r="O2633">
        <f t="shared" si="167"/>
        <v>0</v>
      </c>
    </row>
    <row r="2634" spans="1:15" x14ac:dyDescent="0.25">
      <c r="A2634">
        <v>10375</v>
      </c>
      <c r="B2634" t="s">
        <v>10</v>
      </c>
      <c r="C2634" t="s">
        <v>18</v>
      </c>
      <c r="D2634" t="s">
        <v>12</v>
      </c>
      <c r="E2634" t="s">
        <v>13</v>
      </c>
      <c r="F2634">
        <v>13</v>
      </c>
      <c r="G2634">
        <v>1</v>
      </c>
      <c r="H2634">
        <v>999</v>
      </c>
      <c r="I2634">
        <v>0</v>
      </c>
      <c r="J2634">
        <v>0</v>
      </c>
      <c r="K2634">
        <v>-4.0496157498555103</v>
      </c>
      <c r="L2634">
        <f t="shared" si="164"/>
        <v>1.7429070475821744E-2</v>
      </c>
      <c r="M2634">
        <f t="shared" si="165"/>
        <v>1.0174290704758218</v>
      </c>
      <c r="N2634">
        <f t="shared" si="166"/>
        <v>1.7130501753474255E-2</v>
      </c>
      <c r="O2634">
        <f t="shared" si="167"/>
        <v>0</v>
      </c>
    </row>
    <row r="2635" spans="1:15" x14ac:dyDescent="0.25">
      <c r="A2635">
        <v>10376</v>
      </c>
      <c r="B2635" t="s">
        <v>10</v>
      </c>
      <c r="C2635" t="s">
        <v>18</v>
      </c>
      <c r="D2635" t="s">
        <v>12</v>
      </c>
      <c r="E2635" t="s">
        <v>13</v>
      </c>
      <c r="F2635">
        <v>66</v>
      </c>
      <c r="G2635">
        <v>1</v>
      </c>
      <c r="H2635">
        <v>999</v>
      </c>
      <c r="I2635">
        <v>0</v>
      </c>
      <c r="J2635">
        <v>0</v>
      </c>
      <c r="K2635">
        <v>-3.8279834150865399</v>
      </c>
      <c r="L2635">
        <f t="shared" si="164"/>
        <v>2.1753439085213121E-2</v>
      </c>
      <c r="M2635">
        <f t="shared" si="165"/>
        <v>1.0217534390852132</v>
      </c>
      <c r="N2635">
        <f t="shared" si="166"/>
        <v>2.1290301801860541E-2</v>
      </c>
      <c r="O2635">
        <f t="shared" si="167"/>
        <v>0</v>
      </c>
    </row>
    <row r="2636" spans="1:15" x14ac:dyDescent="0.25">
      <c r="A2636">
        <v>10377</v>
      </c>
      <c r="B2636" t="s">
        <v>10</v>
      </c>
      <c r="C2636" t="s">
        <v>18</v>
      </c>
      <c r="D2636" t="s">
        <v>12</v>
      </c>
      <c r="E2636" t="s">
        <v>13</v>
      </c>
      <c r="F2636">
        <v>62</v>
      </c>
      <c r="G2636">
        <v>1</v>
      </c>
      <c r="H2636">
        <v>999</v>
      </c>
      <c r="I2636">
        <v>0</v>
      </c>
      <c r="J2636">
        <v>0</v>
      </c>
      <c r="K2636">
        <v>-3.8447103837483501</v>
      </c>
      <c r="L2636">
        <f t="shared" si="164"/>
        <v>2.1392596307619839E-2</v>
      </c>
      <c r="M2636">
        <f t="shared" si="165"/>
        <v>1.0213925963076198</v>
      </c>
      <c r="N2636">
        <f t="shared" si="166"/>
        <v>2.094453825586267E-2</v>
      </c>
      <c r="O2636">
        <f t="shared" si="167"/>
        <v>0</v>
      </c>
    </row>
    <row r="2637" spans="1:15" x14ac:dyDescent="0.25">
      <c r="A2637">
        <v>10379</v>
      </c>
      <c r="B2637" t="s">
        <v>10</v>
      </c>
      <c r="C2637" t="s">
        <v>18</v>
      </c>
      <c r="D2637" t="s">
        <v>12</v>
      </c>
      <c r="E2637" t="s">
        <v>13</v>
      </c>
      <c r="F2637">
        <v>50</v>
      </c>
      <c r="G2637">
        <v>1</v>
      </c>
      <c r="H2637">
        <v>999</v>
      </c>
      <c r="I2637">
        <v>0</v>
      </c>
      <c r="J2637">
        <v>0</v>
      </c>
      <c r="K2637">
        <v>-3.89489128973378</v>
      </c>
      <c r="L2637">
        <f t="shared" si="164"/>
        <v>2.0345586103025375E-2</v>
      </c>
      <c r="M2637">
        <f t="shared" si="165"/>
        <v>1.0203455861030253</v>
      </c>
      <c r="N2637">
        <f t="shared" si="166"/>
        <v>1.9939897207504616E-2</v>
      </c>
      <c r="O2637">
        <f t="shared" si="167"/>
        <v>0</v>
      </c>
    </row>
    <row r="2638" spans="1:15" x14ac:dyDescent="0.25">
      <c r="A2638">
        <v>10381</v>
      </c>
      <c r="B2638" t="s">
        <v>10</v>
      </c>
      <c r="C2638" t="s">
        <v>18</v>
      </c>
      <c r="D2638" t="s">
        <v>12</v>
      </c>
      <c r="E2638" t="s">
        <v>13</v>
      </c>
      <c r="F2638">
        <v>193</v>
      </c>
      <c r="G2638">
        <v>1</v>
      </c>
      <c r="H2638">
        <v>999</v>
      </c>
      <c r="I2638">
        <v>0</v>
      </c>
      <c r="J2638">
        <v>0</v>
      </c>
      <c r="K2638">
        <v>-3.2969021600740902</v>
      </c>
      <c r="L2638">
        <f t="shared" si="164"/>
        <v>3.6997602709426973E-2</v>
      </c>
      <c r="M2638">
        <f t="shared" si="165"/>
        <v>1.036997602709427</v>
      </c>
      <c r="N2638">
        <f t="shared" si="166"/>
        <v>3.5677616431090173E-2</v>
      </c>
      <c r="O2638">
        <f t="shared" si="167"/>
        <v>0</v>
      </c>
    </row>
    <row r="2639" spans="1:15" x14ac:dyDescent="0.25">
      <c r="A2639">
        <v>10382</v>
      </c>
      <c r="B2639" t="s">
        <v>10</v>
      </c>
      <c r="C2639" t="s">
        <v>18</v>
      </c>
      <c r="D2639" t="s">
        <v>12</v>
      </c>
      <c r="E2639" t="s">
        <v>13</v>
      </c>
      <c r="F2639">
        <v>599</v>
      </c>
      <c r="G2639">
        <v>3</v>
      </c>
      <c r="H2639">
        <v>999</v>
      </c>
      <c r="I2639">
        <v>0</v>
      </c>
      <c r="J2639">
        <v>0</v>
      </c>
      <c r="K2639">
        <v>-1.75403519713436</v>
      </c>
      <c r="L2639">
        <f t="shared" si="164"/>
        <v>0.17307414419534015</v>
      </c>
      <c r="M2639">
        <f t="shared" si="165"/>
        <v>1.1730741441953401</v>
      </c>
      <c r="N2639">
        <f t="shared" si="166"/>
        <v>0.14753896422639068</v>
      </c>
      <c r="O2639">
        <f t="shared" si="167"/>
        <v>0</v>
      </c>
    </row>
    <row r="2640" spans="1:15" x14ac:dyDescent="0.25">
      <c r="A2640">
        <v>10383</v>
      </c>
      <c r="B2640" t="s">
        <v>10</v>
      </c>
      <c r="C2640" t="s">
        <v>18</v>
      </c>
      <c r="D2640" t="s">
        <v>12</v>
      </c>
      <c r="E2640" t="s">
        <v>13</v>
      </c>
      <c r="F2640">
        <v>92</v>
      </c>
      <c r="G2640">
        <v>2</v>
      </c>
      <c r="H2640">
        <v>999</v>
      </c>
      <c r="I2640">
        <v>0</v>
      </c>
      <c r="J2640">
        <v>0</v>
      </c>
      <c r="K2640">
        <v>-3.7967182969017399</v>
      </c>
      <c r="L2640">
        <f t="shared" si="164"/>
        <v>2.2444306681213149E-2</v>
      </c>
      <c r="M2640">
        <f t="shared" si="165"/>
        <v>1.0224443066812132</v>
      </c>
      <c r="N2640">
        <f t="shared" si="166"/>
        <v>2.1951617838301518E-2</v>
      </c>
      <c r="O2640">
        <f t="shared" si="167"/>
        <v>0</v>
      </c>
    </row>
    <row r="2641" spans="1:15" x14ac:dyDescent="0.25">
      <c r="A2641">
        <v>10384</v>
      </c>
      <c r="B2641" t="s">
        <v>10</v>
      </c>
      <c r="C2641" t="s">
        <v>18</v>
      </c>
      <c r="D2641" t="s">
        <v>12</v>
      </c>
      <c r="E2641" t="s">
        <v>13</v>
      </c>
      <c r="F2641">
        <v>52</v>
      </c>
      <c r="G2641">
        <v>3</v>
      </c>
      <c r="H2641">
        <v>999</v>
      </c>
      <c r="I2641">
        <v>0</v>
      </c>
      <c r="J2641">
        <v>0</v>
      </c>
      <c r="K2641">
        <v>-4.0414481616367999</v>
      </c>
      <c r="L2641">
        <f t="shared" si="164"/>
        <v>1.7572006874726605E-2</v>
      </c>
      <c r="M2641">
        <f t="shared" si="165"/>
        <v>1.0175720068747267</v>
      </c>
      <c r="N2641">
        <f t="shared" si="166"/>
        <v>1.7268563557183127E-2</v>
      </c>
      <c r="O2641">
        <f t="shared" si="167"/>
        <v>0</v>
      </c>
    </row>
    <row r="2642" spans="1:15" x14ac:dyDescent="0.25">
      <c r="A2642">
        <v>10386</v>
      </c>
      <c r="B2642" t="s">
        <v>10</v>
      </c>
      <c r="C2642" t="s">
        <v>18</v>
      </c>
      <c r="D2642" t="s">
        <v>12</v>
      </c>
      <c r="E2642" t="s">
        <v>13</v>
      </c>
      <c r="F2642">
        <v>294</v>
      </c>
      <c r="G2642">
        <v>3</v>
      </c>
      <c r="H2642">
        <v>999</v>
      </c>
      <c r="I2642">
        <v>0</v>
      </c>
      <c r="J2642">
        <v>0</v>
      </c>
      <c r="K2642">
        <v>-3.0294665575973299</v>
      </c>
      <c r="L2642">
        <f t="shared" si="164"/>
        <v>4.834141861174706E-2</v>
      </c>
      <c r="M2642">
        <f t="shared" si="165"/>
        <v>1.048341418611747</v>
      </c>
      <c r="N2642">
        <f t="shared" si="166"/>
        <v>4.6112285323766544E-2</v>
      </c>
      <c r="O2642">
        <f t="shared" si="167"/>
        <v>0</v>
      </c>
    </row>
    <row r="2643" spans="1:15" x14ac:dyDescent="0.25">
      <c r="A2643">
        <v>10396</v>
      </c>
      <c r="B2643" t="s">
        <v>10</v>
      </c>
      <c r="C2643" t="s">
        <v>18</v>
      </c>
      <c r="D2643" t="s">
        <v>12</v>
      </c>
      <c r="E2643" t="s">
        <v>13</v>
      </c>
      <c r="F2643">
        <v>112</v>
      </c>
      <c r="G2643">
        <v>4</v>
      </c>
      <c r="H2643">
        <v>999</v>
      </c>
      <c r="I2643">
        <v>0</v>
      </c>
      <c r="J2643">
        <v>0</v>
      </c>
      <c r="K2643">
        <v>-3.8680038098266198</v>
      </c>
      <c r="L2643">
        <f t="shared" si="164"/>
        <v>2.0900048282917087E-2</v>
      </c>
      <c r="M2643">
        <f t="shared" si="165"/>
        <v>1.0209000482829171</v>
      </c>
      <c r="N2643">
        <f t="shared" si="166"/>
        <v>2.0472178758409811E-2</v>
      </c>
      <c r="O2643">
        <f t="shared" si="167"/>
        <v>0</v>
      </c>
    </row>
    <row r="2644" spans="1:15" x14ac:dyDescent="0.25">
      <c r="A2644">
        <v>10400</v>
      </c>
      <c r="B2644" t="s">
        <v>10</v>
      </c>
      <c r="C2644" t="s">
        <v>18</v>
      </c>
      <c r="D2644" t="s">
        <v>12</v>
      </c>
      <c r="E2644" t="s">
        <v>13</v>
      </c>
      <c r="F2644">
        <v>342</v>
      </c>
      <c r="G2644">
        <v>1</v>
      </c>
      <c r="H2644">
        <v>999</v>
      </c>
      <c r="I2644">
        <v>0</v>
      </c>
      <c r="J2644">
        <v>0</v>
      </c>
      <c r="K2644">
        <v>-2.6738225774216899</v>
      </c>
      <c r="L2644">
        <f t="shared" si="164"/>
        <v>6.8988008632558176E-2</v>
      </c>
      <c r="M2644">
        <f t="shared" si="165"/>
        <v>1.0689880086325583</v>
      </c>
      <c r="N2644">
        <f t="shared" si="166"/>
        <v>6.4535811510932795E-2</v>
      </c>
      <c r="O2644">
        <f t="shared" si="167"/>
        <v>0</v>
      </c>
    </row>
    <row r="2645" spans="1:15" x14ac:dyDescent="0.25">
      <c r="A2645">
        <v>10403</v>
      </c>
      <c r="B2645" t="s">
        <v>10</v>
      </c>
      <c r="C2645" t="s">
        <v>18</v>
      </c>
      <c r="D2645" t="s">
        <v>12</v>
      </c>
      <c r="E2645" t="s">
        <v>13</v>
      </c>
      <c r="F2645">
        <v>721</v>
      </c>
      <c r="G2645">
        <v>3</v>
      </c>
      <c r="H2645">
        <v>999</v>
      </c>
      <c r="I2645">
        <v>0</v>
      </c>
      <c r="J2645">
        <v>1</v>
      </c>
      <c r="K2645">
        <v>-1.2438626529491701</v>
      </c>
      <c r="L2645">
        <f t="shared" si="164"/>
        <v>0.28826858317824827</v>
      </c>
      <c r="M2645">
        <f t="shared" si="165"/>
        <v>1.2882685831782483</v>
      </c>
      <c r="N2645">
        <f t="shared" si="166"/>
        <v>0.22376435080569115</v>
      </c>
      <c r="O2645">
        <f t="shared" si="167"/>
        <v>0</v>
      </c>
    </row>
    <row r="2646" spans="1:15" x14ac:dyDescent="0.25">
      <c r="A2646">
        <v>10409</v>
      </c>
      <c r="B2646" t="s">
        <v>10</v>
      </c>
      <c r="C2646" t="s">
        <v>18</v>
      </c>
      <c r="D2646" t="s">
        <v>12</v>
      </c>
      <c r="E2646" t="s">
        <v>13</v>
      </c>
      <c r="F2646">
        <v>535</v>
      </c>
      <c r="G2646">
        <v>2</v>
      </c>
      <c r="H2646">
        <v>999</v>
      </c>
      <c r="I2646">
        <v>0</v>
      </c>
      <c r="J2646">
        <v>0</v>
      </c>
      <c r="K2646">
        <v>-1.9442065176063501</v>
      </c>
      <c r="L2646">
        <f t="shared" si="164"/>
        <v>0.14310072620763761</v>
      </c>
      <c r="M2646">
        <f t="shared" si="165"/>
        <v>1.1431007262076376</v>
      </c>
      <c r="N2646">
        <f t="shared" si="166"/>
        <v>0.12518645376281931</v>
      </c>
      <c r="O2646">
        <f t="shared" si="167"/>
        <v>0</v>
      </c>
    </row>
    <row r="2647" spans="1:15" x14ac:dyDescent="0.25">
      <c r="A2647">
        <v>10412</v>
      </c>
      <c r="B2647" t="s">
        <v>10</v>
      </c>
      <c r="C2647" t="s">
        <v>18</v>
      </c>
      <c r="D2647" t="s">
        <v>12</v>
      </c>
      <c r="E2647" t="s">
        <v>13</v>
      </c>
      <c r="F2647">
        <v>36</v>
      </c>
      <c r="G2647">
        <v>1</v>
      </c>
      <c r="H2647">
        <v>999</v>
      </c>
      <c r="I2647">
        <v>0</v>
      </c>
      <c r="J2647">
        <v>0</v>
      </c>
      <c r="K2647">
        <v>-3.9534356800501098</v>
      </c>
      <c r="L2647">
        <f t="shared" si="164"/>
        <v>1.9188662290856435E-2</v>
      </c>
      <c r="M2647">
        <f t="shared" si="165"/>
        <v>1.0191886622908564</v>
      </c>
      <c r="N2647">
        <f t="shared" si="166"/>
        <v>1.8827389864920191E-2</v>
      </c>
      <c r="O2647">
        <f t="shared" si="167"/>
        <v>0</v>
      </c>
    </row>
    <row r="2648" spans="1:15" x14ac:dyDescent="0.25">
      <c r="A2648">
        <v>10417</v>
      </c>
      <c r="B2648" t="s">
        <v>10</v>
      </c>
      <c r="C2648" t="s">
        <v>18</v>
      </c>
      <c r="D2648" t="s">
        <v>12</v>
      </c>
      <c r="E2648" t="s">
        <v>13</v>
      </c>
      <c r="F2648">
        <v>298</v>
      </c>
      <c r="G2648">
        <v>4</v>
      </c>
      <c r="H2648">
        <v>999</v>
      </c>
      <c r="I2648">
        <v>0</v>
      </c>
      <c r="J2648">
        <v>0</v>
      </c>
      <c r="K2648">
        <v>-3.0901997670524799</v>
      </c>
      <c r="L2648">
        <f t="shared" si="164"/>
        <v>4.5492865521168033E-2</v>
      </c>
      <c r="M2648">
        <f t="shared" si="165"/>
        <v>1.0454928655211679</v>
      </c>
      <c r="N2648">
        <f t="shared" si="166"/>
        <v>4.3513319910117497E-2</v>
      </c>
      <c r="O2648">
        <f t="shared" si="167"/>
        <v>0</v>
      </c>
    </row>
    <row r="2649" spans="1:15" x14ac:dyDescent="0.25">
      <c r="A2649">
        <v>10421</v>
      </c>
      <c r="B2649" t="s">
        <v>10</v>
      </c>
      <c r="C2649" t="s">
        <v>18</v>
      </c>
      <c r="D2649" t="s">
        <v>12</v>
      </c>
      <c r="E2649" t="s">
        <v>13</v>
      </c>
      <c r="F2649">
        <v>139</v>
      </c>
      <c r="G2649">
        <v>3</v>
      </c>
      <c r="H2649">
        <v>999</v>
      </c>
      <c r="I2649">
        <v>0</v>
      </c>
      <c r="J2649">
        <v>0</v>
      </c>
      <c r="K2649">
        <v>-3.67763659324245</v>
      </c>
      <c r="L2649">
        <f t="shared" si="164"/>
        <v>2.5282657483805048E-2</v>
      </c>
      <c r="M2649">
        <f t="shared" si="165"/>
        <v>1.025282657483805</v>
      </c>
      <c r="N2649">
        <f t="shared" si="166"/>
        <v>2.4659207194484712E-2</v>
      </c>
      <c r="O2649">
        <f t="shared" si="167"/>
        <v>0</v>
      </c>
    </row>
    <row r="2650" spans="1:15" x14ac:dyDescent="0.25">
      <c r="A2650">
        <v>10423</v>
      </c>
      <c r="B2650" t="s">
        <v>10</v>
      </c>
      <c r="C2650" t="s">
        <v>18</v>
      </c>
      <c r="D2650" t="s">
        <v>12</v>
      </c>
      <c r="E2650" t="s">
        <v>13</v>
      </c>
      <c r="F2650">
        <v>81</v>
      </c>
      <c r="G2650">
        <v>4</v>
      </c>
      <c r="H2650">
        <v>999</v>
      </c>
      <c r="I2650">
        <v>0</v>
      </c>
      <c r="J2650">
        <v>0</v>
      </c>
      <c r="K2650">
        <v>-3.9976378169556499</v>
      </c>
      <c r="L2650">
        <f t="shared" si="164"/>
        <v>1.8358954920419761E-2</v>
      </c>
      <c r="M2650">
        <f t="shared" si="165"/>
        <v>1.0183589549204197</v>
      </c>
      <c r="N2650">
        <f t="shared" si="166"/>
        <v>1.8027980047422898E-2</v>
      </c>
      <c r="O2650">
        <f t="shared" si="167"/>
        <v>0</v>
      </c>
    </row>
    <row r="2651" spans="1:15" x14ac:dyDescent="0.25">
      <c r="A2651">
        <v>10426</v>
      </c>
      <c r="B2651" t="s">
        <v>10</v>
      </c>
      <c r="C2651" t="s">
        <v>18</v>
      </c>
      <c r="D2651" t="s">
        <v>12</v>
      </c>
      <c r="E2651" t="s">
        <v>13</v>
      </c>
      <c r="F2651">
        <v>53</v>
      </c>
      <c r="G2651">
        <v>1</v>
      </c>
      <c r="H2651">
        <v>999</v>
      </c>
      <c r="I2651">
        <v>0</v>
      </c>
      <c r="J2651">
        <v>0</v>
      </c>
      <c r="K2651">
        <v>-3.8823460632374198</v>
      </c>
      <c r="L2651">
        <f t="shared" si="164"/>
        <v>2.0602433826716397E-2</v>
      </c>
      <c r="M2651">
        <f t="shared" si="165"/>
        <v>1.0206024338267163</v>
      </c>
      <c r="N2651">
        <f t="shared" si="166"/>
        <v>2.0186541932364618E-2</v>
      </c>
      <c r="O2651">
        <f t="shared" si="167"/>
        <v>0</v>
      </c>
    </row>
    <row r="2652" spans="1:15" x14ac:dyDescent="0.25">
      <c r="A2652">
        <v>10427</v>
      </c>
      <c r="B2652" t="s">
        <v>10</v>
      </c>
      <c r="C2652" t="s">
        <v>18</v>
      </c>
      <c r="D2652" t="s">
        <v>12</v>
      </c>
      <c r="E2652" t="s">
        <v>13</v>
      </c>
      <c r="F2652">
        <v>131</v>
      </c>
      <c r="G2652">
        <v>1</v>
      </c>
      <c r="H2652">
        <v>999</v>
      </c>
      <c r="I2652">
        <v>0</v>
      </c>
      <c r="J2652">
        <v>0</v>
      </c>
      <c r="K2652">
        <v>-3.5561701743321401</v>
      </c>
      <c r="L2652">
        <f t="shared" si="164"/>
        <v>2.8547949285698537E-2</v>
      </c>
      <c r="M2652">
        <f t="shared" si="165"/>
        <v>1.0285479492856986</v>
      </c>
      <c r="N2652">
        <f t="shared" si="166"/>
        <v>2.7755584273464733E-2</v>
      </c>
      <c r="O2652">
        <f t="shared" si="167"/>
        <v>0</v>
      </c>
    </row>
    <row r="2653" spans="1:15" x14ac:dyDescent="0.25">
      <c r="A2653">
        <v>10431</v>
      </c>
      <c r="B2653" t="s">
        <v>10</v>
      </c>
      <c r="C2653" t="s">
        <v>18</v>
      </c>
      <c r="D2653" t="s">
        <v>12</v>
      </c>
      <c r="E2653" t="s">
        <v>13</v>
      </c>
      <c r="F2653">
        <v>216</v>
      </c>
      <c r="G2653">
        <v>3</v>
      </c>
      <c r="H2653">
        <v>999</v>
      </c>
      <c r="I2653">
        <v>0</v>
      </c>
      <c r="J2653">
        <v>0</v>
      </c>
      <c r="K2653">
        <v>-3.35564244650261</v>
      </c>
      <c r="L2653">
        <f t="shared" si="164"/>
        <v>3.4886949954652226E-2</v>
      </c>
      <c r="M2653">
        <f t="shared" si="165"/>
        <v>1.0348869499546522</v>
      </c>
      <c r="N2653">
        <f t="shared" si="166"/>
        <v>3.3710880165394815E-2</v>
      </c>
      <c r="O2653">
        <f t="shared" si="167"/>
        <v>0</v>
      </c>
    </row>
    <row r="2654" spans="1:15" x14ac:dyDescent="0.25">
      <c r="A2654">
        <v>10432</v>
      </c>
      <c r="B2654" t="s">
        <v>10</v>
      </c>
      <c r="C2654" t="s">
        <v>18</v>
      </c>
      <c r="D2654" t="s">
        <v>12</v>
      </c>
      <c r="E2654" t="s">
        <v>13</v>
      </c>
      <c r="F2654">
        <v>102</v>
      </c>
      <c r="G2654">
        <v>35</v>
      </c>
      <c r="H2654">
        <v>999</v>
      </c>
      <c r="I2654">
        <v>0</v>
      </c>
      <c r="J2654">
        <v>0</v>
      </c>
      <c r="K2654">
        <v>-6.3110867531070101</v>
      </c>
      <c r="L2654">
        <f t="shared" si="164"/>
        <v>1.816058559128117E-3</v>
      </c>
      <c r="M2654">
        <f t="shared" si="165"/>
        <v>1.001816058559128</v>
      </c>
      <c r="N2654">
        <f t="shared" si="166"/>
        <v>1.8127664690662688E-3</v>
      </c>
      <c r="O2654">
        <f t="shared" si="167"/>
        <v>0</v>
      </c>
    </row>
    <row r="2655" spans="1:15" x14ac:dyDescent="0.25">
      <c r="A2655">
        <v>10434</v>
      </c>
      <c r="B2655" t="s">
        <v>10</v>
      </c>
      <c r="C2655" t="s">
        <v>18</v>
      </c>
      <c r="D2655" t="s">
        <v>12</v>
      </c>
      <c r="E2655" t="s">
        <v>13</v>
      </c>
      <c r="F2655">
        <v>19</v>
      </c>
      <c r="G2655">
        <v>21</v>
      </c>
      <c r="H2655">
        <v>999</v>
      </c>
      <c r="I2655">
        <v>0</v>
      </c>
      <c r="J2655">
        <v>0</v>
      </c>
      <c r="K2655">
        <v>-5.5737288592020704</v>
      </c>
      <c r="L2655">
        <f t="shared" si="164"/>
        <v>3.7962981458748253E-3</v>
      </c>
      <c r="M2655">
        <f t="shared" si="165"/>
        <v>1.0037962981458748</v>
      </c>
      <c r="N2655">
        <f t="shared" si="166"/>
        <v>3.7819407711375476E-3</v>
      </c>
      <c r="O2655">
        <f t="shared" si="167"/>
        <v>0</v>
      </c>
    </row>
    <row r="2656" spans="1:15" x14ac:dyDescent="0.25">
      <c r="A2656">
        <v>10438</v>
      </c>
      <c r="B2656" t="s">
        <v>10</v>
      </c>
      <c r="C2656" t="s">
        <v>18</v>
      </c>
      <c r="D2656" t="s">
        <v>12</v>
      </c>
      <c r="E2656" t="s">
        <v>13</v>
      </c>
      <c r="F2656">
        <v>341</v>
      </c>
      <c r="G2656">
        <v>3</v>
      </c>
      <c r="H2656">
        <v>999</v>
      </c>
      <c r="I2656">
        <v>0</v>
      </c>
      <c r="J2656">
        <v>0</v>
      </c>
      <c r="K2656">
        <v>-2.83292467582107</v>
      </c>
      <c r="L2656">
        <f t="shared" si="164"/>
        <v>5.8840512347284143E-2</v>
      </c>
      <c r="M2656">
        <f t="shared" si="165"/>
        <v>1.0588405123472842</v>
      </c>
      <c r="N2656">
        <f t="shared" si="166"/>
        <v>5.5570703671739864E-2</v>
      </c>
      <c r="O2656">
        <f t="shared" si="167"/>
        <v>0</v>
      </c>
    </row>
    <row r="2657" spans="1:15" x14ac:dyDescent="0.25">
      <c r="A2657">
        <v>10440</v>
      </c>
      <c r="B2657" t="s">
        <v>10</v>
      </c>
      <c r="C2657" t="s">
        <v>18</v>
      </c>
      <c r="D2657" t="s">
        <v>12</v>
      </c>
      <c r="E2657" t="s">
        <v>13</v>
      </c>
      <c r="F2657">
        <v>406</v>
      </c>
      <c r="G2657">
        <v>2</v>
      </c>
      <c r="H2657">
        <v>999</v>
      </c>
      <c r="I2657">
        <v>0</v>
      </c>
      <c r="J2657">
        <v>0</v>
      </c>
      <c r="K2657">
        <v>-2.4836512569496998</v>
      </c>
      <c r="L2657">
        <f t="shared" si="164"/>
        <v>8.3438015097812124E-2</v>
      </c>
      <c r="M2657">
        <f t="shared" si="165"/>
        <v>1.083438015097812</v>
      </c>
      <c r="N2657">
        <f t="shared" si="166"/>
        <v>7.7012264601292763E-2</v>
      </c>
      <c r="O2657">
        <f t="shared" si="167"/>
        <v>0</v>
      </c>
    </row>
    <row r="2658" spans="1:15" x14ac:dyDescent="0.25">
      <c r="A2658">
        <v>10442</v>
      </c>
      <c r="B2658" t="s">
        <v>10</v>
      </c>
      <c r="C2658" t="s">
        <v>18</v>
      </c>
      <c r="D2658" t="s">
        <v>12</v>
      </c>
      <c r="E2658" t="s">
        <v>13</v>
      </c>
      <c r="F2658">
        <v>168</v>
      </c>
      <c r="G2658">
        <v>1</v>
      </c>
      <c r="H2658">
        <v>999</v>
      </c>
      <c r="I2658">
        <v>0</v>
      </c>
      <c r="J2658">
        <v>0</v>
      </c>
      <c r="K2658">
        <v>-3.4014457142104</v>
      </c>
      <c r="L2658">
        <f t="shared" si="164"/>
        <v>3.3325056609457678E-2</v>
      </c>
      <c r="M2658">
        <f t="shared" si="165"/>
        <v>1.0333250566094576</v>
      </c>
      <c r="N2658">
        <f t="shared" si="166"/>
        <v>3.2250313099736236E-2</v>
      </c>
      <c r="O2658">
        <f t="shared" si="167"/>
        <v>0</v>
      </c>
    </row>
    <row r="2659" spans="1:15" x14ac:dyDescent="0.25">
      <c r="A2659">
        <v>10445</v>
      </c>
      <c r="B2659" t="s">
        <v>10</v>
      </c>
      <c r="C2659" t="s">
        <v>18</v>
      </c>
      <c r="D2659" t="s">
        <v>12</v>
      </c>
      <c r="E2659" t="s">
        <v>13</v>
      </c>
      <c r="F2659">
        <v>119</v>
      </c>
      <c r="G2659">
        <v>2</v>
      </c>
      <c r="H2659">
        <v>999</v>
      </c>
      <c r="I2659">
        <v>0</v>
      </c>
      <c r="J2659">
        <v>0</v>
      </c>
      <c r="K2659">
        <v>-3.6838112584345302</v>
      </c>
      <c r="L2659">
        <f t="shared" si="164"/>
        <v>2.5127026517702673E-2</v>
      </c>
      <c r="M2659">
        <f t="shared" si="165"/>
        <v>1.0251270265177026</v>
      </c>
      <c r="N2659">
        <f t="shared" si="166"/>
        <v>2.45111345889082E-2</v>
      </c>
      <c r="O2659">
        <f t="shared" si="167"/>
        <v>0</v>
      </c>
    </row>
    <row r="2660" spans="1:15" x14ac:dyDescent="0.25">
      <c r="A2660">
        <v>10449</v>
      </c>
      <c r="B2660" t="s">
        <v>10</v>
      </c>
      <c r="C2660" t="s">
        <v>18</v>
      </c>
      <c r="D2660" t="s">
        <v>12</v>
      </c>
      <c r="E2660" t="s">
        <v>13</v>
      </c>
      <c r="F2660">
        <v>353</v>
      </c>
      <c r="G2660">
        <v>2</v>
      </c>
      <c r="H2660">
        <v>999</v>
      </c>
      <c r="I2660">
        <v>0</v>
      </c>
      <c r="J2660">
        <v>0</v>
      </c>
      <c r="K2660">
        <v>-2.7052835917186799</v>
      </c>
      <c r="L2660">
        <f t="shared" si="164"/>
        <v>6.6851362665269545E-2</v>
      </c>
      <c r="M2660">
        <f t="shared" si="165"/>
        <v>1.0668513626652696</v>
      </c>
      <c r="N2660">
        <f t="shared" si="166"/>
        <v>6.2662302364462102E-2</v>
      </c>
      <c r="O2660">
        <f t="shared" si="167"/>
        <v>0</v>
      </c>
    </row>
    <row r="2661" spans="1:15" x14ac:dyDescent="0.25">
      <c r="A2661">
        <v>10454</v>
      </c>
      <c r="B2661" t="s">
        <v>10</v>
      </c>
      <c r="C2661" t="s">
        <v>18</v>
      </c>
      <c r="D2661" t="s">
        <v>12</v>
      </c>
      <c r="E2661" t="s">
        <v>13</v>
      </c>
      <c r="F2661">
        <v>345</v>
      </c>
      <c r="G2661">
        <v>4</v>
      </c>
      <c r="H2661">
        <v>999</v>
      </c>
      <c r="I2661">
        <v>0</v>
      </c>
      <c r="J2661">
        <v>0</v>
      </c>
      <c r="K2661">
        <v>-2.89365788527622</v>
      </c>
      <c r="L2661">
        <f t="shared" si="164"/>
        <v>5.5373292557061027E-2</v>
      </c>
      <c r="M2661">
        <f t="shared" si="165"/>
        <v>1.0553732925570611</v>
      </c>
      <c r="N2661">
        <f t="shared" si="166"/>
        <v>5.246796839334187E-2</v>
      </c>
      <c r="O2661">
        <f t="shared" si="167"/>
        <v>0</v>
      </c>
    </row>
    <row r="2662" spans="1:15" x14ac:dyDescent="0.25">
      <c r="A2662">
        <v>10465</v>
      </c>
      <c r="B2662" t="s">
        <v>10</v>
      </c>
      <c r="C2662" t="s">
        <v>18</v>
      </c>
      <c r="D2662" t="s">
        <v>12</v>
      </c>
      <c r="E2662" t="s">
        <v>13</v>
      </c>
      <c r="F2662">
        <v>154</v>
      </c>
      <c r="G2662">
        <v>3</v>
      </c>
      <c r="H2662">
        <v>999</v>
      </c>
      <c r="I2662">
        <v>0</v>
      </c>
      <c r="J2662">
        <v>0</v>
      </c>
      <c r="K2662">
        <v>-3.6149104607606599</v>
      </c>
      <c r="L2662">
        <f t="shared" si="164"/>
        <v>2.6919335446140863E-2</v>
      </c>
      <c r="M2662">
        <f t="shared" si="165"/>
        <v>1.0269193354461408</v>
      </c>
      <c r="N2662">
        <f t="shared" si="166"/>
        <v>2.6213680585190142E-2</v>
      </c>
      <c r="O2662">
        <f t="shared" si="167"/>
        <v>0</v>
      </c>
    </row>
    <row r="2663" spans="1:15" x14ac:dyDescent="0.25">
      <c r="A2663">
        <v>10467</v>
      </c>
      <c r="B2663" t="s">
        <v>10</v>
      </c>
      <c r="C2663" t="s">
        <v>18</v>
      </c>
      <c r="D2663" t="s">
        <v>12</v>
      </c>
      <c r="E2663" t="s">
        <v>13</v>
      </c>
      <c r="F2663">
        <v>368</v>
      </c>
      <c r="G2663">
        <v>12</v>
      </c>
      <c r="H2663">
        <v>999</v>
      </c>
      <c r="I2663">
        <v>0</v>
      </c>
      <c r="J2663">
        <v>0</v>
      </c>
      <c r="K2663">
        <v>-3.4171592404065301</v>
      </c>
      <c r="L2663">
        <f t="shared" si="164"/>
        <v>3.2805495220760282E-2</v>
      </c>
      <c r="M2663">
        <f t="shared" si="165"/>
        <v>1.0328054952207604</v>
      </c>
      <c r="N2663">
        <f t="shared" si="166"/>
        <v>3.1763478576136123E-2</v>
      </c>
      <c r="O2663">
        <f t="shared" si="167"/>
        <v>0</v>
      </c>
    </row>
    <row r="2664" spans="1:15" x14ac:dyDescent="0.25">
      <c r="A2664">
        <v>10469</v>
      </c>
      <c r="B2664" t="s">
        <v>10</v>
      </c>
      <c r="C2664" t="s">
        <v>18</v>
      </c>
      <c r="D2664" t="s">
        <v>12</v>
      </c>
      <c r="E2664" t="s">
        <v>13</v>
      </c>
      <c r="F2664">
        <v>375</v>
      </c>
      <c r="G2664">
        <v>2</v>
      </c>
      <c r="H2664">
        <v>999</v>
      </c>
      <c r="I2664">
        <v>0</v>
      </c>
      <c r="J2664">
        <v>0</v>
      </c>
      <c r="K2664">
        <v>-2.6132852640787299</v>
      </c>
      <c r="L2664">
        <f t="shared" si="164"/>
        <v>7.3293359761379143E-2</v>
      </c>
      <c r="M2664">
        <f t="shared" si="165"/>
        <v>1.0732933597613792</v>
      </c>
      <c r="N2664">
        <f t="shared" si="166"/>
        <v>6.8288282131619776E-2</v>
      </c>
      <c r="O2664">
        <f t="shared" si="167"/>
        <v>0</v>
      </c>
    </row>
    <row r="2665" spans="1:15" x14ac:dyDescent="0.25">
      <c r="A2665">
        <v>10472</v>
      </c>
      <c r="B2665" t="s">
        <v>10</v>
      </c>
      <c r="C2665" t="s">
        <v>18</v>
      </c>
      <c r="D2665" t="s">
        <v>12</v>
      </c>
      <c r="E2665" t="s">
        <v>13</v>
      </c>
      <c r="F2665">
        <v>335</v>
      </c>
      <c r="G2665">
        <v>3</v>
      </c>
      <c r="H2665">
        <v>999</v>
      </c>
      <c r="I2665">
        <v>0</v>
      </c>
      <c r="J2665">
        <v>0</v>
      </c>
      <c r="K2665">
        <v>-2.8580151288137801</v>
      </c>
      <c r="L2665">
        <f t="shared" si="164"/>
        <v>5.7382544263522052E-2</v>
      </c>
      <c r="M2665">
        <f t="shared" si="165"/>
        <v>1.0573825442635221</v>
      </c>
      <c r="N2665">
        <f t="shared" si="166"/>
        <v>5.4268480763969479E-2</v>
      </c>
      <c r="O2665">
        <f t="shared" si="167"/>
        <v>0</v>
      </c>
    </row>
    <row r="2666" spans="1:15" x14ac:dyDescent="0.25">
      <c r="A2666">
        <v>10475</v>
      </c>
      <c r="B2666" t="s">
        <v>10</v>
      </c>
      <c r="C2666" t="s">
        <v>18</v>
      </c>
      <c r="D2666" t="s">
        <v>14</v>
      </c>
      <c r="E2666" t="s">
        <v>13</v>
      </c>
      <c r="F2666">
        <v>153</v>
      </c>
      <c r="G2666">
        <v>4</v>
      </c>
      <c r="H2666">
        <v>999</v>
      </c>
      <c r="I2666">
        <v>0</v>
      </c>
      <c r="J2666">
        <v>0</v>
      </c>
      <c r="K2666">
        <v>-3.4634934065493002</v>
      </c>
      <c r="L2666">
        <f t="shared" si="164"/>
        <v>3.1320156641428253E-2</v>
      </c>
      <c r="M2666">
        <f t="shared" si="165"/>
        <v>1.0313201566414283</v>
      </c>
      <c r="N2666">
        <f t="shared" si="166"/>
        <v>3.0368994962170333E-2</v>
      </c>
      <c r="O2666">
        <f t="shared" si="167"/>
        <v>0</v>
      </c>
    </row>
    <row r="2667" spans="1:15" x14ac:dyDescent="0.25">
      <c r="A2667">
        <v>10481</v>
      </c>
      <c r="B2667" t="s">
        <v>10</v>
      </c>
      <c r="C2667" t="s">
        <v>18</v>
      </c>
      <c r="D2667" t="s">
        <v>14</v>
      </c>
      <c r="E2667" t="s">
        <v>13</v>
      </c>
      <c r="F2667">
        <v>222</v>
      </c>
      <c r="G2667">
        <v>3</v>
      </c>
      <c r="H2667">
        <v>999</v>
      </c>
      <c r="I2667">
        <v>0</v>
      </c>
      <c r="J2667">
        <v>0</v>
      </c>
      <c r="K2667">
        <v>-3.0974930190161198</v>
      </c>
      <c r="L2667">
        <f t="shared" si="164"/>
        <v>4.5162281571747342E-2</v>
      </c>
      <c r="M2667">
        <f t="shared" si="165"/>
        <v>1.0451622815717474</v>
      </c>
      <c r="N2667">
        <f t="shared" si="166"/>
        <v>4.3210783978762518E-2</v>
      </c>
      <c r="O2667">
        <f t="shared" si="167"/>
        <v>0</v>
      </c>
    </row>
    <row r="2668" spans="1:15" x14ac:dyDescent="0.25">
      <c r="A2668">
        <v>10483</v>
      </c>
      <c r="B2668" t="s">
        <v>10</v>
      </c>
      <c r="C2668" t="s">
        <v>18</v>
      </c>
      <c r="D2668" t="s">
        <v>14</v>
      </c>
      <c r="E2668" t="s">
        <v>13</v>
      </c>
      <c r="F2668">
        <v>260</v>
      </c>
      <c r="G2668">
        <v>4</v>
      </c>
      <c r="H2668">
        <v>999</v>
      </c>
      <c r="I2668">
        <v>0</v>
      </c>
      <c r="J2668">
        <v>0</v>
      </c>
      <c r="K2668">
        <v>-3.0160469948459001</v>
      </c>
      <c r="L2668">
        <f t="shared" si="164"/>
        <v>4.8994511622648125E-2</v>
      </c>
      <c r="M2668">
        <f t="shared" si="165"/>
        <v>1.0489945116226482</v>
      </c>
      <c r="N2668">
        <f t="shared" si="166"/>
        <v>4.6706165837665299E-2</v>
      </c>
      <c r="O2668">
        <f t="shared" si="167"/>
        <v>0</v>
      </c>
    </row>
    <row r="2669" spans="1:15" x14ac:dyDescent="0.25">
      <c r="A2669">
        <v>10487</v>
      </c>
      <c r="B2669" t="s">
        <v>10</v>
      </c>
      <c r="C2669" t="s">
        <v>18</v>
      </c>
      <c r="D2669" t="s">
        <v>14</v>
      </c>
      <c r="E2669" t="s">
        <v>13</v>
      </c>
      <c r="F2669">
        <v>100</v>
      </c>
      <c r="G2669">
        <v>8</v>
      </c>
      <c r="H2669">
        <v>999</v>
      </c>
      <c r="I2669">
        <v>0</v>
      </c>
      <c r="J2669">
        <v>0</v>
      </c>
      <c r="K2669">
        <v>-3.9949664537861298</v>
      </c>
      <c r="L2669">
        <f t="shared" si="164"/>
        <v>1.8408063921208827E-2</v>
      </c>
      <c r="M2669">
        <f t="shared" si="165"/>
        <v>1.0184080639212088</v>
      </c>
      <c r="N2669">
        <f t="shared" si="166"/>
        <v>1.8075332053373257E-2</v>
      </c>
      <c r="O2669">
        <f t="shared" si="167"/>
        <v>0</v>
      </c>
    </row>
    <row r="2670" spans="1:15" x14ac:dyDescent="0.25">
      <c r="A2670">
        <v>10493</v>
      </c>
      <c r="B2670" t="s">
        <v>10</v>
      </c>
      <c r="C2670" t="s">
        <v>18</v>
      </c>
      <c r="D2670" t="s">
        <v>14</v>
      </c>
      <c r="E2670" t="s">
        <v>13</v>
      </c>
      <c r="F2670">
        <v>319</v>
      </c>
      <c r="G2670">
        <v>8</v>
      </c>
      <c r="H2670">
        <v>999</v>
      </c>
      <c r="I2670">
        <v>0</v>
      </c>
      <c r="J2670">
        <v>0</v>
      </c>
      <c r="K2670">
        <v>-3.0791649195520598</v>
      </c>
      <c r="L2670">
        <f t="shared" si="164"/>
        <v>4.5997652355194131E-2</v>
      </c>
      <c r="M2670">
        <f t="shared" si="165"/>
        <v>1.0459976523551942</v>
      </c>
      <c r="N2670">
        <f t="shared" si="166"/>
        <v>4.397490974441929E-2</v>
      </c>
      <c r="O2670">
        <f t="shared" si="167"/>
        <v>0</v>
      </c>
    </row>
    <row r="2671" spans="1:15" x14ac:dyDescent="0.25">
      <c r="A2671">
        <v>10502</v>
      </c>
      <c r="B2671" t="s">
        <v>10</v>
      </c>
      <c r="C2671" t="s">
        <v>18</v>
      </c>
      <c r="D2671" t="s">
        <v>14</v>
      </c>
      <c r="E2671" t="s">
        <v>13</v>
      </c>
      <c r="F2671">
        <v>43</v>
      </c>
      <c r="G2671">
        <v>1</v>
      </c>
      <c r="H2671">
        <v>999</v>
      </c>
      <c r="I2671">
        <v>0</v>
      </c>
      <c r="J2671">
        <v>0</v>
      </c>
      <c r="K2671">
        <v>-3.6911045103981701</v>
      </c>
      <c r="L2671">
        <f t="shared" si="164"/>
        <v>2.4944435432963125E-2</v>
      </c>
      <c r="M2671">
        <f t="shared" si="165"/>
        <v>1.0249444354329631</v>
      </c>
      <c r="N2671">
        <f t="shared" si="166"/>
        <v>2.4337353880482263E-2</v>
      </c>
      <c r="O2671">
        <f t="shared" si="167"/>
        <v>0</v>
      </c>
    </row>
    <row r="2672" spans="1:15" x14ac:dyDescent="0.25">
      <c r="A2672">
        <v>10505</v>
      </c>
      <c r="B2672" t="s">
        <v>10</v>
      </c>
      <c r="C2672" t="s">
        <v>18</v>
      </c>
      <c r="D2672" t="s">
        <v>14</v>
      </c>
      <c r="E2672" t="s">
        <v>13</v>
      </c>
      <c r="F2672">
        <v>110</v>
      </c>
      <c r="G2672">
        <v>1</v>
      </c>
      <c r="H2672">
        <v>999</v>
      </c>
      <c r="I2672">
        <v>0</v>
      </c>
      <c r="J2672">
        <v>0</v>
      </c>
      <c r="K2672">
        <v>-3.4109277853128601</v>
      </c>
      <c r="L2672">
        <f t="shared" si="164"/>
        <v>3.3010559451756551E-2</v>
      </c>
      <c r="M2672">
        <f t="shared" si="165"/>
        <v>1.0330105594517565</v>
      </c>
      <c r="N2672">
        <f t="shared" si="166"/>
        <v>3.1955684431024645E-2</v>
      </c>
      <c r="O2672">
        <f t="shared" si="167"/>
        <v>0</v>
      </c>
    </row>
    <row r="2673" spans="1:15" x14ac:dyDescent="0.25">
      <c r="A2673">
        <v>10508</v>
      </c>
      <c r="B2673" t="s">
        <v>10</v>
      </c>
      <c r="C2673" t="s">
        <v>18</v>
      </c>
      <c r="D2673" t="s">
        <v>14</v>
      </c>
      <c r="E2673" t="s">
        <v>13</v>
      </c>
      <c r="F2673">
        <v>198</v>
      </c>
      <c r="G2673">
        <v>1</v>
      </c>
      <c r="H2673">
        <v>999</v>
      </c>
      <c r="I2673">
        <v>0</v>
      </c>
      <c r="J2673">
        <v>0</v>
      </c>
      <c r="K2673">
        <v>-3.04293447475305</v>
      </c>
      <c r="L2673">
        <f t="shared" si="164"/>
        <v>4.7694724973867168E-2</v>
      </c>
      <c r="M2673">
        <f t="shared" si="165"/>
        <v>1.0476947249738671</v>
      </c>
      <c r="N2673">
        <f t="shared" si="166"/>
        <v>4.5523494427307375E-2</v>
      </c>
      <c r="O2673">
        <f t="shared" si="167"/>
        <v>0</v>
      </c>
    </row>
    <row r="2674" spans="1:15" x14ac:dyDescent="0.25">
      <c r="A2674">
        <v>10510</v>
      </c>
      <c r="B2674" t="s">
        <v>10</v>
      </c>
      <c r="C2674" t="s">
        <v>18</v>
      </c>
      <c r="D2674" t="s">
        <v>14</v>
      </c>
      <c r="E2674" t="s">
        <v>13</v>
      </c>
      <c r="F2674">
        <v>145</v>
      </c>
      <c r="G2674">
        <v>1</v>
      </c>
      <c r="H2674">
        <v>999</v>
      </c>
      <c r="I2674">
        <v>0</v>
      </c>
      <c r="J2674">
        <v>0</v>
      </c>
      <c r="K2674">
        <v>-3.2645668095220302</v>
      </c>
      <c r="L2674">
        <f t="shared" si="164"/>
        <v>3.8213485216667016E-2</v>
      </c>
      <c r="M2674">
        <f t="shared" si="165"/>
        <v>1.0382134852166671</v>
      </c>
      <c r="N2674">
        <f t="shared" si="166"/>
        <v>3.6806962884605721E-2</v>
      </c>
      <c r="O2674">
        <f t="shared" si="167"/>
        <v>0</v>
      </c>
    </row>
    <row r="2675" spans="1:15" x14ac:dyDescent="0.25">
      <c r="A2675">
        <v>10511</v>
      </c>
      <c r="B2675" t="s">
        <v>10</v>
      </c>
      <c r="C2675" t="s">
        <v>18</v>
      </c>
      <c r="D2675" t="s">
        <v>14</v>
      </c>
      <c r="E2675" t="s">
        <v>13</v>
      </c>
      <c r="F2675">
        <v>78</v>
      </c>
      <c r="G2675">
        <v>1</v>
      </c>
      <c r="H2675">
        <v>999</v>
      </c>
      <c r="I2675">
        <v>0</v>
      </c>
      <c r="J2675">
        <v>0</v>
      </c>
      <c r="K2675">
        <v>-3.5447435346073299</v>
      </c>
      <c r="L2675">
        <f t="shared" si="164"/>
        <v>2.8876027261783614E-2</v>
      </c>
      <c r="M2675">
        <f t="shared" si="165"/>
        <v>1.0288760272617836</v>
      </c>
      <c r="N2675">
        <f t="shared" si="166"/>
        <v>2.8065604112317896E-2</v>
      </c>
      <c r="O2675">
        <f t="shared" si="167"/>
        <v>0</v>
      </c>
    </row>
    <row r="2676" spans="1:15" x14ac:dyDescent="0.25">
      <c r="A2676">
        <v>10513</v>
      </c>
      <c r="B2676" t="s">
        <v>10</v>
      </c>
      <c r="C2676" t="s">
        <v>18</v>
      </c>
      <c r="D2676" t="s">
        <v>14</v>
      </c>
      <c r="E2676" t="s">
        <v>13</v>
      </c>
      <c r="F2676">
        <v>160</v>
      </c>
      <c r="G2676">
        <v>3</v>
      </c>
      <c r="H2676">
        <v>999</v>
      </c>
      <c r="I2676">
        <v>0</v>
      </c>
      <c r="J2676">
        <v>0</v>
      </c>
      <c r="K2676">
        <v>-3.3567610332741702</v>
      </c>
      <c r="L2676">
        <f t="shared" si="164"/>
        <v>3.4847947691707321E-2</v>
      </c>
      <c r="M2676">
        <f t="shared" si="165"/>
        <v>1.0348479476917074</v>
      </c>
      <c r="N2676">
        <f t="shared" si="166"/>
        <v>3.3674461808073188E-2</v>
      </c>
      <c r="O2676">
        <f t="shared" si="167"/>
        <v>0</v>
      </c>
    </row>
    <row r="2677" spans="1:15" x14ac:dyDescent="0.25">
      <c r="A2677">
        <v>10519</v>
      </c>
      <c r="B2677" t="s">
        <v>10</v>
      </c>
      <c r="C2677" t="s">
        <v>18</v>
      </c>
      <c r="D2677" t="s">
        <v>14</v>
      </c>
      <c r="E2677" t="s">
        <v>13</v>
      </c>
      <c r="F2677">
        <v>57</v>
      </c>
      <c r="G2677">
        <v>1</v>
      </c>
      <c r="H2677">
        <v>999</v>
      </c>
      <c r="I2677">
        <v>0</v>
      </c>
      <c r="J2677">
        <v>0</v>
      </c>
      <c r="K2677">
        <v>-3.63256012008183</v>
      </c>
      <c r="L2677">
        <f t="shared" si="164"/>
        <v>2.6448386614972428E-2</v>
      </c>
      <c r="M2677">
        <f t="shared" si="165"/>
        <v>1.0264483866149725</v>
      </c>
      <c r="N2677">
        <f t="shared" si="166"/>
        <v>2.5766893844700826E-2</v>
      </c>
      <c r="O2677">
        <f t="shared" si="167"/>
        <v>0</v>
      </c>
    </row>
    <row r="2678" spans="1:15" x14ac:dyDescent="0.25">
      <c r="A2678">
        <v>10523</v>
      </c>
      <c r="B2678" t="s">
        <v>10</v>
      </c>
      <c r="C2678" t="s">
        <v>18</v>
      </c>
      <c r="D2678" t="s">
        <v>14</v>
      </c>
      <c r="E2678" t="s">
        <v>13</v>
      </c>
      <c r="F2678">
        <v>126</v>
      </c>
      <c r="G2678">
        <v>1</v>
      </c>
      <c r="H2678">
        <v>999</v>
      </c>
      <c r="I2678">
        <v>0</v>
      </c>
      <c r="J2678">
        <v>0</v>
      </c>
      <c r="K2678">
        <v>-3.3440199106656201</v>
      </c>
      <c r="L2678">
        <f t="shared" si="164"/>
        <v>3.529479025899443E-2</v>
      </c>
      <c r="M2678">
        <f t="shared" si="165"/>
        <v>1.0352947902589944</v>
      </c>
      <c r="N2678">
        <f t="shared" si="166"/>
        <v>3.4091536624235225E-2</v>
      </c>
      <c r="O2678">
        <f t="shared" si="167"/>
        <v>0</v>
      </c>
    </row>
    <row r="2679" spans="1:15" x14ac:dyDescent="0.25">
      <c r="A2679">
        <v>10525</v>
      </c>
      <c r="B2679" t="s">
        <v>10</v>
      </c>
      <c r="C2679" t="s">
        <v>18</v>
      </c>
      <c r="D2679" t="s">
        <v>14</v>
      </c>
      <c r="E2679" t="s">
        <v>13</v>
      </c>
      <c r="F2679">
        <v>196</v>
      </c>
      <c r="G2679">
        <v>4</v>
      </c>
      <c r="H2679">
        <v>999</v>
      </c>
      <c r="I2679">
        <v>0</v>
      </c>
      <c r="J2679">
        <v>0</v>
      </c>
      <c r="K2679">
        <v>-3.28367849343485</v>
      </c>
      <c r="L2679">
        <f t="shared" si="164"/>
        <v>3.7490095779554346E-2</v>
      </c>
      <c r="M2679">
        <f t="shared" si="165"/>
        <v>1.0374900957795543</v>
      </c>
      <c r="N2679">
        <f t="shared" si="166"/>
        <v>3.6135377033536746E-2</v>
      </c>
      <c r="O2679">
        <f t="shared" si="167"/>
        <v>0</v>
      </c>
    </row>
    <row r="2680" spans="1:15" x14ac:dyDescent="0.25">
      <c r="A2680">
        <v>10526</v>
      </c>
      <c r="B2680" t="s">
        <v>10</v>
      </c>
      <c r="C2680" t="s">
        <v>18</v>
      </c>
      <c r="D2680" t="s">
        <v>14</v>
      </c>
      <c r="E2680" t="s">
        <v>13</v>
      </c>
      <c r="F2680">
        <v>68</v>
      </c>
      <c r="G2680">
        <v>1</v>
      </c>
      <c r="H2680">
        <v>999</v>
      </c>
      <c r="I2680">
        <v>0</v>
      </c>
      <c r="J2680">
        <v>0</v>
      </c>
      <c r="K2680">
        <v>-3.5865609562618599</v>
      </c>
      <c r="L2680">
        <f t="shared" si="164"/>
        <v>2.7693405678951125E-2</v>
      </c>
      <c r="M2680">
        <f t="shared" si="165"/>
        <v>1.0276934056789511</v>
      </c>
      <c r="N2680">
        <f t="shared" si="166"/>
        <v>2.6947147394271086E-2</v>
      </c>
      <c r="O2680">
        <f t="shared" si="167"/>
        <v>0</v>
      </c>
    </row>
    <row r="2681" spans="1:15" x14ac:dyDescent="0.25">
      <c r="A2681">
        <v>10529</v>
      </c>
      <c r="B2681" t="s">
        <v>10</v>
      </c>
      <c r="C2681" t="s">
        <v>18</v>
      </c>
      <c r="D2681" t="s">
        <v>14</v>
      </c>
      <c r="E2681" t="s">
        <v>13</v>
      </c>
      <c r="F2681">
        <v>138</v>
      </c>
      <c r="G2681">
        <v>1</v>
      </c>
      <c r="H2681">
        <v>999</v>
      </c>
      <c r="I2681">
        <v>0</v>
      </c>
      <c r="J2681">
        <v>0</v>
      </c>
      <c r="K2681">
        <v>-3.2938390046801902</v>
      </c>
      <c r="L2681">
        <f t="shared" si="164"/>
        <v>3.7111105865881434E-2</v>
      </c>
      <c r="M2681">
        <f t="shared" si="165"/>
        <v>1.0371111058658815</v>
      </c>
      <c r="N2681">
        <f t="shared" si="166"/>
        <v>3.5783153469268331E-2</v>
      </c>
      <c r="O2681">
        <f t="shared" si="167"/>
        <v>0</v>
      </c>
    </row>
    <row r="2682" spans="1:15" x14ac:dyDescent="0.25">
      <c r="A2682">
        <v>10535</v>
      </c>
      <c r="B2682" t="s">
        <v>10</v>
      </c>
      <c r="C2682" t="s">
        <v>18</v>
      </c>
      <c r="D2682" t="s">
        <v>14</v>
      </c>
      <c r="E2682" t="s">
        <v>13</v>
      </c>
      <c r="F2682">
        <v>134</v>
      </c>
      <c r="G2682">
        <v>1</v>
      </c>
      <c r="H2682">
        <v>999</v>
      </c>
      <c r="I2682">
        <v>0</v>
      </c>
      <c r="J2682">
        <v>0</v>
      </c>
      <c r="K2682">
        <v>-3.3105659733419999</v>
      </c>
      <c r="L2682">
        <f t="shared" si="164"/>
        <v>3.6495512420277453E-2</v>
      </c>
      <c r="M2682">
        <f t="shared" si="165"/>
        <v>1.0364955124202775</v>
      </c>
      <c r="N2682">
        <f t="shared" si="166"/>
        <v>3.5210487631594567E-2</v>
      </c>
      <c r="O2682">
        <f t="shared" si="167"/>
        <v>0</v>
      </c>
    </row>
    <row r="2683" spans="1:15" x14ac:dyDescent="0.25">
      <c r="A2683">
        <v>10539</v>
      </c>
      <c r="B2683" t="s">
        <v>10</v>
      </c>
      <c r="C2683" t="s">
        <v>18</v>
      </c>
      <c r="D2683" t="s">
        <v>14</v>
      </c>
      <c r="E2683" t="s">
        <v>13</v>
      </c>
      <c r="F2683">
        <v>70</v>
      </c>
      <c r="G2683">
        <v>8</v>
      </c>
      <c r="H2683">
        <v>999</v>
      </c>
      <c r="I2683">
        <v>0</v>
      </c>
      <c r="J2683">
        <v>0</v>
      </c>
      <c r="K2683">
        <v>-4.1204187187496997</v>
      </c>
      <c r="L2683">
        <f t="shared" si="164"/>
        <v>1.623771398301245E-2</v>
      </c>
      <c r="M2683">
        <f t="shared" si="165"/>
        <v>1.0162377139830125</v>
      </c>
      <c r="N2683">
        <f t="shared" si="166"/>
        <v>1.5978263510188797E-2</v>
      </c>
      <c r="O2683">
        <f t="shared" si="167"/>
        <v>0</v>
      </c>
    </row>
    <row r="2684" spans="1:15" x14ac:dyDescent="0.25">
      <c r="A2684">
        <v>10542</v>
      </c>
      <c r="B2684" t="s">
        <v>10</v>
      </c>
      <c r="C2684" t="s">
        <v>18</v>
      </c>
      <c r="D2684" t="s">
        <v>14</v>
      </c>
      <c r="E2684" t="s">
        <v>13</v>
      </c>
      <c r="F2684">
        <v>187</v>
      </c>
      <c r="G2684">
        <v>1</v>
      </c>
      <c r="H2684">
        <v>999</v>
      </c>
      <c r="I2684">
        <v>0</v>
      </c>
      <c r="J2684">
        <v>0</v>
      </c>
      <c r="K2684">
        <v>-3.0889336385730299</v>
      </c>
      <c r="L2684">
        <f t="shared" si="164"/>
        <v>4.555050181359218E-2</v>
      </c>
      <c r="M2684">
        <f t="shared" si="165"/>
        <v>1.0455505018135922</v>
      </c>
      <c r="N2684">
        <f t="shared" si="166"/>
        <v>4.3566046532024172E-2</v>
      </c>
      <c r="O2684">
        <f t="shared" si="167"/>
        <v>0</v>
      </c>
    </row>
    <row r="2685" spans="1:15" x14ac:dyDescent="0.25">
      <c r="A2685">
        <v>10543</v>
      </c>
      <c r="B2685" t="s">
        <v>10</v>
      </c>
      <c r="C2685" t="s">
        <v>18</v>
      </c>
      <c r="D2685" t="s">
        <v>14</v>
      </c>
      <c r="E2685" t="s">
        <v>13</v>
      </c>
      <c r="F2685">
        <v>269</v>
      </c>
      <c r="G2685">
        <v>1</v>
      </c>
      <c r="H2685">
        <v>999</v>
      </c>
      <c r="I2685">
        <v>0</v>
      </c>
      <c r="J2685">
        <v>0</v>
      </c>
      <c r="K2685">
        <v>-2.7460307810059299</v>
      </c>
      <c r="L2685">
        <f t="shared" si="164"/>
        <v>6.4182109136716126E-2</v>
      </c>
      <c r="M2685">
        <f t="shared" si="165"/>
        <v>1.0641821091367161</v>
      </c>
      <c r="N2685">
        <f t="shared" si="166"/>
        <v>6.0311208566343803E-2</v>
      </c>
      <c r="O2685">
        <f t="shared" si="167"/>
        <v>0</v>
      </c>
    </row>
    <row r="2686" spans="1:15" x14ac:dyDescent="0.25">
      <c r="A2686">
        <v>10545</v>
      </c>
      <c r="B2686" t="s">
        <v>10</v>
      </c>
      <c r="C2686" t="s">
        <v>18</v>
      </c>
      <c r="D2686" t="s">
        <v>14</v>
      </c>
      <c r="E2686" t="s">
        <v>13</v>
      </c>
      <c r="F2686">
        <v>556</v>
      </c>
      <c r="G2686">
        <v>1</v>
      </c>
      <c r="H2686">
        <v>999</v>
      </c>
      <c r="I2686">
        <v>0</v>
      </c>
      <c r="J2686">
        <v>1</v>
      </c>
      <c r="K2686">
        <v>-1.54587077952111</v>
      </c>
      <c r="L2686">
        <f t="shared" si="164"/>
        <v>0.21312620446298272</v>
      </c>
      <c r="M2686">
        <f t="shared" si="165"/>
        <v>1.2131262044629827</v>
      </c>
      <c r="N2686">
        <f t="shared" si="166"/>
        <v>0.17568345624627552</v>
      </c>
      <c r="O2686">
        <f t="shared" si="167"/>
        <v>0</v>
      </c>
    </row>
    <row r="2687" spans="1:15" x14ac:dyDescent="0.25">
      <c r="A2687">
        <v>10548</v>
      </c>
      <c r="B2687" t="s">
        <v>10</v>
      </c>
      <c r="C2687" t="s">
        <v>18</v>
      </c>
      <c r="D2687" t="s">
        <v>14</v>
      </c>
      <c r="E2687" t="s">
        <v>13</v>
      </c>
      <c r="F2687">
        <v>382</v>
      </c>
      <c r="G2687">
        <v>5</v>
      </c>
      <c r="H2687">
        <v>999</v>
      </c>
      <c r="I2687">
        <v>0</v>
      </c>
      <c r="J2687">
        <v>0</v>
      </c>
      <c r="K2687">
        <v>-2.5833346287776702</v>
      </c>
      <c r="L2687">
        <f t="shared" si="164"/>
        <v>7.5521746674491366E-2</v>
      </c>
      <c r="M2687">
        <f t="shared" si="165"/>
        <v>1.0755217466744913</v>
      </c>
      <c r="N2687">
        <f t="shared" si="166"/>
        <v>7.0218707253483517E-2</v>
      </c>
      <c r="O2687">
        <f t="shared" si="167"/>
        <v>0</v>
      </c>
    </row>
    <row r="2688" spans="1:15" x14ac:dyDescent="0.25">
      <c r="A2688">
        <v>10558</v>
      </c>
      <c r="B2688" t="s">
        <v>10</v>
      </c>
      <c r="C2688" t="s">
        <v>18</v>
      </c>
      <c r="D2688" t="s">
        <v>14</v>
      </c>
      <c r="E2688" t="s">
        <v>13</v>
      </c>
      <c r="F2688">
        <v>71</v>
      </c>
      <c r="G2688">
        <v>1</v>
      </c>
      <c r="H2688">
        <v>999</v>
      </c>
      <c r="I2688">
        <v>0</v>
      </c>
      <c r="J2688">
        <v>0</v>
      </c>
      <c r="K2688">
        <v>-3.5740157297655002</v>
      </c>
      <c r="L2688">
        <f t="shared" si="164"/>
        <v>2.8043014098874337E-2</v>
      </c>
      <c r="M2688">
        <f t="shared" si="165"/>
        <v>1.0280430140988743</v>
      </c>
      <c r="N2688">
        <f t="shared" si="166"/>
        <v>2.7278055211975048E-2</v>
      </c>
      <c r="O2688">
        <f t="shared" si="167"/>
        <v>0</v>
      </c>
    </row>
    <row r="2689" spans="1:15" x14ac:dyDescent="0.25">
      <c r="A2689">
        <v>10562</v>
      </c>
      <c r="B2689" t="s">
        <v>10</v>
      </c>
      <c r="C2689" t="s">
        <v>18</v>
      </c>
      <c r="D2689" t="s">
        <v>14</v>
      </c>
      <c r="E2689" t="s">
        <v>13</v>
      </c>
      <c r="F2689">
        <v>129</v>
      </c>
      <c r="G2689">
        <v>1</v>
      </c>
      <c r="H2689">
        <v>999</v>
      </c>
      <c r="I2689">
        <v>0</v>
      </c>
      <c r="J2689">
        <v>0</v>
      </c>
      <c r="K2689">
        <v>-3.33147468416926</v>
      </c>
      <c r="L2689">
        <f t="shared" si="164"/>
        <v>3.5740360442633755E-2</v>
      </c>
      <c r="M2689">
        <f t="shared" si="165"/>
        <v>1.0357403604426338</v>
      </c>
      <c r="N2689">
        <f t="shared" si="166"/>
        <v>3.4507065484403604E-2</v>
      </c>
      <c r="O2689">
        <f t="shared" si="167"/>
        <v>0</v>
      </c>
    </row>
    <row r="2690" spans="1:15" x14ac:dyDescent="0.25">
      <c r="A2690">
        <v>10564</v>
      </c>
      <c r="B2690" t="s">
        <v>10</v>
      </c>
      <c r="C2690" t="s">
        <v>18</v>
      </c>
      <c r="D2690" t="s">
        <v>14</v>
      </c>
      <c r="E2690" t="s">
        <v>13</v>
      </c>
      <c r="F2690">
        <v>135</v>
      </c>
      <c r="G2690">
        <v>1</v>
      </c>
      <c r="H2690">
        <v>999</v>
      </c>
      <c r="I2690">
        <v>0</v>
      </c>
      <c r="J2690">
        <v>0</v>
      </c>
      <c r="K2690">
        <v>-3.3063842311765499</v>
      </c>
      <c r="L2690">
        <f t="shared" si="164"/>
        <v>3.6648446786595998E-2</v>
      </c>
      <c r="M2690">
        <f t="shared" si="165"/>
        <v>1.036648446786596</v>
      </c>
      <c r="N2690">
        <f t="shared" si="166"/>
        <v>3.5352820814229642E-2</v>
      </c>
      <c r="O2690">
        <f t="shared" si="167"/>
        <v>0</v>
      </c>
    </row>
    <row r="2691" spans="1:15" x14ac:dyDescent="0.25">
      <c r="A2691">
        <v>10566</v>
      </c>
      <c r="B2691" t="s">
        <v>10</v>
      </c>
      <c r="C2691" t="s">
        <v>18</v>
      </c>
      <c r="D2691" t="s">
        <v>14</v>
      </c>
      <c r="E2691" t="s">
        <v>13</v>
      </c>
      <c r="F2691">
        <v>285</v>
      </c>
      <c r="G2691">
        <v>1</v>
      </c>
      <c r="H2691">
        <v>999</v>
      </c>
      <c r="I2691">
        <v>0</v>
      </c>
      <c r="J2691">
        <v>0</v>
      </c>
      <c r="K2691">
        <v>-2.6791229063587001</v>
      </c>
      <c r="L2691">
        <f t="shared" ref="L2691:L2754" si="168">EXP(K2691)</f>
        <v>6.8623316841112239E-2</v>
      </c>
      <c r="M2691">
        <f t="shared" ref="M2691:M2754" si="169">1+L2691</f>
        <v>1.0686233168411123</v>
      </c>
      <c r="N2691">
        <f t="shared" ref="N2691:N2754" si="170">L2691/M2691</f>
        <v>6.4216563273170144E-2</v>
      </c>
      <c r="O2691">
        <f t="shared" ref="O2691:O2754" si="171">IF(N2691&gt;0.5,1,0)</f>
        <v>0</v>
      </c>
    </row>
    <row r="2692" spans="1:15" x14ac:dyDescent="0.25">
      <c r="A2692">
        <v>10567</v>
      </c>
      <c r="B2692" t="s">
        <v>10</v>
      </c>
      <c r="C2692" t="s">
        <v>18</v>
      </c>
      <c r="D2692" t="s">
        <v>14</v>
      </c>
      <c r="E2692" t="s">
        <v>13</v>
      </c>
      <c r="F2692">
        <v>255</v>
      </c>
      <c r="G2692">
        <v>1</v>
      </c>
      <c r="H2692">
        <v>999</v>
      </c>
      <c r="I2692">
        <v>0</v>
      </c>
      <c r="J2692">
        <v>0</v>
      </c>
      <c r="K2692">
        <v>-2.80457517132227</v>
      </c>
      <c r="L2692">
        <f t="shared" si="168"/>
        <v>6.0532481645057687E-2</v>
      </c>
      <c r="M2692">
        <f t="shared" si="169"/>
        <v>1.0605324816450576</v>
      </c>
      <c r="N2692">
        <f t="shared" si="170"/>
        <v>5.7077442410025957E-2</v>
      </c>
      <c r="O2692">
        <f t="shared" si="171"/>
        <v>0</v>
      </c>
    </row>
    <row r="2693" spans="1:15" x14ac:dyDescent="0.25">
      <c r="A2693">
        <v>10568</v>
      </c>
      <c r="B2693" t="s">
        <v>10</v>
      </c>
      <c r="C2693" t="s">
        <v>18</v>
      </c>
      <c r="D2693" t="s">
        <v>14</v>
      </c>
      <c r="E2693" t="s">
        <v>13</v>
      </c>
      <c r="F2693">
        <v>72</v>
      </c>
      <c r="G2693">
        <v>1</v>
      </c>
      <c r="H2693">
        <v>999</v>
      </c>
      <c r="I2693">
        <v>0</v>
      </c>
      <c r="J2693">
        <v>0</v>
      </c>
      <c r="K2693">
        <v>-3.5698339876000502</v>
      </c>
      <c r="L2693">
        <f t="shared" si="168"/>
        <v>2.8160528289152987E-2</v>
      </c>
      <c r="M2693">
        <f t="shared" si="169"/>
        <v>1.0281605282891531</v>
      </c>
      <c r="N2693">
        <f t="shared" si="170"/>
        <v>2.7389233017933272E-2</v>
      </c>
      <c r="O2693">
        <f t="shared" si="171"/>
        <v>0</v>
      </c>
    </row>
    <row r="2694" spans="1:15" x14ac:dyDescent="0.25">
      <c r="A2694">
        <v>10574</v>
      </c>
      <c r="B2694" t="s">
        <v>10</v>
      </c>
      <c r="C2694" t="s">
        <v>18</v>
      </c>
      <c r="D2694" t="s">
        <v>14</v>
      </c>
      <c r="E2694" t="s">
        <v>13</v>
      </c>
      <c r="F2694">
        <v>43</v>
      </c>
      <c r="G2694">
        <v>9</v>
      </c>
      <c r="H2694">
        <v>999</v>
      </c>
      <c r="I2694">
        <v>0</v>
      </c>
      <c r="J2694">
        <v>0</v>
      </c>
      <c r="K2694">
        <v>-4.3107859353338798</v>
      </c>
      <c r="L2694">
        <f t="shared" si="168"/>
        <v>1.3422995840786888E-2</v>
      </c>
      <c r="M2694">
        <f t="shared" si="169"/>
        <v>1.013422995840787</v>
      </c>
      <c r="N2694">
        <f t="shared" si="170"/>
        <v>1.3245205502417569E-2</v>
      </c>
      <c r="O2694">
        <f t="shared" si="171"/>
        <v>0</v>
      </c>
    </row>
    <row r="2695" spans="1:15" x14ac:dyDescent="0.25">
      <c r="A2695">
        <v>10579</v>
      </c>
      <c r="B2695" t="s">
        <v>10</v>
      </c>
      <c r="C2695" t="s">
        <v>18</v>
      </c>
      <c r="D2695" t="s">
        <v>14</v>
      </c>
      <c r="E2695" t="s">
        <v>13</v>
      </c>
      <c r="F2695">
        <v>388</v>
      </c>
      <c r="G2695">
        <v>9</v>
      </c>
      <c r="H2695">
        <v>999</v>
      </c>
      <c r="I2695">
        <v>0</v>
      </c>
      <c r="J2695">
        <v>0</v>
      </c>
      <c r="K2695">
        <v>-2.86808488825281</v>
      </c>
      <c r="L2695">
        <f t="shared" si="168"/>
        <v>5.6807615402594248E-2</v>
      </c>
      <c r="M2695">
        <f t="shared" si="169"/>
        <v>1.0568076154025943</v>
      </c>
      <c r="N2695">
        <f t="shared" si="170"/>
        <v>5.3753979981449325E-2</v>
      </c>
      <c r="O2695">
        <f t="shared" si="171"/>
        <v>0</v>
      </c>
    </row>
    <row r="2696" spans="1:15" x14ac:dyDescent="0.25">
      <c r="A2696">
        <v>10581</v>
      </c>
      <c r="B2696" t="s">
        <v>10</v>
      </c>
      <c r="C2696" t="s">
        <v>18</v>
      </c>
      <c r="D2696" t="s">
        <v>14</v>
      </c>
      <c r="E2696" t="s">
        <v>13</v>
      </c>
      <c r="F2696">
        <v>135</v>
      </c>
      <c r="G2696">
        <v>1</v>
      </c>
      <c r="H2696">
        <v>999</v>
      </c>
      <c r="I2696">
        <v>0</v>
      </c>
      <c r="J2696">
        <v>0</v>
      </c>
      <c r="K2696">
        <v>-3.3063842311765499</v>
      </c>
      <c r="L2696">
        <f t="shared" si="168"/>
        <v>3.6648446786595998E-2</v>
      </c>
      <c r="M2696">
        <f t="shared" si="169"/>
        <v>1.036648446786596</v>
      </c>
      <c r="N2696">
        <f t="shared" si="170"/>
        <v>3.5352820814229642E-2</v>
      </c>
      <c r="O2696">
        <f t="shared" si="171"/>
        <v>0</v>
      </c>
    </row>
    <row r="2697" spans="1:15" x14ac:dyDescent="0.25">
      <c r="A2697">
        <v>10589</v>
      </c>
      <c r="B2697" t="s">
        <v>10</v>
      </c>
      <c r="C2697" t="s">
        <v>18</v>
      </c>
      <c r="D2697" t="s">
        <v>14</v>
      </c>
      <c r="E2697" t="s">
        <v>13</v>
      </c>
      <c r="F2697">
        <v>206</v>
      </c>
      <c r="G2697">
        <v>1</v>
      </c>
      <c r="H2697">
        <v>999</v>
      </c>
      <c r="I2697">
        <v>0</v>
      </c>
      <c r="J2697">
        <v>0</v>
      </c>
      <c r="K2697">
        <v>-3.0094805374294298</v>
      </c>
      <c r="L2697">
        <f t="shared" si="168"/>
        <v>4.9317290594237367E-2</v>
      </c>
      <c r="M2697">
        <f t="shared" si="169"/>
        <v>1.0493172905942374</v>
      </c>
      <c r="N2697">
        <f t="shared" si="170"/>
        <v>4.6999407172932946E-2</v>
      </c>
      <c r="O2697">
        <f t="shared" si="171"/>
        <v>0</v>
      </c>
    </row>
    <row r="2698" spans="1:15" x14ac:dyDescent="0.25">
      <c r="A2698">
        <v>10591</v>
      </c>
      <c r="B2698" t="s">
        <v>10</v>
      </c>
      <c r="C2698" t="s">
        <v>18</v>
      </c>
      <c r="D2698" t="s">
        <v>14</v>
      </c>
      <c r="E2698" t="s">
        <v>13</v>
      </c>
      <c r="F2698">
        <v>30</v>
      </c>
      <c r="G2698">
        <v>3</v>
      </c>
      <c r="H2698">
        <v>999</v>
      </c>
      <c r="I2698">
        <v>0</v>
      </c>
      <c r="J2698">
        <v>0</v>
      </c>
      <c r="K2698">
        <v>-3.9003875147829699</v>
      </c>
      <c r="L2698">
        <f t="shared" si="168"/>
        <v>2.0234068925527985E-2</v>
      </c>
      <c r="M2698">
        <f t="shared" si="169"/>
        <v>1.020234068925528</v>
      </c>
      <c r="N2698">
        <f t="shared" si="170"/>
        <v>1.9832771264772349E-2</v>
      </c>
      <c r="O2698">
        <f t="shared" si="171"/>
        <v>0</v>
      </c>
    </row>
    <row r="2699" spans="1:15" x14ac:dyDescent="0.25">
      <c r="A2699">
        <v>10593</v>
      </c>
      <c r="B2699" t="s">
        <v>10</v>
      </c>
      <c r="C2699" t="s">
        <v>18</v>
      </c>
      <c r="D2699" t="s">
        <v>14</v>
      </c>
      <c r="E2699" t="s">
        <v>13</v>
      </c>
      <c r="F2699">
        <v>174</v>
      </c>
      <c r="G2699">
        <v>2</v>
      </c>
      <c r="H2699">
        <v>999</v>
      </c>
      <c r="I2699">
        <v>0</v>
      </c>
      <c r="J2699">
        <v>0</v>
      </c>
      <c r="K2699">
        <v>-3.22075646484087</v>
      </c>
      <c r="L2699">
        <f t="shared" si="168"/>
        <v>3.9924845092905142E-2</v>
      </c>
      <c r="M2699">
        <f t="shared" si="169"/>
        <v>1.0399248450929051</v>
      </c>
      <c r="N2699">
        <f t="shared" si="170"/>
        <v>3.8392048503599632E-2</v>
      </c>
      <c r="O2699">
        <f t="shared" si="171"/>
        <v>0</v>
      </c>
    </row>
    <row r="2700" spans="1:15" x14ac:dyDescent="0.25">
      <c r="A2700">
        <v>10605</v>
      </c>
      <c r="B2700" t="s">
        <v>10</v>
      </c>
      <c r="C2700" t="s">
        <v>18</v>
      </c>
      <c r="D2700" t="s">
        <v>14</v>
      </c>
      <c r="E2700" t="s">
        <v>13</v>
      </c>
      <c r="F2700">
        <v>436</v>
      </c>
      <c r="G2700">
        <v>5</v>
      </c>
      <c r="H2700">
        <v>999</v>
      </c>
      <c r="I2700">
        <v>0</v>
      </c>
      <c r="J2700">
        <v>0</v>
      </c>
      <c r="K2700">
        <v>-2.3575205518432401</v>
      </c>
      <c r="L2700">
        <f t="shared" si="168"/>
        <v>9.4654623716551603E-2</v>
      </c>
      <c r="M2700">
        <f t="shared" si="169"/>
        <v>1.0946546237165515</v>
      </c>
      <c r="N2700">
        <f t="shared" si="170"/>
        <v>8.6469852376982556E-2</v>
      </c>
      <c r="O2700">
        <f t="shared" si="171"/>
        <v>0</v>
      </c>
    </row>
    <row r="2701" spans="1:15" x14ac:dyDescent="0.25">
      <c r="A2701">
        <v>10610</v>
      </c>
      <c r="B2701" t="s">
        <v>10</v>
      </c>
      <c r="C2701" t="s">
        <v>18</v>
      </c>
      <c r="D2701" t="s">
        <v>14</v>
      </c>
      <c r="E2701" t="s">
        <v>13</v>
      </c>
      <c r="F2701">
        <v>157</v>
      </c>
      <c r="G2701">
        <v>1</v>
      </c>
      <c r="H2701">
        <v>999</v>
      </c>
      <c r="I2701">
        <v>0</v>
      </c>
      <c r="J2701">
        <v>0</v>
      </c>
      <c r="K2701">
        <v>-3.2143859035365998</v>
      </c>
      <c r="L2701">
        <f t="shared" si="168"/>
        <v>4.0180000645240535E-2</v>
      </c>
      <c r="M2701">
        <f t="shared" si="169"/>
        <v>1.0401800006452406</v>
      </c>
      <c r="N2701">
        <f t="shared" si="170"/>
        <v>3.8627930377738685E-2</v>
      </c>
      <c r="O2701">
        <f t="shared" si="171"/>
        <v>0</v>
      </c>
    </row>
    <row r="2702" spans="1:15" x14ac:dyDescent="0.25">
      <c r="A2702">
        <v>10611</v>
      </c>
      <c r="B2702" t="s">
        <v>10</v>
      </c>
      <c r="C2702" t="s">
        <v>18</v>
      </c>
      <c r="D2702" t="s">
        <v>14</v>
      </c>
      <c r="E2702" t="s">
        <v>13</v>
      </c>
      <c r="F2702">
        <v>130</v>
      </c>
      <c r="G2702">
        <v>1</v>
      </c>
      <c r="H2702">
        <v>999</v>
      </c>
      <c r="I2702">
        <v>0</v>
      </c>
      <c r="J2702">
        <v>0</v>
      </c>
      <c r="K2702">
        <v>-3.32729294200381</v>
      </c>
      <c r="L2702">
        <f t="shared" si="168"/>
        <v>3.5890130346213828E-2</v>
      </c>
      <c r="M2702">
        <f t="shared" si="169"/>
        <v>1.0358901303462138</v>
      </c>
      <c r="N2702">
        <f t="shared" si="170"/>
        <v>3.4646657299668142E-2</v>
      </c>
      <c r="O2702">
        <f t="shared" si="171"/>
        <v>0</v>
      </c>
    </row>
    <row r="2703" spans="1:15" x14ac:dyDescent="0.25">
      <c r="A2703">
        <v>10614</v>
      </c>
      <c r="B2703" t="s">
        <v>10</v>
      </c>
      <c r="C2703" t="s">
        <v>18</v>
      </c>
      <c r="D2703" t="s">
        <v>14</v>
      </c>
      <c r="E2703" t="s">
        <v>13</v>
      </c>
      <c r="F2703">
        <v>120</v>
      </c>
      <c r="G2703">
        <v>1</v>
      </c>
      <c r="H2703">
        <v>999</v>
      </c>
      <c r="I2703">
        <v>0</v>
      </c>
      <c r="J2703">
        <v>0</v>
      </c>
      <c r="K2703">
        <v>-3.3691103636583399</v>
      </c>
      <c r="L2703">
        <f t="shared" si="168"/>
        <v>3.4420245227554262E-2</v>
      </c>
      <c r="M2703">
        <f t="shared" si="169"/>
        <v>1.0344202452275542</v>
      </c>
      <c r="N2703">
        <f t="shared" si="170"/>
        <v>3.32749145101877E-2</v>
      </c>
      <c r="O2703">
        <f t="shared" si="171"/>
        <v>0</v>
      </c>
    </row>
    <row r="2704" spans="1:15" x14ac:dyDescent="0.25">
      <c r="A2704">
        <v>10616</v>
      </c>
      <c r="B2704" t="s">
        <v>10</v>
      </c>
      <c r="C2704" t="s">
        <v>18</v>
      </c>
      <c r="D2704" t="s">
        <v>14</v>
      </c>
      <c r="E2704" t="s">
        <v>13</v>
      </c>
      <c r="F2704">
        <v>79</v>
      </c>
      <c r="G2704">
        <v>1</v>
      </c>
      <c r="H2704">
        <v>999</v>
      </c>
      <c r="I2704">
        <v>0</v>
      </c>
      <c r="J2704">
        <v>0</v>
      </c>
      <c r="K2704">
        <v>-3.54056179244188</v>
      </c>
      <c r="L2704">
        <f t="shared" si="168"/>
        <v>2.8997032191930151E-2</v>
      </c>
      <c r="M2704">
        <f t="shared" si="169"/>
        <v>1.0289970321919302</v>
      </c>
      <c r="N2704">
        <f t="shared" si="170"/>
        <v>2.817989876040923E-2</v>
      </c>
      <c r="O2704">
        <f t="shared" si="171"/>
        <v>0</v>
      </c>
    </row>
    <row r="2705" spans="1:15" x14ac:dyDescent="0.25">
      <c r="A2705">
        <v>10619</v>
      </c>
      <c r="B2705" t="s">
        <v>10</v>
      </c>
      <c r="C2705" t="s">
        <v>18</v>
      </c>
      <c r="D2705" t="s">
        <v>14</v>
      </c>
      <c r="E2705" t="s">
        <v>13</v>
      </c>
      <c r="F2705">
        <v>128</v>
      </c>
      <c r="G2705">
        <v>1</v>
      </c>
      <c r="H2705">
        <v>999</v>
      </c>
      <c r="I2705">
        <v>0</v>
      </c>
      <c r="J2705">
        <v>0</v>
      </c>
      <c r="K2705">
        <v>-3.3356564263347201</v>
      </c>
      <c r="L2705">
        <f t="shared" si="168"/>
        <v>3.5591215530486948E-2</v>
      </c>
      <c r="M2705">
        <f t="shared" si="169"/>
        <v>1.0355912155304869</v>
      </c>
      <c r="N2705">
        <f t="shared" si="170"/>
        <v>3.4368016063418577E-2</v>
      </c>
      <c r="O2705">
        <f t="shared" si="171"/>
        <v>0</v>
      </c>
    </row>
    <row r="2706" spans="1:15" x14ac:dyDescent="0.25">
      <c r="A2706">
        <v>10620</v>
      </c>
      <c r="B2706" t="s">
        <v>10</v>
      </c>
      <c r="C2706" t="s">
        <v>18</v>
      </c>
      <c r="D2706" t="s">
        <v>14</v>
      </c>
      <c r="E2706" t="s">
        <v>13</v>
      </c>
      <c r="F2706">
        <v>108</v>
      </c>
      <c r="G2706">
        <v>1</v>
      </c>
      <c r="H2706">
        <v>999</v>
      </c>
      <c r="I2706">
        <v>0</v>
      </c>
      <c r="J2706">
        <v>0</v>
      </c>
      <c r="K2706">
        <v>-3.4192912696437601</v>
      </c>
      <c r="L2706">
        <f t="shared" si="168"/>
        <v>3.2735627452335936E-2</v>
      </c>
      <c r="M2706">
        <f t="shared" si="169"/>
        <v>1.032735627452336</v>
      </c>
      <c r="N2706">
        <f t="shared" si="170"/>
        <v>3.1697974372290924E-2</v>
      </c>
      <c r="O2706">
        <f t="shared" si="171"/>
        <v>0</v>
      </c>
    </row>
    <row r="2707" spans="1:15" x14ac:dyDescent="0.25">
      <c r="A2707">
        <v>10624</v>
      </c>
      <c r="B2707" t="s">
        <v>10</v>
      </c>
      <c r="C2707" t="s">
        <v>18</v>
      </c>
      <c r="D2707" t="s">
        <v>14</v>
      </c>
      <c r="E2707" t="s">
        <v>13</v>
      </c>
      <c r="F2707">
        <v>445</v>
      </c>
      <c r="G2707">
        <v>2</v>
      </c>
      <c r="H2707">
        <v>999</v>
      </c>
      <c r="I2707">
        <v>0</v>
      </c>
      <c r="J2707">
        <v>0</v>
      </c>
      <c r="K2707">
        <v>-2.0875043380032801</v>
      </c>
      <c r="L2707">
        <f t="shared" si="168"/>
        <v>0.12399620260450091</v>
      </c>
      <c r="M2707">
        <f t="shared" si="169"/>
        <v>1.1239962026045009</v>
      </c>
      <c r="N2707">
        <f t="shared" si="170"/>
        <v>0.1103172789349105</v>
      </c>
      <c r="O2707">
        <f t="shared" si="171"/>
        <v>0</v>
      </c>
    </row>
    <row r="2708" spans="1:15" x14ac:dyDescent="0.25">
      <c r="A2708">
        <v>10625</v>
      </c>
      <c r="B2708" t="s">
        <v>10</v>
      </c>
      <c r="C2708" t="s">
        <v>18</v>
      </c>
      <c r="D2708" t="s">
        <v>14</v>
      </c>
      <c r="E2708" t="s">
        <v>13</v>
      </c>
      <c r="F2708">
        <v>41</v>
      </c>
      <c r="G2708">
        <v>1</v>
      </c>
      <c r="H2708">
        <v>999</v>
      </c>
      <c r="I2708">
        <v>0</v>
      </c>
      <c r="J2708">
        <v>0</v>
      </c>
      <c r="K2708">
        <v>-3.6994679947290701</v>
      </c>
      <c r="L2708">
        <f t="shared" si="168"/>
        <v>2.4736683016103128E-2</v>
      </c>
      <c r="M2708">
        <f t="shared" si="169"/>
        <v>1.0247366830161031</v>
      </c>
      <c r="N2708">
        <f t="shared" si="170"/>
        <v>2.4139550604644847E-2</v>
      </c>
      <c r="O2708">
        <f t="shared" si="171"/>
        <v>0</v>
      </c>
    </row>
    <row r="2709" spans="1:15" x14ac:dyDescent="0.25">
      <c r="A2709">
        <v>10632</v>
      </c>
      <c r="B2709" t="s">
        <v>10</v>
      </c>
      <c r="C2709" t="s">
        <v>18</v>
      </c>
      <c r="D2709" t="s">
        <v>14</v>
      </c>
      <c r="E2709" t="s">
        <v>13</v>
      </c>
      <c r="F2709">
        <v>34</v>
      </c>
      <c r="G2709">
        <v>2</v>
      </c>
      <c r="H2709">
        <v>999</v>
      </c>
      <c r="I2709">
        <v>0</v>
      </c>
      <c r="J2709">
        <v>0</v>
      </c>
      <c r="K2709">
        <v>-3.8062003680042</v>
      </c>
      <c r="L2709">
        <f t="shared" si="168"/>
        <v>2.2232493968018515E-2</v>
      </c>
      <c r="M2709">
        <f t="shared" si="169"/>
        <v>1.0222324939680185</v>
      </c>
      <c r="N2709">
        <f t="shared" si="170"/>
        <v>2.1748960338482528E-2</v>
      </c>
      <c r="O2709">
        <f t="shared" si="171"/>
        <v>0</v>
      </c>
    </row>
    <row r="2710" spans="1:15" x14ac:dyDescent="0.25">
      <c r="A2710">
        <v>10635</v>
      </c>
      <c r="B2710" t="s">
        <v>10</v>
      </c>
      <c r="C2710" t="s">
        <v>18</v>
      </c>
      <c r="D2710" t="s">
        <v>14</v>
      </c>
      <c r="E2710" t="s">
        <v>13</v>
      </c>
      <c r="F2710">
        <v>346</v>
      </c>
      <c r="G2710">
        <v>2</v>
      </c>
      <c r="H2710">
        <v>999</v>
      </c>
      <c r="I2710">
        <v>0</v>
      </c>
      <c r="J2710">
        <v>0</v>
      </c>
      <c r="K2710">
        <v>-2.5014968123830701</v>
      </c>
      <c r="L2710">
        <f t="shared" si="168"/>
        <v>8.1962224689189525E-2</v>
      </c>
      <c r="M2710">
        <f t="shared" si="169"/>
        <v>1.0819622246891896</v>
      </c>
      <c r="N2710">
        <f t="shared" si="170"/>
        <v>7.5753314504796554E-2</v>
      </c>
      <c r="O2710">
        <f t="shared" si="171"/>
        <v>0</v>
      </c>
    </row>
    <row r="2711" spans="1:15" x14ac:dyDescent="0.25">
      <c r="A2711">
        <v>10636</v>
      </c>
      <c r="B2711" t="s">
        <v>10</v>
      </c>
      <c r="C2711" t="s">
        <v>18</v>
      </c>
      <c r="D2711" t="s">
        <v>14</v>
      </c>
      <c r="E2711" t="s">
        <v>13</v>
      </c>
      <c r="F2711">
        <v>781</v>
      </c>
      <c r="G2711">
        <v>1</v>
      </c>
      <c r="H2711">
        <v>999</v>
      </c>
      <c r="I2711">
        <v>0</v>
      </c>
      <c r="J2711">
        <v>1</v>
      </c>
      <c r="K2711">
        <v>-0.60497879229432805</v>
      </c>
      <c r="L2711">
        <f t="shared" si="168"/>
        <v>0.54608600774822846</v>
      </c>
      <c r="M2711">
        <f t="shared" si="169"/>
        <v>1.5460860077482286</v>
      </c>
      <c r="N2711">
        <f t="shared" si="170"/>
        <v>0.35320545235615086</v>
      </c>
      <c r="O2711">
        <f t="shared" si="171"/>
        <v>0</v>
      </c>
    </row>
    <row r="2712" spans="1:15" x14ac:dyDescent="0.25">
      <c r="A2712">
        <v>10639</v>
      </c>
      <c r="B2712" t="s">
        <v>10</v>
      </c>
      <c r="C2712" t="s">
        <v>18</v>
      </c>
      <c r="D2712" t="s">
        <v>14</v>
      </c>
      <c r="E2712" t="s">
        <v>13</v>
      </c>
      <c r="F2712">
        <v>31</v>
      </c>
      <c r="G2712">
        <v>1</v>
      </c>
      <c r="H2712">
        <v>999</v>
      </c>
      <c r="I2712">
        <v>0</v>
      </c>
      <c r="J2712">
        <v>0</v>
      </c>
      <c r="K2712">
        <v>-3.7412854163836</v>
      </c>
      <c r="L2712">
        <f t="shared" si="168"/>
        <v>2.3723588833952723E-2</v>
      </c>
      <c r="M2712">
        <f t="shared" si="169"/>
        <v>1.0237235888339526</v>
      </c>
      <c r="N2712">
        <f t="shared" si="170"/>
        <v>2.3173822594998027E-2</v>
      </c>
      <c r="O2712">
        <f t="shared" si="171"/>
        <v>0</v>
      </c>
    </row>
    <row r="2713" spans="1:15" x14ac:dyDescent="0.25">
      <c r="A2713">
        <v>10640</v>
      </c>
      <c r="B2713" t="s">
        <v>10</v>
      </c>
      <c r="C2713" t="s">
        <v>18</v>
      </c>
      <c r="D2713" t="s">
        <v>14</v>
      </c>
      <c r="E2713" t="s">
        <v>13</v>
      </c>
      <c r="F2713">
        <v>367</v>
      </c>
      <c r="G2713">
        <v>1</v>
      </c>
      <c r="H2713">
        <v>999</v>
      </c>
      <c r="I2713">
        <v>0</v>
      </c>
      <c r="J2713">
        <v>0</v>
      </c>
      <c r="K2713">
        <v>-2.3362200487916001</v>
      </c>
      <c r="L2713">
        <f t="shared" si="168"/>
        <v>9.6692441037070073E-2</v>
      </c>
      <c r="M2713">
        <f t="shared" si="169"/>
        <v>1.09669244103707</v>
      </c>
      <c r="N2713">
        <f t="shared" si="170"/>
        <v>8.816732697239564E-2</v>
      </c>
      <c r="O2713">
        <f t="shared" si="171"/>
        <v>0</v>
      </c>
    </row>
    <row r="2714" spans="1:15" x14ac:dyDescent="0.25">
      <c r="A2714">
        <v>10647</v>
      </c>
      <c r="B2714" t="s">
        <v>10</v>
      </c>
      <c r="C2714" t="s">
        <v>18</v>
      </c>
      <c r="D2714" t="s">
        <v>14</v>
      </c>
      <c r="E2714" t="s">
        <v>13</v>
      </c>
      <c r="F2714">
        <v>205</v>
      </c>
      <c r="G2714">
        <v>1</v>
      </c>
      <c r="H2714">
        <v>999</v>
      </c>
      <c r="I2714">
        <v>0</v>
      </c>
      <c r="J2714">
        <v>0</v>
      </c>
      <c r="K2714">
        <v>-3.01366227959489</v>
      </c>
      <c r="L2714">
        <f t="shared" si="168"/>
        <v>4.9111489005168277E-2</v>
      </c>
      <c r="M2714">
        <f t="shared" si="169"/>
        <v>1.0491114890051683</v>
      </c>
      <c r="N2714">
        <f t="shared" si="170"/>
        <v>4.6812459419102156E-2</v>
      </c>
      <c r="O2714">
        <f t="shared" si="171"/>
        <v>0</v>
      </c>
    </row>
    <row r="2715" spans="1:15" x14ac:dyDescent="0.25">
      <c r="A2715">
        <v>10648</v>
      </c>
      <c r="B2715" t="s">
        <v>10</v>
      </c>
      <c r="C2715" t="s">
        <v>18</v>
      </c>
      <c r="D2715" t="s">
        <v>14</v>
      </c>
      <c r="E2715" t="s">
        <v>13</v>
      </c>
      <c r="F2715">
        <v>291</v>
      </c>
      <c r="G2715">
        <v>1</v>
      </c>
      <c r="H2715">
        <v>999</v>
      </c>
      <c r="I2715">
        <v>0</v>
      </c>
      <c r="J2715">
        <v>0</v>
      </c>
      <c r="K2715">
        <v>-2.6540324533659798</v>
      </c>
      <c r="L2715">
        <f t="shared" si="168"/>
        <v>7.0366888985574971E-2</v>
      </c>
      <c r="M2715">
        <f t="shared" si="169"/>
        <v>1.0703668889855749</v>
      </c>
      <c r="N2715">
        <f t="shared" si="170"/>
        <v>6.5740905954465953E-2</v>
      </c>
      <c r="O2715">
        <f t="shared" si="171"/>
        <v>0</v>
      </c>
    </row>
    <row r="2716" spans="1:15" x14ac:dyDescent="0.25">
      <c r="A2716">
        <v>10651</v>
      </c>
      <c r="B2716" t="s">
        <v>10</v>
      </c>
      <c r="C2716" t="s">
        <v>18</v>
      </c>
      <c r="D2716" t="s">
        <v>14</v>
      </c>
      <c r="E2716" t="s">
        <v>13</v>
      </c>
      <c r="F2716">
        <v>166</v>
      </c>
      <c r="G2716">
        <v>2</v>
      </c>
      <c r="H2716">
        <v>999</v>
      </c>
      <c r="I2716">
        <v>0</v>
      </c>
      <c r="J2716">
        <v>0</v>
      </c>
      <c r="K2716">
        <v>-3.2542104021644902</v>
      </c>
      <c r="L2716">
        <f t="shared" si="168"/>
        <v>3.8611296025918819E-2</v>
      </c>
      <c r="M2716">
        <f t="shared" si="169"/>
        <v>1.0386112960259188</v>
      </c>
      <c r="N2716">
        <f t="shared" si="170"/>
        <v>3.7175886853588837E-2</v>
      </c>
      <c r="O2716">
        <f t="shared" si="171"/>
        <v>0</v>
      </c>
    </row>
    <row r="2717" spans="1:15" x14ac:dyDescent="0.25">
      <c r="A2717">
        <v>10658</v>
      </c>
      <c r="B2717" t="s">
        <v>10</v>
      </c>
      <c r="C2717" t="s">
        <v>18</v>
      </c>
      <c r="D2717" t="s">
        <v>14</v>
      </c>
      <c r="E2717" t="s">
        <v>13</v>
      </c>
      <c r="F2717">
        <v>176</v>
      </c>
      <c r="G2717">
        <v>3</v>
      </c>
      <c r="H2717">
        <v>999</v>
      </c>
      <c r="I2717">
        <v>0</v>
      </c>
      <c r="J2717">
        <v>0</v>
      </c>
      <c r="K2717">
        <v>-3.2898531586269302</v>
      </c>
      <c r="L2717">
        <f t="shared" si="168"/>
        <v>3.7259320204273937E-2</v>
      </c>
      <c r="M2717">
        <f t="shared" si="169"/>
        <v>1.0372593202042739</v>
      </c>
      <c r="N2717">
        <f t="shared" si="170"/>
        <v>3.5920930743660345E-2</v>
      </c>
      <c r="O2717">
        <f t="shared" si="171"/>
        <v>0</v>
      </c>
    </row>
    <row r="2718" spans="1:15" x14ac:dyDescent="0.25">
      <c r="A2718">
        <v>10660</v>
      </c>
      <c r="B2718" t="s">
        <v>10</v>
      </c>
      <c r="C2718" t="s">
        <v>18</v>
      </c>
      <c r="D2718" t="s">
        <v>14</v>
      </c>
      <c r="E2718" t="s">
        <v>13</v>
      </c>
      <c r="F2718">
        <v>1848</v>
      </c>
      <c r="G2718">
        <v>1</v>
      </c>
      <c r="H2718">
        <v>999</v>
      </c>
      <c r="I2718">
        <v>0</v>
      </c>
      <c r="J2718">
        <v>1</v>
      </c>
      <c r="K2718">
        <v>3.8569400982433399</v>
      </c>
      <c r="L2718">
        <f t="shared" si="168"/>
        <v>47.320334039359857</v>
      </c>
      <c r="M2718">
        <f t="shared" si="169"/>
        <v>48.320334039359857</v>
      </c>
      <c r="N2718">
        <f t="shared" si="170"/>
        <v>0.97930477882902389</v>
      </c>
      <c r="O2718">
        <f t="shared" si="171"/>
        <v>1</v>
      </c>
    </row>
    <row r="2719" spans="1:15" x14ac:dyDescent="0.25">
      <c r="A2719">
        <v>10663</v>
      </c>
      <c r="B2719" t="s">
        <v>10</v>
      </c>
      <c r="C2719" t="s">
        <v>18</v>
      </c>
      <c r="D2719" t="s">
        <v>14</v>
      </c>
      <c r="E2719" t="s">
        <v>13</v>
      </c>
      <c r="F2719">
        <v>291</v>
      </c>
      <c r="G2719">
        <v>2</v>
      </c>
      <c r="H2719">
        <v>999</v>
      </c>
      <c r="I2719">
        <v>0</v>
      </c>
      <c r="J2719">
        <v>0</v>
      </c>
      <c r="K2719">
        <v>-2.7314926314829502</v>
      </c>
      <c r="L2719">
        <f t="shared" si="168"/>
        <v>6.5122013919556104E-2</v>
      </c>
      <c r="M2719">
        <f t="shared" si="169"/>
        <v>1.0651220139195561</v>
      </c>
      <c r="N2719">
        <f t="shared" si="170"/>
        <v>6.1140426231463166E-2</v>
      </c>
      <c r="O2719">
        <f t="shared" si="171"/>
        <v>0</v>
      </c>
    </row>
    <row r="2720" spans="1:15" x14ac:dyDescent="0.25">
      <c r="A2720">
        <v>10664</v>
      </c>
      <c r="B2720" t="s">
        <v>10</v>
      </c>
      <c r="C2720" t="s">
        <v>18</v>
      </c>
      <c r="D2720" t="s">
        <v>14</v>
      </c>
      <c r="E2720" t="s">
        <v>13</v>
      </c>
      <c r="F2720">
        <v>1051</v>
      </c>
      <c r="G2720">
        <v>3</v>
      </c>
      <c r="H2720">
        <v>999</v>
      </c>
      <c r="I2720">
        <v>0</v>
      </c>
      <c r="J2720">
        <v>1</v>
      </c>
      <c r="K2720">
        <v>0.36917123614387998</v>
      </c>
      <c r="L2720">
        <f t="shared" si="168"/>
        <v>1.4465352815920349</v>
      </c>
      <c r="M2720">
        <f t="shared" si="169"/>
        <v>2.4465352815920349</v>
      </c>
      <c r="N2720">
        <f t="shared" si="170"/>
        <v>0.59125870469798847</v>
      </c>
      <c r="O2720">
        <f t="shared" si="171"/>
        <v>1</v>
      </c>
    </row>
    <row r="2721" spans="1:15" x14ac:dyDescent="0.25">
      <c r="A2721">
        <v>10668</v>
      </c>
      <c r="B2721" t="s">
        <v>10</v>
      </c>
      <c r="C2721" t="s">
        <v>18</v>
      </c>
      <c r="D2721" t="s">
        <v>14</v>
      </c>
      <c r="E2721" t="s">
        <v>13</v>
      </c>
      <c r="F2721">
        <v>209</v>
      </c>
      <c r="G2721">
        <v>3</v>
      </c>
      <c r="H2721">
        <v>999</v>
      </c>
      <c r="I2721">
        <v>0</v>
      </c>
      <c r="J2721">
        <v>0</v>
      </c>
      <c r="K2721">
        <v>-3.1518556671670002</v>
      </c>
      <c r="L2721">
        <f t="shared" si="168"/>
        <v>4.2772681317223636E-2</v>
      </c>
      <c r="M2721">
        <f t="shared" si="169"/>
        <v>1.0427726813172236</v>
      </c>
      <c r="N2721">
        <f t="shared" si="170"/>
        <v>4.1018221980262726E-2</v>
      </c>
      <c r="O2721">
        <f t="shared" si="171"/>
        <v>0</v>
      </c>
    </row>
    <row r="2722" spans="1:15" x14ac:dyDescent="0.25">
      <c r="A2722">
        <v>10672</v>
      </c>
      <c r="B2722" t="s">
        <v>10</v>
      </c>
      <c r="C2722" t="s">
        <v>18</v>
      </c>
      <c r="D2722" t="s">
        <v>14</v>
      </c>
      <c r="E2722" t="s">
        <v>13</v>
      </c>
      <c r="F2722">
        <v>412</v>
      </c>
      <c r="G2722">
        <v>7</v>
      </c>
      <c r="H2722">
        <v>999</v>
      </c>
      <c r="I2722">
        <v>0</v>
      </c>
      <c r="J2722">
        <v>0</v>
      </c>
      <c r="K2722">
        <v>-2.6128027200480299</v>
      </c>
      <c r="L2722">
        <f t="shared" si="168"/>
        <v>7.3328735569127931E-2</v>
      </c>
      <c r="M2722">
        <f t="shared" si="169"/>
        <v>1.0733287355691279</v>
      </c>
      <c r="N2722">
        <f t="shared" si="170"/>
        <v>6.8318990388574377E-2</v>
      </c>
      <c r="O2722">
        <f t="shared" si="171"/>
        <v>0</v>
      </c>
    </row>
    <row r="2723" spans="1:15" x14ac:dyDescent="0.25">
      <c r="A2723">
        <v>10674</v>
      </c>
      <c r="B2723" t="s">
        <v>10</v>
      </c>
      <c r="C2723" t="s">
        <v>18</v>
      </c>
      <c r="D2723" t="s">
        <v>14</v>
      </c>
      <c r="E2723" t="s">
        <v>13</v>
      </c>
      <c r="F2723">
        <v>495</v>
      </c>
      <c r="G2723">
        <v>2</v>
      </c>
      <c r="H2723">
        <v>999</v>
      </c>
      <c r="I2723">
        <v>0</v>
      </c>
      <c r="J2723">
        <v>0</v>
      </c>
      <c r="K2723">
        <v>-1.87841722973067</v>
      </c>
      <c r="L2723">
        <f t="shared" si="168"/>
        <v>0.15283181207199506</v>
      </c>
      <c r="M2723">
        <f t="shared" si="169"/>
        <v>1.1528318120719951</v>
      </c>
      <c r="N2723">
        <f t="shared" si="170"/>
        <v>0.1325707795982044</v>
      </c>
      <c r="O2723">
        <f t="shared" si="171"/>
        <v>0</v>
      </c>
    </row>
    <row r="2724" spans="1:15" x14ac:dyDescent="0.25">
      <c r="A2724">
        <v>10675</v>
      </c>
      <c r="B2724" t="s">
        <v>10</v>
      </c>
      <c r="C2724" t="s">
        <v>18</v>
      </c>
      <c r="D2724" t="s">
        <v>14</v>
      </c>
      <c r="E2724" t="s">
        <v>13</v>
      </c>
      <c r="F2724">
        <v>247</v>
      </c>
      <c r="G2724">
        <v>5</v>
      </c>
      <c r="H2724">
        <v>999</v>
      </c>
      <c r="I2724">
        <v>0</v>
      </c>
      <c r="J2724">
        <v>0</v>
      </c>
      <c r="K2724">
        <v>-3.1478698211137401</v>
      </c>
      <c r="L2724">
        <f t="shared" si="168"/>
        <v>4.2943506856231189E-2</v>
      </c>
      <c r="M2724">
        <f t="shared" si="169"/>
        <v>1.0429435068562312</v>
      </c>
      <c r="N2724">
        <f t="shared" si="170"/>
        <v>4.1175295281023226E-2</v>
      </c>
      <c r="O2724">
        <f t="shared" si="171"/>
        <v>0</v>
      </c>
    </row>
    <row r="2725" spans="1:15" x14ac:dyDescent="0.25">
      <c r="A2725">
        <v>10679</v>
      </c>
      <c r="B2725" t="s">
        <v>10</v>
      </c>
      <c r="C2725" t="s">
        <v>18</v>
      </c>
      <c r="D2725" t="s">
        <v>14</v>
      </c>
      <c r="E2725" t="s">
        <v>13</v>
      </c>
      <c r="F2725">
        <v>171</v>
      </c>
      <c r="G2725">
        <v>4</v>
      </c>
      <c r="H2725">
        <v>999</v>
      </c>
      <c r="I2725">
        <v>0</v>
      </c>
      <c r="J2725">
        <v>0</v>
      </c>
      <c r="K2725">
        <v>-3.3882220475711602</v>
      </c>
      <c r="L2725">
        <f t="shared" si="168"/>
        <v>3.376866263362794E-2</v>
      </c>
      <c r="M2725">
        <f t="shared" si="169"/>
        <v>1.033768662633628</v>
      </c>
      <c r="N2725">
        <f t="shared" si="170"/>
        <v>3.2665589366579297E-2</v>
      </c>
      <c r="O2725">
        <f t="shared" si="171"/>
        <v>0</v>
      </c>
    </row>
    <row r="2726" spans="1:15" x14ac:dyDescent="0.25">
      <c r="A2726">
        <v>10682</v>
      </c>
      <c r="B2726" t="s">
        <v>10</v>
      </c>
      <c r="C2726" t="s">
        <v>18</v>
      </c>
      <c r="D2726" t="s">
        <v>14</v>
      </c>
      <c r="E2726" t="s">
        <v>13</v>
      </c>
      <c r="F2726">
        <v>167</v>
      </c>
      <c r="G2726">
        <v>2</v>
      </c>
      <c r="H2726">
        <v>999</v>
      </c>
      <c r="I2726">
        <v>0</v>
      </c>
      <c r="J2726">
        <v>0</v>
      </c>
      <c r="K2726">
        <v>-3.2500286599990398</v>
      </c>
      <c r="L2726">
        <f t="shared" si="168"/>
        <v>3.8773096578887112E-2</v>
      </c>
      <c r="M2726">
        <f t="shared" si="169"/>
        <v>1.0387730965788871</v>
      </c>
      <c r="N2726">
        <f t="shared" si="170"/>
        <v>3.7325857501106917E-2</v>
      </c>
      <c r="O2726">
        <f t="shared" si="171"/>
        <v>0</v>
      </c>
    </row>
    <row r="2727" spans="1:15" x14ac:dyDescent="0.25">
      <c r="A2727">
        <v>10690</v>
      </c>
      <c r="B2727" t="s">
        <v>10</v>
      </c>
      <c r="C2727" t="s">
        <v>18</v>
      </c>
      <c r="D2727" t="s">
        <v>14</v>
      </c>
      <c r="E2727" t="s">
        <v>13</v>
      </c>
      <c r="F2727">
        <v>133</v>
      </c>
      <c r="G2727">
        <v>2</v>
      </c>
      <c r="H2727">
        <v>999</v>
      </c>
      <c r="I2727">
        <v>0</v>
      </c>
      <c r="J2727">
        <v>0</v>
      </c>
      <c r="K2727">
        <v>-3.3922078936244202</v>
      </c>
      <c r="L2727">
        <f t="shared" si="168"/>
        <v>3.3634333827755936E-2</v>
      </c>
      <c r="M2727">
        <f t="shared" si="169"/>
        <v>1.0336343338277558</v>
      </c>
      <c r="N2727">
        <f t="shared" si="170"/>
        <v>3.2539876750418334E-2</v>
      </c>
      <c r="O2727">
        <f t="shared" si="171"/>
        <v>0</v>
      </c>
    </row>
    <row r="2728" spans="1:15" x14ac:dyDescent="0.25">
      <c r="A2728">
        <v>10692</v>
      </c>
      <c r="B2728" t="s">
        <v>10</v>
      </c>
      <c r="C2728" t="s">
        <v>18</v>
      </c>
      <c r="D2728" t="s">
        <v>14</v>
      </c>
      <c r="E2728" t="s">
        <v>13</v>
      </c>
      <c r="F2728">
        <v>118</v>
      </c>
      <c r="G2728">
        <v>3</v>
      </c>
      <c r="H2728">
        <v>999</v>
      </c>
      <c r="I2728">
        <v>0</v>
      </c>
      <c r="J2728">
        <v>0</v>
      </c>
      <c r="K2728">
        <v>-3.53239420422317</v>
      </c>
      <c r="L2728">
        <f t="shared" si="168"/>
        <v>2.9234837837744276E-2</v>
      </c>
      <c r="M2728">
        <f t="shared" si="169"/>
        <v>1.0292348378377443</v>
      </c>
      <c r="N2728">
        <f t="shared" si="170"/>
        <v>2.8404438679088959E-2</v>
      </c>
      <c r="O2728">
        <f t="shared" si="171"/>
        <v>0</v>
      </c>
    </row>
    <row r="2729" spans="1:15" x14ac:dyDescent="0.25">
      <c r="A2729">
        <v>10693</v>
      </c>
      <c r="B2729" t="s">
        <v>10</v>
      </c>
      <c r="C2729" t="s">
        <v>18</v>
      </c>
      <c r="D2729" t="s">
        <v>14</v>
      </c>
      <c r="E2729" t="s">
        <v>13</v>
      </c>
      <c r="F2729">
        <v>117</v>
      </c>
      <c r="G2729">
        <v>3</v>
      </c>
      <c r="H2729">
        <v>999</v>
      </c>
      <c r="I2729">
        <v>0</v>
      </c>
      <c r="J2729">
        <v>0</v>
      </c>
      <c r="K2729">
        <v>-3.5365759463886199</v>
      </c>
      <c r="L2729">
        <f t="shared" si="168"/>
        <v>2.9112840542055991E-2</v>
      </c>
      <c r="M2729">
        <f t="shared" si="169"/>
        <v>1.029112840542056</v>
      </c>
      <c r="N2729">
        <f t="shared" si="170"/>
        <v>2.828925983152793E-2</v>
      </c>
      <c r="O2729">
        <f t="shared" si="171"/>
        <v>0</v>
      </c>
    </row>
    <row r="2730" spans="1:15" x14ac:dyDescent="0.25">
      <c r="A2730">
        <v>10696</v>
      </c>
      <c r="B2730" t="s">
        <v>10</v>
      </c>
      <c r="C2730" t="s">
        <v>18</v>
      </c>
      <c r="D2730" t="s">
        <v>14</v>
      </c>
      <c r="E2730" t="s">
        <v>13</v>
      </c>
      <c r="F2730">
        <v>59</v>
      </c>
      <c r="G2730">
        <v>6</v>
      </c>
      <c r="H2730">
        <v>999</v>
      </c>
      <c r="I2730">
        <v>0</v>
      </c>
      <c r="J2730">
        <v>0</v>
      </c>
      <c r="K2730">
        <v>-4.0114975263357504</v>
      </c>
      <c r="L2730">
        <f t="shared" si="168"/>
        <v>1.8106260322572759E-2</v>
      </c>
      <c r="M2730">
        <f t="shared" si="169"/>
        <v>1.0181062603225728</v>
      </c>
      <c r="N2730">
        <f t="shared" si="170"/>
        <v>1.7784253990183737E-2</v>
      </c>
      <c r="O2730">
        <f t="shared" si="171"/>
        <v>0</v>
      </c>
    </row>
    <row r="2731" spans="1:15" x14ac:dyDescent="0.25">
      <c r="A2731">
        <v>10698</v>
      </c>
      <c r="B2731" t="s">
        <v>10</v>
      </c>
      <c r="C2731" t="s">
        <v>18</v>
      </c>
      <c r="D2731" t="s">
        <v>14</v>
      </c>
      <c r="E2731" t="s">
        <v>13</v>
      </c>
      <c r="F2731">
        <v>408</v>
      </c>
      <c r="G2731">
        <v>2</v>
      </c>
      <c r="H2731">
        <v>999</v>
      </c>
      <c r="I2731">
        <v>0</v>
      </c>
      <c r="J2731">
        <v>0</v>
      </c>
      <c r="K2731">
        <v>-2.2422287981250202</v>
      </c>
      <c r="L2731">
        <f t="shared" si="168"/>
        <v>0.10622149408646117</v>
      </c>
      <c r="M2731">
        <f t="shared" si="169"/>
        <v>1.1062214940864612</v>
      </c>
      <c r="N2731">
        <f t="shared" si="170"/>
        <v>9.6021903980613665E-2</v>
      </c>
      <c r="O2731">
        <f t="shared" si="171"/>
        <v>0</v>
      </c>
    </row>
    <row r="2732" spans="1:15" x14ac:dyDescent="0.25">
      <c r="A2732">
        <v>10700</v>
      </c>
      <c r="B2732" t="s">
        <v>10</v>
      </c>
      <c r="C2732" t="s">
        <v>18</v>
      </c>
      <c r="D2732" t="s">
        <v>14</v>
      </c>
      <c r="E2732" t="s">
        <v>13</v>
      </c>
      <c r="F2732">
        <v>314</v>
      </c>
      <c r="G2732">
        <v>2</v>
      </c>
      <c r="H2732">
        <v>999</v>
      </c>
      <c r="I2732">
        <v>0</v>
      </c>
      <c r="J2732">
        <v>0</v>
      </c>
      <c r="K2732">
        <v>-2.6353125616775399</v>
      </c>
      <c r="L2732">
        <f t="shared" si="168"/>
        <v>7.1696556310121298E-2</v>
      </c>
      <c r="M2732">
        <f t="shared" si="169"/>
        <v>1.0716965563101213</v>
      </c>
      <c r="N2732">
        <f t="shared" si="170"/>
        <v>6.6900052900211213E-2</v>
      </c>
      <c r="O2732">
        <f t="shared" si="171"/>
        <v>0</v>
      </c>
    </row>
    <row r="2733" spans="1:15" x14ac:dyDescent="0.25">
      <c r="A2733">
        <v>10709</v>
      </c>
      <c r="B2733" t="s">
        <v>10</v>
      </c>
      <c r="C2733" t="s">
        <v>18</v>
      </c>
      <c r="D2733" t="s">
        <v>14</v>
      </c>
      <c r="E2733" t="s">
        <v>13</v>
      </c>
      <c r="F2733">
        <v>96</v>
      </c>
      <c r="G2733">
        <v>2</v>
      </c>
      <c r="H2733">
        <v>999</v>
      </c>
      <c r="I2733">
        <v>0</v>
      </c>
      <c r="J2733">
        <v>0</v>
      </c>
      <c r="K2733">
        <v>-3.5469323537461599</v>
      </c>
      <c r="L2733">
        <f t="shared" si="168"/>
        <v>2.8812891981720701E-2</v>
      </c>
      <c r="M2733">
        <f t="shared" si="169"/>
        <v>1.0288128919817208</v>
      </c>
      <c r="N2733">
        <f t="shared" si="170"/>
        <v>2.8005959301521496E-2</v>
      </c>
      <c r="O2733">
        <f t="shared" si="171"/>
        <v>0</v>
      </c>
    </row>
    <row r="2734" spans="1:15" x14ac:dyDescent="0.25">
      <c r="A2734">
        <v>10713</v>
      </c>
      <c r="B2734" t="s">
        <v>10</v>
      </c>
      <c r="C2734" t="s">
        <v>18</v>
      </c>
      <c r="D2734" t="s">
        <v>14</v>
      </c>
      <c r="E2734" t="s">
        <v>13</v>
      </c>
      <c r="F2734">
        <v>249</v>
      </c>
      <c r="G2734">
        <v>2</v>
      </c>
      <c r="H2734">
        <v>999</v>
      </c>
      <c r="I2734">
        <v>0</v>
      </c>
      <c r="J2734">
        <v>0</v>
      </c>
      <c r="K2734">
        <v>-2.90712580243195</v>
      </c>
      <c r="L2734">
        <f t="shared" si="168"/>
        <v>5.463252910754908E-2</v>
      </c>
      <c r="M2734">
        <f t="shared" si="169"/>
        <v>1.0546325291075491</v>
      </c>
      <c r="N2734">
        <f t="shared" si="170"/>
        <v>5.1802431273175506E-2</v>
      </c>
      <c r="O2734">
        <f t="shared" si="171"/>
        <v>0</v>
      </c>
    </row>
    <row r="2735" spans="1:15" x14ac:dyDescent="0.25">
      <c r="A2735">
        <v>10714</v>
      </c>
      <c r="B2735" t="s">
        <v>10</v>
      </c>
      <c r="C2735" t="s">
        <v>18</v>
      </c>
      <c r="D2735" t="s">
        <v>14</v>
      </c>
      <c r="E2735" t="s">
        <v>13</v>
      </c>
      <c r="F2735">
        <v>85</v>
      </c>
      <c r="G2735">
        <v>5</v>
      </c>
      <c r="H2735">
        <v>999</v>
      </c>
      <c r="I2735">
        <v>0</v>
      </c>
      <c r="J2735">
        <v>0</v>
      </c>
      <c r="K2735">
        <v>-3.8253120519170198</v>
      </c>
      <c r="L2735">
        <f t="shared" si="168"/>
        <v>2.1811628108598782E-2</v>
      </c>
      <c r="M2735">
        <f t="shared" si="169"/>
        <v>1.0218116281085987</v>
      </c>
      <c r="N2735">
        <f t="shared" si="170"/>
        <v>2.1346036303161574E-2</v>
      </c>
      <c r="O2735">
        <f t="shared" si="171"/>
        <v>0</v>
      </c>
    </row>
    <row r="2736" spans="1:15" x14ac:dyDescent="0.25">
      <c r="A2736">
        <v>10720</v>
      </c>
      <c r="B2736" t="s">
        <v>10</v>
      </c>
      <c r="C2736" t="s">
        <v>18</v>
      </c>
      <c r="D2736" t="s">
        <v>14</v>
      </c>
      <c r="E2736" t="s">
        <v>13</v>
      </c>
      <c r="F2736">
        <v>854</v>
      </c>
      <c r="G2736">
        <v>3</v>
      </c>
      <c r="H2736">
        <v>999</v>
      </c>
      <c r="I2736">
        <v>0</v>
      </c>
      <c r="J2736">
        <v>0</v>
      </c>
      <c r="K2736">
        <v>-0.45463197045023401</v>
      </c>
      <c r="L2736">
        <f t="shared" si="168"/>
        <v>0.63468150652013389</v>
      </c>
      <c r="M2736">
        <f t="shared" si="169"/>
        <v>1.6346815065201339</v>
      </c>
      <c r="N2736">
        <f t="shared" si="170"/>
        <v>0.38826003963990935</v>
      </c>
      <c r="O2736">
        <f t="shared" si="171"/>
        <v>0</v>
      </c>
    </row>
    <row r="2737" spans="1:15" x14ac:dyDescent="0.25">
      <c r="A2737">
        <v>10725</v>
      </c>
      <c r="B2737" t="s">
        <v>10</v>
      </c>
      <c r="C2737" t="s">
        <v>18</v>
      </c>
      <c r="D2737" t="s">
        <v>14</v>
      </c>
      <c r="E2737" t="s">
        <v>13</v>
      </c>
      <c r="F2737">
        <v>39</v>
      </c>
      <c r="G2737">
        <v>3</v>
      </c>
      <c r="H2737">
        <v>999</v>
      </c>
      <c r="I2737">
        <v>0</v>
      </c>
      <c r="J2737">
        <v>0</v>
      </c>
      <c r="K2737">
        <v>-3.8627518352939001</v>
      </c>
      <c r="L2737">
        <f t="shared" si="168"/>
        <v>2.1010103555001401E-2</v>
      </c>
      <c r="M2737">
        <f t="shared" si="169"/>
        <v>1.0210101035550014</v>
      </c>
      <c r="N2737">
        <f t="shared" si="170"/>
        <v>2.0577762631189864E-2</v>
      </c>
      <c r="O2737">
        <f t="shared" si="171"/>
        <v>0</v>
      </c>
    </row>
    <row r="2738" spans="1:15" x14ac:dyDescent="0.25">
      <c r="A2738">
        <v>10730</v>
      </c>
      <c r="B2738" t="s">
        <v>10</v>
      </c>
      <c r="C2738" t="s">
        <v>18</v>
      </c>
      <c r="D2738" t="s">
        <v>14</v>
      </c>
      <c r="E2738" t="s">
        <v>13</v>
      </c>
      <c r="F2738">
        <v>266</v>
      </c>
      <c r="G2738">
        <v>2</v>
      </c>
      <c r="H2738">
        <v>999</v>
      </c>
      <c r="I2738">
        <v>0</v>
      </c>
      <c r="J2738">
        <v>0</v>
      </c>
      <c r="K2738">
        <v>-2.83603618561926</v>
      </c>
      <c r="L2738">
        <f t="shared" si="168"/>
        <v>5.8657714053406314E-2</v>
      </c>
      <c r="M2738">
        <f t="shared" si="169"/>
        <v>1.0586577140534064</v>
      </c>
      <c r="N2738">
        <f t="shared" si="170"/>
        <v>5.540762918433445E-2</v>
      </c>
      <c r="O2738">
        <f t="shared" si="171"/>
        <v>0</v>
      </c>
    </row>
    <row r="2739" spans="1:15" x14ac:dyDescent="0.25">
      <c r="A2739">
        <v>10731</v>
      </c>
      <c r="B2739" t="s">
        <v>10</v>
      </c>
      <c r="C2739" t="s">
        <v>18</v>
      </c>
      <c r="D2739" t="s">
        <v>14</v>
      </c>
      <c r="E2739" t="s">
        <v>13</v>
      </c>
      <c r="F2739">
        <v>134</v>
      </c>
      <c r="G2739">
        <v>7</v>
      </c>
      <c r="H2739">
        <v>999</v>
      </c>
      <c r="I2739">
        <v>0</v>
      </c>
      <c r="J2739">
        <v>0</v>
      </c>
      <c r="K2739">
        <v>-3.7753270420437799</v>
      </c>
      <c r="L2739">
        <f t="shared" si="168"/>
        <v>2.2929590475428769E-2</v>
      </c>
      <c r="M2739">
        <f t="shared" si="169"/>
        <v>1.0229295904754288</v>
      </c>
      <c r="N2739">
        <f t="shared" si="170"/>
        <v>2.2415609724195918E-2</v>
      </c>
      <c r="O2739">
        <f t="shared" si="171"/>
        <v>0</v>
      </c>
    </row>
    <row r="2740" spans="1:15" x14ac:dyDescent="0.25">
      <c r="A2740">
        <v>10732</v>
      </c>
      <c r="B2740" t="s">
        <v>10</v>
      </c>
      <c r="C2740" t="s">
        <v>18</v>
      </c>
      <c r="D2740" t="s">
        <v>14</v>
      </c>
      <c r="E2740" t="s">
        <v>13</v>
      </c>
      <c r="F2740">
        <v>311</v>
      </c>
      <c r="G2740">
        <v>2</v>
      </c>
      <c r="H2740">
        <v>999</v>
      </c>
      <c r="I2740">
        <v>0</v>
      </c>
      <c r="J2740">
        <v>0</v>
      </c>
      <c r="K2740">
        <v>-2.6478577881739001</v>
      </c>
      <c r="L2740">
        <f t="shared" si="168"/>
        <v>7.0802725152131624E-2</v>
      </c>
      <c r="M2740">
        <f t="shared" si="169"/>
        <v>1.0708027251521317</v>
      </c>
      <c r="N2740">
        <f t="shared" si="170"/>
        <v>6.6121166382045293E-2</v>
      </c>
      <c r="O2740">
        <f t="shared" si="171"/>
        <v>0</v>
      </c>
    </row>
    <row r="2741" spans="1:15" x14ac:dyDescent="0.25">
      <c r="A2741">
        <v>10737</v>
      </c>
      <c r="B2741" t="s">
        <v>10</v>
      </c>
      <c r="C2741" t="s">
        <v>18</v>
      </c>
      <c r="D2741" t="s">
        <v>14</v>
      </c>
      <c r="E2741" t="s">
        <v>13</v>
      </c>
      <c r="F2741">
        <v>675</v>
      </c>
      <c r="G2741">
        <v>5</v>
      </c>
      <c r="H2741">
        <v>999</v>
      </c>
      <c r="I2741">
        <v>0</v>
      </c>
      <c r="J2741">
        <v>0</v>
      </c>
      <c r="K2741">
        <v>-1.35808417430013</v>
      </c>
      <c r="L2741">
        <f t="shared" si="168"/>
        <v>0.25715296558946743</v>
      </c>
      <c r="M2741">
        <f t="shared" si="169"/>
        <v>1.2571529655894675</v>
      </c>
      <c r="N2741">
        <f t="shared" si="170"/>
        <v>0.20455185059273256</v>
      </c>
      <c r="O2741">
        <f t="shared" si="171"/>
        <v>0</v>
      </c>
    </row>
    <row r="2742" spans="1:15" x14ac:dyDescent="0.25">
      <c r="A2742">
        <v>10738</v>
      </c>
      <c r="B2742" t="s">
        <v>10</v>
      </c>
      <c r="C2742" t="s">
        <v>18</v>
      </c>
      <c r="D2742" t="s">
        <v>14</v>
      </c>
      <c r="E2742" t="s">
        <v>13</v>
      </c>
      <c r="F2742">
        <v>273</v>
      </c>
      <c r="G2742">
        <v>27</v>
      </c>
      <c r="H2742">
        <v>999</v>
      </c>
      <c r="I2742">
        <v>0</v>
      </c>
      <c r="J2742">
        <v>0</v>
      </c>
      <c r="K2742">
        <v>-4.7432684433851797</v>
      </c>
      <c r="L2742">
        <f t="shared" si="168"/>
        <v>8.7101310406062071E-3</v>
      </c>
      <c r="M2742">
        <f t="shared" si="169"/>
        <v>1.0087101310406061</v>
      </c>
      <c r="N2742">
        <f t="shared" si="170"/>
        <v>8.6349197579890045E-3</v>
      </c>
      <c r="O2742">
        <f t="shared" si="171"/>
        <v>0</v>
      </c>
    </row>
    <row r="2743" spans="1:15" x14ac:dyDescent="0.25">
      <c r="A2743">
        <v>10739</v>
      </c>
      <c r="B2743" t="s">
        <v>10</v>
      </c>
      <c r="C2743" t="s">
        <v>18</v>
      </c>
      <c r="D2743" t="s">
        <v>14</v>
      </c>
      <c r="E2743" t="s">
        <v>13</v>
      </c>
      <c r="F2743">
        <v>162</v>
      </c>
      <c r="G2743">
        <v>7</v>
      </c>
      <c r="H2743">
        <v>999</v>
      </c>
      <c r="I2743">
        <v>0</v>
      </c>
      <c r="J2743">
        <v>0</v>
      </c>
      <c r="K2743">
        <v>-3.6582382614111202</v>
      </c>
      <c r="L2743">
        <f t="shared" si="168"/>
        <v>2.577788664377376E-2</v>
      </c>
      <c r="M2743">
        <f t="shared" si="169"/>
        <v>1.0257778866437737</v>
      </c>
      <c r="N2743">
        <f t="shared" si="170"/>
        <v>2.5130086132111911E-2</v>
      </c>
      <c r="O2743">
        <f t="shared" si="171"/>
        <v>0</v>
      </c>
    </row>
    <row r="2744" spans="1:15" x14ac:dyDescent="0.25">
      <c r="A2744">
        <v>10747</v>
      </c>
      <c r="B2744" t="s">
        <v>10</v>
      </c>
      <c r="C2744" t="s">
        <v>18</v>
      </c>
      <c r="D2744" t="s">
        <v>14</v>
      </c>
      <c r="E2744" t="s">
        <v>13</v>
      </c>
      <c r="F2744">
        <v>406</v>
      </c>
      <c r="G2744">
        <v>3</v>
      </c>
      <c r="H2744">
        <v>999</v>
      </c>
      <c r="I2744">
        <v>0</v>
      </c>
      <c r="J2744">
        <v>0</v>
      </c>
      <c r="K2744">
        <v>-2.3280524605728901</v>
      </c>
      <c r="L2744">
        <f t="shared" si="168"/>
        <v>9.7485419029920098E-2</v>
      </c>
      <c r="M2744">
        <f t="shared" si="169"/>
        <v>1.0974854190299201</v>
      </c>
      <c r="N2744">
        <f t="shared" si="170"/>
        <v>8.8826163281593817E-2</v>
      </c>
      <c r="O2744">
        <f t="shared" si="171"/>
        <v>0</v>
      </c>
    </row>
    <row r="2745" spans="1:15" x14ac:dyDescent="0.25">
      <c r="A2745">
        <v>10754</v>
      </c>
      <c r="B2745" t="s">
        <v>10</v>
      </c>
      <c r="C2745" t="s">
        <v>18</v>
      </c>
      <c r="D2745" t="s">
        <v>14</v>
      </c>
      <c r="E2745" t="s">
        <v>13</v>
      </c>
      <c r="F2745">
        <v>203</v>
      </c>
      <c r="G2745">
        <v>2</v>
      </c>
      <c r="H2745">
        <v>999</v>
      </c>
      <c r="I2745">
        <v>0</v>
      </c>
      <c r="J2745">
        <v>0</v>
      </c>
      <c r="K2745">
        <v>-3.0994859420427501</v>
      </c>
      <c r="L2745">
        <f t="shared" si="168"/>
        <v>4.5072366247787675E-2</v>
      </c>
      <c r="M2745">
        <f t="shared" si="169"/>
        <v>1.0450723662477877</v>
      </c>
      <c r="N2745">
        <f t="shared" si="170"/>
        <v>4.312846430875867E-2</v>
      </c>
      <c r="O2745">
        <f t="shared" si="171"/>
        <v>0</v>
      </c>
    </row>
    <row r="2746" spans="1:15" x14ac:dyDescent="0.25">
      <c r="A2746">
        <v>10755</v>
      </c>
      <c r="B2746" t="s">
        <v>10</v>
      </c>
      <c r="C2746" t="s">
        <v>18</v>
      </c>
      <c r="D2746" t="s">
        <v>14</v>
      </c>
      <c r="E2746" t="s">
        <v>13</v>
      </c>
      <c r="F2746">
        <v>338</v>
      </c>
      <c r="G2746">
        <v>2</v>
      </c>
      <c r="H2746">
        <v>999</v>
      </c>
      <c r="I2746">
        <v>0</v>
      </c>
      <c r="J2746">
        <v>0</v>
      </c>
      <c r="K2746">
        <v>-2.5349507497066899</v>
      </c>
      <c r="L2746">
        <f t="shared" si="168"/>
        <v>7.9265623023783469E-2</v>
      </c>
      <c r="M2746">
        <f t="shared" si="169"/>
        <v>1.0792656230237834</v>
      </c>
      <c r="N2746">
        <f t="shared" si="170"/>
        <v>7.3444035771013078E-2</v>
      </c>
      <c r="O2746">
        <f t="shared" si="171"/>
        <v>0</v>
      </c>
    </row>
    <row r="2747" spans="1:15" x14ac:dyDescent="0.25">
      <c r="A2747">
        <v>10760</v>
      </c>
      <c r="B2747" t="s">
        <v>10</v>
      </c>
      <c r="C2747" t="s">
        <v>18</v>
      </c>
      <c r="D2747" t="s">
        <v>14</v>
      </c>
      <c r="E2747" t="s">
        <v>13</v>
      </c>
      <c r="F2747">
        <v>76</v>
      </c>
      <c r="G2747">
        <v>4</v>
      </c>
      <c r="H2747">
        <v>999</v>
      </c>
      <c r="I2747">
        <v>0</v>
      </c>
      <c r="J2747">
        <v>0</v>
      </c>
      <c r="K2747">
        <v>-3.7854875532891299</v>
      </c>
      <c r="L2747">
        <f t="shared" si="168"/>
        <v>2.2697793694595108E-2</v>
      </c>
      <c r="M2747">
        <f t="shared" si="169"/>
        <v>1.0226977936945951</v>
      </c>
      <c r="N2747">
        <f t="shared" si="170"/>
        <v>2.2194037998847269E-2</v>
      </c>
      <c r="O2747">
        <f t="shared" si="171"/>
        <v>0</v>
      </c>
    </row>
    <row r="2748" spans="1:15" x14ac:dyDescent="0.25">
      <c r="A2748">
        <v>10762</v>
      </c>
      <c r="B2748" t="s">
        <v>10</v>
      </c>
      <c r="C2748" t="s">
        <v>18</v>
      </c>
      <c r="D2748" t="s">
        <v>14</v>
      </c>
      <c r="E2748" t="s">
        <v>13</v>
      </c>
      <c r="F2748">
        <v>979</v>
      </c>
      <c r="G2748">
        <v>9</v>
      </c>
      <c r="H2748">
        <v>999</v>
      </c>
      <c r="I2748">
        <v>0</v>
      </c>
      <c r="J2748">
        <v>0</v>
      </c>
      <c r="K2748">
        <v>-0.39667526847047102</v>
      </c>
      <c r="L2748">
        <f t="shared" si="168"/>
        <v>0.67255238914199467</v>
      </c>
      <c r="M2748">
        <f t="shared" si="169"/>
        <v>1.6725523891419947</v>
      </c>
      <c r="N2748">
        <f t="shared" si="170"/>
        <v>0.40211140380900617</v>
      </c>
      <c r="O2748">
        <f t="shared" si="171"/>
        <v>0</v>
      </c>
    </row>
    <row r="2749" spans="1:15" x14ac:dyDescent="0.25">
      <c r="A2749">
        <v>10774</v>
      </c>
      <c r="B2749" t="s">
        <v>10</v>
      </c>
      <c r="C2749" t="s">
        <v>18</v>
      </c>
      <c r="D2749" t="s">
        <v>14</v>
      </c>
      <c r="E2749" t="s">
        <v>13</v>
      </c>
      <c r="F2749">
        <v>116</v>
      </c>
      <c r="G2749">
        <v>3</v>
      </c>
      <c r="H2749">
        <v>999</v>
      </c>
      <c r="I2749">
        <v>0</v>
      </c>
      <c r="J2749">
        <v>0</v>
      </c>
      <c r="K2749">
        <v>-3.5407576885540699</v>
      </c>
      <c r="L2749">
        <f t="shared" si="168"/>
        <v>2.899135234240709E-2</v>
      </c>
      <c r="M2749">
        <f t="shared" si="169"/>
        <v>1.028991352342407</v>
      </c>
      <c r="N2749">
        <f t="shared" si="170"/>
        <v>2.8174534486039036E-2</v>
      </c>
      <c r="O2749">
        <f t="shared" si="171"/>
        <v>0</v>
      </c>
    </row>
    <row r="2750" spans="1:15" x14ac:dyDescent="0.25">
      <c r="A2750">
        <v>10785</v>
      </c>
      <c r="B2750" t="s">
        <v>10</v>
      </c>
      <c r="C2750" t="s">
        <v>18</v>
      </c>
      <c r="D2750" t="s">
        <v>14</v>
      </c>
      <c r="E2750" t="s">
        <v>13</v>
      </c>
      <c r="F2750">
        <v>128</v>
      </c>
      <c r="G2750">
        <v>21</v>
      </c>
      <c r="H2750">
        <v>999</v>
      </c>
      <c r="I2750">
        <v>0</v>
      </c>
      <c r="J2750">
        <v>0</v>
      </c>
      <c r="K2750">
        <v>-4.8848599886739903</v>
      </c>
      <c r="L2750">
        <f t="shared" si="168"/>
        <v>7.5601821990777911E-3</v>
      </c>
      <c r="M2750">
        <f t="shared" si="169"/>
        <v>1.0075601821990778</v>
      </c>
      <c r="N2750">
        <f t="shared" si="170"/>
        <v>7.50345471431504E-3</v>
      </c>
      <c r="O2750">
        <f t="shared" si="171"/>
        <v>0</v>
      </c>
    </row>
    <row r="2751" spans="1:15" x14ac:dyDescent="0.25">
      <c r="A2751">
        <v>10789</v>
      </c>
      <c r="B2751" t="s">
        <v>10</v>
      </c>
      <c r="C2751" t="s">
        <v>18</v>
      </c>
      <c r="D2751" t="s">
        <v>14</v>
      </c>
      <c r="E2751" t="s">
        <v>13</v>
      </c>
      <c r="F2751">
        <v>150</v>
      </c>
      <c r="G2751">
        <v>7</v>
      </c>
      <c r="H2751">
        <v>999</v>
      </c>
      <c r="I2751">
        <v>0</v>
      </c>
      <c r="J2751">
        <v>0</v>
      </c>
      <c r="K2751">
        <v>-3.7084191673965501</v>
      </c>
      <c r="L2751">
        <f t="shared" si="168"/>
        <v>2.4516248739668733E-2</v>
      </c>
      <c r="M2751">
        <f t="shared" si="169"/>
        <v>1.0245162487396686</v>
      </c>
      <c r="N2751">
        <f t="shared" si="170"/>
        <v>2.3929585079619713E-2</v>
      </c>
      <c r="O2751">
        <f t="shared" si="171"/>
        <v>0</v>
      </c>
    </row>
    <row r="2752" spans="1:15" x14ac:dyDescent="0.25">
      <c r="A2752">
        <v>10791</v>
      </c>
      <c r="B2752" t="s">
        <v>10</v>
      </c>
      <c r="C2752" t="s">
        <v>18</v>
      </c>
      <c r="D2752" t="s">
        <v>14</v>
      </c>
      <c r="E2752" t="s">
        <v>13</v>
      </c>
      <c r="F2752">
        <v>1208</v>
      </c>
      <c r="G2752">
        <v>3</v>
      </c>
      <c r="H2752">
        <v>999</v>
      </c>
      <c r="I2752">
        <v>0</v>
      </c>
      <c r="J2752">
        <v>0</v>
      </c>
      <c r="K2752">
        <v>1.0257047561199</v>
      </c>
      <c r="L2752">
        <f t="shared" si="168"/>
        <v>2.7890603754600005</v>
      </c>
      <c r="M2752">
        <f t="shared" si="169"/>
        <v>3.7890603754600005</v>
      </c>
      <c r="N2752">
        <f t="shared" si="170"/>
        <v>0.73608232624728298</v>
      </c>
      <c r="O2752">
        <f t="shared" si="171"/>
        <v>1</v>
      </c>
    </row>
    <row r="2753" spans="1:15" x14ac:dyDescent="0.25">
      <c r="A2753">
        <v>10794</v>
      </c>
      <c r="B2753" t="s">
        <v>10</v>
      </c>
      <c r="C2753" t="s">
        <v>18</v>
      </c>
      <c r="D2753" t="s">
        <v>14</v>
      </c>
      <c r="E2753" t="s">
        <v>13</v>
      </c>
      <c r="F2753">
        <v>334</v>
      </c>
      <c r="G2753">
        <v>2</v>
      </c>
      <c r="H2753">
        <v>999</v>
      </c>
      <c r="I2753">
        <v>0</v>
      </c>
      <c r="J2753">
        <v>0</v>
      </c>
      <c r="K2753">
        <v>-2.5516777183685</v>
      </c>
      <c r="L2753">
        <f t="shared" si="168"/>
        <v>7.7950776784183287E-2</v>
      </c>
      <c r="M2753">
        <f t="shared" si="169"/>
        <v>1.0779507767841834</v>
      </c>
      <c r="N2753">
        <f t="shared" si="170"/>
        <v>7.2313855570225002E-2</v>
      </c>
      <c r="O2753">
        <f t="shared" si="171"/>
        <v>0</v>
      </c>
    </row>
    <row r="2754" spans="1:15" x14ac:dyDescent="0.25">
      <c r="A2754">
        <v>10799</v>
      </c>
      <c r="B2754" t="s">
        <v>10</v>
      </c>
      <c r="C2754" t="s">
        <v>18</v>
      </c>
      <c r="D2754" t="s">
        <v>15</v>
      </c>
      <c r="E2754" t="s">
        <v>13</v>
      </c>
      <c r="F2754">
        <v>235</v>
      </c>
      <c r="G2754">
        <v>3</v>
      </c>
      <c r="H2754">
        <v>999</v>
      </c>
      <c r="I2754">
        <v>0</v>
      </c>
      <c r="J2754">
        <v>0</v>
      </c>
      <c r="K2754">
        <v>-3.0338757220455101</v>
      </c>
      <c r="L2754">
        <f t="shared" si="168"/>
        <v>4.8128742553834362E-2</v>
      </c>
      <c r="M2754">
        <f t="shared" si="169"/>
        <v>1.0481287425538344</v>
      </c>
      <c r="N2754">
        <f t="shared" si="170"/>
        <v>4.5918731735726977E-2</v>
      </c>
      <c r="O2754">
        <f t="shared" si="171"/>
        <v>0</v>
      </c>
    </row>
    <row r="2755" spans="1:15" x14ac:dyDescent="0.25">
      <c r="A2755">
        <v>10802</v>
      </c>
      <c r="B2755" t="s">
        <v>10</v>
      </c>
      <c r="C2755" t="s">
        <v>18</v>
      </c>
      <c r="D2755" t="s">
        <v>15</v>
      </c>
      <c r="E2755" t="s">
        <v>13</v>
      </c>
      <c r="F2755">
        <v>26</v>
      </c>
      <c r="G2755">
        <v>7</v>
      </c>
      <c r="H2755">
        <v>999</v>
      </c>
      <c r="I2755">
        <v>0</v>
      </c>
      <c r="J2755">
        <v>0</v>
      </c>
      <c r="K2755">
        <v>-4.2177005470929103</v>
      </c>
      <c r="L2755">
        <f t="shared" ref="L2755:L2818" si="172">EXP(K2755)</f>
        <v>1.473248223496253E-2</v>
      </c>
      <c r="M2755">
        <f t="shared" ref="M2755:M2818" si="173">1+L2755</f>
        <v>1.0147324822349626</v>
      </c>
      <c r="N2755">
        <f t="shared" ref="N2755:N2818" si="174">L2755/M2755</f>
        <v>1.4518587403956982E-2</v>
      </c>
      <c r="O2755">
        <f t="shared" ref="O2755:O2818" si="175">IF(N2755&gt;0.5,1,0)</f>
        <v>0</v>
      </c>
    </row>
    <row r="2756" spans="1:15" x14ac:dyDescent="0.25">
      <c r="A2756">
        <v>10804</v>
      </c>
      <c r="B2756" t="s">
        <v>10</v>
      </c>
      <c r="C2756" t="s">
        <v>18</v>
      </c>
      <c r="D2756" t="s">
        <v>15</v>
      </c>
      <c r="E2756" t="s">
        <v>13</v>
      </c>
      <c r="F2756">
        <v>61</v>
      </c>
      <c r="G2756">
        <v>7</v>
      </c>
      <c r="H2756">
        <v>999</v>
      </c>
      <c r="I2756">
        <v>0</v>
      </c>
      <c r="J2756">
        <v>0</v>
      </c>
      <c r="K2756">
        <v>-4.0713395713020804</v>
      </c>
      <c r="L2756">
        <f t="shared" si="172"/>
        <v>1.7054527443357004E-2</v>
      </c>
      <c r="M2756">
        <f t="shared" si="173"/>
        <v>1.0170545274433569</v>
      </c>
      <c r="N2756">
        <f t="shared" si="174"/>
        <v>1.6768547784972943E-2</v>
      </c>
      <c r="O2756">
        <f t="shared" si="175"/>
        <v>0</v>
      </c>
    </row>
    <row r="2757" spans="1:15" x14ac:dyDescent="0.25">
      <c r="A2757">
        <v>10809</v>
      </c>
      <c r="B2757" t="s">
        <v>10</v>
      </c>
      <c r="C2757" t="s">
        <v>18</v>
      </c>
      <c r="D2757" t="s">
        <v>15</v>
      </c>
      <c r="E2757" t="s">
        <v>13</v>
      </c>
      <c r="F2757">
        <v>284</v>
      </c>
      <c r="G2757">
        <v>8</v>
      </c>
      <c r="H2757">
        <v>999</v>
      </c>
      <c r="I2757">
        <v>0</v>
      </c>
      <c r="J2757">
        <v>0</v>
      </c>
      <c r="K2757">
        <v>-3.2162712465231702</v>
      </c>
      <c r="L2757">
        <f t="shared" si="172"/>
        <v>4.0104318928238486E-2</v>
      </c>
      <c r="M2757">
        <f t="shared" si="173"/>
        <v>1.0401043189282384</v>
      </c>
      <c r="N2757">
        <f t="shared" si="174"/>
        <v>3.8557977501298565E-2</v>
      </c>
      <c r="O2757">
        <f t="shared" si="175"/>
        <v>0</v>
      </c>
    </row>
    <row r="2758" spans="1:15" x14ac:dyDescent="0.25">
      <c r="A2758">
        <v>10815</v>
      </c>
      <c r="B2758" t="s">
        <v>10</v>
      </c>
      <c r="C2758" t="s">
        <v>18</v>
      </c>
      <c r="D2758" t="s">
        <v>15</v>
      </c>
      <c r="E2758" t="s">
        <v>13</v>
      </c>
      <c r="F2758">
        <v>205</v>
      </c>
      <c r="G2758">
        <v>3</v>
      </c>
      <c r="H2758">
        <v>999</v>
      </c>
      <c r="I2758">
        <v>0</v>
      </c>
      <c r="J2758">
        <v>0</v>
      </c>
      <c r="K2758">
        <v>-3.15932798700908</v>
      </c>
      <c r="L2758">
        <f t="shared" si="172"/>
        <v>4.2454261311576473E-2</v>
      </c>
      <c r="M2758">
        <f t="shared" si="173"/>
        <v>1.0424542613115764</v>
      </c>
      <c r="N2758">
        <f t="shared" si="174"/>
        <v>4.0725298832931175E-2</v>
      </c>
      <c r="O2758">
        <f t="shared" si="175"/>
        <v>0</v>
      </c>
    </row>
    <row r="2759" spans="1:15" x14ac:dyDescent="0.25">
      <c r="A2759">
        <v>10816</v>
      </c>
      <c r="B2759" t="s">
        <v>10</v>
      </c>
      <c r="C2759" t="s">
        <v>18</v>
      </c>
      <c r="D2759" t="s">
        <v>15</v>
      </c>
      <c r="E2759" t="s">
        <v>13</v>
      </c>
      <c r="F2759">
        <v>250</v>
      </c>
      <c r="G2759">
        <v>2</v>
      </c>
      <c r="H2759">
        <v>999</v>
      </c>
      <c r="I2759">
        <v>0</v>
      </c>
      <c r="J2759">
        <v>0</v>
      </c>
      <c r="K2759">
        <v>-2.89368941144676</v>
      </c>
      <c r="L2759">
        <f t="shared" si="172"/>
        <v>5.5371546876713973E-2</v>
      </c>
      <c r="M2759">
        <f t="shared" si="173"/>
        <v>1.055371546876714</v>
      </c>
      <c r="N2759">
        <f t="shared" si="174"/>
        <v>5.2466401089342946E-2</v>
      </c>
      <c r="O2759">
        <f t="shared" si="175"/>
        <v>0</v>
      </c>
    </row>
    <row r="2760" spans="1:15" x14ac:dyDescent="0.25">
      <c r="A2760">
        <v>10826</v>
      </c>
      <c r="B2760" t="s">
        <v>10</v>
      </c>
      <c r="C2760" t="s">
        <v>18</v>
      </c>
      <c r="D2760" t="s">
        <v>15</v>
      </c>
      <c r="E2760" t="s">
        <v>13</v>
      </c>
      <c r="F2760">
        <v>1062</v>
      </c>
      <c r="G2760">
        <v>4</v>
      </c>
      <c r="H2760">
        <v>999</v>
      </c>
      <c r="I2760">
        <v>0</v>
      </c>
      <c r="J2760">
        <v>0</v>
      </c>
      <c r="K2760">
        <v>0.34696487066662102</v>
      </c>
      <c r="L2760">
        <f t="shared" si="172"/>
        <v>1.4147670246749942</v>
      </c>
      <c r="M2760">
        <f t="shared" si="173"/>
        <v>2.4147670246749939</v>
      </c>
      <c r="N2760">
        <f t="shared" si="174"/>
        <v>0.58588137498084691</v>
      </c>
      <c r="O2760">
        <f t="shared" si="175"/>
        <v>1</v>
      </c>
    </row>
    <row r="2761" spans="1:15" x14ac:dyDescent="0.25">
      <c r="A2761">
        <v>10831</v>
      </c>
      <c r="B2761" t="s">
        <v>10</v>
      </c>
      <c r="C2761" t="s">
        <v>18</v>
      </c>
      <c r="D2761" t="s">
        <v>15</v>
      </c>
      <c r="E2761" t="s">
        <v>13</v>
      </c>
      <c r="F2761">
        <v>18</v>
      </c>
      <c r="G2761">
        <v>1</v>
      </c>
      <c r="H2761">
        <v>999</v>
      </c>
      <c r="I2761">
        <v>0</v>
      </c>
      <c r="J2761">
        <v>0</v>
      </c>
      <c r="K2761">
        <v>-3.7863934157147501</v>
      </c>
      <c r="L2761">
        <f t="shared" si="172"/>
        <v>2.2677241926085508E-2</v>
      </c>
      <c r="M2761">
        <f t="shared" si="173"/>
        <v>1.0226772419260854</v>
      </c>
      <c r="N2761">
        <f t="shared" si="174"/>
        <v>2.2174387965626128E-2</v>
      </c>
      <c r="O2761">
        <f t="shared" si="175"/>
        <v>0</v>
      </c>
    </row>
    <row r="2762" spans="1:15" x14ac:dyDescent="0.25">
      <c r="A2762">
        <v>10832</v>
      </c>
      <c r="B2762" t="s">
        <v>10</v>
      </c>
      <c r="C2762" t="s">
        <v>18</v>
      </c>
      <c r="D2762" t="s">
        <v>15</v>
      </c>
      <c r="E2762" t="s">
        <v>13</v>
      </c>
      <c r="F2762">
        <v>18</v>
      </c>
      <c r="G2762">
        <v>1</v>
      </c>
      <c r="H2762">
        <v>999</v>
      </c>
      <c r="I2762">
        <v>0</v>
      </c>
      <c r="J2762">
        <v>0</v>
      </c>
      <c r="K2762">
        <v>-3.7863934157147501</v>
      </c>
      <c r="L2762">
        <f t="shared" si="172"/>
        <v>2.2677241926085508E-2</v>
      </c>
      <c r="M2762">
        <f t="shared" si="173"/>
        <v>1.0226772419260854</v>
      </c>
      <c r="N2762">
        <f t="shared" si="174"/>
        <v>2.2174387965626128E-2</v>
      </c>
      <c r="O2762">
        <f t="shared" si="175"/>
        <v>0</v>
      </c>
    </row>
    <row r="2763" spans="1:15" x14ac:dyDescent="0.25">
      <c r="A2763">
        <v>10838</v>
      </c>
      <c r="B2763" t="s">
        <v>10</v>
      </c>
      <c r="C2763" t="s">
        <v>18</v>
      </c>
      <c r="D2763" t="s">
        <v>15</v>
      </c>
      <c r="E2763" t="s">
        <v>13</v>
      </c>
      <c r="F2763">
        <v>104</v>
      </c>
      <c r="G2763">
        <v>1</v>
      </c>
      <c r="H2763">
        <v>999</v>
      </c>
      <c r="I2763">
        <v>0</v>
      </c>
      <c r="J2763">
        <v>0</v>
      </c>
      <c r="K2763">
        <v>-3.4267635894858501</v>
      </c>
      <c r="L2763">
        <f t="shared" si="172"/>
        <v>3.2491928007801631E-2</v>
      </c>
      <c r="M2763">
        <f t="shared" si="173"/>
        <v>1.0324919280078015</v>
      </c>
      <c r="N2763">
        <f t="shared" si="174"/>
        <v>3.1469425693714595E-2</v>
      </c>
      <c r="O2763">
        <f t="shared" si="175"/>
        <v>0</v>
      </c>
    </row>
    <row r="2764" spans="1:15" x14ac:dyDescent="0.25">
      <c r="A2764">
        <v>10840</v>
      </c>
      <c r="B2764" t="s">
        <v>10</v>
      </c>
      <c r="C2764" t="s">
        <v>18</v>
      </c>
      <c r="D2764" t="s">
        <v>15</v>
      </c>
      <c r="E2764" t="s">
        <v>13</v>
      </c>
      <c r="F2764">
        <v>89</v>
      </c>
      <c r="G2764">
        <v>5</v>
      </c>
      <c r="H2764">
        <v>999</v>
      </c>
      <c r="I2764">
        <v>0</v>
      </c>
      <c r="J2764">
        <v>0</v>
      </c>
      <c r="K2764">
        <v>-3.7993304344354901</v>
      </c>
      <c r="L2764">
        <f t="shared" si="172"/>
        <v>2.2385755570381735E-2</v>
      </c>
      <c r="M2764">
        <f t="shared" si="173"/>
        <v>1.0223857555703817</v>
      </c>
      <c r="N2764">
        <f t="shared" si="174"/>
        <v>2.1895605888887684E-2</v>
      </c>
      <c r="O2764">
        <f t="shared" si="175"/>
        <v>0</v>
      </c>
    </row>
    <row r="2765" spans="1:15" x14ac:dyDescent="0.25">
      <c r="A2765">
        <v>10841</v>
      </c>
      <c r="B2765" t="s">
        <v>10</v>
      </c>
      <c r="C2765" t="s">
        <v>18</v>
      </c>
      <c r="D2765" t="s">
        <v>15</v>
      </c>
      <c r="E2765" t="s">
        <v>13</v>
      </c>
      <c r="F2765">
        <v>112</v>
      </c>
      <c r="G2765">
        <v>3</v>
      </c>
      <c r="H2765">
        <v>999</v>
      </c>
      <c r="I2765">
        <v>0</v>
      </c>
      <c r="J2765">
        <v>0</v>
      </c>
      <c r="K2765">
        <v>-3.5482300083961502</v>
      </c>
      <c r="L2765">
        <f t="shared" si="172"/>
        <v>2.8775527047094792E-2</v>
      </c>
      <c r="M2765">
        <f t="shared" si="173"/>
        <v>1.0287755270470949</v>
      </c>
      <c r="N2765">
        <f t="shared" si="174"/>
        <v>2.7970656659854154E-2</v>
      </c>
      <c r="O2765">
        <f t="shared" si="175"/>
        <v>0</v>
      </c>
    </row>
    <row r="2766" spans="1:15" x14ac:dyDescent="0.25">
      <c r="A2766">
        <v>10842</v>
      </c>
      <c r="B2766" t="s">
        <v>10</v>
      </c>
      <c r="C2766" t="s">
        <v>18</v>
      </c>
      <c r="D2766" t="s">
        <v>15</v>
      </c>
      <c r="E2766" t="s">
        <v>13</v>
      </c>
      <c r="F2766">
        <v>744</v>
      </c>
      <c r="G2766">
        <v>3</v>
      </c>
      <c r="H2766">
        <v>999</v>
      </c>
      <c r="I2766">
        <v>0</v>
      </c>
      <c r="J2766">
        <v>0</v>
      </c>
      <c r="K2766">
        <v>-0.905368959830265</v>
      </c>
      <c r="L2766">
        <f t="shared" si="172"/>
        <v>0.40439265292978771</v>
      </c>
      <c r="M2766">
        <f t="shared" si="173"/>
        <v>1.4043926529297877</v>
      </c>
      <c r="N2766">
        <f t="shared" si="174"/>
        <v>0.28794842531122616</v>
      </c>
      <c r="O2766">
        <f t="shared" si="175"/>
        <v>0</v>
      </c>
    </row>
    <row r="2767" spans="1:15" x14ac:dyDescent="0.25">
      <c r="A2767">
        <v>10845</v>
      </c>
      <c r="B2767" t="s">
        <v>10</v>
      </c>
      <c r="C2767" t="s">
        <v>18</v>
      </c>
      <c r="D2767" t="s">
        <v>15</v>
      </c>
      <c r="E2767" t="s">
        <v>13</v>
      </c>
      <c r="F2767">
        <v>24</v>
      </c>
      <c r="G2767">
        <v>10</v>
      </c>
      <c r="H2767">
        <v>999</v>
      </c>
      <c r="I2767">
        <v>0</v>
      </c>
      <c r="J2767">
        <v>0</v>
      </c>
      <c r="K2767">
        <v>-4.4584445657747098</v>
      </c>
      <c r="L2767">
        <f t="shared" si="172"/>
        <v>1.1580361777155776E-2</v>
      </c>
      <c r="M2767">
        <f t="shared" si="173"/>
        <v>1.0115803617771557</v>
      </c>
      <c r="N2767">
        <f t="shared" si="174"/>
        <v>1.144779220190798E-2</v>
      </c>
      <c r="O2767">
        <f t="shared" si="175"/>
        <v>0</v>
      </c>
    </row>
    <row r="2768" spans="1:15" x14ac:dyDescent="0.25">
      <c r="A2768">
        <v>10849</v>
      </c>
      <c r="B2768" t="s">
        <v>10</v>
      </c>
      <c r="C2768" t="s">
        <v>18</v>
      </c>
      <c r="D2768" t="s">
        <v>15</v>
      </c>
      <c r="E2768" t="s">
        <v>13</v>
      </c>
      <c r="F2768">
        <v>371</v>
      </c>
      <c r="G2768">
        <v>2</v>
      </c>
      <c r="H2768">
        <v>999</v>
      </c>
      <c r="I2768">
        <v>0</v>
      </c>
      <c r="J2768">
        <v>1</v>
      </c>
      <c r="K2768">
        <v>-2.38769860942703</v>
      </c>
      <c r="L2768">
        <f t="shared" si="172"/>
        <v>9.1840802408102162E-2</v>
      </c>
      <c r="M2768">
        <f t="shared" si="173"/>
        <v>1.0918408024081021</v>
      </c>
      <c r="N2768">
        <f t="shared" si="174"/>
        <v>8.4115561724331336E-2</v>
      </c>
      <c r="O2768">
        <f t="shared" si="175"/>
        <v>0</v>
      </c>
    </row>
    <row r="2769" spans="1:15" x14ac:dyDescent="0.25">
      <c r="A2769">
        <v>10852</v>
      </c>
      <c r="B2769" t="s">
        <v>10</v>
      </c>
      <c r="C2769" t="s">
        <v>18</v>
      </c>
      <c r="D2769" t="s">
        <v>15</v>
      </c>
      <c r="E2769" t="s">
        <v>13</v>
      </c>
      <c r="F2769">
        <v>221</v>
      </c>
      <c r="G2769">
        <v>5</v>
      </c>
      <c r="H2769">
        <v>999</v>
      </c>
      <c r="I2769">
        <v>0</v>
      </c>
      <c r="J2769">
        <v>0</v>
      </c>
      <c r="K2769">
        <v>-3.2473404685957701</v>
      </c>
      <c r="L2769">
        <f t="shared" si="172"/>
        <v>3.8877466303836102E-2</v>
      </c>
      <c r="M2769">
        <f t="shared" si="173"/>
        <v>1.038877466303836</v>
      </c>
      <c r="N2769">
        <f t="shared" si="174"/>
        <v>3.7422571539794836E-2</v>
      </c>
      <c r="O2769">
        <f t="shared" si="175"/>
        <v>0</v>
      </c>
    </row>
    <row r="2770" spans="1:15" x14ac:dyDescent="0.25">
      <c r="A2770">
        <v>10858</v>
      </c>
      <c r="B2770" t="s">
        <v>10</v>
      </c>
      <c r="C2770" t="s">
        <v>18</v>
      </c>
      <c r="D2770" t="s">
        <v>15</v>
      </c>
      <c r="E2770" t="s">
        <v>13</v>
      </c>
      <c r="F2770">
        <v>156</v>
      </c>
      <c r="G2770">
        <v>3</v>
      </c>
      <c r="H2770">
        <v>999</v>
      </c>
      <c r="I2770">
        <v>0</v>
      </c>
      <c r="J2770">
        <v>0</v>
      </c>
      <c r="K2770">
        <v>-3.36423335311625</v>
      </c>
      <c r="L2770">
        <f t="shared" si="172"/>
        <v>3.4588523139421491E-2</v>
      </c>
      <c r="M2770">
        <f t="shared" si="173"/>
        <v>1.0345885231394214</v>
      </c>
      <c r="N2770">
        <f t="shared" si="174"/>
        <v>3.3432154296921708E-2</v>
      </c>
      <c r="O2770">
        <f t="shared" si="175"/>
        <v>0</v>
      </c>
    </row>
    <row r="2771" spans="1:15" x14ac:dyDescent="0.25">
      <c r="A2771">
        <v>10860</v>
      </c>
      <c r="B2771" t="s">
        <v>10</v>
      </c>
      <c r="C2771" t="s">
        <v>18</v>
      </c>
      <c r="D2771" t="s">
        <v>15</v>
      </c>
      <c r="E2771" t="s">
        <v>13</v>
      </c>
      <c r="F2771">
        <v>394</v>
      </c>
      <c r="G2771">
        <v>3</v>
      </c>
      <c r="H2771">
        <v>999</v>
      </c>
      <c r="I2771">
        <v>0</v>
      </c>
      <c r="J2771">
        <v>0</v>
      </c>
      <c r="K2771">
        <v>-2.3689787177385901</v>
      </c>
      <c r="L2771">
        <f t="shared" si="172"/>
        <v>9.3576245253205112E-2</v>
      </c>
      <c r="M2771">
        <f t="shared" si="173"/>
        <v>1.0935762452532052</v>
      </c>
      <c r="N2771">
        <f t="shared" si="174"/>
        <v>8.556901785255823E-2</v>
      </c>
      <c r="O2771">
        <f t="shared" si="175"/>
        <v>0</v>
      </c>
    </row>
    <row r="2772" spans="1:15" x14ac:dyDescent="0.25">
      <c r="A2772">
        <v>10863</v>
      </c>
      <c r="B2772" t="s">
        <v>10</v>
      </c>
      <c r="C2772" t="s">
        <v>18</v>
      </c>
      <c r="D2772" t="s">
        <v>15</v>
      </c>
      <c r="E2772" t="s">
        <v>13</v>
      </c>
      <c r="F2772">
        <v>37</v>
      </c>
      <c r="G2772">
        <v>3</v>
      </c>
      <c r="H2772">
        <v>999</v>
      </c>
      <c r="I2772">
        <v>0</v>
      </c>
      <c r="J2772">
        <v>0</v>
      </c>
      <c r="K2772">
        <v>-3.86186067080508</v>
      </c>
      <c r="L2772">
        <f t="shared" si="172"/>
        <v>2.1028835358515411E-2</v>
      </c>
      <c r="M2772">
        <f t="shared" si="173"/>
        <v>1.0210288353585155</v>
      </c>
      <c r="N2772">
        <f t="shared" si="174"/>
        <v>2.0595731119710758E-2</v>
      </c>
      <c r="O2772">
        <f t="shared" si="175"/>
        <v>0</v>
      </c>
    </row>
    <row r="2773" spans="1:15" x14ac:dyDescent="0.25">
      <c r="A2773">
        <v>10864</v>
      </c>
      <c r="B2773" t="s">
        <v>10</v>
      </c>
      <c r="C2773" t="s">
        <v>18</v>
      </c>
      <c r="D2773" t="s">
        <v>15</v>
      </c>
      <c r="E2773" t="s">
        <v>13</v>
      </c>
      <c r="F2773">
        <v>72</v>
      </c>
      <c r="G2773">
        <v>3</v>
      </c>
      <c r="H2773">
        <v>999</v>
      </c>
      <c r="I2773">
        <v>0</v>
      </c>
      <c r="J2773">
        <v>0</v>
      </c>
      <c r="K2773">
        <v>-3.71549969501425</v>
      </c>
      <c r="L2773">
        <f t="shared" si="172"/>
        <v>2.434327386273949E-2</v>
      </c>
      <c r="M2773">
        <f t="shared" si="173"/>
        <v>1.0243432738627396</v>
      </c>
      <c r="N2773">
        <f t="shared" si="174"/>
        <v>2.3764761758958405E-2</v>
      </c>
      <c r="O2773">
        <f t="shared" si="175"/>
        <v>0</v>
      </c>
    </row>
    <row r="2774" spans="1:15" x14ac:dyDescent="0.25">
      <c r="A2774">
        <v>10875</v>
      </c>
      <c r="B2774" t="s">
        <v>10</v>
      </c>
      <c r="C2774" t="s">
        <v>18</v>
      </c>
      <c r="D2774" t="s">
        <v>15</v>
      </c>
      <c r="E2774" t="s">
        <v>13</v>
      </c>
      <c r="F2774">
        <v>311</v>
      </c>
      <c r="G2774">
        <v>1</v>
      </c>
      <c r="H2774">
        <v>999</v>
      </c>
      <c r="I2774">
        <v>0</v>
      </c>
      <c r="J2774">
        <v>0</v>
      </c>
      <c r="K2774">
        <v>-2.5611429612372101</v>
      </c>
      <c r="L2774">
        <f t="shared" si="172"/>
        <v>7.7216434596213857E-2</v>
      </c>
      <c r="M2774">
        <f t="shared" si="173"/>
        <v>1.0772164345962139</v>
      </c>
      <c r="N2774">
        <f t="shared" si="174"/>
        <v>7.1681448700843323E-2</v>
      </c>
      <c r="O2774">
        <f t="shared" si="175"/>
        <v>0</v>
      </c>
    </row>
    <row r="2775" spans="1:15" x14ac:dyDescent="0.25">
      <c r="A2775">
        <v>10880</v>
      </c>
      <c r="B2775" t="s">
        <v>10</v>
      </c>
      <c r="C2775" t="s">
        <v>18</v>
      </c>
      <c r="D2775" t="s">
        <v>15</v>
      </c>
      <c r="E2775" t="s">
        <v>13</v>
      </c>
      <c r="F2775">
        <v>220</v>
      </c>
      <c r="G2775">
        <v>1</v>
      </c>
      <c r="H2775">
        <v>999</v>
      </c>
      <c r="I2775">
        <v>0</v>
      </c>
      <c r="J2775">
        <v>0</v>
      </c>
      <c r="K2775">
        <v>-2.9416814982933701</v>
      </c>
      <c r="L2775">
        <f t="shared" si="172"/>
        <v>5.2776909801072275E-2</v>
      </c>
      <c r="M2775">
        <f t="shared" si="173"/>
        <v>1.0527769098010722</v>
      </c>
      <c r="N2775">
        <f t="shared" si="174"/>
        <v>5.0131142989301269E-2</v>
      </c>
      <c r="O2775">
        <f t="shared" si="175"/>
        <v>0</v>
      </c>
    </row>
    <row r="2776" spans="1:15" x14ac:dyDescent="0.25">
      <c r="A2776">
        <v>10885</v>
      </c>
      <c r="B2776" t="s">
        <v>10</v>
      </c>
      <c r="C2776" t="s">
        <v>18</v>
      </c>
      <c r="D2776" t="s">
        <v>15</v>
      </c>
      <c r="E2776" t="s">
        <v>13</v>
      </c>
      <c r="F2776">
        <v>199</v>
      </c>
      <c r="G2776">
        <v>1</v>
      </c>
      <c r="H2776">
        <v>999</v>
      </c>
      <c r="I2776">
        <v>0</v>
      </c>
      <c r="J2776">
        <v>0</v>
      </c>
      <c r="K2776">
        <v>-3.0294980837678702</v>
      </c>
      <c r="L2776">
        <f t="shared" si="172"/>
        <v>4.833989461596274E-2</v>
      </c>
      <c r="M2776">
        <f t="shared" si="173"/>
        <v>1.0483398946159628</v>
      </c>
      <c r="N2776">
        <f t="shared" si="174"/>
        <v>4.6110898635285689E-2</v>
      </c>
      <c r="O2776">
        <f t="shared" si="175"/>
        <v>0</v>
      </c>
    </row>
    <row r="2777" spans="1:15" x14ac:dyDescent="0.25">
      <c r="A2777">
        <v>10886</v>
      </c>
      <c r="B2777" t="s">
        <v>10</v>
      </c>
      <c r="C2777" t="s">
        <v>18</v>
      </c>
      <c r="D2777" t="s">
        <v>15</v>
      </c>
      <c r="E2777" t="s">
        <v>13</v>
      </c>
      <c r="F2777">
        <v>94</v>
      </c>
      <c r="G2777">
        <v>1</v>
      </c>
      <c r="H2777">
        <v>999</v>
      </c>
      <c r="I2777">
        <v>0</v>
      </c>
      <c r="J2777">
        <v>0</v>
      </c>
      <c r="K2777">
        <v>-3.4685810111403699</v>
      </c>
      <c r="L2777">
        <f t="shared" si="172"/>
        <v>3.116121672326453E-2</v>
      </c>
      <c r="M2777">
        <f t="shared" si="173"/>
        <v>1.0311612167232644</v>
      </c>
      <c r="N2777">
        <f t="shared" si="174"/>
        <v>3.0219539115605966E-2</v>
      </c>
      <c r="O2777">
        <f t="shared" si="175"/>
        <v>0</v>
      </c>
    </row>
    <row r="2778" spans="1:15" x14ac:dyDescent="0.25">
      <c r="A2778">
        <v>10893</v>
      </c>
      <c r="B2778" t="s">
        <v>10</v>
      </c>
      <c r="C2778" t="s">
        <v>18</v>
      </c>
      <c r="D2778" t="s">
        <v>15</v>
      </c>
      <c r="E2778" t="s">
        <v>13</v>
      </c>
      <c r="F2778">
        <v>115</v>
      </c>
      <c r="G2778">
        <v>1</v>
      </c>
      <c r="H2778">
        <v>999</v>
      </c>
      <c r="I2778">
        <v>0</v>
      </c>
      <c r="J2778">
        <v>0</v>
      </c>
      <c r="K2778">
        <v>-3.3807644256658702</v>
      </c>
      <c r="L2778">
        <f t="shared" si="172"/>
        <v>3.4021437931565555E-2</v>
      </c>
      <c r="M2778">
        <f t="shared" si="173"/>
        <v>1.0340214379315655</v>
      </c>
      <c r="N2778">
        <f t="shared" si="174"/>
        <v>3.2902062455901604E-2</v>
      </c>
      <c r="O2778">
        <f t="shared" si="175"/>
        <v>0</v>
      </c>
    </row>
    <row r="2779" spans="1:15" x14ac:dyDescent="0.25">
      <c r="A2779">
        <v>10894</v>
      </c>
      <c r="B2779" t="s">
        <v>10</v>
      </c>
      <c r="C2779" t="s">
        <v>18</v>
      </c>
      <c r="D2779" t="s">
        <v>15</v>
      </c>
      <c r="E2779" t="s">
        <v>13</v>
      </c>
      <c r="F2779">
        <v>1487</v>
      </c>
      <c r="G2779">
        <v>1</v>
      </c>
      <c r="H2779">
        <v>999</v>
      </c>
      <c r="I2779">
        <v>0</v>
      </c>
      <c r="J2779">
        <v>0</v>
      </c>
      <c r="K2779">
        <v>2.35658582533476</v>
      </c>
      <c r="L2779">
        <f t="shared" si="172"/>
        <v>10.554853751297106</v>
      </c>
      <c r="M2779">
        <f t="shared" si="173"/>
        <v>11.554853751297106</v>
      </c>
      <c r="N2779">
        <f t="shared" si="174"/>
        <v>0.91345628239667298</v>
      </c>
      <c r="O2779">
        <f t="shared" si="175"/>
        <v>1</v>
      </c>
    </row>
    <row r="2780" spans="1:15" x14ac:dyDescent="0.25">
      <c r="A2780">
        <v>10900</v>
      </c>
      <c r="B2780" t="s">
        <v>10</v>
      </c>
      <c r="C2780" t="s">
        <v>18</v>
      </c>
      <c r="D2780" t="s">
        <v>15</v>
      </c>
      <c r="E2780" t="s">
        <v>13</v>
      </c>
      <c r="F2780">
        <v>236</v>
      </c>
      <c r="G2780">
        <v>1</v>
      </c>
      <c r="H2780">
        <v>999</v>
      </c>
      <c r="I2780">
        <v>0</v>
      </c>
      <c r="J2780">
        <v>0</v>
      </c>
      <c r="K2780">
        <v>-2.8747736236461301</v>
      </c>
      <c r="L2780">
        <f t="shared" si="172"/>
        <v>5.6428912229404611E-2</v>
      </c>
      <c r="M2780">
        <f t="shared" si="173"/>
        <v>1.0564289122294046</v>
      </c>
      <c r="N2780">
        <f t="shared" si="174"/>
        <v>5.3414774601654426E-2</v>
      </c>
      <c r="O2780">
        <f t="shared" si="175"/>
        <v>0</v>
      </c>
    </row>
    <row r="2781" spans="1:15" x14ac:dyDescent="0.25">
      <c r="A2781">
        <v>10901</v>
      </c>
      <c r="B2781" t="s">
        <v>10</v>
      </c>
      <c r="C2781" t="s">
        <v>18</v>
      </c>
      <c r="D2781" t="s">
        <v>15</v>
      </c>
      <c r="E2781" t="s">
        <v>13</v>
      </c>
      <c r="F2781">
        <v>300</v>
      </c>
      <c r="G2781">
        <v>1</v>
      </c>
      <c r="H2781">
        <v>999</v>
      </c>
      <c r="I2781">
        <v>0</v>
      </c>
      <c r="J2781">
        <v>0</v>
      </c>
      <c r="K2781">
        <v>-2.6071421250571798</v>
      </c>
      <c r="L2781">
        <f t="shared" si="172"/>
        <v>7.3744996874207006E-2</v>
      </c>
      <c r="M2781">
        <f t="shared" si="173"/>
        <v>1.073744996874207</v>
      </c>
      <c r="N2781">
        <f t="shared" si="174"/>
        <v>6.868017740607596E-2</v>
      </c>
      <c r="O2781">
        <f t="shared" si="175"/>
        <v>0</v>
      </c>
    </row>
    <row r="2782" spans="1:15" x14ac:dyDescent="0.25">
      <c r="A2782">
        <v>10909</v>
      </c>
      <c r="B2782" t="s">
        <v>10</v>
      </c>
      <c r="C2782" t="s">
        <v>18</v>
      </c>
      <c r="D2782" t="s">
        <v>15</v>
      </c>
      <c r="E2782" t="s">
        <v>13</v>
      </c>
      <c r="F2782">
        <v>310</v>
      </c>
      <c r="G2782">
        <v>1</v>
      </c>
      <c r="H2782">
        <v>999</v>
      </c>
      <c r="I2782">
        <v>0</v>
      </c>
      <c r="J2782">
        <v>0</v>
      </c>
      <c r="K2782">
        <v>-2.5653247034026601</v>
      </c>
      <c r="L2782">
        <f t="shared" si="172"/>
        <v>7.6894209576334763E-2</v>
      </c>
      <c r="M2782">
        <f t="shared" si="173"/>
        <v>1.0768942095763347</v>
      </c>
      <c r="N2782">
        <f t="shared" si="174"/>
        <v>7.1403680038901893E-2</v>
      </c>
      <c r="O2782">
        <f t="shared" si="175"/>
        <v>0</v>
      </c>
    </row>
    <row r="2783" spans="1:15" x14ac:dyDescent="0.25">
      <c r="A2783">
        <v>10910</v>
      </c>
      <c r="B2783" t="s">
        <v>10</v>
      </c>
      <c r="C2783" t="s">
        <v>18</v>
      </c>
      <c r="D2783" t="s">
        <v>15</v>
      </c>
      <c r="E2783" t="s">
        <v>13</v>
      </c>
      <c r="F2783">
        <v>147</v>
      </c>
      <c r="G2783">
        <v>1</v>
      </c>
      <c r="H2783">
        <v>999</v>
      </c>
      <c r="I2783">
        <v>0</v>
      </c>
      <c r="J2783">
        <v>0</v>
      </c>
      <c r="K2783">
        <v>-3.2469486763713902</v>
      </c>
      <c r="L2783">
        <f t="shared" si="172"/>
        <v>3.8892701177095097E-2</v>
      </c>
      <c r="M2783">
        <f t="shared" si="173"/>
        <v>1.0388927011770952</v>
      </c>
      <c r="N2783">
        <f t="shared" si="174"/>
        <v>3.7436687285442041E-2</v>
      </c>
      <c r="O2783">
        <f t="shared" si="175"/>
        <v>0</v>
      </c>
    </row>
    <row r="2784" spans="1:15" x14ac:dyDescent="0.25">
      <c r="A2784">
        <v>10912</v>
      </c>
      <c r="B2784" t="s">
        <v>10</v>
      </c>
      <c r="C2784" t="s">
        <v>18</v>
      </c>
      <c r="D2784" t="s">
        <v>15</v>
      </c>
      <c r="E2784" t="s">
        <v>13</v>
      </c>
      <c r="F2784">
        <v>208</v>
      </c>
      <c r="G2784">
        <v>1</v>
      </c>
      <c r="H2784">
        <v>999</v>
      </c>
      <c r="I2784">
        <v>0</v>
      </c>
      <c r="J2784">
        <v>0</v>
      </c>
      <c r="K2784">
        <v>-2.9918624042788</v>
      </c>
      <c r="L2784">
        <f t="shared" si="172"/>
        <v>5.0193868344388409E-2</v>
      </c>
      <c r="M2784">
        <f t="shared" si="173"/>
        <v>1.0501938683443883</v>
      </c>
      <c r="N2784">
        <f t="shared" si="174"/>
        <v>4.7794859461061351E-2</v>
      </c>
      <c r="O2784">
        <f t="shared" si="175"/>
        <v>0</v>
      </c>
    </row>
    <row r="2785" spans="1:15" x14ac:dyDescent="0.25">
      <c r="A2785">
        <v>10916</v>
      </c>
      <c r="B2785" t="s">
        <v>10</v>
      </c>
      <c r="C2785" t="s">
        <v>18</v>
      </c>
      <c r="D2785" t="s">
        <v>15</v>
      </c>
      <c r="E2785" t="s">
        <v>13</v>
      </c>
      <c r="F2785">
        <v>362</v>
      </c>
      <c r="G2785">
        <v>1</v>
      </c>
      <c r="H2785">
        <v>999</v>
      </c>
      <c r="I2785">
        <v>0</v>
      </c>
      <c r="J2785">
        <v>0</v>
      </c>
      <c r="K2785">
        <v>-2.3478741107991401</v>
      </c>
      <c r="L2785">
        <f t="shared" si="172"/>
        <v>9.557212214632306E-2</v>
      </c>
      <c r="M2785">
        <f t="shared" si="173"/>
        <v>1.095572122146323</v>
      </c>
      <c r="N2785">
        <f t="shared" si="174"/>
        <v>8.7234897835013175E-2</v>
      </c>
      <c r="O2785">
        <f t="shared" si="175"/>
        <v>0</v>
      </c>
    </row>
    <row r="2786" spans="1:15" x14ac:dyDescent="0.25">
      <c r="A2786">
        <v>10917</v>
      </c>
      <c r="B2786" t="s">
        <v>10</v>
      </c>
      <c r="C2786" t="s">
        <v>18</v>
      </c>
      <c r="D2786" t="s">
        <v>15</v>
      </c>
      <c r="E2786" t="s">
        <v>13</v>
      </c>
      <c r="F2786">
        <v>973</v>
      </c>
      <c r="G2786">
        <v>1</v>
      </c>
      <c r="H2786">
        <v>999</v>
      </c>
      <c r="I2786">
        <v>0</v>
      </c>
      <c r="J2786">
        <v>1</v>
      </c>
      <c r="K2786">
        <v>0.207170352292251</v>
      </c>
      <c r="L2786">
        <f t="shared" si="172"/>
        <v>1.2301921199792856</v>
      </c>
      <c r="M2786">
        <f t="shared" si="173"/>
        <v>2.2301921199792858</v>
      </c>
      <c r="N2786">
        <f t="shared" si="174"/>
        <v>0.55160813678720721</v>
      </c>
      <c r="O2786">
        <f t="shared" si="175"/>
        <v>1</v>
      </c>
    </row>
    <row r="2787" spans="1:15" x14ac:dyDescent="0.25">
      <c r="A2787">
        <v>10918</v>
      </c>
      <c r="B2787" t="s">
        <v>10</v>
      </c>
      <c r="C2787" t="s">
        <v>18</v>
      </c>
      <c r="D2787" t="s">
        <v>15</v>
      </c>
      <c r="E2787" t="s">
        <v>13</v>
      </c>
      <c r="F2787">
        <v>36</v>
      </c>
      <c r="G2787">
        <v>4</v>
      </c>
      <c r="H2787">
        <v>999</v>
      </c>
      <c r="I2787">
        <v>0</v>
      </c>
      <c r="J2787">
        <v>0</v>
      </c>
      <c r="K2787">
        <v>-3.9435025910874999</v>
      </c>
      <c r="L2787">
        <f t="shared" si="172"/>
        <v>1.9380214759342408E-2</v>
      </c>
      <c r="M2787">
        <f t="shared" si="173"/>
        <v>1.0193802147593425</v>
      </c>
      <c r="N2787">
        <f t="shared" si="174"/>
        <v>1.9011762714972579E-2</v>
      </c>
      <c r="O2787">
        <f t="shared" si="175"/>
        <v>0</v>
      </c>
    </row>
    <row r="2788" spans="1:15" x14ac:dyDescent="0.25">
      <c r="A2788">
        <v>10925</v>
      </c>
      <c r="B2788" t="s">
        <v>10</v>
      </c>
      <c r="C2788" t="s">
        <v>18</v>
      </c>
      <c r="D2788" t="s">
        <v>15</v>
      </c>
      <c r="E2788" t="s">
        <v>13</v>
      </c>
      <c r="F2788">
        <v>355</v>
      </c>
      <c r="G2788">
        <v>1</v>
      </c>
      <c r="H2788">
        <v>999</v>
      </c>
      <c r="I2788">
        <v>0</v>
      </c>
      <c r="J2788">
        <v>0</v>
      </c>
      <c r="K2788">
        <v>-2.3771463059573001</v>
      </c>
      <c r="L2788">
        <f t="shared" si="172"/>
        <v>9.2815065746795503E-2</v>
      </c>
      <c r="M2788">
        <f t="shared" si="173"/>
        <v>1.0928150657467954</v>
      </c>
      <c r="N2788">
        <f t="shared" si="174"/>
        <v>8.4932088379810727E-2</v>
      </c>
      <c r="O2788">
        <f t="shared" si="175"/>
        <v>0</v>
      </c>
    </row>
    <row r="2789" spans="1:15" x14ac:dyDescent="0.25">
      <c r="A2789">
        <v>10928</v>
      </c>
      <c r="B2789" t="s">
        <v>10</v>
      </c>
      <c r="C2789" t="s">
        <v>18</v>
      </c>
      <c r="D2789" t="s">
        <v>15</v>
      </c>
      <c r="E2789" t="s">
        <v>13</v>
      </c>
      <c r="F2789">
        <v>227</v>
      </c>
      <c r="G2789">
        <v>1</v>
      </c>
      <c r="H2789">
        <v>999</v>
      </c>
      <c r="I2789">
        <v>0</v>
      </c>
      <c r="J2789">
        <v>0</v>
      </c>
      <c r="K2789">
        <v>-2.9124093031352101</v>
      </c>
      <c r="L2789">
        <f t="shared" si="172"/>
        <v>5.4344639304289906E-2</v>
      </c>
      <c r="M2789">
        <f t="shared" si="173"/>
        <v>1.0543446393042899</v>
      </c>
      <c r="N2789">
        <f t="shared" si="174"/>
        <v>5.1543525028162764E-2</v>
      </c>
      <c r="O2789">
        <f t="shared" si="175"/>
        <v>0</v>
      </c>
    </row>
    <row r="2790" spans="1:15" x14ac:dyDescent="0.25">
      <c r="A2790">
        <v>10933</v>
      </c>
      <c r="B2790" t="s">
        <v>10</v>
      </c>
      <c r="C2790" t="s">
        <v>18</v>
      </c>
      <c r="D2790" t="s">
        <v>15</v>
      </c>
      <c r="E2790" t="s">
        <v>13</v>
      </c>
      <c r="F2790">
        <v>205</v>
      </c>
      <c r="G2790">
        <v>4</v>
      </c>
      <c r="H2790">
        <v>999</v>
      </c>
      <c r="I2790">
        <v>0</v>
      </c>
      <c r="J2790">
        <v>0</v>
      </c>
      <c r="K2790">
        <v>-3.2367881651260499</v>
      </c>
      <c r="L2790">
        <f t="shared" si="172"/>
        <v>3.9289885284593359E-2</v>
      </c>
      <c r="M2790">
        <f t="shared" si="173"/>
        <v>1.0392898852845933</v>
      </c>
      <c r="N2790">
        <f t="shared" si="174"/>
        <v>3.7804548895262691E-2</v>
      </c>
      <c r="O2790">
        <f t="shared" si="175"/>
        <v>0</v>
      </c>
    </row>
    <row r="2791" spans="1:15" x14ac:dyDescent="0.25">
      <c r="A2791">
        <v>10935</v>
      </c>
      <c r="B2791" t="s">
        <v>10</v>
      </c>
      <c r="C2791" t="s">
        <v>18</v>
      </c>
      <c r="D2791" t="s">
        <v>15</v>
      </c>
      <c r="E2791" t="s">
        <v>13</v>
      </c>
      <c r="F2791">
        <v>567</v>
      </c>
      <c r="G2791">
        <v>1</v>
      </c>
      <c r="H2791">
        <v>999</v>
      </c>
      <c r="I2791">
        <v>0</v>
      </c>
      <c r="J2791">
        <v>0</v>
      </c>
      <c r="K2791">
        <v>-1.4906169668814</v>
      </c>
      <c r="L2791">
        <f t="shared" si="172"/>
        <v>0.22523365096001796</v>
      </c>
      <c r="M2791">
        <f t="shared" si="173"/>
        <v>1.2252336509600179</v>
      </c>
      <c r="N2791">
        <f t="shared" si="174"/>
        <v>0.18382914212610688</v>
      </c>
      <c r="O2791">
        <f t="shared" si="175"/>
        <v>0</v>
      </c>
    </row>
    <row r="2792" spans="1:15" x14ac:dyDescent="0.25">
      <c r="A2792">
        <v>10944</v>
      </c>
      <c r="B2792" t="s">
        <v>10</v>
      </c>
      <c r="C2792" t="s">
        <v>18</v>
      </c>
      <c r="D2792" t="s">
        <v>15</v>
      </c>
      <c r="E2792" t="s">
        <v>13</v>
      </c>
      <c r="F2792">
        <v>27</v>
      </c>
      <c r="G2792">
        <v>1</v>
      </c>
      <c r="H2792">
        <v>999</v>
      </c>
      <c r="I2792">
        <v>0</v>
      </c>
      <c r="J2792">
        <v>0</v>
      </c>
      <c r="K2792">
        <v>-3.7487577362256799</v>
      </c>
      <c r="L2792">
        <f t="shared" si="172"/>
        <v>2.3546979253775756E-2</v>
      </c>
      <c r="M2792">
        <f t="shared" si="173"/>
        <v>1.0235469792537757</v>
      </c>
      <c r="N2792">
        <f t="shared" si="174"/>
        <v>2.3005274531651545E-2</v>
      </c>
      <c r="O2792">
        <f t="shared" si="175"/>
        <v>0</v>
      </c>
    </row>
    <row r="2793" spans="1:15" x14ac:dyDescent="0.25">
      <c r="A2793">
        <v>10949</v>
      </c>
      <c r="B2793" t="s">
        <v>10</v>
      </c>
      <c r="C2793" t="s">
        <v>18</v>
      </c>
      <c r="D2793" t="s">
        <v>15</v>
      </c>
      <c r="E2793" t="s">
        <v>13</v>
      </c>
      <c r="F2793">
        <v>59</v>
      </c>
      <c r="G2793">
        <v>2</v>
      </c>
      <c r="H2793">
        <v>999</v>
      </c>
      <c r="I2793">
        <v>0</v>
      </c>
      <c r="J2793">
        <v>0</v>
      </c>
      <c r="K2793">
        <v>-3.69240216504816</v>
      </c>
      <c r="L2793">
        <f t="shared" si="172"/>
        <v>2.4912087163312724E-2</v>
      </c>
      <c r="M2793">
        <f t="shared" si="173"/>
        <v>1.0249120871633126</v>
      </c>
      <c r="N2793">
        <f t="shared" si="174"/>
        <v>2.4306560021418847E-2</v>
      </c>
      <c r="O2793">
        <f t="shared" si="175"/>
        <v>0</v>
      </c>
    </row>
    <row r="2794" spans="1:15" x14ac:dyDescent="0.25">
      <c r="A2794">
        <v>10950</v>
      </c>
      <c r="B2794" t="s">
        <v>10</v>
      </c>
      <c r="C2794" t="s">
        <v>18</v>
      </c>
      <c r="D2794" t="s">
        <v>15</v>
      </c>
      <c r="E2794" t="s">
        <v>13</v>
      </c>
      <c r="F2794">
        <v>243</v>
      </c>
      <c r="G2794">
        <v>1</v>
      </c>
      <c r="H2794">
        <v>999</v>
      </c>
      <c r="I2794">
        <v>0</v>
      </c>
      <c r="J2794">
        <v>0</v>
      </c>
      <c r="K2794">
        <v>-2.8455014284879701</v>
      </c>
      <c r="L2794">
        <f t="shared" si="172"/>
        <v>5.81051238694942E-2</v>
      </c>
      <c r="M2794">
        <f t="shared" si="173"/>
        <v>1.0581051238694943</v>
      </c>
      <c r="N2794">
        <f t="shared" si="174"/>
        <v>5.4914320476025624E-2</v>
      </c>
      <c r="O2794">
        <f t="shared" si="175"/>
        <v>0</v>
      </c>
    </row>
    <row r="2795" spans="1:15" x14ac:dyDescent="0.25">
      <c r="A2795">
        <v>10956</v>
      </c>
      <c r="B2795" t="s">
        <v>10</v>
      </c>
      <c r="C2795" t="s">
        <v>18</v>
      </c>
      <c r="D2795" t="s">
        <v>15</v>
      </c>
      <c r="E2795" t="s">
        <v>13</v>
      </c>
      <c r="F2795">
        <v>221</v>
      </c>
      <c r="G2795">
        <v>1</v>
      </c>
      <c r="H2795">
        <v>999</v>
      </c>
      <c r="I2795">
        <v>0</v>
      </c>
      <c r="J2795">
        <v>0</v>
      </c>
      <c r="K2795">
        <v>-2.9374997561279201</v>
      </c>
      <c r="L2795">
        <f t="shared" si="172"/>
        <v>5.2998071328104107E-2</v>
      </c>
      <c r="M2795">
        <f t="shared" si="173"/>
        <v>1.0529980713281042</v>
      </c>
      <c r="N2795">
        <f t="shared" si="174"/>
        <v>5.0330644253944137E-2</v>
      </c>
      <c r="O2795">
        <f t="shared" si="175"/>
        <v>0</v>
      </c>
    </row>
    <row r="2796" spans="1:15" x14ac:dyDescent="0.25">
      <c r="A2796">
        <v>10958</v>
      </c>
      <c r="B2796" t="s">
        <v>10</v>
      </c>
      <c r="C2796" t="s">
        <v>18</v>
      </c>
      <c r="D2796" t="s">
        <v>15</v>
      </c>
      <c r="E2796" t="s">
        <v>13</v>
      </c>
      <c r="F2796">
        <v>345</v>
      </c>
      <c r="G2796">
        <v>1</v>
      </c>
      <c r="H2796">
        <v>999</v>
      </c>
      <c r="I2796">
        <v>0</v>
      </c>
      <c r="J2796">
        <v>0</v>
      </c>
      <c r="K2796">
        <v>-2.4189637276118301</v>
      </c>
      <c r="L2796">
        <f t="shared" si="172"/>
        <v>8.901381223747197E-2</v>
      </c>
      <c r="M2796">
        <f t="shared" si="173"/>
        <v>1.089013812237472</v>
      </c>
      <c r="N2796">
        <f t="shared" si="174"/>
        <v>8.1738001150403666E-2</v>
      </c>
      <c r="O2796">
        <f t="shared" si="175"/>
        <v>0</v>
      </c>
    </row>
    <row r="2797" spans="1:15" x14ac:dyDescent="0.25">
      <c r="A2797">
        <v>10964</v>
      </c>
      <c r="B2797" t="s">
        <v>10</v>
      </c>
      <c r="C2797" t="s">
        <v>18</v>
      </c>
      <c r="D2797" t="s">
        <v>15</v>
      </c>
      <c r="E2797" t="s">
        <v>13</v>
      </c>
      <c r="F2797">
        <v>392</v>
      </c>
      <c r="G2797">
        <v>1</v>
      </c>
      <c r="H2797">
        <v>999</v>
      </c>
      <c r="I2797">
        <v>0</v>
      </c>
      <c r="J2797">
        <v>0</v>
      </c>
      <c r="K2797">
        <v>-2.2224218458355698</v>
      </c>
      <c r="L2797">
        <f t="shared" si="172"/>
        <v>0.1083463925645958</v>
      </c>
      <c r="M2797">
        <f t="shared" si="173"/>
        <v>1.1083463925645958</v>
      </c>
      <c r="N2797">
        <f t="shared" si="174"/>
        <v>9.7754991843203243E-2</v>
      </c>
      <c r="O2797">
        <f t="shared" si="175"/>
        <v>0</v>
      </c>
    </row>
    <row r="2798" spans="1:15" x14ac:dyDescent="0.25">
      <c r="A2798">
        <v>10971</v>
      </c>
      <c r="B2798" t="s">
        <v>10</v>
      </c>
      <c r="C2798" t="s">
        <v>18</v>
      </c>
      <c r="D2798" t="s">
        <v>15</v>
      </c>
      <c r="E2798" t="s">
        <v>13</v>
      </c>
      <c r="F2798">
        <v>43</v>
      </c>
      <c r="G2798">
        <v>1</v>
      </c>
      <c r="H2798">
        <v>999</v>
      </c>
      <c r="I2798">
        <v>0</v>
      </c>
      <c r="J2798">
        <v>0</v>
      </c>
      <c r="K2798">
        <v>-3.6818498615784399</v>
      </c>
      <c r="L2798">
        <f t="shared" si="172"/>
        <v>2.5176358952943612E-2</v>
      </c>
      <c r="M2798">
        <f t="shared" si="173"/>
        <v>1.0251763589529437</v>
      </c>
      <c r="N2798">
        <f t="shared" si="174"/>
        <v>2.455807601597183E-2</v>
      </c>
      <c r="O2798">
        <f t="shared" si="175"/>
        <v>0</v>
      </c>
    </row>
    <row r="2799" spans="1:15" x14ac:dyDescent="0.25">
      <c r="A2799">
        <v>10974</v>
      </c>
      <c r="B2799" t="s">
        <v>10</v>
      </c>
      <c r="C2799" t="s">
        <v>18</v>
      </c>
      <c r="D2799" t="s">
        <v>15</v>
      </c>
      <c r="E2799" t="s">
        <v>13</v>
      </c>
      <c r="F2799">
        <v>324</v>
      </c>
      <c r="G2799">
        <v>1</v>
      </c>
      <c r="H2799">
        <v>999</v>
      </c>
      <c r="I2799">
        <v>0</v>
      </c>
      <c r="J2799">
        <v>0</v>
      </c>
      <c r="K2799">
        <v>-2.5067803130863302</v>
      </c>
      <c r="L2799">
        <f t="shared" si="172"/>
        <v>8.1530319208591995E-2</v>
      </c>
      <c r="M2799">
        <f t="shared" si="173"/>
        <v>1.0815303192085919</v>
      </c>
      <c r="N2799">
        <f t="shared" si="174"/>
        <v>7.5384219712168285E-2</v>
      </c>
      <c r="O2799">
        <f t="shared" si="175"/>
        <v>0</v>
      </c>
    </row>
    <row r="2800" spans="1:15" x14ac:dyDescent="0.25">
      <c r="A2800">
        <v>10977</v>
      </c>
      <c r="B2800" t="s">
        <v>10</v>
      </c>
      <c r="C2800" t="s">
        <v>18</v>
      </c>
      <c r="D2800" t="s">
        <v>15</v>
      </c>
      <c r="E2800" t="s">
        <v>13</v>
      </c>
      <c r="F2800">
        <v>105</v>
      </c>
      <c r="G2800">
        <v>1</v>
      </c>
      <c r="H2800">
        <v>999</v>
      </c>
      <c r="I2800">
        <v>0</v>
      </c>
      <c r="J2800">
        <v>0</v>
      </c>
      <c r="K2800">
        <v>-3.4225818473203899</v>
      </c>
      <c r="L2800">
        <f t="shared" si="172"/>
        <v>3.262808536224919E-2</v>
      </c>
      <c r="M2800">
        <f t="shared" si="173"/>
        <v>1.0326280853622491</v>
      </c>
      <c r="N2800">
        <f t="shared" si="174"/>
        <v>3.1597131459777369E-2</v>
      </c>
      <c r="O2800">
        <f t="shared" si="175"/>
        <v>0</v>
      </c>
    </row>
    <row r="2801" spans="1:15" x14ac:dyDescent="0.25">
      <c r="A2801">
        <v>10981</v>
      </c>
      <c r="B2801" t="s">
        <v>10</v>
      </c>
      <c r="C2801" t="s">
        <v>18</v>
      </c>
      <c r="D2801" t="s">
        <v>15</v>
      </c>
      <c r="E2801" t="s">
        <v>13</v>
      </c>
      <c r="F2801">
        <v>13</v>
      </c>
      <c r="G2801">
        <v>11</v>
      </c>
      <c r="H2801">
        <v>999</v>
      </c>
      <c r="I2801">
        <v>0</v>
      </c>
      <c r="J2801">
        <v>0</v>
      </c>
      <c r="K2801">
        <v>-4.5819039077116503</v>
      </c>
      <c r="L2801">
        <f t="shared" si="172"/>
        <v>1.0235390494778351E-2</v>
      </c>
      <c r="M2801">
        <f t="shared" si="173"/>
        <v>1.0102353904947783</v>
      </c>
      <c r="N2801">
        <f t="shared" si="174"/>
        <v>1.0131688704516095E-2</v>
      </c>
      <c r="O2801">
        <f t="shared" si="175"/>
        <v>0</v>
      </c>
    </row>
    <row r="2802" spans="1:15" x14ac:dyDescent="0.25">
      <c r="A2802">
        <v>10982</v>
      </c>
      <c r="B2802" t="s">
        <v>10</v>
      </c>
      <c r="C2802" t="s">
        <v>18</v>
      </c>
      <c r="D2802" t="s">
        <v>15</v>
      </c>
      <c r="E2802" t="s">
        <v>13</v>
      </c>
      <c r="F2802">
        <v>1255</v>
      </c>
      <c r="G2802">
        <v>1</v>
      </c>
      <c r="H2802">
        <v>999</v>
      </c>
      <c r="I2802">
        <v>0</v>
      </c>
      <c r="J2802">
        <v>1</v>
      </c>
      <c r="K2802">
        <v>1.38642164294982</v>
      </c>
      <c r="L2802">
        <f t="shared" si="172"/>
        <v>4.0005091597224203</v>
      </c>
      <c r="M2802">
        <f t="shared" si="173"/>
        <v>5.0005091597224203</v>
      </c>
      <c r="N2802">
        <f t="shared" si="174"/>
        <v>0.80002036431515899</v>
      </c>
      <c r="O2802">
        <f t="shared" si="175"/>
        <v>1</v>
      </c>
    </row>
    <row r="2803" spans="1:15" x14ac:dyDescent="0.25">
      <c r="A2803">
        <v>10985</v>
      </c>
      <c r="B2803" t="s">
        <v>10</v>
      </c>
      <c r="C2803" t="s">
        <v>18</v>
      </c>
      <c r="D2803" t="s">
        <v>15</v>
      </c>
      <c r="E2803" t="s">
        <v>13</v>
      </c>
      <c r="F2803">
        <v>50</v>
      </c>
      <c r="G2803">
        <v>2</v>
      </c>
      <c r="H2803">
        <v>999</v>
      </c>
      <c r="I2803">
        <v>0</v>
      </c>
      <c r="J2803">
        <v>0</v>
      </c>
      <c r="K2803">
        <v>-3.73003784453724</v>
      </c>
      <c r="L2803">
        <f t="shared" si="172"/>
        <v>2.3991927856121021E-2</v>
      </c>
      <c r="M2803">
        <f t="shared" si="173"/>
        <v>1.0239919278561209</v>
      </c>
      <c r="N2803">
        <f t="shared" si="174"/>
        <v>2.3429801743019285E-2</v>
      </c>
      <c r="O2803">
        <f t="shared" si="175"/>
        <v>0</v>
      </c>
    </row>
    <row r="2804" spans="1:15" x14ac:dyDescent="0.25">
      <c r="A2804">
        <v>10986</v>
      </c>
      <c r="B2804" t="s">
        <v>10</v>
      </c>
      <c r="C2804" t="s">
        <v>18</v>
      </c>
      <c r="D2804" t="s">
        <v>15</v>
      </c>
      <c r="E2804" t="s">
        <v>13</v>
      </c>
      <c r="F2804">
        <v>373</v>
      </c>
      <c r="G2804">
        <v>2</v>
      </c>
      <c r="H2804">
        <v>999</v>
      </c>
      <c r="I2804">
        <v>0</v>
      </c>
      <c r="J2804">
        <v>0</v>
      </c>
      <c r="K2804">
        <v>-2.3793351250961301</v>
      </c>
      <c r="L2804">
        <f t="shared" si="172"/>
        <v>9.2612132527594079E-2</v>
      </c>
      <c r="M2804">
        <f t="shared" si="173"/>
        <v>1.0926121325275941</v>
      </c>
      <c r="N2804">
        <f t="shared" si="174"/>
        <v>8.4762130833518953E-2</v>
      </c>
      <c r="O2804">
        <f t="shared" si="175"/>
        <v>0</v>
      </c>
    </row>
    <row r="2805" spans="1:15" x14ac:dyDescent="0.25">
      <c r="A2805">
        <v>10987</v>
      </c>
      <c r="B2805" t="s">
        <v>10</v>
      </c>
      <c r="C2805" t="s">
        <v>18</v>
      </c>
      <c r="D2805" t="s">
        <v>15</v>
      </c>
      <c r="E2805" t="s">
        <v>13</v>
      </c>
      <c r="F2805">
        <v>18</v>
      </c>
      <c r="G2805">
        <v>6</v>
      </c>
      <c r="H2805">
        <v>999</v>
      </c>
      <c r="I2805">
        <v>0</v>
      </c>
      <c r="J2805">
        <v>0</v>
      </c>
      <c r="K2805">
        <v>-4.1736943062995699</v>
      </c>
      <c r="L2805">
        <f t="shared" si="172"/>
        <v>1.5395280057704762E-2</v>
      </c>
      <c r="M2805">
        <f t="shared" si="173"/>
        <v>1.0153952800577049</v>
      </c>
      <c r="N2805">
        <f t="shared" si="174"/>
        <v>1.5161858992322527E-2</v>
      </c>
      <c r="O2805">
        <f t="shared" si="175"/>
        <v>0</v>
      </c>
    </row>
    <row r="2806" spans="1:15" x14ac:dyDescent="0.25">
      <c r="A2806">
        <v>10988</v>
      </c>
      <c r="B2806" t="s">
        <v>10</v>
      </c>
      <c r="C2806" t="s">
        <v>18</v>
      </c>
      <c r="D2806" t="s">
        <v>15</v>
      </c>
      <c r="E2806" t="s">
        <v>13</v>
      </c>
      <c r="F2806">
        <v>108</v>
      </c>
      <c r="G2806">
        <v>2</v>
      </c>
      <c r="H2806">
        <v>999</v>
      </c>
      <c r="I2806">
        <v>0</v>
      </c>
      <c r="J2806">
        <v>0</v>
      </c>
      <c r="K2806">
        <v>-3.4874967989410002</v>
      </c>
      <c r="L2806">
        <f t="shared" si="172"/>
        <v>3.0577317625991206E-2</v>
      </c>
      <c r="M2806">
        <f t="shared" si="173"/>
        <v>1.0305773176259911</v>
      </c>
      <c r="N2806">
        <f t="shared" si="174"/>
        <v>2.9670085982901558E-2</v>
      </c>
      <c r="O2806">
        <f t="shared" si="175"/>
        <v>0</v>
      </c>
    </row>
    <row r="2807" spans="1:15" x14ac:dyDescent="0.25">
      <c r="A2807">
        <v>10990</v>
      </c>
      <c r="B2807" t="s">
        <v>10</v>
      </c>
      <c r="C2807" t="s">
        <v>18</v>
      </c>
      <c r="D2807" t="s">
        <v>15</v>
      </c>
      <c r="E2807" t="s">
        <v>13</v>
      </c>
      <c r="F2807">
        <v>142</v>
      </c>
      <c r="G2807">
        <v>17</v>
      </c>
      <c r="H2807">
        <v>999</v>
      </c>
      <c r="I2807">
        <v>0</v>
      </c>
      <c r="J2807">
        <v>0</v>
      </c>
      <c r="K2807">
        <v>-4.5072202370700696</v>
      </c>
      <c r="L2807">
        <f t="shared" si="172"/>
        <v>1.1029075820092302E-2</v>
      </c>
      <c r="M2807">
        <f t="shared" si="173"/>
        <v>1.0110290758200924</v>
      </c>
      <c r="N2807">
        <f t="shared" si="174"/>
        <v>1.0908762254088598E-2</v>
      </c>
      <c r="O2807">
        <f t="shared" si="175"/>
        <v>0</v>
      </c>
    </row>
    <row r="2808" spans="1:15" x14ac:dyDescent="0.25">
      <c r="A2808">
        <v>10992</v>
      </c>
      <c r="B2808" t="s">
        <v>10</v>
      </c>
      <c r="C2808" t="s">
        <v>18</v>
      </c>
      <c r="D2808" t="s">
        <v>15</v>
      </c>
      <c r="E2808" t="s">
        <v>13</v>
      </c>
      <c r="F2808">
        <v>376</v>
      </c>
      <c r="G2808">
        <v>7</v>
      </c>
      <c r="H2808">
        <v>999</v>
      </c>
      <c r="I2808">
        <v>0</v>
      </c>
      <c r="J2808">
        <v>0</v>
      </c>
      <c r="K2808">
        <v>-2.7540907891845898</v>
      </c>
      <c r="L2808">
        <f t="shared" si="172"/>
        <v>6.3666879977035393E-2</v>
      </c>
      <c r="M2808">
        <f t="shared" si="173"/>
        <v>1.0636668799770355</v>
      </c>
      <c r="N2808">
        <f t="shared" si="174"/>
        <v>5.9856033101651107E-2</v>
      </c>
      <c r="O2808">
        <f t="shared" si="175"/>
        <v>0</v>
      </c>
    </row>
    <row r="2809" spans="1:15" x14ac:dyDescent="0.25">
      <c r="A2809">
        <v>10999</v>
      </c>
      <c r="B2809" t="s">
        <v>10</v>
      </c>
      <c r="C2809" t="s">
        <v>18</v>
      </c>
      <c r="D2809" t="s">
        <v>15</v>
      </c>
      <c r="E2809" t="s">
        <v>13</v>
      </c>
      <c r="F2809">
        <v>36</v>
      </c>
      <c r="G2809">
        <v>16</v>
      </c>
      <c r="H2809">
        <v>999</v>
      </c>
      <c r="I2809">
        <v>0</v>
      </c>
      <c r="J2809">
        <v>0</v>
      </c>
      <c r="K2809">
        <v>-4.8730247284910604</v>
      </c>
      <c r="L2809">
        <f t="shared" si="172"/>
        <v>7.6501905076646996E-3</v>
      </c>
      <c r="M2809">
        <f t="shared" si="173"/>
        <v>1.0076501905076647</v>
      </c>
      <c r="N2809">
        <f t="shared" si="174"/>
        <v>7.5921094242144228E-3</v>
      </c>
      <c r="O2809">
        <f t="shared" si="175"/>
        <v>0</v>
      </c>
    </row>
    <row r="2810" spans="1:15" x14ac:dyDescent="0.25">
      <c r="A2810">
        <v>11000</v>
      </c>
      <c r="B2810" t="s">
        <v>10</v>
      </c>
      <c r="C2810" t="s">
        <v>18</v>
      </c>
      <c r="D2810" t="s">
        <v>15</v>
      </c>
      <c r="E2810" t="s">
        <v>13</v>
      </c>
      <c r="F2810">
        <v>18</v>
      </c>
      <c r="G2810">
        <v>5</v>
      </c>
      <c r="H2810">
        <v>999</v>
      </c>
      <c r="I2810">
        <v>0</v>
      </c>
      <c r="J2810">
        <v>0</v>
      </c>
      <c r="K2810">
        <v>-4.0962341281825996</v>
      </c>
      <c r="L2810">
        <f t="shared" si="172"/>
        <v>1.6635203635755918E-2</v>
      </c>
      <c r="M2810">
        <f t="shared" si="173"/>
        <v>1.016635203635756</v>
      </c>
      <c r="N2810">
        <f t="shared" si="174"/>
        <v>1.6363001769232499E-2</v>
      </c>
      <c r="O2810">
        <f t="shared" si="175"/>
        <v>0</v>
      </c>
    </row>
    <row r="2811" spans="1:15" x14ac:dyDescent="0.25">
      <c r="A2811">
        <v>11001</v>
      </c>
      <c r="B2811" t="s">
        <v>10</v>
      </c>
      <c r="C2811" t="s">
        <v>18</v>
      </c>
      <c r="D2811" t="s">
        <v>15</v>
      </c>
      <c r="E2811" t="s">
        <v>13</v>
      </c>
      <c r="F2811">
        <v>89</v>
      </c>
      <c r="G2811">
        <v>4</v>
      </c>
      <c r="H2811">
        <v>999</v>
      </c>
      <c r="I2811">
        <v>0</v>
      </c>
      <c r="J2811">
        <v>0</v>
      </c>
      <c r="K2811">
        <v>-3.7218702563185202</v>
      </c>
      <c r="L2811">
        <f t="shared" si="172"/>
        <v>2.4188686471292176E-2</v>
      </c>
      <c r="M2811">
        <f t="shared" si="173"/>
        <v>1.0241886864712921</v>
      </c>
      <c r="N2811">
        <f t="shared" si="174"/>
        <v>2.3617412290142675E-2</v>
      </c>
      <c r="O2811">
        <f t="shared" si="175"/>
        <v>0</v>
      </c>
    </row>
    <row r="2812" spans="1:15" x14ac:dyDescent="0.25">
      <c r="A2812">
        <v>11002</v>
      </c>
      <c r="B2812" t="s">
        <v>10</v>
      </c>
      <c r="C2812" t="s">
        <v>18</v>
      </c>
      <c r="D2812" t="s">
        <v>15</v>
      </c>
      <c r="E2812" t="s">
        <v>13</v>
      </c>
      <c r="F2812">
        <v>359</v>
      </c>
      <c r="G2812">
        <v>2</v>
      </c>
      <c r="H2812">
        <v>999</v>
      </c>
      <c r="I2812">
        <v>0</v>
      </c>
      <c r="J2812">
        <v>0</v>
      </c>
      <c r="K2812">
        <v>-2.43787951541246</v>
      </c>
      <c r="L2812">
        <f t="shared" si="172"/>
        <v>8.7345870800143194E-2</v>
      </c>
      <c r="M2812">
        <f t="shared" si="173"/>
        <v>1.0873458708001431</v>
      </c>
      <c r="N2812">
        <f t="shared" si="174"/>
        <v>8.0329427044099733E-2</v>
      </c>
      <c r="O2812">
        <f t="shared" si="175"/>
        <v>0</v>
      </c>
    </row>
    <row r="2813" spans="1:15" x14ac:dyDescent="0.25">
      <c r="A2813">
        <v>11003</v>
      </c>
      <c r="B2813" t="s">
        <v>10</v>
      </c>
      <c r="C2813" t="s">
        <v>18</v>
      </c>
      <c r="D2813" t="s">
        <v>15</v>
      </c>
      <c r="E2813" t="s">
        <v>13</v>
      </c>
      <c r="F2813">
        <v>257</v>
      </c>
      <c r="G2813">
        <v>2</v>
      </c>
      <c r="H2813">
        <v>999</v>
      </c>
      <c r="I2813">
        <v>0</v>
      </c>
      <c r="J2813">
        <v>0</v>
      </c>
      <c r="K2813">
        <v>-2.8644172162885999</v>
      </c>
      <c r="L2813">
        <f t="shared" si="172"/>
        <v>5.7016349651348171E-2</v>
      </c>
      <c r="M2813">
        <f t="shared" si="173"/>
        <v>1.0570163496513483</v>
      </c>
      <c r="N2813">
        <f t="shared" si="174"/>
        <v>5.3940839865111584E-2</v>
      </c>
      <c r="O2813">
        <f t="shared" si="175"/>
        <v>0</v>
      </c>
    </row>
    <row r="2814" spans="1:15" x14ac:dyDescent="0.25">
      <c r="A2814">
        <v>11005</v>
      </c>
      <c r="B2814" t="s">
        <v>10</v>
      </c>
      <c r="C2814" t="s">
        <v>18</v>
      </c>
      <c r="D2814" t="s">
        <v>15</v>
      </c>
      <c r="E2814" t="s">
        <v>13</v>
      </c>
      <c r="F2814">
        <v>404</v>
      </c>
      <c r="G2814">
        <v>2</v>
      </c>
      <c r="H2814">
        <v>999</v>
      </c>
      <c r="I2814">
        <v>0</v>
      </c>
      <c r="J2814">
        <v>0</v>
      </c>
      <c r="K2814">
        <v>-2.2497011179671</v>
      </c>
      <c r="L2814">
        <f t="shared" si="172"/>
        <v>0.10543073120451762</v>
      </c>
      <c r="M2814">
        <f t="shared" si="173"/>
        <v>1.1054307312045175</v>
      </c>
      <c r="N2814">
        <f t="shared" si="174"/>
        <v>9.5375248967103046E-2</v>
      </c>
      <c r="O2814">
        <f t="shared" si="175"/>
        <v>0</v>
      </c>
    </row>
    <row r="2815" spans="1:15" x14ac:dyDescent="0.25">
      <c r="A2815">
        <v>11007</v>
      </c>
      <c r="B2815" t="s">
        <v>10</v>
      </c>
      <c r="C2815" t="s">
        <v>18</v>
      </c>
      <c r="D2815" t="s">
        <v>15</v>
      </c>
      <c r="E2815" t="s">
        <v>13</v>
      </c>
      <c r="F2815">
        <v>234</v>
      </c>
      <c r="G2815">
        <v>2</v>
      </c>
      <c r="H2815">
        <v>999</v>
      </c>
      <c r="I2815">
        <v>0</v>
      </c>
      <c r="J2815">
        <v>0</v>
      </c>
      <c r="K2815">
        <v>-2.960597286094</v>
      </c>
      <c r="L2815">
        <f t="shared" si="172"/>
        <v>5.1787975695469342E-2</v>
      </c>
      <c r="M2815">
        <f t="shared" si="173"/>
        <v>1.0517879756954693</v>
      </c>
      <c r="N2815">
        <f t="shared" si="174"/>
        <v>4.9238037410748871E-2</v>
      </c>
      <c r="O2815">
        <f t="shared" si="175"/>
        <v>0</v>
      </c>
    </row>
    <row r="2816" spans="1:15" x14ac:dyDescent="0.25">
      <c r="A2816">
        <v>11008</v>
      </c>
      <c r="B2816" t="s">
        <v>10</v>
      </c>
      <c r="C2816" t="s">
        <v>18</v>
      </c>
      <c r="D2816" t="s">
        <v>15</v>
      </c>
      <c r="E2816" t="s">
        <v>13</v>
      </c>
      <c r="F2816">
        <v>13</v>
      </c>
      <c r="G2816">
        <v>14</v>
      </c>
      <c r="H2816">
        <v>999</v>
      </c>
      <c r="I2816">
        <v>0</v>
      </c>
      <c r="J2816">
        <v>0</v>
      </c>
      <c r="K2816">
        <v>-4.8142844420625304</v>
      </c>
      <c r="L2816">
        <f t="shared" si="172"/>
        <v>8.1130253410492612E-3</v>
      </c>
      <c r="M2816">
        <f t="shared" si="173"/>
        <v>1.0081130253410493</v>
      </c>
      <c r="N2816">
        <f t="shared" si="174"/>
        <v>8.0477338722060327E-3</v>
      </c>
      <c r="O2816">
        <f t="shared" si="175"/>
        <v>0</v>
      </c>
    </row>
    <row r="2817" spans="1:15" x14ac:dyDescent="0.25">
      <c r="A2817">
        <v>11013</v>
      </c>
      <c r="B2817" t="s">
        <v>10</v>
      </c>
      <c r="C2817" t="s">
        <v>18</v>
      </c>
      <c r="D2817" t="s">
        <v>15</v>
      </c>
      <c r="E2817" t="s">
        <v>13</v>
      </c>
      <c r="F2817">
        <v>2093</v>
      </c>
      <c r="G2817">
        <v>1</v>
      </c>
      <c r="H2817">
        <v>999</v>
      </c>
      <c r="I2817">
        <v>0</v>
      </c>
      <c r="J2817">
        <v>1</v>
      </c>
      <c r="K2817">
        <v>4.8907215775988897</v>
      </c>
      <c r="L2817">
        <f t="shared" si="172"/>
        <v>133.04954499308727</v>
      </c>
      <c r="M2817">
        <f t="shared" si="173"/>
        <v>134.04954499308727</v>
      </c>
      <c r="N2817">
        <f t="shared" si="174"/>
        <v>0.99254007165744895</v>
      </c>
      <c r="O2817">
        <f t="shared" si="175"/>
        <v>1</v>
      </c>
    </row>
    <row r="2818" spans="1:15" x14ac:dyDescent="0.25">
      <c r="A2818">
        <v>11017</v>
      </c>
      <c r="B2818" t="s">
        <v>10</v>
      </c>
      <c r="C2818" t="s">
        <v>18</v>
      </c>
      <c r="D2818" t="s">
        <v>15</v>
      </c>
      <c r="E2818" t="s">
        <v>13</v>
      </c>
      <c r="F2818">
        <v>704</v>
      </c>
      <c r="G2818">
        <v>4</v>
      </c>
      <c r="H2818">
        <v>999</v>
      </c>
      <c r="I2818">
        <v>0</v>
      </c>
      <c r="J2818">
        <v>1</v>
      </c>
      <c r="K2818">
        <v>-1.1500988245653201</v>
      </c>
      <c r="L2818">
        <f t="shared" si="172"/>
        <v>0.31660547943408807</v>
      </c>
      <c r="M2818">
        <f t="shared" si="173"/>
        <v>1.316605479434088</v>
      </c>
      <c r="N2818">
        <f t="shared" si="174"/>
        <v>0.24047103280336757</v>
      </c>
      <c r="O2818">
        <f t="shared" si="175"/>
        <v>0</v>
      </c>
    </row>
    <row r="2819" spans="1:15" x14ac:dyDescent="0.25">
      <c r="A2819">
        <v>11021</v>
      </c>
      <c r="B2819" t="s">
        <v>10</v>
      </c>
      <c r="C2819" t="s">
        <v>18</v>
      </c>
      <c r="D2819" t="s">
        <v>15</v>
      </c>
      <c r="E2819" t="s">
        <v>13</v>
      </c>
      <c r="F2819">
        <v>1066</v>
      </c>
      <c r="G2819">
        <v>9</v>
      </c>
      <c r="H2819">
        <v>999</v>
      </c>
      <c r="I2819">
        <v>0</v>
      </c>
      <c r="J2819">
        <v>1</v>
      </c>
      <c r="K2819">
        <v>-2.3609051256387299E-2</v>
      </c>
      <c r="L2819">
        <f t="shared" ref="L2819:L2882" si="176">EXP(K2819)</f>
        <v>0.9766674620474729</v>
      </c>
      <c r="M2819">
        <f t="shared" ref="M2819:M2882" si="177">1+L2819</f>
        <v>1.9766674620474729</v>
      </c>
      <c r="N2819">
        <f t="shared" ref="N2819:N2882" si="178">L2819/M2819</f>
        <v>0.49409801132448478</v>
      </c>
      <c r="O2819">
        <f t="shared" ref="O2819:O2882" si="179">IF(N2819&gt;0.5,1,0)</f>
        <v>0</v>
      </c>
    </row>
    <row r="2820" spans="1:15" x14ac:dyDescent="0.25">
      <c r="A2820">
        <v>11023</v>
      </c>
      <c r="B2820" t="s">
        <v>10</v>
      </c>
      <c r="C2820" t="s">
        <v>18</v>
      </c>
      <c r="D2820" t="s">
        <v>15</v>
      </c>
      <c r="E2820" t="s">
        <v>13</v>
      </c>
      <c r="F2820">
        <v>140</v>
      </c>
      <c r="G2820">
        <v>3</v>
      </c>
      <c r="H2820">
        <v>999</v>
      </c>
      <c r="I2820">
        <v>0</v>
      </c>
      <c r="J2820">
        <v>0</v>
      </c>
      <c r="K2820">
        <v>-3.4311412277634901</v>
      </c>
      <c r="L2820">
        <f t="shared" si="176"/>
        <v>3.2350000979290722E-2</v>
      </c>
      <c r="M2820">
        <f t="shared" si="177"/>
        <v>1.0323500009792907</v>
      </c>
      <c r="N2820">
        <f t="shared" si="178"/>
        <v>3.1336272532187147E-2</v>
      </c>
      <c r="O2820">
        <f t="shared" si="179"/>
        <v>0</v>
      </c>
    </row>
    <row r="2821" spans="1:15" x14ac:dyDescent="0.25">
      <c r="A2821">
        <v>11030</v>
      </c>
      <c r="B2821" t="s">
        <v>10</v>
      </c>
      <c r="C2821" t="s">
        <v>18</v>
      </c>
      <c r="D2821" t="s">
        <v>15</v>
      </c>
      <c r="E2821" t="s">
        <v>13</v>
      </c>
      <c r="F2821">
        <v>242</v>
      </c>
      <c r="G2821">
        <v>2</v>
      </c>
      <c r="H2821">
        <v>999</v>
      </c>
      <c r="I2821">
        <v>0</v>
      </c>
      <c r="J2821">
        <v>0</v>
      </c>
      <c r="K2821">
        <v>-2.9271433487703802</v>
      </c>
      <c r="L2821">
        <f t="shared" si="176"/>
        <v>5.354979293957917E-2</v>
      </c>
      <c r="M2821">
        <f t="shared" si="177"/>
        <v>1.0535497929395792</v>
      </c>
      <c r="N2821">
        <f t="shared" si="178"/>
        <v>5.0827965890597675E-2</v>
      </c>
      <c r="O2821">
        <f t="shared" si="179"/>
        <v>0</v>
      </c>
    </row>
    <row r="2822" spans="1:15" x14ac:dyDescent="0.25">
      <c r="A2822">
        <v>11033</v>
      </c>
      <c r="B2822" t="s">
        <v>10</v>
      </c>
      <c r="C2822" t="s">
        <v>18</v>
      </c>
      <c r="D2822" t="s">
        <v>15</v>
      </c>
      <c r="E2822" t="s">
        <v>13</v>
      </c>
      <c r="F2822">
        <v>130</v>
      </c>
      <c r="G2822">
        <v>6</v>
      </c>
      <c r="H2822">
        <v>999</v>
      </c>
      <c r="I2822">
        <v>0</v>
      </c>
      <c r="J2822">
        <v>0</v>
      </c>
      <c r="K2822">
        <v>-3.7053391837689</v>
      </c>
      <c r="L2822">
        <f t="shared" si="176"/>
        <v>2.4591874788109553E-2</v>
      </c>
      <c r="M2822">
        <f t="shared" si="177"/>
        <v>1.0245918747881095</v>
      </c>
      <c r="N2822">
        <f t="shared" si="178"/>
        <v>2.400162971543696E-2</v>
      </c>
      <c r="O2822">
        <f t="shared" si="179"/>
        <v>0</v>
      </c>
    </row>
    <row r="2823" spans="1:15" x14ac:dyDescent="0.25">
      <c r="A2823">
        <v>11035</v>
      </c>
      <c r="B2823" t="s">
        <v>10</v>
      </c>
      <c r="C2823" t="s">
        <v>18</v>
      </c>
      <c r="D2823" t="s">
        <v>15</v>
      </c>
      <c r="E2823" t="s">
        <v>13</v>
      </c>
      <c r="F2823">
        <v>57</v>
      </c>
      <c r="G2823">
        <v>2</v>
      </c>
      <c r="H2823">
        <v>999</v>
      </c>
      <c r="I2823">
        <v>0</v>
      </c>
      <c r="J2823">
        <v>0</v>
      </c>
      <c r="K2823">
        <v>-3.7007656493790702</v>
      </c>
      <c r="L2823">
        <f t="shared" si="176"/>
        <v>2.4704604162499959E-2</v>
      </c>
      <c r="M2823">
        <f t="shared" si="177"/>
        <v>1.0247046041624999</v>
      </c>
      <c r="N2823">
        <f t="shared" si="178"/>
        <v>2.4109000839994517E-2</v>
      </c>
      <c r="O2823">
        <f t="shared" si="179"/>
        <v>0</v>
      </c>
    </row>
    <row r="2824" spans="1:15" x14ac:dyDescent="0.25">
      <c r="A2824">
        <v>11036</v>
      </c>
      <c r="B2824" t="s">
        <v>10</v>
      </c>
      <c r="C2824" t="s">
        <v>18</v>
      </c>
      <c r="D2824" t="s">
        <v>15</v>
      </c>
      <c r="E2824" t="s">
        <v>13</v>
      </c>
      <c r="F2824">
        <v>154</v>
      </c>
      <c r="G2824">
        <v>2</v>
      </c>
      <c r="H2824">
        <v>999</v>
      </c>
      <c r="I2824">
        <v>0</v>
      </c>
      <c r="J2824">
        <v>0</v>
      </c>
      <c r="K2824">
        <v>-3.2951366593301898</v>
      </c>
      <c r="L2824">
        <f t="shared" si="176"/>
        <v>3.7062979699113326E-2</v>
      </c>
      <c r="M2824">
        <f t="shared" si="177"/>
        <v>1.0370629796991133</v>
      </c>
      <c r="N2824">
        <f t="shared" si="178"/>
        <v>3.573840781575921E-2</v>
      </c>
      <c r="O2824">
        <f t="shared" si="179"/>
        <v>0</v>
      </c>
    </row>
    <row r="2825" spans="1:15" x14ac:dyDescent="0.25">
      <c r="A2825">
        <v>11038</v>
      </c>
      <c r="B2825" t="s">
        <v>10</v>
      </c>
      <c r="C2825" t="s">
        <v>18</v>
      </c>
      <c r="D2825" t="s">
        <v>15</v>
      </c>
      <c r="E2825" t="s">
        <v>13</v>
      </c>
      <c r="F2825">
        <v>127</v>
      </c>
      <c r="G2825">
        <v>1</v>
      </c>
      <c r="H2825">
        <v>999</v>
      </c>
      <c r="I2825">
        <v>0</v>
      </c>
      <c r="J2825">
        <v>0</v>
      </c>
      <c r="K2825">
        <v>-3.3305835196804399</v>
      </c>
      <c r="L2825">
        <f t="shared" si="176"/>
        <v>3.577222517892973E-2</v>
      </c>
      <c r="M2825">
        <f t="shared" si="177"/>
        <v>1.0357722251789296</v>
      </c>
      <c r="N2825">
        <f t="shared" si="178"/>
        <v>3.4536768132346934E-2</v>
      </c>
      <c r="O2825">
        <f t="shared" si="179"/>
        <v>0</v>
      </c>
    </row>
    <row r="2826" spans="1:15" x14ac:dyDescent="0.25">
      <c r="A2826">
        <v>11039</v>
      </c>
      <c r="B2826" t="s">
        <v>10</v>
      </c>
      <c r="C2826" t="s">
        <v>18</v>
      </c>
      <c r="D2826" t="s">
        <v>15</v>
      </c>
      <c r="E2826" t="s">
        <v>13</v>
      </c>
      <c r="F2826">
        <v>313</v>
      </c>
      <c r="G2826">
        <v>2</v>
      </c>
      <c r="H2826">
        <v>999</v>
      </c>
      <c r="I2826">
        <v>0</v>
      </c>
      <c r="J2826">
        <v>0</v>
      </c>
      <c r="K2826">
        <v>-2.6302396550232698</v>
      </c>
      <c r="L2826">
        <f t="shared" si="176"/>
        <v>7.206119034295197E-2</v>
      </c>
      <c r="M2826">
        <f t="shared" si="177"/>
        <v>1.072061190342952</v>
      </c>
      <c r="N2826">
        <f t="shared" si="178"/>
        <v>6.7217422841227586E-2</v>
      </c>
      <c r="O2826">
        <f t="shared" si="179"/>
        <v>0</v>
      </c>
    </row>
    <row r="2827" spans="1:15" x14ac:dyDescent="0.25">
      <c r="A2827">
        <v>11040</v>
      </c>
      <c r="B2827" t="s">
        <v>10</v>
      </c>
      <c r="C2827" t="s">
        <v>18</v>
      </c>
      <c r="D2827" t="s">
        <v>15</v>
      </c>
      <c r="E2827" t="s">
        <v>13</v>
      </c>
      <c r="F2827">
        <v>114</v>
      </c>
      <c r="G2827">
        <v>1</v>
      </c>
      <c r="H2827">
        <v>999</v>
      </c>
      <c r="I2827">
        <v>0</v>
      </c>
      <c r="J2827">
        <v>0</v>
      </c>
      <c r="K2827">
        <v>-3.3849461678313202</v>
      </c>
      <c r="L2827">
        <f t="shared" si="176"/>
        <v>3.3879466101719477E-2</v>
      </c>
      <c r="M2827">
        <f t="shared" si="177"/>
        <v>1.0338794661017194</v>
      </c>
      <c r="N2827">
        <f t="shared" si="178"/>
        <v>3.2769261033361315E-2</v>
      </c>
      <c r="O2827">
        <f t="shared" si="179"/>
        <v>0</v>
      </c>
    </row>
    <row r="2828" spans="1:15" x14ac:dyDescent="0.25">
      <c r="A2828">
        <v>11042</v>
      </c>
      <c r="B2828" t="s">
        <v>10</v>
      </c>
      <c r="C2828" t="s">
        <v>18</v>
      </c>
      <c r="D2828" t="s">
        <v>15</v>
      </c>
      <c r="E2828" t="s">
        <v>13</v>
      </c>
      <c r="F2828">
        <v>305</v>
      </c>
      <c r="G2828">
        <v>6</v>
      </c>
      <c r="H2828">
        <v>999</v>
      </c>
      <c r="I2828">
        <v>0</v>
      </c>
      <c r="J2828">
        <v>0</v>
      </c>
      <c r="K2828">
        <v>-2.97353430481474</v>
      </c>
      <c r="L2828">
        <f t="shared" si="176"/>
        <v>5.1122308840833741E-2</v>
      </c>
      <c r="M2828">
        <f t="shared" si="177"/>
        <v>1.0511223088408337</v>
      </c>
      <c r="N2828">
        <f t="shared" si="178"/>
        <v>4.8635927913290009E-2</v>
      </c>
      <c r="O2828">
        <f t="shared" si="179"/>
        <v>0</v>
      </c>
    </row>
    <row r="2829" spans="1:15" x14ac:dyDescent="0.25">
      <c r="A2829">
        <v>11043</v>
      </c>
      <c r="B2829" t="s">
        <v>10</v>
      </c>
      <c r="C2829" t="s">
        <v>18</v>
      </c>
      <c r="D2829" t="s">
        <v>15</v>
      </c>
      <c r="E2829" t="s">
        <v>13</v>
      </c>
      <c r="F2829">
        <v>49</v>
      </c>
      <c r="G2829">
        <v>2</v>
      </c>
      <c r="H2829">
        <v>999</v>
      </c>
      <c r="I2829">
        <v>0</v>
      </c>
      <c r="J2829">
        <v>0</v>
      </c>
      <c r="K2829">
        <v>-3.7342195867026899</v>
      </c>
      <c r="L2829">
        <f t="shared" si="176"/>
        <v>2.3891809280706305E-2</v>
      </c>
      <c r="M2829">
        <f t="shared" si="177"/>
        <v>1.0238918092807063</v>
      </c>
      <c r="N2829">
        <f t="shared" si="178"/>
        <v>2.3334310387237621E-2</v>
      </c>
      <c r="O2829">
        <f t="shared" si="179"/>
        <v>0</v>
      </c>
    </row>
    <row r="2830" spans="1:15" x14ac:dyDescent="0.25">
      <c r="A2830">
        <v>11044</v>
      </c>
      <c r="B2830" t="s">
        <v>10</v>
      </c>
      <c r="C2830" t="s">
        <v>18</v>
      </c>
      <c r="D2830" t="s">
        <v>15</v>
      </c>
      <c r="E2830" t="s">
        <v>13</v>
      </c>
      <c r="F2830">
        <v>429</v>
      </c>
      <c r="G2830">
        <v>13</v>
      </c>
      <c r="H2830">
        <v>999</v>
      </c>
      <c r="I2830">
        <v>0</v>
      </c>
      <c r="J2830">
        <v>0</v>
      </c>
      <c r="K2830">
        <v>-2.9972195231173901</v>
      </c>
      <c r="L2830">
        <f t="shared" si="176"/>
        <v>4.992569279220796E-2</v>
      </c>
      <c r="M2830">
        <f t="shared" si="177"/>
        <v>1.049925692792208</v>
      </c>
      <c r="N2830">
        <f t="shared" si="178"/>
        <v>4.7551644021048646E-2</v>
      </c>
      <c r="O2830">
        <f t="shared" si="179"/>
        <v>0</v>
      </c>
    </row>
    <row r="2831" spans="1:15" x14ac:dyDescent="0.25">
      <c r="A2831">
        <v>11045</v>
      </c>
      <c r="B2831" t="s">
        <v>10</v>
      </c>
      <c r="C2831" t="s">
        <v>18</v>
      </c>
      <c r="D2831" t="s">
        <v>15</v>
      </c>
      <c r="E2831" t="s">
        <v>13</v>
      </c>
      <c r="F2831">
        <v>51</v>
      </c>
      <c r="G2831">
        <v>4</v>
      </c>
      <c r="H2831">
        <v>999</v>
      </c>
      <c r="I2831">
        <v>0</v>
      </c>
      <c r="J2831">
        <v>0</v>
      </c>
      <c r="K2831">
        <v>-3.8807764586057099</v>
      </c>
      <c r="L2831">
        <f t="shared" si="176"/>
        <v>2.0634796894241355E-2</v>
      </c>
      <c r="M2831">
        <f t="shared" si="177"/>
        <v>1.0206347968942413</v>
      </c>
      <c r="N2831">
        <f t="shared" si="178"/>
        <v>2.0217610605705757E-2</v>
      </c>
      <c r="O2831">
        <f t="shared" si="179"/>
        <v>0</v>
      </c>
    </row>
    <row r="2832" spans="1:15" x14ac:dyDescent="0.25">
      <c r="A2832">
        <v>11051</v>
      </c>
      <c r="B2832" t="s">
        <v>10</v>
      </c>
      <c r="C2832" t="s">
        <v>18</v>
      </c>
      <c r="D2832" t="s">
        <v>15</v>
      </c>
      <c r="E2832" t="s">
        <v>13</v>
      </c>
      <c r="F2832">
        <v>491</v>
      </c>
      <c r="G2832">
        <v>3</v>
      </c>
      <c r="H2832">
        <v>999</v>
      </c>
      <c r="I2832">
        <v>0</v>
      </c>
      <c r="J2832">
        <v>0</v>
      </c>
      <c r="K2832">
        <v>-1.9633497276897101</v>
      </c>
      <c r="L2832">
        <f t="shared" si="176"/>
        <v>0.14038737294982942</v>
      </c>
      <c r="M2832">
        <f t="shared" si="177"/>
        <v>1.1403873729498295</v>
      </c>
      <c r="N2832">
        <f t="shared" si="178"/>
        <v>0.12310498719982377</v>
      </c>
      <c r="O2832">
        <f t="shared" si="179"/>
        <v>0</v>
      </c>
    </row>
    <row r="2833" spans="1:15" x14ac:dyDescent="0.25">
      <c r="A2833">
        <v>11053</v>
      </c>
      <c r="B2833" t="s">
        <v>10</v>
      </c>
      <c r="C2833" t="s">
        <v>18</v>
      </c>
      <c r="D2833" t="s">
        <v>15</v>
      </c>
      <c r="E2833" t="s">
        <v>13</v>
      </c>
      <c r="F2833">
        <v>90</v>
      </c>
      <c r="G2833">
        <v>3</v>
      </c>
      <c r="H2833">
        <v>999</v>
      </c>
      <c r="I2833">
        <v>0</v>
      </c>
      <c r="J2833">
        <v>0</v>
      </c>
      <c r="K2833">
        <v>-3.6402283360361101</v>
      </c>
      <c r="L2833">
        <f t="shared" si="176"/>
        <v>2.6246350293839916E-2</v>
      </c>
      <c r="M2833">
        <f t="shared" si="177"/>
        <v>1.0262463502938399</v>
      </c>
      <c r="N2833">
        <f t="shared" si="178"/>
        <v>2.5575097330504445E-2</v>
      </c>
      <c r="O2833">
        <f t="shared" si="179"/>
        <v>0</v>
      </c>
    </row>
    <row r="2834" spans="1:15" x14ac:dyDescent="0.25">
      <c r="A2834">
        <v>11054</v>
      </c>
      <c r="B2834" t="s">
        <v>10</v>
      </c>
      <c r="C2834" t="s">
        <v>18</v>
      </c>
      <c r="D2834" t="s">
        <v>15</v>
      </c>
      <c r="E2834" t="s">
        <v>13</v>
      </c>
      <c r="F2834">
        <v>135</v>
      </c>
      <c r="G2834">
        <v>3</v>
      </c>
      <c r="H2834">
        <v>999</v>
      </c>
      <c r="I2834">
        <v>0</v>
      </c>
      <c r="J2834">
        <v>0</v>
      </c>
      <c r="K2834">
        <v>-3.4520499385907502</v>
      </c>
      <c r="L2834">
        <f t="shared" si="176"/>
        <v>3.1680626428936036E-2</v>
      </c>
      <c r="M2834">
        <f t="shared" si="177"/>
        <v>1.031680626428936</v>
      </c>
      <c r="N2834">
        <f t="shared" si="178"/>
        <v>3.0707784577282893E-2</v>
      </c>
      <c r="O2834">
        <f t="shared" si="179"/>
        <v>0</v>
      </c>
    </row>
    <row r="2835" spans="1:15" x14ac:dyDescent="0.25">
      <c r="A2835">
        <v>11060</v>
      </c>
      <c r="B2835" t="s">
        <v>10</v>
      </c>
      <c r="C2835" t="s">
        <v>18</v>
      </c>
      <c r="D2835" t="s">
        <v>15</v>
      </c>
      <c r="E2835" t="s">
        <v>13</v>
      </c>
      <c r="F2835">
        <v>354</v>
      </c>
      <c r="G2835">
        <v>21</v>
      </c>
      <c r="H2835">
        <v>999</v>
      </c>
      <c r="I2835">
        <v>0</v>
      </c>
      <c r="J2835">
        <v>0</v>
      </c>
      <c r="K2835">
        <v>-3.93053161046203</v>
      </c>
      <c r="L2835">
        <f t="shared" si="176"/>
        <v>1.9633232546477628E-2</v>
      </c>
      <c r="M2835">
        <f t="shared" si="177"/>
        <v>1.0196332325464776</v>
      </c>
      <c r="N2835">
        <f t="shared" si="178"/>
        <v>1.9255190905699212E-2</v>
      </c>
      <c r="O2835">
        <f t="shared" si="179"/>
        <v>0</v>
      </c>
    </row>
    <row r="2836" spans="1:15" x14ac:dyDescent="0.25">
      <c r="A2836">
        <v>11061</v>
      </c>
      <c r="B2836" t="s">
        <v>10</v>
      </c>
      <c r="C2836" t="s">
        <v>18</v>
      </c>
      <c r="D2836" t="s">
        <v>15</v>
      </c>
      <c r="E2836" t="s">
        <v>13</v>
      </c>
      <c r="F2836">
        <v>507</v>
      </c>
      <c r="G2836">
        <v>2</v>
      </c>
      <c r="H2836">
        <v>999</v>
      </c>
      <c r="I2836">
        <v>0</v>
      </c>
      <c r="J2836">
        <v>0</v>
      </c>
      <c r="K2836">
        <v>-1.8189816749255101</v>
      </c>
      <c r="L2836">
        <f t="shared" si="176"/>
        <v>0.16219082985650751</v>
      </c>
      <c r="M2836">
        <f t="shared" si="177"/>
        <v>1.1621908298565076</v>
      </c>
      <c r="N2836">
        <f t="shared" si="178"/>
        <v>0.13955610876445546</v>
      </c>
      <c r="O2836">
        <f t="shared" si="179"/>
        <v>0</v>
      </c>
    </row>
    <row r="2837" spans="1:15" x14ac:dyDescent="0.25">
      <c r="A2837">
        <v>11062</v>
      </c>
      <c r="B2837" t="s">
        <v>10</v>
      </c>
      <c r="C2837" t="s">
        <v>18</v>
      </c>
      <c r="D2837" t="s">
        <v>15</v>
      </c>
      <c r="E2837" t="s">
        <v>13</v>
      </c>
      <c r="F2837">
        <v>18</v>
      </c>
      <c r="G2837">
        <v>20</v>
      </c>
      <c r="H2837">
        <v>999</v>
      </c>
      <c r="I2837">
        <v>0</v>
      </c>
      <c r="J2837">
        <v>0</v>
      </c>
      <c r="K2837">
        <v>-5.2581367999370503</v>
      </c>
      <c r="L2837">
        <f t="shared" si="176"/>
        <v>5.204993634175187E-3</v>
      </c>
      <c r="M2837">
        <f t="shared" si="177"/>
        <v>1.0052049936341751</v>
      </c>
      <c r="N2837">
        <f t="shared" si="178"/>
        <v>5.1780419587424409E-3</v>
      </c>
      <c r="O2837">
        <f t="shared" si="179"/>
        <v>0</v>
      </c>
    </row>
    <row r="2838" spans="1:15" x14ac:dyDescent="0.25">
      <c r="A2838">
        <v>11064</v>
      </c>
      <c r="B2838" t="s">
        <v>10</v>
      </c>
      <c r="C2838" t="s">
        <v>18</v>
      </c>
      <c r="D2838" t="s">
        <v>15</v>
      </c>
      <c r="E2838" t="s">
        <v>13</v>
      </c>
      <c r="F2838">
        <v>140</v>
      </c>
      <c r="G2838">
        <v>2</v>
      </c>
      <c r="H2838">
        <v>999</v>
      </c>
      <c r="I2838">
        <v>0</v>
      </c>
      <c r="J2838">
        <v>0</v>
      </c>
      <c r="K2838">
        <v>-3.3536810496465201</v>
      </c>
      <c r="L2838">
        <f t="shared" si="176"/>
        <v>3.4955444258909792E-2</v>
      </c>
      <c r="M2838">
        <f t="shared" si="177"/>
        <v>1.0349554442589097</v>
      </c>
      <c r="N2838">
        <f t="shared" si="178"/>
        <v>3.3774830069076056E-2</v>
      </c>
      <c r="O2838">
        <f t="shared" si="179"/>
        <v>0</v>
      </c>
    </row>
    <row r="2839" spans="1:15" x14ac:dyDescent="0.25">
      <c r="A2839">
        <v>11065</v>
      </c>
      <c r="B2839" t="s">
        <v>10</v>
      </c>
      <c r="C2839" t="s">
        <v>18</v>
      </c>
      <c r="D2839" t="s">
        <v>15</v>
      </c>
      <c r="E2839" t="s">
        <v>13</v>
      </c>
      <c r="F2839">
        <v>15</v>
      </c>
      <c r="G2839">
        <v>8</v>
      </c>
      <c r="H2839">
        <v>999</v>
      </c>
      <c r="I2839">
        <v>0</v>
      </c>
      <c r="J2839">
        <v>0</v>
      </c>
      <c r="K2839">
        <v>-4.3411598890298499</v>
      </c>
      <c r="L2839">
        <f t="shared" si="176"/>
        <v>1.3021416043295873E-2</v>
      </c>
      <c r="M2839">
        <f t="shared" si="177"/>
        <v>1.0130214160432958</v>
      </c>
      <c r="N2839">
        <f t="shared" si="178"/>
        <v>1.2854038263233862E-2</v>
      </c>
      <c r="O2839">
        <f t="shared" si="179"/>
        <v>0</v>
      </c>
    </row>
    <row r="2840" spans="1:15" x14ac:dyDescent="0.25">
      <c r="A2840">
        <v>11067</v>
      </c>
      <c r="B2840" t="s">
        <v>10</v>
      </c>
      <c r="C2840" t="s">
        <v>18</v>
      </c>
      <c r="D2840" t="s">
        <v>15</v>
      </c>
      <c r="E2840" t="s">
        <v>13</v>
      </c>
      <c r="F2840">
        <v>113</v>
      </c>
      <c r="G2840">
        <v>2</v>
      </c>
      <c r="H2840">
        <v>999</v>
      </c>
      <c r="I2840">
        <v>0</v>
      </c>
      <c r="J2840">
        <v>0</v>
      </c>
      <c r="K2840">
        <v>-3.4665880881137401</v>
      </c>
      <c r="L2840">
        <f t="shared" si="176"/>
        <v>3.1223380552898986E-2</v>
      </c>
      <c r="M2840">
        <f t="shared" si="177"/>
        <v>1.031223380552899</v>
      </c>
      <c r="N2840">
        <f t="shared" si="178"/>
        <v>3.0277999065690609E-2</v>
      </c>
      <c r="O2840">
        <f t="shared" si="179"/>
        <v>0</v>
      </c>
    </row>
    <row r="2841" spans="1:15" x14ac:dyDescent="0.25">
      <c r="A2841">
        <v>11068</v>
      </c>
      <c r="B2841" t="s">
        <v>10</v>
      </c>
      <c r="C2841" t="s">
        <v>18</v>
      </c>
      <c r="D2841" t="s">
        <v>15</v>
      </c>
      <c r="E2841" t="s">
        <v>13</v>
      </c>
      <c r="F2841">
        <v>249</v>
      </c>
      <c r="G2841">
        <v>5</v>
      </c>
      <c r="H2841">
        <v>999</v>
      </c>
      <c r="I2841">
        <v>0</v>
      </c>
      <c r="J2841">
        <v>0</v>
      </c>
      <c r="K2841">
        <v>-3.1302516879631099</v>
      </c>
      <c r="L2841">
        <f t="shared" si="176"/>
        <v>4.3706795393984525E-2</v>
      </c>
      <c r="M2841">
        <f t="shared" si="177"/>
        <v>1.0437067953939845</v>
      </c>
      <c r="N2841">
        <f t="shared" si="178"/>
        <v>4.1876507451008627E-2</v>
      </c>
      <c r="O2841">
        <f t="shared" si="179"/>
        <v>0</v>
      </c>
    </row>
    <row r="2842" spans="1:15" x14ac:dyDescent="0.25">
      <c r="A2842">
        <v>11071</v>
      </c>
      <c r="B2842" t="s">
        <v>10</v>
      </c>
      <c r="C2842" t="s">
        <v>18</v>
      </c>
      <c r="D2842" t="s">
        <v>15</v>
      </c>
      <c r="E2842" t="s">
        <v>13</v>
      </c>
      <c r="F2842">
        <v>1060</v>
      </c>
      <c r="G2842">
        <v>5</v>
      </c>
      <c r="H2842">
        <v>999</v>
      </c>
      <c r="I2842">
        <v>0</v>
      </c>
      <c r="J2842">
        <v>1</v>
      </c>
      <c r="K2842">
        <v>0.26114120821875197</v>
      </c>
      <c r="L2842">
        <f t="shared" si="176"/>
        <v>1.2984109987936443</v>
      </c>
      <c r="M2842">
        <f t="shared" si="177"/>
        <v>2.2984109987936443</v>
      </c>
      <c r="N2842">
        <f t="shared" si="178"/>
        <v>0.56491680533861655</v>
      </c>
      <c r="O2842">
        <f t="shared" si="179"/>
        <v>1</v>
      </c>
    </row>
    <row r="2843" spans="1:15" x14ac:dyDescent="0.25">
      <c r="A2843">
        <v>11073</v>
      </c>
      <c r="B2843" t="s">
        <v>10</v>
      </c>
      <c r="C2843" t="s">
        <v>18</v>
      </c>
      <c r="D2843" t="s">
        <v>15</v>
      </c>
      <c r="E2843" t="s">
        <v>13</v>
      </c>
      <c r="F2843">
        <v>55</v>
      </c>
      <c r="G2843">
        <v>2</v>
      </c>
      <c r="H2843">
        <v>999</v>
      </c>
      <c r="I2843">
        <v>0</v>
      </c>
      <c r="J2843">
        <v>0</v>
      </c>
      <c r="K2843">
        <v>-3.7091291337099701</v>
      </c>
      <c r="L2843">
        <f t="shared" si="176"/>
        <v>2.4498849206204314E-2</v>
      </c>
      <c r="M2843">
        <f t="shared" si="177"/>
        <v>1.0244988492062044</v>
      </c>
      <c r="N2843">
        <f t="shared" si="178"/>
        <v>2.3913008028448597E-2</v>
      </c>
      <c r="O2843">
        <f t="shared" si="179"/>
        <v>0</v>
      </c>
    </row>
    <row r="2844" spans="1:15" x14ac:dyDescent="0.25">
      <c r="A2844">
        <v>11078</v>
      </c>
      <c r="B2844" t="s">
        <v>10</v>
      </c>
      <c r="C2844" t="s">
        <v>18</v>
      </c>
      <c r="D2844" t="s">
        <v>15</v>
      </c>
      <c r="E2844" t="s">
        <v>13</v>
      </c>
      <c r="F2844">
        <v>156</v>
      </c>
      <c r="G2844">
        <v>3</v>
      </c>
      <c r="H2844">
        <v>999</v>
      </c>
      <c r="I2844">
        <v>0</v>
      </c>
      <c r="J2844">
        <v>0</v>
      </c>
      <c r="K2844">
        <v>-3.36423335311625</v>
      </c>
      <c r="L2844">
        <f t="shared" si="176"/>
        <v>3.4588523139421491E-2</v>
      </c>
      <c r="M2844">
        <f t="shared" si="177"/>
        <v>1.0345885231394214</v>
      </c>
      <c r="N2844">
        <f t="shared" si="178"/>
        <v>3.3432154296921708E-2</v>
      </c>
      <c r="O2844">
        <f t="shared" si="179"/>
        <v>0</v>
      </c>
    </row>
    <row r="2845" spans="1:15" x14ac:dyDescent="0.25">
      <c r="A2845">
        <v>11079</v>
      </c>
      <c r="B2845" t="s">
        <v>10</v>
      </c>
      <c r="C2845" t="s">
        <v>18</v>
      </c>
      <c r="D2845" t="s">
        <v>15</v>
      </c>
      <c r="E2845" t="s">
        <v>13</v>
      </c>
      <c r="F2845">
        <v>375</v>
      </c>
      <c r="G2845">
        <v>2</v>
      </c>
      <c r="H2845">
        <v>999</v>
      </c>
      <c r="I2845">
        <v>0</v>
      </c>
      <c r="J2845">
        <v>0</v>
      </c>
      <c r="K2845">
        <v>-2.3709716407652199</v>
      </c>
      <c r="L2845">
        <f t="shared" si="176"/>
        <v>9.3389940706268021E-2</v>
      </c>
      <c r="M2845">
        <f t="shared" si="177"/>
        <v>1.0933899407062679</v>
      </c>
      <c r="N2845">
        <f t="shared" si="178"/>
        <v>8.5413206422901067E-2</v>
      </c>
      <c r="O2845">
        <f t="shared" si="179"/>
        <v>0</v>
      </c>
    </row>
    <row r="2846" spans="1:15" x14ac:dyDescent="0.25">
      <c r="A2846">
        <v>11082</v>
      </c>
      <c r="B2846" t="s">
        <v>10</v>
      </c>
      <c r="C2846" t="s">
        <v>18</v>
      </c>
      <c r="D2846" t="s">
        <v>15</v>
      </c>
      <c r="E2846" t="s">
        <v>13</v>
      </c>
      <c r="F2846">
        <v>1574</v>
      </c>
      <c r="G2846">
        <v>3</v>
      </c>
      <c r="H2846">
        <v>999</v>
      </c>
      <c r="I2846">
        <v>0</v>
      </c>
      <c r="J2846">
        <v>1</v>
      </c>
      <c r="K2846">
        <v>2.5654770374951901</v>
      </c>
      <c r="L2846">
        <f t="shared" si="176"/>
        <v>13.006861650656301</v>
      </c>
      <c r="M2846">
        <f t="shared" si="177"/>
        <v>14.006861650656301</v>
      </c>
      <c r="N2846">
        <f t="shared" si="178"/>
        <v>0.92860641984329562</v>
      </c>
      <c r="O2846">
        <f t="shared" si="179"/>
        <v>1</v>
      </c>
    </row>
    <row r="2847" spans="1:15" x14ac:dyDescent="0.25">
      <c r="A2847">
        <v>11087</v>
      </c>
      <c r="B2847" t="s">
        <v>10</v>
      </c>
      <c r="C2847" t="s">
        <v>18</v>
      </c>
      <c r="D2847" t="s">
        <v>16</v>
      </c>
      <c r="E2847" t="s">
        <v>13</v>
      </c>
      <c r="F2847">
        <v>82</v>
      </c>
      <c r="G2847">
        <v>1</v>
      </c>
      <c r="H2847">
        <v>999</v>
      </c>
      <c r="I2847">
        <v>0</v>
      </c>
      <c r="J2847">
        <v>0</v>
      </c>
      <c r="K2847">
        <v>-3.6150098498652201</v>
      </c>
      <c r="L2847">
        <f t="shared" si="176"/>
        <v>2.6916660090448321E-2</v>
      </c>
      <c r="M2847">
        <f t="shared" si="177"/>
        <v>1.0269166600904482</v>
      </c>
      <c r="N2847">
        <f t="shared" si="178"/>
        <v>2.621114364633793E-2</v>
      </c>
      <c r="O2847">
        <f t="shared" si="179"/>
        <v>0</v>
      </c>
    </row>
    <row r="2848" spans="1:15" x14ac:dyDescent="0.25">
      <c r="A2848">
        <v>11088</v>
      </c>
      <c r="B2848" t="s">
        <v>10</v>
      </c>
      <c r="C2848" t="s">
        <v>18</v>
      </c>
      <c r="D2848" t="s">
        <v>16</v>
      </c>
      <c r="E2848" t="s">
        <v>13</v>
      </c>
      <c r="F2848">
        <v>122</v>
      </c>
      <c r="G2848">
        <v>1</v>
      </c>
      <c r="H2848">
        <v>999</v>
      </c>
      <c r="I2848">
        <v>0</v>
      </c>
      <c r="J2848">
        <v>0</v>
      </c>
      <c r="K2848">
        <v>-3.4477401632471301</v>
      </c>
      <c r="L2848">
        <f t="shared" si="176"/>
        <v>3.1817457455288287E-2</v>
      </c>
      <c r="M2848">
        <f t="shared" si="177"/>
        <v>1.0318174574552883</v>
      </c>
      <c r="N2848">
        <f t="shared" si="178"/>
        <v>3.0836324027466874E-2</v>
      </c>
      <c r="O2848">
        <f t="shared" si="179"/>
        <v>0</v>
      </c>
    </row>
    <row r="2849" spans="1:15" x14ac:dyDescent="0.25">
      <c r="A2849">
        <v>11093</v>
      </c>
      <c r="B2849" t="s">
        <v>10</v>
      </c>
      <c r="C2849" t="s">
        <v>18</v>
      </c>
      <c r="D2849" t="s">
        <v>16</v>
      </c>
      <c r="E2849" t="s">
        <v>13</v>
      </c>
      <c r="F2849">
        <v>675</v>
      </c>
      <c r="G2849">
        <v>5</v>
      </c>
      <c r="H2849">
        <v>999</v>
      </c>
      <c r="I2849">
        <v>0</v>
      </c>
      <c r="J2849">
        <v>0</v>
      </c>
      <c r="K2849">
        <v>-1.44507745821983</v>
      </c>
      <c r="L2849">
        <f t="shared" si="176"/>
        <v>0.23572781679163515</v>
      </c>
      <c r="M2849">
        <f t="shared" si="177"/>
        <v>1.2357278167916352</v>
      </c>
      <c r="N2849">
        <f t="shared" si="178"/>
        <v>0.19076030626522902</v>
      </c>
      <c r="O2849">
        <f t="shared" si="179"/>
        <v>0</v>
      </c>
    </row>
    <row r="2850" spans="1:15" x14ac:dyDescent="0.25">
      <c r="A2850">
        <v>11094</v>
      </c>
      <c r="B2850" t="s">
        <v>10</v>
      </c>
      <c r="C2850" t="s">
        <v>18</v>
      </c>
      <c r="D2850" t="s">
        <v>16</v>
      </c>
      <c r="E2850" t="s">
        <v>13</v>
      </c>
      <c r="F2850">
        <v>172</v>
      </c>
      <c r="G2850">
        <v>3</v>
      </c>
      <c r="H2850">
        <v>999</v>
      </c>
      <c r="I2850">
        <v>0</v>
      </c>
      <c r="J2850">
        <v>0</v>
      </c>
      <c r="K2850">
        <v>-3.3935734112084401</v>
      </c>
      <c r="L2850">
        <f t="shared" si="176"/>
        <v>3.3588436897151998E-2</v>
      </c>
      <c r="M2850">
        <f t="shared" si="177"/>
        <v>1.033588436897152</v>
      </c>
      <c r="N2850">
        <f t="shared" si="178"/>
        <v>3.2496916275480972E-2</v>
      </c>
      <c r="O2850">
        <f t="shared" si="179"/>
        <v>0</v>
      </c>
    </row>
    <row r="2851" spans="1:15" x14ac:dyDescent="0.25">
      <c r="A2851">
        <v>11099</v>
      </c>
      <c r="B2851" t="s">
        <v>10</v>
      </c>
      <c r="C2851" t="s">
        <v>18</v>
      </c>
      <c r="D2851" t="s">
        <v>16</v>
      </c>
      <c r="E2851" t="s">
        <v>13</v>
      </c>
      <c r="F2851">
        <v>37</v>
      </c>
      <c r="G2851">
        <v>1</v>
      </c>
      <c r="H2851">
        <v>999</v>
      </c>
      <c r="I2851">
        <v>0</v>
      </c>
      <c r="J2851">
        <v>0</v>
      </c>
      <c r="K2851">
        <v>-3.80318824731058</v>
      </c>
      <c r="L2851">
        <f t="shared" si="176"/>
        <v>2.2299561880786124E-2</v>
      </c>
      <c r="M2851">
        <f t="shared" si="177"/>
        <v>1.0222995618807862</v>
      </c>
      <c r="N2851">
        <f t="shared" si="178"/>
        <v>2.1813138450103877E-2</v>
      </c>
      <c r="O2851">
        <f t="shared" si="179"/>
        <v>0</v>
      </c>
    </row>
    <row r="2852" spans="1:15" x14ac:dyDescent="0.25">
      <c r="A2852">
        <v>11115</v>
      </c>
      <c r="B2852" t="s">
        <v>10</v>
      </c>
      <c r="C2852" t="s">
        <v>18</v>
      </c>
      <c r="D2852" t="s">
        <v>16</v>
      </c>
      <c r="E2852" t="s">
        <v>13</v>
      </c>
      <c r="F2852">
        <v>348</v>
      </c>
      <c r="G2852">
        <v>3</v>
      </c>
      <c r="H2852">
        <v>999</v>
      </c>
      <c r="I2852">
        <v>0</v>
      </c>
      <c r="J2852">
        <v>0</v>
      </c>
      <c r="K2852">
        <v>-2.6575867900888199</v>
      </c>
      <c r="L2852">
        <f t="shared" si="176"/>
        <v>7.0117225325179583E-2</v>
      </c>
      <c r="M2852">
        <f t="shared" si="177"/>
        <v>1.0701172253251796</v>
      </c>
      <c r="N2852">
        <f t="shared" si="178"/>
        <v>6.5522938670455347E-2</v>
      </c>
      <c r="O2852">
        <f t="shared" si="179"/>
        <v>0</v>
      </c>
    </row>
    <row r="2853" spans="1:15" x14ac:dyDescent="0.25">
      <c r="A2853">
        <v>11120</v>
      </c>
      <c r="B2853" t="s">
        <v>10</v>
      </c>
      <c r="C2853" t="s">
        <v>18</v>
      </c>
      <c r="D2853" t="s">
        <v>16</v>
      </c>
      <c r="E2853" t="s">
        <v>13</v>
      </c>
      <c r="F2853">
        <v>446</v>
      </c>
      <c r="G2853">
        <v>1</v>
      </c>
      <c r="H2853">
        <v>999</v>
      </c>
      <c r="I2853">
        <v>0</v>
      </c>
      <c r="J2853">
        <v>0</v>
      </c>
      <c r="K2853">
        <v>-2.0928557016405702</v>
      </c>
      <c r="L2853">
        <f t="shared" si="176"/>
        <v>0.12333442611731468</v>
      </c>
      <c r="M2853">
        <f t="shared" si="177"/>
        <v>1.1233344261173146</v>
      </c>
      <c r="N2853">
        <f t="shared" si="178"/>
        <v>0.10979315086390341</v>
      </c>
      <c r="O2853">
        <f t="shared" si="179"/>
        <v>0</v>
      </c>
    </row>
    <row r="2854" spans="1:15" x14ac:dyDescent="0.25">
      <c r="A2854">
        <v>11128</v>
      </c>
      <c r="B2854" t="s">
        <v>10</v>
      </c>
      <c r="C2854" t="s">
        <v>18</v>
      </c>
      <c r="D2854" t="s">
        <v>16</v>
      </c>
      <c r="E2854" t="s">
        <v>13</v>
      </c>
      <c r="F2854">
        <v>32</v>
      </c>
      <c r="G2854">
        <v>1</v>
      </c>
      <c r="H2854">
        <v>999</v>
      </c>
      <c r="I2854">
        <v>0</v>
      </c>
      <c r="J2854">
        <v>0</v>
      </c>
      <c r="K2854">
        <v>-3.8240969581378401</v>
      </c>
      <c r="L2854">
        <f t="shared" si="176"/>
        <v>2.1838147390671789E-2</v>
      </c>
      <c r="M2854">
        <f t="shared" si="177"/>
        <v>1.0218381473906717</v>
      </c>
      <c r="N2854">
        <f t="shared" si="178"/>
        <v>2.1371434846542848E-2</v>
      </c>
      <c r="O2854">
        <f t="shared" si="179"/>
        <v>0</v>
      </c>
    </row>
    <row r="2855" spans="1:15" x14ac:dyDescent="0.25">
      <c r="A2855">
        <v>11130</v>
      </c>
      <c r="B2855" t="s">
        <v>10</v>
      </c>
      <c r="C2855" t="s">
        <v>18</v>
      </c>
      <c r="D2855" t="s">
        <v>16</v>
      </c>
      <c r="E2855" t="s">
        <v>13</v>
      </c>
      <c r="F2855">
        <v>73</v>
      </c>
      <c r="G2855">
        <v>2</v>
      </c>
      <c r="H2855">
        <v>999</v>
      </c>
      <c r="I2855">
        <v>0</v>
      </c>
      <c r="J2855">
        <v>0</v>
      </c>
      <c r="K2855">
        <v>-3.7301057074712598</v>
      </c>
      <c r="L2855">
        <f t="shared" si="176"/>
        <v>2.3990299748748611E-2</v>
      </c>
      <c r="M2855">
        <f t="shared" si="177"/>
        <v>1.0239902997487487</v>
      </c>
      <c r="N2855">
        <f t="shared" si="178"/>
        <v>2.342824903188535E-2</v>
      </c>
      <c r="O2855">
        <f t="shared" si="179"/>
        <v>0</v>
      </c>
    </row>
    <row r="2856" spans="1:15" x14ac:dyDescent="0.25">
      <c r="A2856">
        <v>11136</v>
      </c>
      <c r="B2856" t="s">
        <v>10</v>
      </c>
      <c r="C2856" t="s">
        <v>18</v>
      </c>
      <c r="D2856" t="s">
        <v>16</v>
      </c>
      <c r="E2856" t="s">
        <v>13</v>
      </c>
      <c r="F2856">
        <v>147</v>
      </c>
      <c r="G2856">
        <v>1</v>
      </c>
      <c r="H2856">
        <v>999</v>
      </c>
      <c r="I2856">
        <v>0</v>
      </c>
      <c r="J2856">
        <v>0</v>
      </c>
      <c r="K2856">
        <v>-3.3431966091108198</v>
      </c>
      <c r="L2856">
        <f t="shared" si="176"/>
        <v>3.5323860479827968E-2</v>
      </c>
      <c r="M2856">
        <f t="shared" si="177"/>
        <v>1.0353238604798281</v>
      </c>
      <c r="N2856">
        <f t="shared" si="178"/>
        <v>3.4118657772899082E-2</v>
      </c>
      <c r="O2856">
        <f t="shared" si="179"/>
        <v>0</v>
      </c>
    </row>
    <row r="2857" spans="1:15" x14ac:dyDescent="0.25">
      <c r="A2857">
        <v>11147</v>
      </c>
      <c r="B2857" t="s">
        <v>10</v>
      </c>
      <c r="C2857" t="s">
        <v>18</v>
      </c>
      <c r="D2857" t="s">
        <v>16</v>
      </c>
      <c r="E2857" t="s">
        <v>13</v>
      </c>
      <c r="F2857">
        <v>248</v>
      </c>
      <c r="G2857">
        <v>1</v>
      </c>
      <c r="H2857">
        <v>999</v>
      </c>
      <c r="I2857">
        <v>0</v>
      </c>
      <c r="J2857">
        <v>0</v>
      </c>
      <c r="K2857">
        <v>-2.9208406504001299</v>
      </c>
      <c r="L2857">
        <f t="shared" si="176"/>
        <v>5.3888366976489653E-2</v>
      </c>
      <c r="M2857">
        <f t="shared" si="177"/>
        <v>1.0538883669764896</v>
      </c>
      <c r="N2857">
        <f t="shared" si="178"/>
        <v>5.1132898573584704E-2</v>
      </c>
      <c r="O2857">
        <f t="shared" si="179"/>
        <v>0</v>
      </c>
    </row>
    <row r="2858" spans="1:15" x14ac:dyDescent="0.25">
      <c r="A2858">
        <v>11148</v>
      </c>
      <c r="B2858" t="s">
        <v>10</v>
      </c>
      <c r="C2858" t="s">
        <v>18</v>
      </c>
      <c r="D2858" t="s">
        <v>16</v>
      </c>
      <c r="E2858" t="s">
        <v>13</v>
      </c>
      <c r="F2858">
        <v>11</v>
      </c>
      <c r="G2858">
        <v>1</v>
      </c>
      <c r="H2858">
        <v>999</v>
      </c>
      <c r="I2858">
        <v>0</v>
      </c>
      <c r="J2858">
        <v>0</v>
      </c>
      <c r="K2858">
        <v>-3.9119135436123398</v>
      </c>
      <c r="L2858">
        <f t="shared" si="176"/>
        <v>2.0002189356139389E-2</v>
      </c>
      <c r="M2858">
        <f t="shared" si="177"/>
        <v>1.0200021893561393</v>
      </c>
      <c r="N2858">
        <f t="shared" si="178"/>
        <v>1.9609947473510289E-2</v>
      </c>
      <c r="O2858">
        <f t="shared" si="179"/>
        <v>0</v>
      </c>
    </row>
    <row r="2859" spans="1:15" x14ac:dyDescent="0.25">
      <c r="A2859">
        <v>11158</v>
      </c>
      <c r="B2859" t="s">
        <v>10</v>
      </c>
      <c r="C2859" t="s">
        <v>18</v>
      </c>
      <c r="D2859" t="s">
        <v>16</v>
      </c>
      <c r="E2859" t="s">
        <v>13</v>
      </c>
      <c r="F2859">
        <v>327</v>
      </c>
      <c r="G2859">
        <v>1</v>
      </c>
      <c r="H2859">
        <v>999</v>
      </c>
      <c r="I2859">
        <v>0</v>
      </c>
      <c r="J2859">
        <v>0</v>
      </c>
      <c r="K2859">
        <v>-2.5904830193294002</v>
      </c>
      <c r="L2859">
        <f t="shared" si="176"/>
        <v>7.4983812705839994E-2</v>
      </c>
      <c r="M2859">
        <f t="shared" si="177"/>
        <v>1.07498381270584</v>
      </c>
      <c r="N2859">
        <f t="shared" si="178"/>
        <v>6.9753434255999044E-2</v>
      </c>
      <c r="O2859">
        <f t="shared" si="179"/>
        <v>0</v>
      </c>
    </row>
    <row r="2860" spans="1:15" x14ac:dyDescent="0.25">
      <c r="A2860">
        <v>11159</v>
      </c>
      <c r="B2860" t="s">
        <v>10</v>
      </c>
      <c r="C2860" t="s">
        <v>18</v>
      </c>
      <c r="D2860" t="s">
        <v>16</v>
      </c>
      <c r="E2860" t="s">
        <v>13</v>
      </c>
      <c r="F2860">
        <v>446</v>
      </c>
      <c r="G2860">
        <v>1</v>
      </c>
      <c r="H2860">
        <v>999</v>
      </c>
      <c r="I2860">
        <v>0</v>
      </c>
      <c r="J2860">
        <v>0</v>
      </c>
      <c r="K2860">
        <v>-2.0928557016405702</v>
      </c>
      <c r="L2860">
        <f t="shared" si="176"/>
        <v>0.12333442611731468</v>
      </c>
      <c r="M2860">
        <f t="shared" si="177"/>
        <v>1.1233344261173146</v>
      </c>
      <c r="N2860">
        <f t="shared" si="178"/>
        <v>0.10979315086390341</v>
      </c>
      <c r="O2860">
        <f t="shared" si="179"/>
        <v>0</v>
      </c>
    </row>
    <row r="2861" spans="1:15" x14ac:dyDescent="0.25">
      <c r="A2861">
        <v>11161</v>
      </c>
      <c r="B2861" t="s">
        <v>10</v>
      </c>
      <c r="C2861" t="s">
        <v>18</v>
      </c>
      <c r="D2861" t="s">
        <v>16</v>
      </c>
      <c r="E2861" t="s">
        <v>13</v>
      </c>
      <c r="F2861">
        <v>178</v>
      </c>
      <c r="G2861">
        <v>1</v>
      </c>
      <c r="H2861">
        <v>999</v>
      </c>
      <c r="I2861">
        <v>0</v>
      </c>
      <c r="J2861">
        <v>0</v>
      </c>
      <c r="K2861">
        <v>-3.2135626019818</v>
      </c>
      <c r="L2861">
        <f t="shared" si="176"/>
        <v>4.0213094523495009E-2</v>
      </c>
      <c r="M2861">
        <f t="shared" si="177"/>
        <v>1.0402130945234951</v>
      </c>
      <c r="N2861">
        <f t="shared" si="178"/>
        <v>3.8658515966784657E-2</v>
      </c>
      <c r="O2861">
        <f t="shared" si="179"/>
        <v>0</v>
      </c>
    </row>
    <row r="2862" spans="1:15" x14ac:dyDescent="0.25">
      <c r="A2862">
        <v>11163</v>
      </c>
      <c r="B2862" t="s">
        <v>10</v>
      </c>
      <c r="C2862" t="s">
        <v>18</v>
      </c>
      <c r="D2862" t="s">
        <v>16</v>
      </c>
      <c r="E2862" t="s">
        <v>13</v>
      </c>
      <c r="F2862">
        <v>169</v>
      </c>
      <c r="G2862">
        <v>2</v>
      </c>
      <c r="H2862">
        <v>999</v>
      </c>
      <c r="I2862">
        <v>0</v>
      </c>
      <c r="J2862">
        <v>0</v>
      </c>
      <c r="K2862">
        <v>-3.3286584595878299</v>
      </c>
      <c r="L2862">
        <f t="shared" si="176"/>
        <v>3.5841155187963269E-2</v>
      </c>
      <c r="M2862">
        <f t="shared" si="177"/>
        <v>1.0358411551879634</v>
      </c>
      <c r="N2862">
        <f t="shared" si="178"/>
        <v>3.4601014845234208E-2</v>
      </c>
      <c r="O2862">
        <f t="shared" si="179"/>
        <v>0</v>
      </c>
    </row>
    <row r="2863" spans="1:15" x14ac:dyDescent="0.25">
      <c r="A2863">
        <v>11169</v>
      </c>
      <c r="B2863" t="s">
        <v>10</v>
      </c>
      <c r="C2863" t="s">
        <v>18</v>
      </c>
      <c r="D2863" t="s">
        <v>16</v>
      </c>
      <c r="E2863" t="s">
        <v>13</v>
      </c>
      <c r="F2863">
        <v>201</v>
      </c>
      <c r="G2863">
        <v>1</v>
      </c>
      <c r="H2863">
        <v>999</v>
      </c>
      <c r="I2863">
        <v>0</v>
      </c>
      <c r="J2863">
        <v>0</v>
      </c>
      <c r="K2863">
        <v>-3.1173825321763902</v>
      </c>
      <c r="L2863">
        <f t="shared" si="176"/>
        <v>4.4272899782698272E-2</v>
      </c>
      <c r="M2863">
        <f t="shared" si="177"/>
        <v>1.0442728997826982</v>
      </c>
      <c r="N2863">
        <f t="shared" si="178"/>
        <v>4.239590991196935E-2</v>
      </c>
      <c r="O2863">
        <f t="shared" si="179"/>
        <v>0</v>
      </c>
    </row>
    <row r="2864" spans="1:15" x14ac:dyDescent="0.25">
      <c r="A2864">
        <v>11174</v>
      </c>
      <c r="B2864" t="s">
        <v>10</v>
      </c>
      <c r="C2864" t="s">
        <v>18</v>
      </c>
      <c r="D2864" t="s">
        <v>16</v>
      </c>
      <c r="E2864" t="s">
        <v>13</v>
      </c>
      <c r="F2864">
        <v>810</v>
      </c>
      <c r="G2864">
        <v>2</v>
      </c>
      <c r="H2864">
        <v>999</v>
      </c>
      <c r="I2864">
        <v>0</v>
      </c>
      <c r="J2864">
        <v>0</v>
      </c>
      <c r="K2864">
        <v>-0.64816173153287104</v>
      </c>
      <c r="L2864">
        <f t="shared" si="176"/>
        <v>0.52300631964819277</v>
      </c>
      <c r="M2864">
        <f t="shared" si="177"/>
        <v>1.5230063196481929</v>
      </c>
      <c r="N2864">
        <f t="shared" si="178"/>
        <v>0.34340390640598573</v>
      </c>
      <c r="O2864">
        <f t="shared" si="179"/>
        <v>0</v>
      </c>
    </row>
    <row r="2865" spans="1:15" x14ac:dyDescent="0.25">
      <c r="A2865">
        <v>11175</v>
      </c>
      <c r="B2865" t="s">
        <v>10</v>
      </c>
      <c r="C2865" t="s">
        <v>18</v>
      </c>
      <c r="D2865" t="s">
        <v>16</v>
      </c>
      <c r="E2865" t="s">
        <v>13</v>
      </c>
      <c r="F2865">
        <v>138</v>
      </c>
      <c r="G2865">
        <v>1</v>
      </c>
      <c r="H2865">
        <v>999</v>
      </c>
      <c r="I2865">
        <v>0</v>
      </c>
      <c r="J2865">
        <v>0</v>
      </c>
      <c r="K2865">
        <v>-3.38083228859989</v>
      </c>
      <c r="L2865">
        <f t="shared" si="176"/>
        <v>3.4019129215306962E-2</v>
      </c>
      <c r="M2865">
        <f t="shared" si="177"/>
        <v>1.0340191292153069</v>
      </c>
      <c r="N2865">
        <f t="shared" si="178"/>
        <v>3.2899903158584008E-2</v>
      </c>
      <c r="O2865">
        <f t="shared" si="179"/>
        <v>0</v>
      </c>
    </row>
    <row r="2866" spans="1:15" x14ac:dyDescent="0.25">
      <c r="A2866">
        <v>11177</v>
      </c>
      <c r="B2866" t="s">
        <v>10</v>
      </c>
      <c r="C2866" t="s">
        <v>18</v>
      </c>
      <c r="D2866" t="s">
        <v>16</v>
      </c>
      <c r="E2866" t="s">
        <v>13</v>
      </c>
      <c r="F2866">
        <v>44</v>
      </c>
      <c r="G2866">
        <v>6</v>
      </c>
      <c r="H2866">
        <v>999</v>
      </c>
      <c r="I2866">
        <v>0</v>
      </c>
      <c r="J2866">
        <v>0</v>
      </c>
      <c r="K2866">
        <v>-4.1612169427372301</v>
      </c>
      <c r="L2866">
        <f t="shared" si="176"/>
        <v>1.5588575968043097E-2</v>
      </c>
      <c r="M2866">
        <f t="shared" si="177"/>
        <v>1.0155885759680432</v>
      </c>
      <c r="N2866">
        <f t="shared" si="178"/>
        <v>1.5349302204570694E-2</v>
      </c>
      <c r="O2866">
        <f t="shared" si="179"/>
        <v>0</v>
      </c>
    </row>
    <row r="2867" spans="1:15" x14ac:dyDescent="0.25">
      <c r="A2867">
        <v>11178</v>
      </c>
      <c r="B2867" t="s">
        <v>10</v>
      </c>
      <c r="C2867" t="s">
        <v>18</v>
      </c>
      <c r="D2867" t="s">
        <v>16</v>
      </c>
      <c r="E2867" t="s">
        <v>13</v>
      </c>
      <c r="F2867">
        <v>145</v>
      </c>
      <c r="G2867">
        <v>2</v>
      </c>
      <c r="H2867">
        <v>999</v>
      </c>
      <c r="I2867">
        <v>0</v>
      </c>
      <c r="J2867">
        <v>0</v>
      </c>
      <c r="K2867">
        <v>-3.4290202715586902</v>
      </c>
      <c r="L2867">
        <f t="shared" si="176"/>
        <v>3.2418686728577784E-2</v>
      </c>
      <c r="M2867">
        <f t="shared" si="177"/>
        <v>1.0324186867285778</v>
      </c>
      <c r="N2867">
        <f t="shared" si="178"/>
        <v>3.1400716729859647E-2</v>
      </c>
      <c r="O2867">
        <f t="shared" si="179"/>
        <v>0</v>
      </c>
    </row>
    <row r="2868" spans="1:15" x14ac:dyDescent="0.25">
      <c r="A2868">
        <v>11179</v>
      </c>
      <c r="B2868" t="s">
        <v>10</v>
      </c>
      <c r="C2868" t="s">
        <v>18</v>
      </c>
      <c r="D2868" t="s">
        <v>16</v>
      </c>
      <c r="E2868" t="s">
        <v>13</v>
      </c>
      <c r="F2868">
        <v>196</v>
      </c>
      <c r="G2868">
        <v>2</v>
      </c>
      <c r="H2868">
        <v>999</v>
      </c>
      <c r="I2868">
        <v>0</v>
      </c>
      <c r="J2868">
        <v>0</v>
      </c>
      <c r="K2868">
        <v>-3.2157514211206202</v>
      </c>
      <c r="L2868">
        <f t="shared" si="176"/>
        <v>4.0125171591371793E-2</v>
      </c>
      <c r="M2868">
        <f t="shared" si="177"/>
        <v>1.0401251715913717</v>
      </c>
      <c r="N2868">
        <f t="shared" si="178"/>
        <v>3.8577252706980487E-2</v>
      </c>
      <c r="O2868">
        <f t="shared" si="179"/>
        <v>0</v>
      </c>
    </row>
    <row r="2869" spans="1:15" x14ac:dyDescent="0.25">
      <c r="A2869">
        <v>11180</v>
      </c>
      <c r="B2869" t="s">
        <v>10</v>
      </c>
      <c r="C2869" t="s">
        <v>18</v>
      </c>
      <c r="D2869" t="s">
        <v>16</v>
      </c>
      <c r="E2869" t="s">
        <v>13</v>
      </c>
      <c r="F2869">
        <v>270</v>
      </c>
      <c r="G2869">
        <v>2</v>
      </c>
      <c r="H2869">
        <v>999</v>
      </c>
      <c r="I2869">
        <v>0</v>
      </c>
      <c r="J2869">
        <v>0</v>
      </c>
      <c r="K2869">
        <v>-2.9063025008771399</v>
      </c>
      <c r="L2869">
        <f t="shared" si="176"/>
        <v>5.4677526674448217E-2</v>
      </c>
      <c r="M2869">
        <f t="shared" si="177"/>
        <v>1.0546775266744481</v>
      </c>
      <c r="N2869">
        <f t="shared" si="178"/>
        <v>5.1842885897886173E-2</v>
      </c>
      <c r="O2869">
        <f t="shared" si="179"/>
        <v>0</v>
      </c>
    </row>
    <row r="2870" spans="1:15" x14ac:dyDescent="0.25">
      <c r="A2870">
        <v>11183</v>
      </c>
      <c r="B2870" t="s">
        <v>10</v>
      </c>
      <c r="C2870" t="s">
        <v>18</v>
      </c>
      <c r="D2870" t="s">
        <v>16</v>
      </c>
      <c r="E2870" t="s">
        <v>13</v>
      </c>
      <c r="F2870">
        <v>335</v>
      </c>
      <c r="G2870">
        <v>2</v>
      </c>
      <c r="H2870">
        <v>999</v>
      </c>
      <c r="I2870">
        <v>0</v>
      </c>
      <c r="J2870">
        <v>0</v>
      </c>
      <c r="K2870">
        <v>-2.6344892601227401</v>
      </c>
      <c r="L2870">
        <f t="shared" si="176"/>
        <v>7.1755608501950299E-2</v>
      </c>
      <c r="M2870">
        <f t="shared" si="177"/>
        <v>1.0717556085019504</v>
      </c>
      <c r="N2870">
        <f t="shared" si="178"/>
        <v>6.695146536461509E-2</v>
      </c>
      <c r="O2870">
        <f t="shared" si="179"/>
        <v>0</v>
      </c>
    </row>
    <row r="2871" spans="1:15" x14ac:dyDescent="0.25">
      <c r="A2871">
        <v>11184</v>
      </c>
      <c r="B2871" t="s">
        <v>10</v>
      </c>
      <c r="C2871" t="s">
        <v>18</v>
      </c>
      <c r="D2871" t="s">
        <v>16</v>
      </c>
      <c r="E2871" t="s">
        <v>13</v>
      </c>
      <c r="F2871">
        <v>89</v>
      </c>
      <c r="G2871">
        <v>1</v>
      </c>
      <c r="H2871">
        <v>999</v>
      </c>
      <c r="I2871">
        <v>0</v>
      </c>
      <c r="J2871">
        <v>0</v>
      </c>
      <c r="K2871">
        <v>-3.5857376547070601</v>
      </c>
      <c r="L2871">
        <f t="shared" si="176"/>
        <v>2.7716215091128163E-2</v>
      </c>
      <c r="M2871">
        <f t="shared" si="177"/>
        <v>1.0277162150911281</v>
      </c>
      <c r="N2871">
        <f t="shared" si="178"/>
        <v>2.696874359296798E-2</v>
      </c>
      <c r="O2871">
        <f t="shared" si="179"/>
        <v>0</v>
      </c>
    </row>
    <row r="2872" spans="1:15" x14ac:dyDescent="0.25">
      <c r="A2872">
        <v>11186</v>
      </c>
      <c r="B2872" t="s">
        <v>10</v>
      </c>
      <c r="C2872" t="s">
        <v>18</v>
      </c>
      <c r="D2872" t="s">
        <v>16</v>
      </c>
      <c r="E2872" t="s">
        <v>13</v>
      </c>
      <c r="F2872">
        <v>91</v>
      </c>
      <c r="G2872">
        <v>1</v>
      </c>
      <c r="H2872">
        <v>999</v>
      </c>
      <c r="I2872">
        <v>0</v>
      </c>
      <c r="J2872">
        <v>0</v>
      </c>
      <c r="K2872">
        <v>-3.5773741703761499</v>
      </c>
      <c r="L2872">
        <f t="shared" si="176"/>
        <v>2.7948991274889423E-2</v>
      </c>
      <c r="M2872">
        <f t="shared" si="177"/>
        <v>1.0279489912748894</v>
      </c>
      <c r="N2872">
        <f t="shared" si="178"/>
        <v>2.7189083808746531E-2</v>
      </c>
      <c r="O2872">
        <f t="shared" si="179"/>
        <v>0</v>
      </c>
    </row>
    <row r="2873" spans="1:15" x14ac:dyDescent="0.25">
      <c r="A2873">
        <v>11187</v>
      </c>
      <c r="B2873" t="s">
        <v>10</v>
      </c>
      <c r="C2873" t="s">
        <v>18</v>
      </c>
      <c r="D2873" t="s">
        <v>16</v>
      </c>
      <c r="E2873" t="s">
        <v>13</v>
      </c>
      <c r="F2873">
        <v>361</v>
      </c>
      <c r="G2873">
        <v>1</v>
      </c>
      <c r="H2873">
        <v>999</v>
      </c>
      <c r="I2873">
        <v>0</v>
      </c>
      <c r="J2873">
        <v>0</v>
      </c>
      <c r="K2873">
        <v>-2.4483037857040202</v>
      </c>
      <c r="L2873">
        <f t="shared" si="176"/>
        <v>8.6440083124152439E-2</v>
      </c>
      <c r="M2873">
        <f t="shared" si="177"/>
        <v>1.0864400831241525</v>
      </c>
      <c r="N2873">
        <f t="shared" si="178"/>
        <v>7.9562678574585072E-2</v>
      </c>
      <c r="O2873">
        <f t="shared" si="179"/>
        <v>0</v>
      </c>
    </row>
    <row r="2874" spans="1:15" x14ac:dyDescent="0.25">
      <c r="A2874">
        <v>11195</v>
      </c>
      <c r="B2874" t="s">
        <v>10</v>
      </c>
      <c r="C2874" t="s">
        <v>18</v>
      </c>
      <c r="D2874" t="s">
        <v>16</v>
      </c>
      <c r="E2874" t="s">
        <v>13</v>
      </c>
      <c r="F2874">
        <v>263</v>
      </c>
      <c r="G2874">
        <v>1</v>
      </c>
      <c r="H2874">
        <v>999</v>
      </c>
      <c r="I2874">
        <v>0</v>
      </c>
      <c r="J2874">
        <v>0</v>
      </c>
      <c r="K2874">
        <v>-2.85811451791835</v>
      </c>
      <c r="L2874">
        <f t="shared" si="176"/>
        <v>5.7376841347238319E-2</v>
      </c>
      <c r="M2874">
        <f t="shared" si="177"/>
        <v>1.0573768413472384</v>
      </c>
      <c r="N2874">
        <f t="shared" si="178"/>
        <v>5.4263380001904157E-2</v>
      </c>
      <c r="O2874">
        <f t="shared" si="179"/>
        <v>0</v>
      </c>
    </row>
    <row r="2875" spans="1:15" x14ac:dyDescent="0.25">
      <c r="A2875">
        <v>11198</v>
      </c>
      <c r="B2875" t="s">
        <v>10</v>
      </c>
      <c r="C2875" t="s">
        <v>18</v>
      </c>
      <c r="D2875" t="s">
        <v>16</v>
      </c>
      <c r="E2875" t="s">
        <v>13</v>
      </c>
      <c r="F2875">
        <v>77</v>
      </c>
      <c r="G2875">
        <v>1</v>
      </c>
      <c r="H2875">
        <v>999</v>
      </c>
      <c r="I2875">
        <v>0</v>
      </c>
      <c r="J2875">
        <v>0</v>
      </c>
      <c r="K2875">
        <v>-3.6359185606924802</v>
      </c>
      <c r="L2875">
        <f t="shared" si="176"/>
        <v>2.6359710269747302E-2</v>
      </c>
      <c r="M2875">
        <f t="shared" si="177"/>
        <v>1.0263597102697473</v>
      </c>
      <c r="N2875">
        <f t="shared" si="178"/>
        <v>2.568272118049086E-2</v>
      </c>
      <c r="O2875">
        <f t="shared" si="179"/>
        <v>0</v>
      </c>
    </row>
    <row r="2876" spans="1:15" x14ac:dyDescent="0.25">
      <c r="A2876">
        <v>11199</v>
      </c>
      <c r="B2876" t="s">
        <v>10</v>
      </c>
      <c r="C2876" t="s">
        <v>18</v>
      </c>
      <c r="D2876" t="s">
        <v>16</v>
      </c>
      <c r="E2876" t="s">
        <v>13</v>
      </c>
      <c r="F2876">
        <v>374</v>
      </c>
      <c r="G2876">
        <v>3</v>
      </c>
      <c r="H2876">
        <v>999</v>
      </c>
      <c r="I2876">
        <v>0</v>
      </c>
      <c r="J2876">
        <v>0</v>
      </c>
      <c r="K2876">
        <v>-2.5488614937870602</v>
      </c>
      <c r="L2876">
        <f t="shared" si="176"/>
        <v>7.817061308680924E-2</v>
      </c>
      <c r="M2876">
        <f t="shared" si="177"/>
        <v>1.0781706130868092</v>
      </c>
      <c r="N2876">
        <f t="shared" si="178"/>
        <v>7.250300846450107E-2</v>
      </c>
      <c r="O2876">
        <f t="shared" si="179"/>
        <v>0</v>
      </c>
    </row>
    <row r="2877" spans="1:15" x14ac:dyDescent="0.25">
      <c r="A2877">
        <v>11207</v>
      </c>
      <c r="B2877" t="s">
        <v>10</v>
      </c>
      <c r="C2877" t="s">
        <v>18</v>
      </c>
      <c r="D2877" t="s">
        <v>16</v>
      </c>
      <c r="E2877" t="s">
        <v>13</v>
      </c>
      <c r="F2877">
        <v>370</v>
      </c>
      <c r="G2877">
        <v>1</v>
      </c>
      <c r="H2877">
        <v>999</v>
      </c>
      <c r="I2877">
        <v>0</v>
      </c>
      <c r="J2877">
        <v>0</v>
      </c>
      <c r="K2877">
        <v>-2.4106681062149402</v>
      </c>
      <c r="L2877">
        <f t="shared" si="176"/>
        <v>8.9755308456526919E-2</v>
      </c>
      <c r="M2877">
        <f t="shared" si="177"/>
        <v>1.089755308456527</v>
      </c>
      <c r="N2877">
        <f t="shared" si="178"/>
        <v>8.2362809118729313E-2</v>
      </c>
      <c r="O2877">
        <f t="shared" si="179"/>
        <v>0</v>
      </c>
    </row>
    <row r="2878" spans="1:15" x14ac:dyDescent="0.25">
      <c r="A2878">
        <v>11215</v>
      </c>
      <c r="B2878" t="s">
        <v>10</v>
      </c>
      <c r="C2878" t="s">
        <v>18</v>
      </c>
      <c r="D2878" t="s">
        <v>16</v>
      </c>
      <c r="E2878" t="s">
        <v>13</v>
      </c>
      <c r="F2878">
        <v>136</v>
      </c>
      <c r="G2878">
        <v>1</v>
      </c>
      <c r="H2878">
        <v>999</v>
      </c>
      <c r="I2878">
        <v>0</v>
      </c>
      <c r="J2878">
        <v>0</v>
      </c>
      <c r="K2878">
        <v>-3.3891957729308002</v>
      </c>
      <c r="L2878">
        <f t="shared" si="176"/>
        <v>3.3735797233993739E-2</v>
      </c>
      <c r="M2878">
        <f t="shared" si="177"/>
        <v>1.0337357972339938</v>
      </c>
      <c r="N2878">
        <f t="shared" si="178"/>
        <v>3.2634835055786883E-2</v>
      </c>
      <c r="O2878">
        <f t="shared" si="179"/>
        <v>0</v>
      </c>
    </row>
    <row r="2879" spans="1:15" x14ac:dyDescent="0.25">
      <c r="A2879">
        <v>11220</v>
      </c>
      <c r="B2879" t="s">
        <v>10</v>
      </c>
      <c r="C2879" t="s">
        <v>18</v>
      </c>
      <c r="D2879" t="s">
        <v>16</v>
      </c>
      <c r="E2879" t="s">
        <v>13</v>
      </c>
      <c r="F2879">
        <v>252</v>
      </c>
      <c r="G2879">
        <v>2</v>
      </c>
      <c r="H2879">
        <v>999</v>
      </c>
      <c r="I2879">
        <v>0</v>
      </c>
      <c r="J2879">
        <v>0</v>
      </c>
      <c r="K2879">
        <v>-2.9815738598552901</v>
      </c>
      <c r="L2879">
        <f t="shared" si="176"/>
        <v>5.071295593756206E-2</v>
      </c>
      <c r="M2879">
        <f t="shared" si="177"/>
        <v>1.0507129559375621</v>
      </c>
      <c r="N2879">
        <f t="shared" si="178"/>
        <v>4.8265280875222825E-2</v>
      </c>
      <c r="O2879">
        <f t="shared" si="179"/>
        <v>0</v>
      </c>
    </row>
    <row r="2880" spans="1:15" x14ac:dyDescent="0.25">
      <c r="A2880">
        <v>11228</v>
      </c>
      <c r="B2880" t="s">
        <v>10</v>
      </c>
      <c r="C2880" t="s">
        <v>18</v>
      </c>
      <c r="D2880" t="s">
        <v>16</v>
      </c>
      <c r="E2880" t="s">
        <v>13</v>
      </c>
      <c r="F2880">
        <v>262</v>
      </c>
      <c r="G2880">
        <v>5</v>
      </c>
      <c r="H2880">
        <v>999</v>
      </c>
      <c r="I2880">
        <v>0</v>
      </c>
      <c r="J2880">
        <v>0</v>
      </c>
      <c r="K2880">
        <v>-3.1721369725516499</v>
      </c>
      <c r="L2880">
        <f t="shared" si="176"/>
        <v>4.1913933207274913E-2</v>
      </c>
      <c r="M2880">
        <f t="shared" si="177"/>
        <v>1.0419139332072749</v>
      </c>
      <c r="N2880">
        <f t="shared" si="178"/>
        <v>4.0227826763246377E-2</v>
      </c>
      <c r="O2880">
        <f t="shared" si="179"/>
        <v>0</v>
      </c>
    </row>
    <row r="2881" spans="1:15" x14ac:dyDescent="0.25">
      <c r="A2881">
        <v>11229</v>
      </c>
      <c r="B2881" t="s">
        <v>10</v>
      </c>
      <c r="C2881" t="s">
        <v>18</v>
      </c>
      <c r="D2881" t="s">
        <v>16</v>
      </c>
      <c r="E2881" t="s">
        <v>13</v>
      </c>
      <c r="F2881">
        <v>246</v>
      </c>
      <c r="G2881">
        <v>3</v>
      </c>
      <c r="H2881">
        <v>999</v>
      </c>
      <c r="I2881">
        <v>0</v>
      </c>
      <c r="J2881">
        <v>0</v>
      </c>
      <c r="K2881">
        <v>-3.0841244909649599</v>
      </c>
      <c r="L2881">
        <f t="shared" si="176"/>
        <v>4.5770088489589481E-2</v>
      </c>
      <c r="M2881">
        <f t="shared" si="177"/>
        <v>1.0457700884895895</v>
      </c>
      <c r="N2881">
        <f t="shared" si="178"/>
        <v>4.3766874758959136E-2</v>
      </c>
      <c r="O2881">
        <f t="shared" si="179"/>
        <v>0</v>
      </c>
    </row>
    <row r="2882" spans="1:15" x14ac:dyDescent="0.25">
      <c r="A2882">
        <v>11236</v>
      </c>
      <c r="B2882" t="s">
        <v>10</v>
      </c>
      <c r="C2882" t="s">
        <v>18</v>
      </c>
      <c r="D2882" t="s">
        <v>16</v>
      </c>
      <c r="E2882" t="s">
        <v>13</v>
      </c>
      <c r="F2882">
        <v>26</v>
      </c>
      <c r="G2882">
        <v>2</v>
      </c>
      <c r="H2882">
        <v>999</v>
      </c>
      <c r="I2882">
        <v>0</v>
      </c>
      <c r="J2882">
        <v>0</v>
      </c>
      <c r="K2882">
        <v>-3.9266475892475201</v>
      </c>
      <c r="L2882">
        <f t="shared" si="176"/>
        <v>1.9709636719862363E-2</v>
      </c>
      <c r="M2882">
        <f t="shared" si="177"/>
        <v>1.0197096367198624</v>
      </c>
      <c r="N2882">
        <f t="shared" si="178"/>
        <v>1.932867554656351E-2</v>
      </c>
      <c r="O2882">
        <f t="shared" si="179"/>
        <v>0</v>
      </c>
    </row>
    <row r="2883" spans="1:15" x14ac:dyDescent="0.25">
      <c r="A2883">
        <v>11237</v>
      </c>
      <c r="B2883" t="s">
        <v>10</v>
      </c>
      <c r="C2883" t="s">
        <v>18</v>
      </c>
      <c r="D2883" t="s">
        <v>16</v>
      </c>
      <c r="E2883" t="s">
        <v>13</v>
      </c>
      <c r="F2883">
        <v>63</v>
      </c>
      <c r="G2883">
        <v>2</v>
      </c>
      <c r="H2883">
        <v>999</v>
      </c>
      <c r="I2883">
        <v>0</v>
      </c>
      <c r="J2883">
        <v>0</v>
      </c>
      <c r="K2883">
        <v>-3.77192312912578</v>
      </c>
      <c r="L2883">
        <f t="shared" ref="L2883:L2946" si="180">EXP(K2883)</f>
        <v>2.3007773793766118E-2</v>
      </c>
      <c r="M2883">
        <f t="shared" ref="M2883:M2946" si="181">1+L2883</f>
        <v>1.0230077737937662</v>
      </c>
      <c r="N2883">
        <f t="shared" ref="N2883:N2946" si="182">L2883/M2883</f>
        <v>2.2490321562702399E-2</v>
      </c>
      <c r="O2883">
        <f t="shared" ref="O2883:O2946" si="183">IF(N2883&gt;0.5,1,0)</f>
        <v>0</v>
      </c>
    </row>
    <row r="2884" spans="1:15" x14ac:dyDescent="0.25">
      <c r="A2884">
        <v>11238</v>
      </c>
      <c r="B2884" t="s">
        <v>10</v>
      </c>
      <c r="C2884" t="s">
        <v>18</v>
      </c>
      <c r="D2884" t="s">
        <v>16</v>
      </c>
      <c r="E2884" t="s">
        <v>13</v>
      </c>
      <c r="F2884">
        <v>176</v>
      </c>
      <c r="G2884">
        <v>2</v>
      </c>
      <c r="H2884">
        <v>999</v>
      </c>
      <c r="I2884">
        <v>0</v>
      </c>
      <c r="J2884">
        <v>0</v>
      </c>
      <c r="K2884">
        <v>-3.2993862644296601</v>
      </c>
      <c r="L2884">
        <f t="shared" si="180"/>
        <v>3.6905810860858486E-2</v>
      </c>
      <c r="M2884">
        <f t="shared" si="181"/>
        <v>1.0369058108608584</v>
      </c>
      <c r="N2884">
        <f t="shared" si="182"/>
        <v>3.559225001373905E-2</v>
      </c>
      <c r="O2884">
        <f t="shared" si="183"/>
        <v>0</v>
      </c>
    </row>
    <row r="2885" spans="1:15" x14ac:dyDescent="0.25">
      <c r="A2885">
        <v>11242</v>
      </c>
      <c r="B2885" t="s">
        <v>10</v>
      </c>
      <c r="C2885" t="s">
        <v>18</v>
      </c>
      <c r="D2885" t="s">
        <v>16</v>
      </c>
      <c r="E2885" t="s">
        <v>13</v>
      </c>
      <c r="F2885">
        <v>1411</v>
      </c>
      <c r="G2885">
        <v>1</v>
      </c>
      <c r="H2885">
        <v>999</v>
      </c>
      <c r="I2885">
        <v>0</v>
      </c>
      <c r="J2885">
        <v>0</v>
      </c>
      <c r="K2885">
        <v>1.9425254880209599</v>
      </c>
      <c r="L2885">
        <f t="shared" si="180"/>
        <v>6.9763474233170415</v>
      </c>
      <c r="M2885">
        <f t="shared" si="181"/>
        <v>7.9763474233170415</v>
      </c>
      <c r="N2885">
        <f t="shared" si="182"/>
        <v>0.87462933258439479</v>
      </c>
      <c r="O2885">
        <f t="shared" si="183"/>
        <v>1</v>
      </c>
    </row>
    <row r="2886" spans="1:15" x14ac:dyDescent="0.25">
      <c r="A2886">
        <v>11244</v>
      </c>
      <c r="B2886" t="s">
        <v>10</v>
      </c>
      <c r="C2886" t="s">
        <v>18</v>
      </c>
      <c r="D2886" t="s">
        <v>16</v>
      </c>
      <c r="E2886" t="s">
        <v>13</v>
      </c>
      <c r="F2886">
        <v>297</v>
      </c>
      <c r="G2886">
        <v>1</v>
      </c>
      <c r="H2886">
        <v>999</v>
      </c>
      <c r="I2886">
        <v>0</v>
      </c>
      <c r="J2886">
        <v>0</v>
      </c>
      <c r="K2886">
        <v>-2.71593528429297</v>
      </c>
      <c r="L2886">
        <f t="shared" si="180"/>
        <v>6.614306150199685E-2</v>
      </c>
      <c r="M2886">
        <f t="shared" si="181"/>
        <v>1.0661430615019969</v>
      </c>
      <c r="N2886">
        <f t="shared" si="182"/>
        <v>6.2039574134463343E-2</v>
      </c>
      <c r="O2886">
        <f t="shared" si="183"/>
        <v>0</v>
      </c>
    </row>
    <row r="2887" spans="1:15" x14ac:dyDescent="0.25">
      <c r="A2887">
        <v>11249</v>
      </c>
      <c r="B2887" t="s">
        <v>10</v>
      </c>
      <c r="C2887" t="s">
        <v>18</v>
      </c>
      <c r="D2887" t="s">
        <v>16</v>
      </c>
      <c r="E2887" t="s">
        <v>13</v>
      </c>
      <c r="F2887">
        <v>498</v>
      </c>
      <c r="G2887">
        <v>7</v>
      </c>
      <c r="H2887">
        <v>999</v>
      </c>
      <c r="I2887">
        <v>0</v>
      </c>
      <c r="J2887">
        <v>0</v>
      </c>
      <c r="K2887">
        <v>-2.3401661777388201</v>
      </c>
      <c r="L2887">
        <f t="shared" si="180"/>
        <v>9.6311632051358162E-2</v>
      </c>
      <c r="M2887">
        <f t="shared" si="181"/>
        <v>1.0963116320513582</v>
      </c>
      <c r="N2887">
        <f t="shared" si="182"/>
        <v>8.7850597618074275E-2</v>
      </c>
      <c r="O2887">
        <f t="shared" si="183"/>
        <v>0</v>
      </c>
    </row>
    <row r="2888" spans="1:15" x14ac:dyDescent="0.25">
      <c r="A2888">
        <v>11255</v>
      </c>
      <c r="B2888" t="s">
        <v>10</v>
      </c>
      <c r="C2888" t="s">
        <v>18</v>
      </c>
      <c r="D2888" t="s">
        <v>16</v>
      </c>
      <c r="E2888" t="s">
        <v>13</v>
      </c>
      <c r="F2888">
        <v>55</v>
      </c>
      <c r="G2888">
        <v>1</v>
      </c>
      <c r="H2888">
        <v>999</v>
      </c>
      <c r="I2888">
        <v>0</v>
      </c>
      <c r="J2888">
        <v>0</v>
      </c>
      <c r="K2888">
        <v>-3.7279168883324401</v>
      </c>
      <c r="L2888">
        <f t="shared" si="180"/>
        <v>2.4042867685850663E-2</v>
      </c>
      <c r="M2888">
        <f t="shared" si="181"/>
        <v>1.0240428676858506</v>
      </c>
      <c r="N2888">
        <f t="shared" si="182"/>
        <v>2.3478380099636983E-2</v>
      </c>
      <c r="O2888">
        <f t="shared" si="183"/>
        <v>0</v>
      </c>
    </row>
    <row r="2889" spans="1:15" x14ac:dyDescent="0.25">
      <c r="A2889">
        <v>11260</v>
      </c>
      <c r="B2889" t="s">
        <v>10</v>
      </c>
      <c r="C2889" t="s">
        <v>18</v>
      </c>
      <c r="D2889" t="s">
        <v>16</v>
      </c>
      <c r="E2889" t="s">
        <v>13</v>
      </c>
      <c r="F2889">
        <v>232</v>
      </c>
      <c r="G2889">
        <v>1</v>
      </c>
      <c r="H2889">
        <v>999</v>
      </c>
      <c r="I2889">
        <v>0</v>
      </c>
      <c r="J2889">
        <v>0</v>
      </c>
      <c r="K2889">
        <v>-2.9877485250473699</v>
      </c>
      <c r="L2889">
        <f t="shared" si="180"/>
        <v>5.0400785180531281E-2</v>
      </c>
      <c r="M2889">
        <f t="shared" si="181"/>
        <v>1.0504007851805313</v>
      </c>
      <c r="N2889">
        <f t="shared" si="182"/>
        <v>4.7982432888098947E-2</v>
      </c>
      <c r="O2889">
        <f t="shared" si="183"/>
        <v>0</v>
      </c>
    </row>
    <row r="2890" spans="1:15" x14ac:dyDescent="0.25">
      <c r="A2890">
        <v>11261</v>
      </c>
      <c r="B2890" t="s">
        <v>10</v>
      </c>
      <c r="C2890" t="s">
        <v>18</v>
      </c>
      <c r="D2890" t="s">
        <v>16</v>
      </c>
      <c r="E2890" t="s">
        <v>13</v>
      </c>
      <c r="F2890">
        <v>76</v>
      </c>
      <c r="G2890">
        <v>2</v>
      </c>
      <c r="H2890">
        <v>999</v>
      </c>
      <c r="I2890">
        <v>0</v>
      </c>
      <c r="J2890">
        <v>0</v>
      </c>
      <c r="K2890">
        <v>-3.7175604809749001</v>
      </c>
      <c r="L2890">
        <f t="shared" si="180"/>
        <v>2.429315924121685E-2</v>
      </c>
      <c r="M2890">
        <f t="shared" si="181"/>
        <v>1.0242931592412168</v>
      </c>
      <c r="N2890">
        <f t="shared" si="182"/>
        <v>2.3716998421831607E-2</v>
      </c>
      <c r="O2890">
        <f t="shared" si="183"/>
        <v>0</v>
      </c>
    </row>
    <row r="2891" spans="1:15" x14ac:dyDescent="0.25">
      <c r="A2891">
        <v>11264</v>
      </c>
      <c r="B2891" t="s">
        <v>10</v>
      </c>
      <c r="C2891" t="s">
        <v>18</v>
      </c>
      <c r="D2891" t="s">
        <v>16</v>
      </c>
      <c r="E2891" t="s">
        <v>13</v>
      </c>
      <c r="F2891">
        <v>97</v>
      </c>
      <c r="G2891">
        <v>1</v>
      </c>
      <c r="H2891">
        <v>999</v>
      </c>
      <c r="I2891">
        <v>0</v>
      </c>
      <c r="J2891">
        <v>0</v>
      </c>
      <c r="K2891">
        <v>-3.5522837173834398</v>
      </c>
      <c r="L2891">
        <f t="shared" si="180"/>
        <v>2.8659115543081516E-2</v>
      </c>
      <c r="M2891">
        <f t="shared" si="181"/>
        <v>1.0286591155430815</v>
      </c>
      <c r="N2891">
        <f t="shared" si="182"/>
        <v>2.786065384541983E-2</v>
      </c>
      <c r="O2891">
        <f t="shared" si="183"/>
        <v>0</v>
      </c>
    </row>
    <row r="2892" spans="1:15" x14ac:dyDescent="0.25">
      <c r="A2892">
        <v>11267</v>
      </c>
      <c r="B2892" t="s">
        <v>10</v>
      </c>
      <c r="C2892" t="s">
        <v>18</v>
      </c>
      <c r="D2892" t="s">
        <v>16</v>
      </c>
      <c r="E2892" t="s">
        <v>13</v>
      </c>
      <c r="F2892">
        <v>290</v>
      </c>
      <c r="G2892">
        <v>1</v>
      </c>
      <c r="H2892">
        <v>999</v>
      </c>
      <c r="I2892">
        <v>0</v>
      </c>
      <c r="J2892">
        <v>0</v>
      </c>
      <c r="K2892">
        <v>-2.7452074794511301</v>
      </c>
      <c r="L2892">
        <f t="shared" si="180"/>
        <v>6.4234972125062975E-2</v>
      </c>
      <c r="M2892">
        <f t="shared" si="181"/>
        <v>1.064234972125063</v>
      </c>
      <c r="N2892">
        <f t="shared" si="182"/>
        <v>6.0357885060663495E-2</v>
      </c>
      <c r="O2892">
        <f t="shared" si="183"/>
        <v>0</v>
      </c>
    </row>
    <row r="2893" spans="1:15" x14ac:dyDescent="0.25">
      <c r="A2893">
        <v>11268</v>
      </c>
      <c r="B2893" t="s">
        <v>10</v>
      </c>
      <c r="C2893" t="s">
        <v>18</v>
      </c>
      <c r="D2893" t="s">
        <v>16</v>
      </c>
      <c r="E2893" t="s">
        <v>13</v>
      </c>
      <c r="F2893">
        <v>280</v>
      </c>
      <c r="G2893">
        <v>3</v>
      </c>
      <c r="H2893">
        <v>999</v>
      </c>
      <c r="I2893">
        <v>0</v>
      </c>
      <c r="J2893">
        <v>0</v>
      </c>
      <c r="K2893">
        <v>-2.9419452573395799</v>
      </c>
      <c r="L2893">
        <f t="shared" si="180"/>
        <v>5.2762991249333903E-2</v>
      </c>
      <c r="M2893">
        <f t="shared" si="181"/>
        <v>1.0527629912493339</v>
      </c>
      <c r="N2893">
        <f t="shared" si="182"/>
        <v>5.0118584798197606E-2</v>
      </c>
      <c r="O2893">
        <f t="shared" si="183"/>
        <v>0</v>
      </c>
    </row>
    <row r="2894" spans="1:15" x14ac:dyDescent="0.25">
      <c r="A2894">
        <v>11275</v>
      </c>
      <c r="B2894" t="s">
        <v>10</v>
      </c>
      <c r="C2894" t="s">
        <v>18</v>
      </c>
      <c r="D2894" t="s">
        <v>16</v>
      </c>
      <c r="E2894" t="s">
        <v>13</v>
      </c>
      <c r="F2894">
        <v>1136</v>
      </c>
      <c r="G2894">
        <v>1</v>
      </c>
      <c r="H2894">
        <v>999</v>
      </c>
      <c r="I2894">
        <v>0</v>
      </c>
      <c r="J2894">
        <v>1</v>
      </c>
      <c r="K2894">
        <v>0.79254639252156001</v>
      </c>
      <c r="L2894">
        <f t="shared" si="180"/>
        <v>2.2090142880428361</v>
      </c>
      <c r="M2894">
        <f t="shared" si="181"/>
        <v>3.2090142880428361</v>
      </c>
      <c r="N2894">
        <f t="shared" si="182"/>
        <v>0.68837782875379605</v>
      </c>
      <c r="O2894">
        <f t="shared" si="183"/>
        <v>1</v>
      </c>
    </row>
    <row r="2895" spans="1:15" x14ac:dyDescent="0.25">
      <c r="A2895">
        <v>11282</v>
      </c>
      <c r="B2895" t="s">
        <v>10</v>
      </c>
      <c r="C2895" t="s">
        <v>18</v>
      </c>
      <c r="D2895" t="s">
        <v>16</v>
      </c>
      <c r="E2895" t="s">
        <v>13</v>
      </c>
      <c r="F2895">
        <v>69</v>
      </c>
      <c r="G2895">
        <v>2</v>
      </c>
      <c r="H2895">
        <v>999</v>
      </c>
      <c r="I2895">
        <v>0</v>
      </c>
      <c r="J2895">
        <v>0</v>
      </c>
      <c r="K2895">
        <v>-3.7468326761330699</v>
      </c>
      <c r="L2895">
        <f t="shared" si="180"/>
        <v>2.3592352262710954E-2</v>
      </c>
      <c r="M2895">
        <f t="shared" si="181"/>
        <v>1.0235923522627111</v>
      </c>
      <c r="N2895">
        <f t="shared" si="182"/>
        <v>2.3048581997079865E-2</v>
      </c>
      <c r="O2895">
        <f t="shared" si="183"/>
        <v>0</v>
      </c>
    </row>
    <row r="2896" spans="1:15" x14ac:dyDescent="0.25">
      <c r="A2896">
        <v>11283</v>
      </c>
      <c r="B2896" t="s">
        <v>10</v>
      </c>
      <c r="C2896" t="s">
        <v>18</v>
      </c>
      <c r="D2896" t="s">
        <v>16</v>
      </c>
      <c r="E2896" t="s">
        <v>13</v>
      </c>
      <c r="F2896">
        <v>722</v>
      </c>
      <c r="G2896">
        <v>1</v>
      </c>
      <c r="H2896">
        <v>999</v>
      </c>
      <c r="I2896">
        <v>0</v>
      </c>
      <c r="J2896">
        <v>0</v>
      </c>
      <c r="K2896">
        <v>-0.938694863975715</v>
      </c>
      <c r="L2896">
        <f t="shared" si="180"/>
        <v>0.39113799065714938</v>
      </c>
      <c r="M2896">
        <f t="shared" si="181"/>
        <v>1.3911379906571493</v>
      </c>
      <c r="N2896">
        <f t="shared" si="182"/>
        <v>0.28116404934954198</v>
      </c>
      <c r="O2896">
        <f t="shared" si="183"/>
        <v>0</v>
      </c>
    </row>
    <row r="2897" spans="1:15" x14ac:dyDescent="0.25">
      <c r="A2897">
        <v>11284</v>
      </c>
      <c r="B2897" t="s">
        <v>10</v>
      </c>
      <c r="C2897" t="s">
        <v>18</v>
      </c>
      <c r="D2897" t="s">
        <v>16</v>
      </c>
      <c r="E2897" t="s">
        <v>13</v>
      </c>
      <c r="F2897">
        <v>133</v>
      </c>
      <c r="G2897">
        <v>1</v>
      </c>
      <c r="H2897">
        <v>999</v>
      </c>
      <c r="I2897">
        <v>0</v>
      </c>
      <c r="J2897">
        <v>0</v>
      </c>
      <c r="K2897">
        <v>-3.4017409994271501</v>
      </c>
      <c r="L2897">
        <f t="shared" si="180"/>
        <v>3.3315217665612372E-2</v>
      </c>
      <c r="M2897">
        <f t="shared" si="181"/>
        <v>1.0333152176656124</v>
      </c>
      <c r="N2897">
        <f t="shared" si="182"/>
        <v>3.2241098452876357E-2</v>
      </c>
      <c r="O2897">
        <f t="shared" si="183"/>
        <v>0</v>
      </c>
    </row>
    <row r="2898" spans="1:15" x14ac:dyDescent="0.25">
      <c r="A2898">
        <v>11295</v>
      </c>
      <c r="B2898" t="s">
        <v>10</v>
      </c>
      <c r="C2898" t="s">
        <v>18</v>
      </c>
      <c r="D2898" t="s">
        <v>16</v>
      </c>
      <c r="E2898" t="s">
        <v>13</v>
      </c>
      <c r="F2898">
        <v>11</v>
      </c>
      <c r="G2898">
        <v>7</v>
      </c>
      <c r="H2898">
        <v>999</v>
      </c>
      <c r="I2898">
        <v>0</v>
      </c>
      <c r="J2898">
        <v>0</v>
      </c>
      <c r="K2898">
        <v>-4.3766746123141198</v>
      </c>
      <c r="L2898">
        <f t="shared" si="180"/>
        <v>1.2567079625204222E-2</v>
      </c>
      <c r="M2898">
        <f t="shared" si="181"/>
        <v>1.0125670796252042</v>
      </c>
      <c r="N2898">
        <f t="shared" si="182"/>
        <v>1.241110823971865E-2</v>
      </c>
      <c r="O2898">
        <f t="shared" si="183"/>
        <v>0</v>
      </c>
    </row>
    <row r="2899" spans="1:15" x14ac:dyDescent="0.25">
      <c r="A2899">
        <v>11296</v>
      </c>
      <c r="B2899" t="s">
        <v>10</v>
      </c>
      <c r="C2899" t="s">
        <v>18</v>
      </c>
      <c r="D2899" t="s">
        <v>16</v>
      </c>
      <c r="E2899" t="s">
        <v>13</v>
      </c>
      <c r="F2899">
        <v>130</v>
      </c>
      <c r="G2899">
        <v>1</v>
      </c>
      <c r="H2899">
        <v>999</v>
      </c>
      <c r="I2899">
        <v>0</v>
      </c>
      <c r="J2899">
        <v>0</v>
      </c>
      <c r="K2899">
        <v>-3.4142862259235098</v>
      </c>
      <c r="L2899">
        <f t="shared" si="180"/>
        <v>3.2899881405165955E-2</v>
      </c>
      <c r="M2899">
        <f t="shared" si="181"/>
        <v>1.032899881405166</v>
      </c>
      <c r="N2899">
        <f t="shared" si="182"/>
        <v>3.1851955835650474E-2</v>
      </c>
      <c r="O2899">
        <f t="shared" si="183"/>
        <v>0</v>
      </c>
    </row>
    <row r="2900" spans="1:15" x14ac:dyDescent="0.25">
      <c r="A2900">
        <v>11300</v>
      </c>
      <c r="B2900" t="s">
        <v>10</v>
      </c>
      <c r="C2900" t="s">
        <v>18</v>
      </c>
      <c r="D2900" t="s">
        <v>16</v>
      </c>
      <c r="E2900" t="s">
        <v>13</v>
      </c>
      <c r="F2900">
        <v>224</v>
      </c>
      <c r="G2900">
        <v>1</v>
      </c>
      <c r="H2900">
        <v>999</v>
      </c>
      <c r="I2900">
        <v>0</v>
      </c>
      <c r="J2900">
        <v>0</v>
      </c>
      <c r="K2900">
        <v>-3.0212024623709901</v>
      </c>
      <c r="L2900">
        <f t="shared" si="180"/>
        <v>4.874257200036218E-2</v>
      </c>
      <c r="M2900">
        <f t="shared" si="181"/>
        <v>1.0487425720003622</v>
      </c>
      <c r="N2900">
        <f t="shared" si="182"/>
        <v>4.6477155883346125E-2</v>
      </c>
      <c r="O2900">
        <f t="shared" si="183"/>
        <v>0</v>
      </c>
    </row>
    <row r="2901" spans="1:15" x14ac:dyDescent="0.25">
      <c r="A2901">
        <v>11301</v>
      </c>
      <c r="B2901" t="s">
        <v>10</v>
      </c>
      <c r="C2901" t="s">
        <v>18</v>
      </c>
      <c r="D2901" t="s">
        <v>16</v>
      </c>
      <c r="E2901" t="s">
        <v>13</v>
      </c>
      <c r="F2901">
        <v>93</v>
      </c>
      <c r="G2901">
        <v>4</v>
      </c>
      <c r="H2901">
        <v>999</v>
      </c>
      <c r="I2901">
        <v>0</v>
      </c>
      <c r="J2901">
        <v>0</v>
      </c>
      <c r="K2901">
        <v>-3.8013912203961402</v>
      </c>
      <c r="L2901">
        <f t="shared" si="180"/>
        <v>2.233967082129525E-2</v>
      </c>
      <c r="M2901">
        <f t="shared" si="181"/>
        <v>1.0223396708212953</v>
      </c>
      <c r="N2901">
        <f t="shared" si="182"/>
        <v>2.1851515165550315E-2</v>
      </c>
      <c r="O2901">
        <f t="shared" si="183"/>
        <v>0</v>
      </c>
    </row>
    <row r="2902" spans="1:15" x14ac:dyDescent="0.25">
      <c r="A2902">
        <v>11302</v>
      </c>
      <c r="B2902" t="s">
        <v>10</v>
      </c>
      <c r="C2902" t="s">
        <v>18</v>
      </c>
      <c r="D2902" t="s">
        <v>16</v>
      </c>
      <c r="E2902" t="s">
        <v>13</v>
      </c>
      <c r="F2902">
        <v>177</v>
      </c>
      <c r="G2902">
        <v>2</v>
      </c>
      <c r="H2902">
        <v>999</v>
      </c>
      <c r="I2902">
        <v>0</v>
      </c>
      <c r="J2902">
        <v>0</v>
      </c>
      <c r="K2902">
        <v>-3.2952045222642101</v>
      </c>
      <c r="L2902">
        <f t="shared" si="180"/>
        <v>3.7060464581909994E-2</v>
      </c>
      <c r="M2902">
        <f t="shared" si="181"/>
        <v>1.0370604645819099</v>
      </c>
      <c r="N2902">
        <f t="shared" si="182"/>
        <v>3.5736069253060276E-2</v>
      </c>
      <c r="O2902">
        <f t="shared" si="183"/>
        <v>0</v>
      </c>
    </row>
    <row r="2903" spans="1:15" x14ac:dyDescent="0.25">
      <c r="A2903">
        <v>11307</v>
      </c>
      <c r="B2903" t="s">
        <v>10</v>
      </c>
      <c r="C2903" t="s">
        <v>18</v>
      </c>
      <c r="D2903" t="s">
        <v>16</v>
      </c>
      <c r="E2903" t="s">
        <v>13</v>
      </c>
      <c r="F2903">
        <v>237</v>
      </c>
      <c r="G2903">
        <v>5</v>
      </c>
      <c r="H2903">
        <v>999</v>
      </c>
      <c r="I2903">
        <v>0</v>
      </c>
      <c r="J2903">
        <v>0</v>
      </c>
      <c r="K2903">
        <v>-3.2766805266879602</v>
      </c>
      <c r="L2903">
        <f t="shared" si="180"/>
        <v>3.7753370342061755E-2</v>
      </c>
      <c r="M2903">
        <f t="shared" si="181"/>
        <v>1.0377533703420618</v>
      </c>
      <c r="N2903">
        <f t="shared" si="182"/>
        <v>3.6379906267726768E-2</v>
      </c>
      <c r="O2903">
        <f t="shared" si="183"/>
        <v>0</v>
      </c>
    </row>
    <row r="2904" spans="1:15" x14ac:dyDescent="0.25">
      <c r="A2904">
        <v>11309</v>
      </c>
      <c r="B2904" t="s">
        <v>10</v>
      </c>
      <c r="C2904" t="s">
        <v>18</v>
      </c>
      <c r="D2904" t="s">
        <v>16</v>
      </c>
      <c r="E2904" t="s">
        <v>13</v>
      </c>
      <c r="F2904">
        <v>202</v>
      </c>
      <c r="G2904">
        <v>1</v>
      </c>
      <c r="H2904">
        <v>999</v>
      </c>
      <c r="I2904">
        <v>0</v>
      </c>
      <c r="J2904">
        <v>0</v>
      </c>
      <c r="K2904">
        <v>-3.1132007900109402</v>
      </c>
      <c r="L2904">
        <f t="shared" si="180"/>
        <v>4.4458425274034825E-2</v>
      </c>
      <c r="M2904">
        <f t="shared" si="181"/>
        <v>1.0444584252740348</v>
      </c>
      <c r="N2904">
        <f t="shared" si="182"/>
        <v>4.2566007605683548E-2</v>
      </c>
      <c r="O2904">
        <f t="shared" si="183"/>
        <v>0</v>
      </c>
    </row>
    <row r="2905" spans="1:15" x14ac:dyDescent="0.25">
      <c r="A2905">
        <v>11322</v>
      </c>
      <c r="B2905" t="s">
        <v>10</v>
      </c>
      <c r="C2905" t="s">
        <v>18</v>
      </c>
      <c r="D2905" t="s">
        <v>16</v>
      </c>
      <c r="E2905" t="s">
        <v>13</v>
      </c>
      <c r="F2905">
        <v>296</v>
      </c>
      <c r="G2905">
        <v>1</v>
      </c>
      <c r="H2905">
        <v>999</v>
      </c>
      <c r="I2905">
        <v>0</v>
      </c>
      <c r="J2905">
        <v>0</v>
      </c>
      <c r="K2905">
        <v>-2.72011702645842</v>
      </c>
      <c r="L2905">
        <f t="shared" si="180"/>
        <v>6.5867045788259262E-2</v>
      </c>
      <c r="M2905">
        <f t="shared" si="181"/>
        <v>1.0658670457882593</v>
      </c>
      <c r="N2905">
        <f t="shared" si="182"/>
        <v>6.1796680973045241E-2</v>
      </c>
      <c r="O2905">
        <f t="shared" si="183"/>
        <v>0</v>
      </c>
    </row>
    <row r="2906" spans="1:15" x14ac:dyDescent="0.25">
      <c r="A2906">
        <v>11324</v>
      </c>
      <c r="B2906" t="s">
        <v>10</v>
      </c>
      <c r="C2906" t="s">
        <v>18</v>
      </c>
      <c r="D2906" t="s">
        <v>16</v>
      </c>
      <c r="E2906" t="s">
        <v>13</v>
      </c>
      <c r="F2906">
        <v>146</v>
      </c>
      <c r="G2906">
        <v>2</v>
      </c>
      <c r="H2906">
        <v>999</v>
      </c>
      <c r="I2906">
        <v>0</v>
      </c>
      <c r="J2906">
        <v>0</v>
      </c>
      <c r="K2906">
        <v>-3.4248385293932402</v>
      </c>
      <c r="L2906">
        <f t="shared" si="180"/>
        <v>3.2554537165601916E-2</v>
      </c>
      <c r="M2906">
        <f t="shared" si="181"/>
        <v>1.032554537165602</v>
      </c>
      <c r="N2906">
        <f t="shared" si="182"/>
        <v>3.1528152745292512E-2</v>
      </c>
      <c r="O2906">
        <f t="shared" si="183"/>
        <v>0</v>
      </c>
    </row>
    <row r="2907" spans="1:15" x14ac:dyDescent="0.25">
      <c r="A2907">
        <v>11338</v>
      </c>
      <c r="B2907" t="s">
        <v>10</v>
      </c>
      <c r="C2907" t="s">
        <v>18</v>
      </c>
      <c r="D2907" t="s">
        <v>16</v>
      </c>
      <c r="E2907" t="s">
        <v>13</v>
      </c>
      <c r="F2907">
        <v>104</v>
      </c>
      <c r="G2907">
        <v>1</v>
      </c>
      <c r="H2907">
        <v>999</v>
      </c>
      <c r="I2907">
        <v>0</v>
      </c>
      <c r="J2907">
        <v>0</v>
      </c>
      <c r="K2907">
        <v>-3.52301152222527</v>
      </c>
      <c r="L2907">
        <f t="shared" si="180"/>
        <v>2.9510429898968914E-2</v>
      </c>
      <c r="M2907">
        <f t="shared" si="181"/>
        <v>1.029510429898969</v>
      </c>
      <c r="N2907">
        <f t="shared" si="182"/>
        <v>2.8664527373331146E-2</v>
      </c>
      <c r="O2907">
        <f t="shared" si="183"/>
        <v>0</v>
      </c>
    </row>
    <row r="2908" spans="1:15" x14ac:dyDescent="0.25">
      <c r="A2908">
        <v>11339</v>
      </c>
      <c r="B2908" t="s">
        <v>10</v>
      </c>
      <c r="C2908" t="s">
        <v>18</v>
      </c>
      <c r="D2908" t="s">
        <v>16</v>
      </c>
      <c r="E2908" t="s">
        <v>13</v>
      </c>
      <c r="F2908">
        <v>15</v>
      </c>
      <c r="G2908">
        <v>10</v>
      </c>
      <c r="H2908">
        <v>999</v>
      </c>
      <c r="I2908">
        <v>0</v>
      </c>
      <c r="J2908">
        <v>0</v>
      </c>
      <c r="K2908">
        <v>-4.5923281780031999</v>
      </c>
      <c r="L2908">
        <f t="shared" si="180"/>
        <v>1.0129248206835204E-2</v>
      </c>
      <c r="M2908">
        <f t="shared" si="181"/>
        <v>1.0101292482068351</v>
      </c>
      <c r="N2908">
        <f t="shared" si="182"/>
        <v>1.0027675393833492E-2</v>
      </c>
      <c r="O2908">
        <f t="shared" si="183"/>
        <v>0</v>
      </c>
    </row>
    <row r="2909" spans="1:15" x14ac:dyDescent="0.25">
      <c r="A2909">
        <v>11357</v>
      </c>
      <c r="B2909" t="s">
        <v>10</v>
      </c>
      <c r="C2909" t="s">
        <v>18</v>
      </c>
      <c r="D2909" t="s">
        <v>16</v>
      </c>
      <c r="E2909" t="s">
        <v>13</v>
      </c>
      <c r="F2909">
        <v>112</v>
      </c>
      <c r="G2909">
        <v>4</v>
      </c>
      <c r="H2909">
        <v>999</v>
      </c>
      <c r="I2909">
        <v>0</v>
      </c>
      <c r="J2909">
        <v>0</v>
      </c>
      <c r="K2909">
        <v>-3.72193811925254</v>
      </c>
      <c r="L2909">
        <f t="shared" si="180"/>
        <v>2.418704501175591E-2</v>
      </c>
      <c r="M2909">
        <f t="shared" si="181"/>
        <v>1.0241870450117558</v>
      </c>
      <c r="N2909">
        <f t="shared" si="182"/>
        <v>2.3615847446574845E-2</v>
      </c>
      <c r="O2909">
        <f t="shared" si="183"/>
        <v>0</v>
      </c>
    </row>
    <row r="2910" spans="1:15" x14ac:dyDescent="0.25">
      <c r="A2910">
        <v>11361</v>
      </c>
      <c r="B2910" t="s">
        <v>10</v>
      </c>
      <c r="C2910" t="s">
        <v>18</v>
      </c>
      <c r="D2910" t="s">
        <v>16</v>
      </c>
      <c r="E2910" t="s">
        <v>13</v>
      </c>
      <c r="F2910">
        <v>2635</v>
      </c>
      <c r="G2910">
        <v>3</v>
      </c>
      <c r="H2910">
        <v>999</v>
      </c>
      <c r="I2910">
        <v>0</v>
      </c>
      <c r="J2910">
        <v>0</v>
      </c>
      <c r="K2910">
        <v>6.9060575423007098</v>
      </c>
      <c r="L2910">
        <f t="shared" si="180"/>
        <v>998.30370365827127</v>
      </c>
      <c r="M2910">
        <f t="shared" si="181"/>
        <v>999.30370365827127</v>
      </c>
      <c r="N2910">
        <f t="shared" si="182"/>
        <v>0.99899930321849184</v>
      </c>
      <c r="O2910">
        <f t="shared" si="183"/>
        <v>1</v>
      </c>
    </row>
    <row r="2911" spans="1:15" x14ac:dyDescent="0.25">
      <c r="A2911">
        <v>11366</v>
      </c>
      <c r="B2911" t="s">
        <v>10</v>
      </c>
      <c r="C2911" t="s">
        <v>18</v>
      </c>
      <c r="D2911" t="s">
        <v>17</v>
      </c>
      <c r="E2911" t="s">
        <v>13</v>
      </c>
      <c r="F2911">
        <v>53</v>
      </c>
      <c r="G2911">
        <v>2</v>
      </c>
      <c r="H2911">
        <v>999</v>
      </c>
      <c r="I2911">
        <v>0</v>
      </c>
      <c r="J2911">
        <v>0</v>
      </c>
      <c r="K2911">
        <v>-3.78322092916649</v>
      </c>
      <c r="L2911">
        <f t="shared" si="180"/>
        <v>2.2749299411312717E-2</v>
      </c>
      <c r="M2911">
        <f t="shared" si="181"/>
        <v>1.0227492994113128</v>
      </c>
      <c r="N2911">
        <f t="shared" si="182"/>
        <v>2.2243280366368426E-2</v>
      </c>
      <c r="O2911">
        <f t="shared" si="183"/>
        <v>0</v>
      </c>
    </row>
    <row r="2912" spans="1:15" x14ac:dyDescent="0.25">
      <c r="A2912">
        <v>11367</v>
      </c>
      <c r="B2912" t="s">
        <v>10</v>
      </c>
      <c r="C2912" t="s">
        <v>18</v>
      </c>
      <c r="D2912" t="s">
        <v>17</v>
      </c>
      <c r="E2912" t="s">
        <v>13</v>
      </c>
      <c r="F2912">
        <v>179</v>
      </c>
      <c r="G2912">
        <v>2</v>
      </c>
      <c r="H2912">
        <v>999</v>
      </c>
      <c r="I2912">
        <v>0</v>
      </c>
      <c r="J2912">
        <v>0</v>
      </c>
      <c r="K2912">
        <v>-3.2563214163195</v>
      </c>
      <c r="L2912">
        <f t="shared" si="180"/>
        <v>3.8529873006276E-2</v>
      </c>
      <c r="M2912">
        <f t="shared" si="181"/>
        <v>1.038529873006276</v>
      </c>
      <c r="N2912">
        <f t="shared" si="182"/>
        <v>3.710039933154928E-2</v>
      </c>
      <c r="O2912">
        <f t="shared" si="183"/>
        <v>0</v>
      </c>
    </row>
    <row r="2913" spans="1:15" x14ac:dyDescent="0.25">
      <c r="A2913">
        <v>11369</v>
      </c>
      <c r="B2913" t="s">
        <v>10</v>
      </c>
      <c r="C2913" t="s">
        <v>18</v>
      </c>
      <c r="D2913" t="s">
        <v>17</v>
      </c>
      <c r="E2913" t="s">
        <v>13</v>
      </c>
      <c r="F2913">
        <v>168</v>
      </c>
      <c r="G2913">
        <v>2</v>
      </c>
      <c r="H2913">
        <v>999</v>
      </c>
      <c r="I2913">
        <v>0</v>
      </c>
      <c r="J2913">
        <v>0</v>
      </c>
      <c r="K2913">
        <v>-3.3023205801394702</v>
      </c>
      <c r="L2913">
        <f t="shared" si="180"/>
        <v>3.6797676288342074E-2</v>
      </c>
      <c r="M2913">
        <f t="shared" si="181"/>
        <v>1.0367976762883422</v>
      </c>
      <c r="N2913">
        <f t="shared" si="182"/>
        <v>3.5491665471391674E-2</v>
      </c>
      <c r="O2913">
        <f t="shared" si="183"/>
        <v>0</v>
      </c>
    </row>
    <row r="2914" spans="1:15" x14ac:dyDescent="0.25">
      <c r="A2914">
        <v>11372</v>
      </c>
      <c r="B2914" t="s">
        <v>10</v>
      </c>
      <c r="C2914" t="s">
        <v>18</v>
      </c>
      <c r="D2914" t="s">
        <v>17</v>
      </c>
      <c r="E2914" t="s">
        <v>13</v>
      </c>
      <c r="F2914">
        <v>241</v>
      </c>
      <c r="G2914">
        <v>2</v>
      </c>
      <c r="H2914">
        <v>999</v>
      </c>
      <c r="I2914">
        <v>0</v>
      </c>
      <c r="J2914">
        <v>0</v>
      </c>
      <c r="K2914">
        <v>-2.9970534020614501</v>
      </c>
      <c r="L2914">
        <f t="shared" si="180"/>
        <v>4.9933987189931119E-2</v>
      </c>
      <c r="M2914">
        <f t="shared" si="181"/>
        <v>1.0499339871899311</v>
      </c>
      <c r="N2914">
        <f t="shared" si="182"/>
        <v>4.7559168289785202E-2</v>
      </c>
      <c r="O2914">
        <f t="shared" si="183"/>
        <v>0</v>
      </c>
    </row>
    <row r="2915" spans="1:15" x14ac:dyDescent="0.25">
      <c r="A2915">
        <v>11373</v>
      </c>
      <c r="B2915" t="s">
        <v>10</v>
      </c>
      <c r="C2915" t="s">
        <v>18</v>
      </c>
      <c r="D2915" t="s">
        <v>17</v>
      </c>
      <c r="E2915" t="s">
        <v>13</v>
      </c>
      <c r="F2915">
        <v>76</v>
      </c>
      <c r="G2915">
        <v>12</v>
      </c>
      <c r="H2915">
        <v>999</v>
      </c>
      <c r="I2915">
        <v>0</v>
      </c>
      <c r="J2915">
        <v>0</v>
      </c>
      <c r="K2915">
        <v>-4.4616426405307203</v>
      </c>
      <c r="L2915">
        <f t="shared" si="180"/>
        <v>1.1543386071540783E-2</v>
      </c>
      <c r="M2915">
        <f t="shared" si="181"/>
        <v>1.0115433860715408</v>
      </c>
      <c r="N2915">
        <f t="shared" si="182"/>
        <v>1.14116569101114E-2</v>
      </c>
      <c r="O2915">
        <f t="shared" si="183"/>
        <v>0</v>
      </c>
    </row>
    <row r="2916" spans="1:15" x14ac:dyDescent="0.25">
      <c r="A2916">
        <v>11379</v>
      </c>
      <c r="B2916" t="s">
        <v>10</v>
      </c>
      <c r="C2916" t="s">
        <v>18</v>
      </c>
      <c r="D2916" t="s">
        <v>17</v>
      </c>
      <c r="E2916" t="s">
        <v>13</v>
      </c>
      <c r="F2916">
        <v>141</v>
      </c>
      <c r="G2916">
        <v>4</v>
      </c>
      <c r="H2916">
        <v>999</v>
      </c>
      <c r="I2916">
        <v>0</v>
      </c>
      <c r="J2916">
        <v>0</v>
      </c>
      <c r="K2916">
        <v>-3.57014797484061</v>
      </c>
      <c r="L2916">
        <f t="shared" si="180"/>
        <v>2.8151687630582397E-2</v>
      </c>
      <c r="M2916">
        <f t="shared" si="181"/>
        <v>1.0281516876305823</v>
      </c>
      <c r="N2916">
        <f t="shared" si="182"/>
        <v>2.7380869933170186E-2</v>
      </c>
      <c r="O2916">
        <f t="shared" si="183"/>
        <v>0</v>
      </c>
    </row>
    <row r="2917" spans="1:15" x14ac:dyDescent="0.25">
      <c r="A2917">
        <v>11380</v>
      </c>
      <c r="B2917" t="s">
        <v>10</v>
      </c>
      <c r="C2917" t="s">
        <v>18</v>
      </c>
      <c r="D2917" t="s">
        <v>17</v>
      </c>
      <c r="E2917" t="s">
        <v>13</v>
      </c>
      <c r="F2917">
        <v>241</v>
      </c>
      <c r="G2917">
        <v>2</v>
      </c>
      <c r="H2917">
        <v>999</v>
      </c>
      <c r="I2917">
        <v>0</v>
      </c>
      <c r="J2917">
        <v>0</v>
      </c>
      <c r="K2917">
        <v>-2.9970534020614501</v>
      </c>
      <c r="L2917">
        <f t="shared" si="180"/>
        <v>4.9933987189931119E-2</v>
      </c>
      <c r="M2917">
        <f t="shared" si="181"/>
        <v>1.0499339871899311</v>
      </c>
      <c r="N2917">
        <f t="shared" si="182"/>
        <v>4.7559168289785202E-2</v>
      </c>
      <c r="O2917">
        <f t="shared" si="183"/>
        <v>0</v>
      </c>
    </row>
    <row r="2918" spans="1:15" x14ac:dyDescent="0.25">
      <c r="A2918">
        <v>11382</v>
      </c>
      <c r="B2918" t="s">
        <v>10</v>
      </c>
      <c r="C2918" t="s">
        <v>18</v>
      </c>
      <c r="D2918" t="s">
        <v>17</v>
      </c>
      <c r="E2918" t="s">
        <v>13</v>
      </c>
      <c r="F2918">
        <v>61</v>
      </c>
      <c r="G2918">
        <v>2</v>
      </c>
      <c r="H2918">
        <v>999</v>
      </c>
      <c r="I2918">
        <v>0</v>
      </c>
      <c r="J2918">
        <v>0</v>
      </c>
      <c r="K2918">
        <v>-3.7497669918428702</v>
      </c>
      <c r="L2918">
        <f t="shared" si="180"/>
        <v>2.3523226321102604E-2</v>
      </c>
      <c r="M2918">
        <f t="shared" si="181"/>
        <v>1.0235232263211027</v>
      </c>
      <c r="N2918">
        <f t="shared" si="182"/>
        <v>2.2982601387223262E-2</v>
      </c>
      <c r="O2918">
        <f t="shared" si="183"/>
        <v>0</v>
      </c>
    </row>
    <row r="2919" spans="1:15" x14ac:dyDescent="0.25">
      <c r="A2919">
        <v>11388</v>
      </c>
      <c r="B2919" t="s">
        <v>10</v>
      </c>
      <c r="C2919" t="s">
        <v>18</v>
      </c>
      <c r="D2919" t="s">
        <v>17</v>
      </c>
      <c r="E2919" t="s">
        <v>13</v>
      </c>
      <c r="F2919">
        <v>170</v>
      </c>
      <c r="G2919">
        <v>2</v>
      </c>
      <c r="H2919">
        <v>999</v>
      </c>
      <c r="I2919">
        <v>0</v>
      </c>
      <c r="J2919">
        <v>0</v>
      </c>
      <c r="K2919">
        <v>-3.2939570958085702</v>
      </c>
      <c r="L2919">
        <f t="shared" si="180"/>
        <v>3.7106723632270855E-2</v>
      </c>
      <c r="M2919">
        <f t="shared" si="181"/>
        <v>1.0371067236322709</v>
      </c>
      <c r="N2919">
        <f t="shared" si="182"/>
        <v>3.5779079227556784E-2</v>
      </c>
      <c r="O2919">
        <f t="shared" si="183"/>
        <v>0</v>
      </c>
    </row>
    <row r="2920" spans="1:15" x14ac:dyDescent="0.25">
      <c r="A2920">
        <v>11402</v>
      </c>
      <c r="B2920" t="s">
        <v>10</v>
      </c>
      <c r="C2920" t="s">
        <v>18</v>
      </c>
      <c r="D2920" t="s">
        <v>17</v>
      </c>
      <c r="E2920" t="s">
        <v>13</v>
      </c>
      <c r="F2920">
        <v>206</v>
      </c>
      <c r="G2920">
        <v>2</v>
      </c>
      <c r="H2920">
        <v>999</v>
      </c>
      <c r="I2920">
        <v>0</v>
      </c>
      <c r="J2920">
        <v>0</v>
      </c>
      <c r="K2920">
        <v>-3.1434143778522801</v>
      </c>
      <c r="L2920">
        <f t="shared" si="180"/>
        <v>4.3135266083438401E-2</v>
      </c>
      <c r="M2920">
        <f t="shared" si="181"/>
        <v>1.0431352660834383</v>
      </c>
      <c r="N2920">
        <f t="shared" si="182"/>
        <v>4.1351555724306321E-2</v>
      </c>
      <c r="O2920">
        <f t="shared" si="183"/>
        <v>0</v>
      </c>
    </row>
    <row r="2921" spans="1:15" x14ac:dyDescent="0.25">
      <c r="A2921">
        <v>11409</v>
      </c>
      <c r="B2921" t="s">
        <v>10</v>
      </c>
      <c r="C2921" t="s">
        <v>18</v>
      </c>
      <c r="D2921" t="s">
        <v>17</v>
      </c>
      <c r="E2921" t="s">
        <v>13</v>
      </c>
      <c r="F2921">
        <v>744</v>
      </c>
      <c r="G2921">
        <v>3</v>
      </c>
      <c r="H2921">
        <v>999</v>
      </c>
      <c r="I2921">
        <v>0</v>
      </c>
      <c r="J2921">
        <v>0</v>
      </c>
      <c r="K2921">
        <v>-0.97109727095587794</v>
      </c>
      <c r="L2921">
        <f t="shared" si="180"/>
        <v>0.37866730942103788</v>
      </c>
      <c r="M2921">
        <f t="shared" si="181"/>
        <v>1.3786673094210378</v>
      </c>
      <c r="N2921">
        <f t="shared" si="182"/>
        <v>0.27466184686721606</v>
      </c>
      <c r="O2921">
        <f t="shared" si="183"/>
        <v>0</v>
      </c>
    </row>
    <row r="2922" spans="1:15" x14ac:dyDescent="0.25">
      <c r="A2922">
        <v>11410</v>
      </c>
      <c r="B2922" t="s">
        <v>10</v>
      </c>
      <c r="C2922" t="s">
        <v>18</v>
      </c>
      <c r="D2922" t="s">
        <v>17</v>
      </c>
      <c r="E2922" t="s">
        <v>13</v>
      </c>
      <c r="F2922">
        <v>109</v>
      </c>
      <c r="G2922">
        <v>3</v>
      </c>
      <c r="H2922">
        <v>999</v>
      </c>
      <c r="I2922">
        <v>0</v>
      </c>
      <c r="J2922">
        <v>0</v>
      </c>
      <c r="K2922">
        <v>-3.6265035460181201</v>
      </c>
      <c r="L2922">
        <f t="shared" si="180"/>
        <v>2.6609059299227231E-2</v>
      </c>
      <c r="M2922">
        <f t="shared" si="181"/>
        <v>1.0266090592992272</v>
      </c>
      <c r="N2922">
        <f t="shared" si="182"/>
        <v>2.5919369265444452E-2</v>
      </c>
      <c r="O2922">
        <f t="shared" si="183"/>
        <v>0</v>
      </c>
    </row>
    <row r="2923" spans="1:15" x14ac:dyDescent="0.25">
      <c r="A2923">
        <v>11412</v>
      </c>
      <c r="B2923" t="s">
        <v>10</v>
      </c>
      <c r="C2923" t="s">
        <v>18</v>
      </c>
      <c r="D2923" t="s">
        <v>17</v>
      </c>
      <c r="E2923" t="s">
        <v>13</v>
      </c>
      <c r="F2923">
        <v>241</v>
      </c>
      <c r="G2923">
        <v>4</v>
      </c>
      <c r="H2923">
        <v>999</v>
      </c>
      <c r="I2923">
        <v>0</v>
      </c>
      <c r="J2923">
        <v>0</v>
      </c>
      <c r="K2923">
        <v>-3.1519737582953802</v>
      </c>
      <c r="L2923">
        <f t="shared" si="180"/>
        <v>4.2767630541254827E-2</v>
      </c>
      <c r="M2923">
        <f t="shared" si="181"/>
        <v>1.0427676305412548</v>
      </c>
      <c r="N2923">
        <f t="shared" si="182"/>
        <v>4.1013577031592391E-2</v>
      </c>
      <c r="O2923">
        <f t="shared" si="183"/>
        <v>0</v>
      </c>
    </row>
    <row r="2924" spans="1:15" x14ac:dyDescent="0.25">
      <c r="A2924">
        <v>11421</v>
      </c>
      <c r="B2924" t="s">
        <v>10</v>
      </c>
      <c r="C2924" t="s">
        <v>18</v>
      </c>
      <c r="D2924" t="s">
        <v>17</v>
      </c>
      <c r="E2924" t="s">
        <v>13</v>
      </c>
      <c r="F2924">
        <v>111</v>
      </c>
      <c r="G2924">
        <v>1</v>
      </c>
      <c r="H2924">
        <v>999</v>
      </c>
      <c r="I2924">
        <v>0</v>
      </c>
      <c r="J2924">
        <v>0</v>
      </c>
      <c r="K2924">
        <v>-3.4632197054532901</v>
      </c>
      <c r="L2924">
        <f t="shared" si="180"/>
        <v>3.1328730175867583E-2</v>
      </c>
      <c r="M2924">
        <f t="shared" si="181"/>
        <v>1.0313287301758676</v>
      </c>
      <c r="N2924">
        <f t="shared" si="182"/>
        <v>3.0377055597515686E-2</v>
      </c>
      <c r="O2924">
        <f t="shared" si="183"/>
        <v>0</v>
      </c>
    </row>
    <row r="2925" spans="1:15" x14ac:dyDescent="0.25">
      <c r="A2925">
        <v>11423</v>
      </c>
      <c r="B2925" t="s">
        <v>10</v>
      </c>
      <c r="C2925" t="s">
        <v>18</v>
      </c>
      <c r="D2925" t="s">
        <v>17</v>
      </c>
      <c r="E2925" t="s">
        <v>13</v>
      </c>
      <c r="F2925">
        <v>35</v>
      </c>
      <c r="G2925">
        <v>1</v>
      </c>
      <c r="H2925">
        <v>999</v>
      </c>
      <c r="I2925">
        <v>0</v>
      </c>
      <c r="J2925">
        <v>0</v>
      </c>
      <c r="K2925">
        <v>-3.7810321100276698</v>
      </c>
      <c r="L2925">
        <f t="shared" si="180"/>
        <v>2.2799148048182387E-2</v>
      </c>
      <c r="M2925">
        <f t="shared" si="181"/>
        <v>1.0227991480481824</v>
      </c>
      <c r="N2925">
        <f t="shared" si="182"/>
        <v>2.2290933749495416E-2</v>
      </c>
      <c r="O2925">
        <f t="shared" si="183"/>
        <v>0</v>
      </c>
    </row>
    <row r="2926" spans="1:15" x14ac:dyDescent="0.25">
      <c r="A2926">
        <v>11428</v>
      </c>
      <c r="B2926" t="s">
        <v>10</v>
      </c>
      <c r="C2926" t="s">
        <v>18</v>
      </c>
      <c r="D2926" t="s">
        <v>17</v>
      </c>
      <c r="E2926" t="s">
        <v>13</v>
      </c>
      <c r="F2926">
        <v>134</v>
      </c>
      <c r="G2926">
        <v>1</v>
      </c>
      <c r="H2926">
        <v>999</v>
      </c>
      <c r="I2926">
        <v>0</v>
      </c>
      <c r="J2926">
        <v>0</v>
      </c>
      <c r="K2926">
        <v>-3.36703963564789</v>
      </c>
      <c r="L2926">
        <f t="shared" si="180"/>
        <v>3.4491594039970909E-2</v>
      </c>
      <c r="M2926">
        <f t="shared" si="181"/>
        <v>1.0344915940399708</v>
      </c>
      <c r="N2926">
        <f t="shared" si="182"/>
        <v>3.3341589471280152E-2</v>
      </c>
      <c r="O2926">
        <f t="shared" si="183"/>
        <v>0</v>
      </c>
    </row>
    <row r="2927" spans="1:15" x14ac:dyDescent="0.25">
      <c r="A2927">
        <v>11434</v>
      </c>
      <c r="B2927" t="s">
        <v>10</v>
      </c>
      <c r="C2927" t="s">
        <v>18</v>
      </c>
      <c r="D2927" t="s">
        <v>17</v>
      </c>
      <c r="E2927" t="s">
        <v>13</v>
      </c>
      <c r="F2927">
        <v>40</v>
      </c>
      <c r="G2927">
        <v>1</v>
      </c>
      <c r="H2927">
        <v>999</v>
      </c>
      <c r="I2927">
        <v>0</v>
      </c>
      <c r="J2927">
        <v>0</v>
      </c>
      <c r="K2927">
        <v>-3.7601233992004102</v>
      </c>
      <c r="L2927">
        <f t="shared" si="180"/>
        <v>2.3280867357219872E-2</v>
      </c>
      <c r="M2927">
        <f t="shared" si="181"/>
        <v>1.0232808673572198</v>
      </c>
      <c r="N2927">
        <f t="shared" si="182"/>
        <v>2.2751199694905164E-2</v>
      </c>
      <c r="O2927">
        <f t="shared" si="183"/>
        <v>0</v>
      </c>
    </row>
    <row r="2928" spans="1:15" x14ac:dyDescent="0.25">
      <c r="A2928">
        <v>11440</v>
      </c>
      <c r="B2928" t="s">
        <v>10</v>
      </c>
      <c r="C2928" t="s">
        <v>18</v>
      </c>
      <c r="D2928" t="s">
        <v>17</v>
      </c>
      <c r="E2928" t="s">
        <v>13</v>
      </c>
      <c r="F2928">
        <v>361</v>
      </c>
      <c r="G2928">
        <v>1</v>
      </c>
      <c r="H2928">
        <v>999</v>
      </c>
      <c r="I2928">
        <v>0</v>
      </c>
      <c r="J2928">
        <v>0</v>
      </c>
      <c r="K2928">
        <v>-2.4177841640901998</v>
      </c>
      <c r="L2928">
        <f t="shared" si="180"/>
        <v>8.91188716332426E-2</v>
      </c>
      <c r="M2928">
        <f t="shared" si="181"/>
        <v>1.0891188716332425</v>
      </c>
      <c r="N2928">
        <f t="shared" si="182"/>
        <v>8.1826579223257742E-2</v>
      </c>
      <c r="O2928">
        <f t="shared" si="183"/>
        <v>0</v>
      </c>
    </row>
    <row r="2929" spans="1:15" x14ac:dyDescent="0.25">
      <c r="A2929">
        <v>11444</v>
      </c>
      <c r="B2929" t="s">
        <v>10</v>
      </c>
      <c r="C2929" t="s">
        <v>18</v>
      </c>
      <c r="D2929" t="s">
        <v>17</v>
      </c>
      <c r="E2929" t="s">
        <v>13</v>
      </c>
      <c r="F2929">
        <v>48</v>
      </c>
      <c r="G2929">
        <v>1</v>
      </c>
      <c r="H2929">
        <v>999</v>
      </c>
      <c r="I2929">
        <v>0</v>
      </c>
      <c r="J2929">
        <v>0</v>
      </c>
      <c r="K2929">
        <v>-3.7266694618767899</v>
      </c>
      <c r="L2929">
        <f t="shared" si="180"/>
        <v>2.4072878109078096E-2</v>
      </c>
      <c r="M2929">
        <f t="shared" si="181"/>
        <v>1.024072878109078</v>
      </c>
      <c r="N2929">
        <f t="shared" si="182"/>
        <v>2.35069970347501E-2</v>
      </c>
      <c r="O2929">
        <f t="shared" si="183"/>
        <v>0</v>
      </c>
    </row>
    <row r="2930" spans="1:15" x14ac:dyDescent="0.25">
      <c r="A2930">
        <v>11458</v>
      </c>
      <c r="B2930" t="s">
        <v>10</v>
      </c>
      <c r="C2930" t="s">
        <v>18</v>
      </c>
      <c r="D2930" t="s">
        <v>17</v>
      </c>
      <c r="E2930" t="s">
        <v>13</v>
      </c>
      <c r="F2930">
        <v>218</v>
      </c>
      <c r="G2930">
        <v>1</v>
      </c>
      <c r="H2930">
        <v>999</v>
      </c>
      <c r="I2930">
        <v>0</v>
      </c>
      <c r="J2930">
        <v>0</v>
      </c>
      <c r="K2930">
        <v>-3.01577329374989</v>
      </c>
      <c r="L2930">
        <f t="shared" si="180"/>
        <v>4.9007923309490692E-2</v>
      </c>
      <c r="M2930">
        <f t="shared" si="181"/>
        <v>1.0490079233094907</v>
      </c>
      <c r="N2930">
        <f t="shared" si="182"/>
        <v>4.6718353808879474E-2</v>
      </c>
      <c r="O2930">
        <f t="shared" si="183"/>
        <v>0</v>
      </c>
    </row>
    <row r="2931" spans="1:15" x14ac:dyDescent="0.25">
      <c r="A2931">
        <v>11460</v>
      </c>
      <c r="B2931" t="s">
        <v>10</v>
      </c>
      <c r="C2931" t="s">
        <v>18</v>
      </c>
      <c r="D2931" t="s">
        <v>17</v>
      </c>
      <c r="E2931" t="s">
        <v>13</v>
      </c>
      <c r="F2931">
        <v>280</v>
      </c>
      <c r="G2931">
        <v>1</v>
      </c>
      <c r="H2931">
        <v>999</v>
      </c>
      <c r="I2931">
        <v>0</v>
      </c>
      <c r="J2931">
        <v>0</v>
      </c>
      <c r="K2931">
        <v>-2.7565052794918401</v>
      </c>
      <c r="L2931">
        <f t="shared" si="180"/>
        <v>6.3513342344591314E-2</v>
      </c>
      <c r="M2931">
        <f t="shared" si="181"/>
        <v>1.0635133423445913</v>
      </c>
      <c r="N2931">
        <f t="shared" si="182"/>
        <v>5.9720306098437474E-2</v>
      </c>
      <c r="O2931">
        <f t="shared" si="183"/>
        <v>0</v>
      </c>
    </row>
    <row r="2932" spans="1:15" x14ac:dyDescent="0.25">
      <c r="A2932">
        <v>11461</v>
      </c>
      <c r="B2932" t="s">
        <v>10</v>
      </c>
      <c r="C2932" t="s">
        <v>18</v>
      </c>
      <c r="D2932" t="s">
        <v>17</v>
      </c>
      <c r="E2932" t="s">
        <v>13</v>
      </c>
      <c r="F2932">
        <v>109</v>
      </c>
      <c r="G2932">
        <v>1</v>
      </c>
      <c r="H2932">
        <v>999</v>
      </c>
      <c r="I2932">
        <v>0</v>
      </c>
      <c r="J2932">
        <v>0</v>
      </c>
      <c r="K2932">
        <v>-3.4715831897842002</v>
      </c>
      <c r="L2932">
        <f t="shared" si="180"/>
        <v>3.1067805472693173E-2</v>
      </c>
      <c r="M2932">
        <f t="shared" si="181"/>
        <v>1.0310678054726932</v>
      </c>
      <c r="N2932">
        <f t="shared" si="182"/>
        <v>3.0131680290851611E-2</v>
      </c>
      <c r="O2932">
        <f t="shared" si="183"/>
        <v>0</v>
      </c>
    </row>
    <row r="2933" spans="1:15" x14ac:dyDescent="0.25">
      <c r="A2933">
        <v>11478</v>
      </c>
      <c r="B2933" t="s">
        <v>10</v>
      </c>
      <c r="C2933" t="s">
        <v>18</v>
      </c>
      <c r="D2933" t="s">
        <v>17</v>
      </c>
      <c r="E2933" t="s">
        <v>13</v>
      </c>
      <c r="F2933">
        <v>141</v>
      </c>
      <c r="G2933">
        <v>1</v>
      </c>
      <c r="H2933">
        <v>999</v>
      </c>
      <c r="I2933">
        <v>0</v>
      </c>
      <c r="J2933">
        <v>0</v>
      </c>
      <c r="K2933">
        <v>-3.3377674404897202</v>
      </c>
      <c r="L2933">
        <f t="shared" si="180"/>
        <v>3.5516161218938018E-2</v>
      </c>
      <c r="M2933">
        <f t="shared" si="181"/>
        <v>1.0355161612189381</v>
      </c>
      <c r="N2933">
        <f t="shared" si="182"/>
        <v>3.4298026963800202E-2</v>
      </c>
      <c r="O2933">
        <f t="shared" si="183"/>
        <v>0</v>
      </c>
    </row>
    <row r="2934" spans="1:15" x14ac:dyDescent="0.25">
      <c r="A2934">
        <v>11479</v>
      </c>
      <c r="B2934" t="s">
        <v>10</v>
      </c>
      <c r="C2934" t="s">
        <v>18</v>
      </c>
      <c r="D2934" t="s">
        <v>17</v>
      </c>
      <c r="E2934" t="s">
        <v>13</v>
      </c>
      <c r="F2934">
        <v>144</v>
      </c>
      <c r="G2934">
        <v>1</v>
      </c>
      <c r="H2934">
        <v>999</v>
      </c>
      <c r="I2934">
        <v>0</v>
      </c>
      <c r="J2934">
        <v>0</v>
      </c>
      <c r="K2934">
        <v>-3.32522221399336</v>
      </c>
      <c r="L2934">
        <f t="shared" si="180"/>
        <v>3.5964526044465019E-2</v>
      </c>
      <c r="M2934">
        <f t="shared" si="181"/>
        <v>1.035964526044465</v>
      </c>
      <c r="N2934">
        <f t="shared" si="182"/>
        <v>3.4715982198526917E-2</v>
      </c>
      <c r="O2934">
        <f t="shared" si="183"/>
        <v>0</v>
      </c>
    </row>
    <row r="2935" spans="1:15" x14ac:dyDescent="0.25">
      <c r="A2935">
        <v>11480</v>
      </c>
      <c r="B2935" t="s">
        <v>10</v>
      </c>
      <c r="C2935" t="s">
        <v>18</v>
      </c>
      <c r="D2935" t="s">
        <v>17</v>
      </c>
      <c r="E2935" t="s">
        <v>13</v>
      </c>
      <c r="F2935">
        <v>329</v>
      </c>
      <c r="G2935">
        <v>1</v>
      </c>
      <c r="H2935">
        <v>999</v>
      </c>
      <c r="I2935">
        <v>0</v>
      </c>
      <c r="J2935">
        <v>0</v>
      </c>
      <c r="K2935">
        <v>-2.5515999133846798</v>
      </c>
      <c r="L2935">
        <f t="shared" si="180"/>
        <v>7.7956841979057889E-2</v>
      </c>
      <c r="M2935">
        <f t="shared" si="181"/>
        <v>1.0779568419790579</v>
      </c>
      <c r="N2935">
        <f t="shared" si="182"/>
        <v>7.2319075257163593E-2</v>
      </c>
      <c r="O2935">
        <f t="shared" si="183"/>
        <v>0</v>
      </c>
    </row>
    <row r="2936" spans="1:15" x14ac:dyDescent="0.25">
      <c r="A2936">
        <v>11490</v>
      </c>
      <c r="B2936" t="s">
        <v>10</v>
      </c>
      <c r="C2936" t="s">
        <v>18</v>
      </c>
      <c r="D2936" t="s">
        <v>17</v>
      </c>
      <c r="E2936" t="s">
        <v>13</v>
      </c>
      <c r="F2936">
        <v>485</v>
      </c>
      <c r="G2936">
        <v>3</v>
      </c>
      <c r="H2936">
        <v>999</v>
      </c>
      <c r="I2936">
        <v>0</v>
      </c>
      <c r="J2936">
        <v>0</v>
      </c>
      <c r="K2936">
        <v>-2.0541684918080398</v>
      </c>
      <c r="L2936">
        <f t="shared" si="180"/>
        <v>0.12819939011399173</v>
      </c>
      <c r="M2936">
        <f t="shared" si="181"/>
        <v>1.1281993901139917</v>
      </c>
      <c r="N2936">
        <f t="shared" si="182"/>
        <v>0.11363185553666949</v>
      </c>
      <c r="O2936">
        <f t="shared" si="183"/>
        <v>0</v>
      </c>
    </row>
    <row r="2937" spans="1:15" x14ac:dyDescent="0.25">
      <c r="A2937">
        <v>11491</v>
      </c>
      <c r="B2937" t="s">
        <v>10</v>
      </c>
      <c r="C2937" t="s">
        <v>18</v>
      </c>
      <c r="D2937" t="s">
        <v>17</v>
      </c>
      <c r="E2937" t="s">
        <v>13</v>
      </c>
      <c r="F2937">
        <v>174</v>
      </c>
      <c r="G2937">
        <v>1</v>
      </c>
      <c r="H2937">
        <v>999</v>
      </c>
      <c r="I2937">
        <v>0</v>
      </c>
      <c r="J2937">
        <v>0</v>
      </c>
      <c r="K2937">
        <v>-3.1997699490297902</v>
      </c>
      <c r="L2937">
        <f t="shared" si="180"/>
        <v>4.0771582441660258E-2</v>
      </c>
      <c r="M2937">
        <f t="shared" si="181"/>
        <v>1.0407715824416603</v>
      </c>
      <c r="N2937">
        <f t="shared" si="182"/>
        <v>3.9174380939581116E-2</v>
      </c>
      <c r="O2937">
        <f t="shared" si="183"/>
        <v>0</v>
      </c>
    </row>
    <row r="2938" spans="1:15" x14ac:dyDescent="0.25">
      <c r="A2938">
        <v>11492</v>
      </c>
      <c r="B2938" t="s">
        <v>10</v>
      </c>
      <c r="C2938" t="s">
        <v>18</v>
      </c>
      <c r="D2938" t="s">
        <v>17</v>
      </c>
      <c r="E2938" t="s">
        <v>13</v>
      </c>
      <c r="F2938">
        <v>283</v>
      </c>
      <c r="G2938">
        <v>3</v>
      </c>
      <c r="H2938">
        <v>999</v>
      </c>
      <c r="I2938">
        <v>0</v>
      </c>
      <c r="J2938">
        <v>0</v>
      </c>
      <c r="K2938">
        <v>-2.89888040922941</v>
      </c>
      <c r="L2938">
        <f t="shared" si="180"/>
        <v>5.5084858043973006E-2</v>
      </c>
      <c r="M2938">
        <f t="shared" si="181"/>
        <v>1.0550848580439731</v>
      </c>
      <c r="N2938">
        <f t="shared" si="182"/>
        <v>5.2208936204520162E-2</v>
      </c>
      <c r="O2938">
        <f t="shared" si="183"/>
        <v>0</v>
      </c>
    </row>
    <row r="2939" spans="1:15" x14ac:dyDescent="0.25">
      <c r="A2939">
        <v>11498</v>
      </c>
      <c r="B2939" t="s">
        <v>10</v>
      </c>
      <c r="C2939" t="s">
        <v>18</v>
      </c>
      <c r="D2939" t="s">
        <v>17</v>
      </c>
      <c r="E2939" t="s">
        <v>13</v>
      </c>
      <c r="F2939">
        <v>471</v>
      </c>
      <c r="G2939">
        <v>2</v>
      </c>
      <c r="H2939">
        <v>999</v>
      </c>
      <c r="I2939">
        <v>0</v>
      </c>
      <c r="J2939">
        <v>0</v>
      </c>
      <c r="K2939">
        <v>-2.03525270400741</v>
      </c>
      <c r="L2939">
        <f t="shared" si="180"/>
        <v>0.13064746319463763</v>
      </c>
      <c r="M2939">
        <f t="shared" si="181"/>
        <v>1.1306474631946377</v>
      </c>
      <c r="N2939">
        <f t="shared" si="182"/>
        <v>0.11555101607489039</v>
      </c>
      <c r="O2939">
        <f t="shared" si="183"/>
        <v>0</v>
      </c>
    </row>
    <row r="2940" spans="1:15" x14ac:dyDescent="0.25">
      <c r="A2940">
        <v>11509</v>
      </c>
      <c r="B2940" t="s">
        <v>10</v>
      </c>
      <c r="C2940" t="s">
        <v>18</v>
      </c>
      <c r="D2940" t="s">
        <v>17</v>
      </c>
      <c r="E2940" t="s">
        <v>13</v>
      </c>
      <c r="F2940">
        <v>160</v>
      </c>
      <c r="G2940">
        <v>1</v>
      </c>
      <c r="H2940">
        <v>999</v>
      </c>
      <c r="I2940">
        <v>0</v>
      </c>
      <c r="J2940">
        <v>0</v>
      </c>
      <c r="K2940">
        <v>-3.2583143393461298</v>
      </c>
      <c r="L2940">
        <f t="shared" si="180"/>
        <v>3.8453162399705344E-2</v>
      </c>
      <c r="M2940">
        <f t="shared" si="181"/>
        <v>1.0384531623997053</v>
      </c>
      <c r="N2940">
        <f t="shared" si="182"/>
        <v>3.7029269871783149E-2</v>
      </c>
      <c r="O2940">
        <f t="shared" si="183"/>
        <v>0</v>
      </c>
    </row>
    <row r="2941" spans="1:15" x14ac:dyDescent="0.25">
      <c r="A2941">
        <v>11516</v>
      </c>
      <c r="B2941" t="s">
        <v>10</v>
      </c>
      <c r="C2941" t="s">
        <v>18</v>
      </c>
      <c r="D2941" t="s">
        <v>17</v>
      </c>
      <c r="E2941" t="s">
        <v>13</v>
      </c>
      <c r="F2941">
        <v>374</v>
      </c>
      <c r="G2941">
        <v>1</v>
      </c>
      <c r="H2941">
        <v>999</v>
      </c>
      <c r="I2941">
        <v>0</v>
      </c>
      <c r="J2941">
        <v>0</v>
      </c>
      <c r="K2941">
        <v>-2.3634215159393199</v>
      </c>
      <c r="L2941">
        <f t="shared" si="180"/>
        <v>9.4097714945829289E-2</v>
      </c>
      <c r="M2941">
        <f t="shared" si="181"/>
        <v>1.0940977149458293</v>
      </c>
      <c r="N2941">
        <f t="shared" si="182"/>
        <v>8.6004854649100723E-2</v>
      </c>
      <c r="O2941">
        <f t="shared" si="183"/>
        <v>0</v>
      </c>
    </row>
    <row r="2942" spans="1:15" x14ac:dyDescent="0.25">
      <c r="A2942">
        <v>11525</v>
      </c>
      <c r="B2942" t="s">
        <v>10</v>
      </c>
      <c r="C2942" t="s">
        <v>18</v>
      </c>
      <c r="D2942" t="s">
        <v>17</v>
      </c>
      <c r="E2942" t="s">
        <v>13</v>
      </c>
      <c r="F2942">
        <v>168</v>
      </c>
      <c r="G2942">
        <v>2</v>
      </c>
      <c r="H2942">
        <v>999</v>
      </c>
      <c r="I2942">
        <v>0</v>
      </c>
      <c r="J2942">
        <v>0</v>
      </c>
      <c r="K2942">
        <v>-3.3023205801394702</v>
      </c>
      <c r="L2942">
        <f t="shared" si="180"/>
        <v>3.6797676288342074E-2</v>
      </c>
      <c r="M2942">
        <f t="shared" si="181"/>
        <v>1.0367976762883422</v>
      </c>
      <c r="N2942">
        <f t="shared" si="182"/>
        <v>3.5491665471391674E-2</v>
      </c>
      <c r="O2942">
        <f t="shared" si="183"/>
        <v>0</v>
      </c>
    </row>
    <row r="2943" spans="1:15" x14ac:dyDescent="0.25">
      <c r="A2943">
        <v>11529</v>
      </c>
      <c r="B2943" t="s">
        <v>10</v>
      </c>
      <c r="C2943" t="s">
        <v>18</v>
      </c>
      <c r="D2943" t="s">
        <v>17</v>
      </c>
      <c r="E2943" t="s">
        <v>13</v>
      </c>
      <c r="F2943">
        <v>250</v>
      </c>
      <c r="G2943">
        <v>3</v>
      </c>
      <c r="H2943">
        <v>999</v>
      </c>
      <c r="I2943">
        <v>0</v>
      </c>
      <c r="J2943">
        <v>0</v>
      </c>
      <c r="K2943">
        <v>-3.03687790068934</v>
      </c>
      <c r="L2943">
        <f t="shared" si="180"/>
        <v>4.7984468147918007E-2</v>
      </c>
      <c r="M2943">
        <f t="shared" si="181"/>
        <v>1.047984468147918</v>
      </c>
      <c r="N2943">
        <f t="shared" si="182"/>
        <v>4.5787384838555857E-2</v>
      </c>
      <c r="O2943">
        <f t="shared" si="183"/>
        <v>0</v>
      </c>
    </row>
    <row r="2944" spans="1:15" x14ac:dyDescent="0.25">
      <c r="A2944">
        <v>11531</v>
      </c>
      <c r="B2944" t="s">
        <v>10</v>
      </c>
      <c r="C2944" t="s">
        <v>18</v>
      </c>
      <c r="D2944" t="s">
        <v>17</v>
      </c>
      <c r="E2944" t="s">
        <v>13</v>
      </c>
      <c r="F2944">
        <v>343</v>
      </c>
      <c r="G2944">
        <v>2</v>
      </c>
      <c r="H2944">
        <v>999</v>
      </c>
      <c r="I2944">
        <v>0</v>
      </c>
      <c r="J2944">
        <v>0</v>
      </c>
      <c r="K2944">
        <v>-2.5705157011853101</v>
      </c>
      <c r="L2944">
        <f t="shared" si="180"/>
        <v>7.6496086127895407E-2</v>
      </c>
      <c r="M2944">
        <f t="shared" si="181"/>
        <v>1.0764960861278954</v>
      </c>
      <c r="N2944">
        <f t="shared" si="182"/>
        <v>7.106025475953949E-2</v>
      </c>
      <c r="O2944">
        <f t="shared" si="183"/>
        <v>0</v>
      </c>
    </row>
    <row r="2945" spans="1:15" x14ac:dyDescent="0.25">
      <c r="A2945">
        <v>11533</v>
      </c>
      <c r="B2945" t="s">
        <v>10</v>
      </c>
      <c r="C2945" t="s">
        <v>18</v>
      </c>
      <c r="D2945" t="s">
        <v>17</v>
      </c>
      <c r="E2945" t="s">
        <v>13</v>
      </c>
      <c r="F2945">
        <v>1573</v>
      </c>
      <c r="G2945">
        <v>5</v>
      </c>
      <c r="H2945">
        <v>999</v>
      </c>
      <c r="I2945">
        <v>0</v>
      </c>
      <c r="J2945">
        <v>1</v>
      </c>
      <c r="K2945">
        <v>2.3406466279701998</v>
      </c>
      <c r="L2945">
        <f t="shared" si="180"/>
        <v>10.387951531467895</v>
      </c>
      <c r="M2945">
        <f t="shared" si="181"/>
        <v>11.387951531467895</v>
      </c>
      <c r="N2945">
        <f t="shared" si="182"/>
        <v>0.91218789461504657</v>
      </c>
      <c r="O2945">
        <f t="shared" si="183"/>
        <v>1</v>
      </c>
    </row>
    <row r="2946" spans="1:15" x14ac:dyDescent="0.25">
      <c r="A2946">
        <v>11540</v>
      </c>
      <c r="B2946" t="s">
        <v>10</v>
      </c>
      <c r="C2946" t="s">
        <v>18</v>
      </c>
      <c r="D2946" t="s">
        <v>17</v>
      </c>
      <c r="E2946" t="s">
        <v>13</v>
      </c>
      <c r="F2946">
        <v>26</v>
      </c>
      <c r="G2946">
        <v>17</v>
      </c>
      <c r="H2946">
        <v>999</v>
      </c>
      <c r="I2946">
        <v>0</v>
      </c>
      <c r="J2946">
        <v>0</v>
      </c>
      <c r="K2946">
        <v>-5.0580306393881598</v>
      </c>
      <c r="L2946">
        <f t="shared" si="180"/>
        <v>6.3580685212051482E-3</v>
      </c>
      <c r="M2946">
        <f t="shared" si="181"/>
        <v>1.0063580685212052</v>
      </c>
      <c r="N2946">
        <f t="shared" si="182"/>
        <v>6.3178988871704722E-3</v>
      </c>
      <c r="O2946">
        <f t="shared" si="183"/>
        <v>0</v>
      </c>
    </row>
    <row r="2947" spans="1:15" x14ac:dyDescent="0.25">
      <c r="A2947">
        <v>11542</v>
      </c>
      <c r="B2947" t="s">
        <v>10</v>
      </c>
      <c r="C2947" t="s">
        <v>18</v>
      </c>
      <c r="D2947" t="s">
        <v>17</v>
      </c>
      <c r="E2947" t="s">
        <v>13</v>
      </c>
      <c r="F2947">
        <v>288</v>
      </c>
      <c r="G2947">
        <v>2</v>
      </c>
      <c r="H2947">
        <v>999</v>
      </c>
      <c r="I2947">
        <v>0</v>
      </c>
      <c r="J2947">
        <v>0</v>
      </c>
      <c r="K2947">
        <v>-2.8005115202851898</v>
      </c>
      <c r="L2947">
        <f t="shared" ref="L2947:L3010" si="184">EXP(K2947)</f>
        <v>6.0778964998852922E-2</v>
      </c>
      <c r="M2947">
        <f t="shared" ref="M2947:M3010" si="185">1+L2947</f>
        <v>1.0607789649988528</v>
      </c>
      <c r="N2947">
        <f t="shared" ref="N2947:N3010" si="186">L2947/M2947</f>
        <v>5.7296540565280392E-2</v>
      </c>
      <c r="O2947">
        <f t="shared" ref="O2947:O3010" si="187">IF(N2947&gt;0.5,1,0)</f>
        <v>0</v>
      </c>
    </row>
    <row r="2948" spans="1:15" x14ac:dyDescent="0.25">
      <c r="A2948">
        <v>11543</v>
      </c>
      <c r="B2948" t="s">
        <v>10</v>
      </c>
      <c r="C2948" t="s">
        <v>18</v>
      </c>
      <c r="D2948" t="s">
        <v>17</v>
      </c>
      <c r="E2948" t="s">
        <v>13</v>
      </c>
      <c r="F2948">
        <v>84</v>
      </c>
      <c r="G2948">
        <v>3</v>
      </c>
      <c r="H2948">
        <v>999</v>
      </c>
      <c r="I2948">
        <v>0</v>
      </c>
      <c r="J2948">
        <v>0</v>
      </c>
      <c r="K2948">
        <v>-3.7310471001544299</v>
      </c>
      <c r="L2948">
        <f t="shared" si="184"/>
        <v>2.3967726083107019E-2</v>
      </c>
      <c r="M2948">
        <f t="shared" si="185"/>
        <v>1.023967726083107</v>
      </c>
      <c r="N2948">
        <f t="shared" si="186"/>
        <v>2.3406720224267846E-2</v>
      </c>
      <c r="O2948">
        <f t="shared" si="187"/>
        <v>0</v>
      </c>
    </row>
    <row r="2949" spans="1:15" x14ac:dyDescent="0.25">
      <c r="A2949">
        <v>11548</v>
      </c>
      <c r="B2949" t="s">
        <v>10</v>
      </c>
      <c r="C2949" t="s">
        <v>18</v>
      </c>
      <c r="D2949" t="s">
        <v>17</v>
      </c>
      <c r="E2949" t="s">
        <v>13</v>
      </c>
      <c r="F2949">
        <v>23</v>
      </c>
      <c r="G2949">
        <v>2</v>
      </c>
      <c r="H2949">
        <v>999</v>
      </c>
      <c r="I2949">
        <v>0</v>
      </c>
      <c r="J2949">
        <v>0</v>
      </c>
      <c r="K2949">
        <v>-3.9086731941300599</v>
      </c>
      <c r="L2949">
        <f t="shared" si="184"/>
        <v>2.0067108563720792E-2</v>
      </c>
      <c r="M2949">
        <f t="shared" si="185"/>
        <v>1.0200671085637207</v>
      </c>
      <c r="N2949">
        <f t="shared" si="186"/>
        <v>1.9672341550131704E-2</v>
      </c>
      <c r="O2949">
        <f t="shared" si="187"/>
        <v>0</v>
      </c>
    </row>
    <row r="2950" spans="1:15" x14ac:dyDescent="0.25">
      <c r="A2950">
        <v>11551</v>
      </c>
      <c r="B2950" t="s">
        <v>10</v>
      </c>
      <c r="C2950" t="s">
        <v>18</v>
      </c>
      <c r="D2950" t="s">
        <v>17</v>
      </c>
      <c r="E2950" t="s">
        <v>13</v>
      </c>
      <c r="F2950">
        <v>459</v>
      </c>
      <c r="G2950">
        <v>3</v>
      </c>
      <c r="H2950">
        <v>999</v>
      </c>
      <c r="I2950">
        <v>0</v>
      </c>
      <c r="J2950">
        <v>0</v>
      </c>
      <c r="K2950">
        <v>-2.1628937881098</v>
      </c>
      <c r="L2950">
        <f t="shared" si="184"/>
        <v>0.11499187697544341</v>
      </c>
      <c r="M2950">
        <f t="shared" si="185"/>
        <v>1.1149918769754434</v>
      </c>
      <c r="N2950">
        <f t="shared" si="186"/>
        <v>0.10313247957229377</v>
      </c>
      <c r="O2950">
        <f t="shared" si="187"/>
        <v>0</v>
      </c>
    </row>
    <row r="2951" spans="1:15" x14ac:dyDescent="0.25">
      <c r="A2951">
        <v>11556</v>
      </c>
      <c r="B2951" t="s">
        <v>10</v>
      </c>
      <c r="C2951" t="s">
        <v>18</v>
      </c>
      <c r="D2951" t="s">
        <v>17</v>
      </c>
      <c r="E2951" t="s">
        <v>13</v>
      </c>
      <c r="F2951">
        <v>154</v>
      </c>
      <c r="G2951">
        <v>8</v>
      </c>
      <c r="H2951">
        <v>999</v>
      </c>
      <c r="I2951">
        <v>0</v>
      </c>
      <c r="J2951">
        <v>0</v>
      </c>
      <c r="K2951">
        <v>-3.8256260391575898</v>
      </c>
      <c r="L2951">
        <f t="shared" si="184"/>
        <v>2.1804780610746363E-2</v>
      </c>
      <c r="M2951">
        <f t="shared" si="185"/>
        <v>1.0218047806107464</v>
      </c>
      <c r="N2951">
        <f t="shared" si="186"/>
        <v>2.1339477975150355E-2</v>
      </c>
      <c r="O2951">
        <f t="shared" si="187"/>
        <v>0</v>
      </c>
    </row>
    <row r="2952" spans="1:15" x14ac:dyDescent="0.25">
      <c r="A2952">
        <v>11557</v>
      </c>
      <c r="B2952" t="s">
        <v>10</v>
      </c>
      <c r="C2952" t="s">
        <v>18</v>
      </c>
      <c r="D2952" t="s">
        <v>17</v>
      </c>
      <c r="E2952" t="s">
        <v>13</v>
      </c>
      <c r="F2952">
        <v>1617</v>
      </c>
      <c r="G2952">
        <v>1</v>
      </c>
      <c r="H2952">
        <v>999</v>
      </c>
      <c r="I2952">
        <v>0</v>
      </c>
      <c r="J2952">
        <v>1</v>
      </c>
      <c r="K2952">
        <v>2.83448399571795</v>
      </c>
      <c r="L2952">
        <f t="shared" si="184"/>
        <v>17.021614807787</v>
      </c>
      <c r="M2952">
        <f t="shared" si="185"/>
        <v>18.021614807787</v>
      </c>
      <c r="N2952">
        <f t="shared" si="186"/>
        <v>0.94451107680051472</v>
      </c>
      <c r="O2952">
        <f t="shared" si="187"/>
        <v>1</v>
      </c>
    </row>
    <row r="2953" spans="1:15" x14ac:dyDescent="0.25">
      <c r="A2953">
        <v>11561</v>
      </c>
      <c r="B2953" t="s">
        <v>10</v>
      </c>
      <c r="C2953" t="s">
        <v>18</v>
      </c>
      <c r="D2953" t="s">
        <v>17</v>
      </c>
      <c r="E2953" t="s">
        <v>13</v>
      </c>
      <c r="F2953">
        <v>165</v>
      </c>
      <c r="G2953">
        <v>2</v>
      </c>
      <c r="H2953">
        <v>999</v>
      </c>
      <c r="I2953">
        <v>0</v>
      </c>
      <c r="J2953">
        <v>0</v>
      </c>
      <c r="K2953">
        <v>-3.3148658066358299</v>
      </c>
      <c r="L2953">
        <f t="shared" si="184"/>
        <v>3.6338924692716351E-2</v>
      </c>
      <c r="M2953">
        <f t="shared" si="185"/>
        <v>1.0363389246927164</v>
      </c>
      <c r="N2953">
        <f t="shared" si="186"/>
        <v>3.5064710807317365E-2</v>
      </c>
      <c r="O2953">
        <f t="shared" si="187"/>
        <v>0</v>
      </c>
    </row>
    <row r="2954" spans="1:15" x14ac:dyDescent="0.25">
      <c r="A2954">
        <v>11562</v>
      </c>
      <c r="B2954" t="s">
        <v>10</v>
      </c>
      <c r="C2954" t="s">
        <v>18</v>
      </c>
      <c r="D2954" t="s">
        <v>17</v>
      </c>
      <c r="E2954" t="s">
        <v>13</v>
      </c>
      <c r="F2954">
        <v>170</v>
      </c>
      <c r="G2954">
        <v>2</v>
      </c>
      <c r="H2954">
        <v>999</v>
      </c>
      <c r="I2954">
        <v>0</v>
      </c>
      <c r="J2954">
        <v>0</v>
      </c>
      <c r="K2954">
        <v>-3.2939570958085702</v>
      </c>
      <c r="L2954">
        <f t="shared" si="184"/>
        <v>3.7106723632270855E-2</v>
      </c>
      <c r="M2954">
        <f t="shared" si="185"/>
        <v>1.0371067236322709</v>
      </c>
      <c r="N2954">
        <f t="shared" si="186"/>
        <v>3.5779079227556784E-2</v>
      </c>
      <c r="O2954">
        <f t="shared" si="187"/>
        <v>0</v>
      </c>
    </row>
    <row r="2955" spans="1:15" x14ac:dyDescent="0.25">
      <c r="A2955">
        <v>11572</v>
      </c>
      <c r="B2955" t="s">
        <v>10</v>
      </c>
      <c r="C2955" t="s">
        <v>18</v>
      </c>
      <c r="D2955" t="s">
        <v>17</v>
      </c>
      <c r="E2955" t="s">
        <v>13</v>
      </c>
      <c r="F2955">
        <v>36</v>
      </c>
      <c r="G2955">
        <v>2</v>
      </c>
      <c r="H2955">
        <v>999</v>
      </c>
      <c r="I2955">
        <v>0</v>
      </c>
      <c r="J2955">
        <v>0</v>
      </c>
      <c r="K2955">
        <v>-3.85431054597918</v>
      </c>
      <c r="L2955">
        <f t="shared" si="184"/>
        <v>2.1188206569613455E-2</v>
      </c>
      <c r="M2955">
        <f t="shared" si="185"/>
        <v>1.0211882065696134</v>
      </c>
      <c r="N2955">
        <f t="shared" si="186"/>
        <v>2.0748581342110394E-2</v>
      </c>
      <c r="O2955">
        <f t="shared" si="187"/>
        <v>0</v>
      </c>
    </row>
    <row r="2956" spans="1:15" x14ac:dyDescent="0.25">
      <c r="A2956">
        <v>11576</v>
      </c>
      <c r="B2956" t="s">
        <v>10</v>
      </c>
      <c r="C2956" t="s">
        <v>18</v>
      </c>
      <c r="D2956" t="s">
        <v>17</v>
      </c>
      <c r="E2956" t="s">
        <v>13</v>
      </c>
      <c r="F2956">
        <v>1422</v>
      </c>
      <c r="G2956">
        <v>10</v>
      </c>
      <c r="H2956">
        <v>999</v>
      </c>
      <c r="I2956">
        <v>0</v>
      </c>
      <c r="J2956">
        <v>1</v>
      </c>
      <c r="K2956">
        <v>1.32190267040207</v>
      </c>
      <c r="L2956">
        <f t="shared" si="184"/>
        <v>3.7505506544994911</v>
      </c>
      <c r="M2956">
        <f t="shared" si="185"/>
        <v>4.7505506544994915</v>
      </c>
      <c r="N2956">
        <f t="shared" si="186"/>
        <v>0.78949808712115321</v>
      </c>
      <c r="O2956">
        <f t="shared" si="187"/>
        <v>1</v>
      </c>
    </row>
    <row r="2957" spans="1:15" x14ac:dyDescent="0.25">
      <c r="A2957">
        <v>11577</v>
      </c>
      <c r="B2957" t="s">
        <v>10</v>
      </c>
      <c r="C2957" t="s">
        <v>18</v>
      </c>
      <c r="D2957" t="s">
        <v>17</v>
      </c>
      <c r="E2957" t="s">
        <v>13</v>
      </c>
      <c r="F2957">
        <v>55</v>
      </c>
      <c r="G2957">
        <v>12</v>
      </c>
      <c r="H2957">
        <v>999</v>
      </c>
      <c r="I2957">
        <v>0</v>
      </c>
      <c r="J2957">
        <v>0</v>
      </c>
      <c r="K2957">
        <v>-4.5494592260052196</v>
      </c>
      <c r="L2957">
        <f t="shared" si="184"/>
        <v>1.0572920398577731E-2</v>
      </c>
      <c r="M2957">
        <f t="shared" si="185"/>
        <v>1.0105729203985778</v>
      </c>
      <c r="N2957">
        <f t="shared" si="186"/>
        <v>1.0462303298615689E-2</v>
      </c>
      <c r="O2957">
        <f t="shared" si="187"/>
        <v>0</v>
      </c>
    </row>
    <row r="2958" spans="1:15" x14ac:dyDescent="0.25">
      <c r="A2958">
        <v>11582</v>
      </c>
      <c r="B2958" t="s">
        <v>10</v>
      </c>
      <c r="C2958" t="s">
        <v>18</v>
      </c>
      <c r="D2958" t="s">
        <v>17</v>
      </c>
      <c r="E2958" t="s">
        <v>13</v>
      </c>
      <c r="F2958">
        <v>150</v>
      </c>
      <c r="G2958">
        <v>2</v>
      </c>
      <c r="H2958">
        <v>999</v>
      </c>
      <c r="I2958">
        <v>0</v>
      </c>
      <c r="J2958">
        <v>0</v>
      </c>
      <c r="K2958">
        <v>-3.3775919391176101</v>
      </c>
      <c r="L2958">
        <f t="shared" si="184"/>
        <v>3.4129541874238681E-2</v>
      </c>
      <c r="M2958">
        <f t="shared" si="185"/>
        <v>1.0341295418742387</v>
      </c>
      <c r="N2958">
        <f t="shared" si="186"/>
        <v>3.3003159171318984E-2</v>
      </c>
      <c r="O2958">
        <f t="shared" si="187"/>
        <v>0</v>
      </c>
    </row>
    <row r="2959" spans="1:15" x14ac:dyDescent="0.25">
      <c r="A2959">
        <v>11583</v>
      </c>
      <c r="B2959" t="s">
        <v>10</v>
      </c>
      <c r="C2959" t="s">
        <v>18</v>
      </c>
      <c r="D2959" t="s">
        <v>17</v>
      </c>
      <c r="E2959" t="s">
        <v>13</v>
      </c>
      <c r="F2959">
        <v>324</v>
      </c>
      <c r="G2959">
        <v>5</v>
      </c>
      <c r="H2959">
        <v>999</v>
      </c>
      <c r="I2959">
        <v>0</v>
      </c>
      <c r="J2959">
        <v>0</v>
      </c>
      <c r="K2959">
        <v>-2.8823493366797899</v>
      </c>
      <c r="L2959">
        <f t="shared" si="184"/>
        <v>5.6003038170175087E-2</v>
      </c>
      <c r="M2959">
        <f t="shared" si="185"/>
        <v>1.056003038170175</v>
      </c>
      <c r="N2959">
        <f t="shared" si="186"/>
        <v>5.303302750645135E-2</v>
      </c>
      <c r="O2959">
        <f t="shared" si="187"/>
        <v>0</v>
      </c>
    </row>
    <row r="2960" spans="1:15" x14ac:dyDescent="0.25">
      <c r="A2960">
        <v>11585</v>
      </c>
      <c r="B2960" t="s">
        <v>10</v>
      </c>
      <c r="C2960" t="s">
        <v>18</v>
      </c>
      <c r="D2960" t="s">
        <v>17</v>
      </c>
      <c r="E2960" t="s">
        <v>13</v>
      </c>
      <c r="F2960">
        <v>62</v>
      </c>
      <c r="G2960">
        <v>3</v>
      </c>
      <c r="H2960">
        <v>999</v>
      </c>
      <c r="I2960">
        <v>0</v>
      </c>
      <c r="J2960">
        <v>0</v>
      </c>
      <c r="K2960">
        <v>-3.8230454277943902</v>
      </c>
      <c r="L2960">
        <f t="shared" si="184"/>
        <v>2.1861122942925953E-2</v>
      </c>
      <c r="M2960">
        <f t="shared" si="185"/>
        <v>1.021861122942926</v>
      </c>
      <c r="N2960">
        <f t="shared" si="186"/>
        <v>2.139343835683527E-2</v>
      </c>
      <c r="O2960">
        <f t="shared" si="187"/>
        <v>0</v>
      </c>
    </row>
    <row r="2961" spans="1:15" x14ac:dyDescent="0.25">
      <c r="A2961">
        <v>11588</v>
      </c>
      <c r="B2961" t="s">
        <v>10</v>
      </c>
      <c r="C2961" t="s">
        <v>18</v>
      </c>
      <c r="D2961" t="s">
        <v>17</v>
      </c>
      <c r="E2961" t="s">
        <v>13</v>
      </c>
      <c r="F2961">
        <v>16</v>
      </c>
      <c r="G2961">
        <v>20</v>
      </c>
      <c r="H2961">
        <v>999</v>
      </c>
      <c r="I2961">
        <v>0</v>
      </c>
      <c r="J2961">
        <v>0</v>
      </c>
      <c r="K2961">
        <v>-5.3322285953935697</v>
      </c>
      <c r="L2961">
        <f t="shared" si="184"/>
        <v>4.8332865605720306E-3</v>
      </c>
      <c r="M2961">
        <f t="shared" si="185"/>
        <v>1.004833286560572</v>
      </c>
      <c r="N2961">
        <f t="shared" si="186"/>
        <v>4.8100382672590499E-3</v>
      </c>
      <c r="O2961">
        <f t="shared" si="187"/>
        <v>0</v>
      </c>
    </row>
    <row r="2962" spans="1:15" x14ac:dyDescent="0.25">
      <c r="A2962">
        <v>11590</v>
      </c>
      <c r="B2962" t="s">
        <v>10</v>
      </c>
      <c r="C2962" t="s">
        <v>18</v>
      </c>
      <c r="D2962" t="s">
        <v>17</v>
      </c>
      <c r="E2962" t="s">
        <v>13</v>
      </c>
      <c r="F2962">
        <v>9</v>
      </c>
      <c r="G2962">
        <v>8</v>
      </c>
      <c r="H2962">
        <v>999</v>
      </c>
      <c r="I2962">
        <v>0</v>
      </c>
      <c r="J2962">
        <v>0</v>
      </c>
      <c r="K2962">
        <v>-4.43197865314818</v>
      </c>
      <c r="L2962">
        <f t="shared" si="184"/>
        <v>1.1890938337934804E-2</v>
      </c>
      <c r="M2962">
        <f t="shared" si="185"/>
        <v>1.0118909383379349</v>
      </c>
      <c r="N2962">
        <f t="shared" si="186"/>
        <v>1.175120547819716E-2</v>
      </c>
      <c r="O2962">
        <f t="shared" si="187"/>
        <v>0</v>
      </c>
    </row>
    <row r="2963" spans="1:15" x14ac:dyDescent="0.25">
      <c r="A2963">
        <v>11602</v>
      </c>
      <c r="B2963" t="s">
        <v>10</v>
      </c>
      <c r="C2963" t="s">
        <v>18</v>
      </c>
      <c r="D2963" t="s">
        <v>17</v>
      </c>
      <c r="E2963" t="s">
        <v>13</v>
      </c>
      <c r="F2963">
        <v>8</v>
      </c>
      <c r="G2963">
        <v>10</v>
      </c>
      <c r="H2963">
        <v>999</v>
      </c>
      <c r="I2963">
        <v>0</v>
      </c>
      <c r="J2963">
        <v>0</v>
      </c>
      <c r="K2963">
        <v>-4.59108075154756</v>
      </c>
      <c r="L2963">
        <f t="shared" si="184"/>
        <v>1.0141891583225751E-2</v>
      </c>
      <c r="M2963">
        <f t="shared" si="185"/>
        <v>1.0101418915832256</v>
      </c>
      <c r="N2963">
        <f t="shared" si="186"/>
        <v>1.0040066319128751E-2</v>
      </c>
      <c r="O2963">
        <f t="shared" si="187"/>
        <v>0</v>
      </c>
    </row>
    <row r="2964" spans="1:15" x14ac:dyDescent="0.25">
      <c r="A2964">
        <v>11604</v>
      </c>
      <c r="B2964" t="s">
        <v>10</v>
      </c>
      <c r="C2964" t="s">
        <v>18</v>
      </c>
      <c r="D2964" t="s">
        <v>17</v>
      </c>
      <c r="E2964" t="s">
        <v>13</v>
      </c>
      <c r="F2964">
        <v>76</v>
      </c>
      <c r="G2964">
        <v>3</v>
      </c>
      <c r="H2964">
        <v>999</v>
      </c>
      <c r="I2964">
        <v>0</v>
      </c>
      <c r="J2964">
        <v>0</v>
      </c>
      <c r="K2964">
        <v>-3.7645010374780501</v>
      </c>
      <c r="L2964">
        <f t="shared" si="184"/>
        <v>2.317917488995928E-2</v>
      </c>
      <c r="M2964">
        <f t="shared" si="185"/>
        <v>1.0231791748899592</v>
      </c>
      <c r="N2964">
        <f t="shared" si="186"/>
        <v>2.2654072188727014E-2</v>
      </c>
      <c r="O2964">
        <f t="shared" si="187"/>
        <v>0</v>
      </c>
    </row>
    <row r="2965" spans="1:15" x14ac:dyDescent="0.25">
      <c r="A2965">
        <v>11608</v>
      </c>
      <c r="B2965" t="s">
        <v>10</v>
      </c>
      <c r="C2965" t="s">
        <v>18</v>
      </c>
      <c r="D2965" t="s">
        <v>17</v>
      </c>
      <c r="E2965" t="s">
        <v>13</v>
      </c>
      <c r="F2965">
        <v>17</v>
      </c>
      <c r="G2965">
        <v>5</v>
      </c>
      <c r="H2965">
        <v>999</v>
      </c>
      <c r="I2965">
        <v>0</v>
      </c>
      <c r="J2965">
        <v>0</v>
      </c>
      <c r="K2965">
        <v>-4.1661441814736699</v>
      </c>
      <c r="L2965">
        <f t="shared" si="184"/>
        <v>1.551195624952232E-2</v>
      </c>
      <c r="M2965">
        <f t="shared" si="185"/>
        <v>1.0155119562495223</v>
      </c>
      <c r="N2965">
        <f t="shared" si="186"/>
        <v>1.5275010947986185E-2</v>
      </c>
      <c r="O2965">
        <f t="shared" si="187"/>
        <v>0</v>
      </c>
    </row>
    <row r="2966" spans="1:15" x14ac:dyDescent="0.25">
      <c r="A2966">
        <v>11611</v>
      </c>
      <c r="B2966" t="s">
        <v>10</v>
      </c>
      <c r="C2966" t="s">
        <v>18</v>
      </c>
      <c r="D2966" t="s">
        <v>17</v>
      </c>
      <c r="E2966" t="s">
        <v>13</v>
      </c>
      <c r="F2966">
        <v>8</v>
      </c>
      <c r="G2966">
        <v>12</v>
      </c>
      <c r="H2966">
        <v>999</v>
      </c>
      <c r="I2966">
        <v>0</v>
      </c>
      <c r="J2966">
        <v>0</v>
      </c>
      <c r="K2966">
        <v>-4.7460011077814803</v>
      </c>
      <c r="L2966">
        <f t="shared" si="184"/>
        <v>8.6863616672759325E-3</v>
      </c>
      <c r="M2966">
        <f t="shared" si="185"/>
        <v>1.0086863616672759</v>
      </c>
      <c r="N2966">
        <f t="shared" si="186"/>
        <v>8.6115585551470013E-3</v>
      </c>
      <c r="O2966">
        <f t="shared" si="187"/>
        <v>0</v>
      </c>
    </row>
    <row r="2967" spans="1:15" x14ac:dyDescent="0.25">
      <c r="A2967">
        <v>11618</v>
      </c>
      <c r="B2967" t="s">
        <v>10</v>
      </c>
      <c r="C2967" t="s">
        <v>18</v>
      </c>
      <c r="D2967" t="s">
        <v>17</v>
      </c>
      <c r="E2967" t="s">
        <v>13</v>
      </c>
      <c r="F2967">
        <v>9</v>
      </c>
      <c r="G2967">
        <v>2</v>
      </c>
      <c r="H2967">
        <v>999</v>
      </c>
      <c r="I2967">
        <v>0</v>
      </c>
      <c r="J2967">
        <v>0</v>
      </c>
      <c r="K2967">
        <v>-3.9672175844463999</v>
      </c>
      <c r="L2967">
        <f t="shared" si="184"/>
        <v>1.892601999437751E-2</v>
      </c>
      <c r="M2967">
        <f t="shared" si="185"/>
        <v>1.0189260199943775</v>
      </c>
      <c r="N2967">
        <f t="shared" si="186"/>
        <v>1.8574479032817264E-2</v>
      </c>
      <c r="O2967">
        <f t="shared" si="187"/>
        <v>0</v>
      </c>
    </row>
    <row r="2968" spans="1:15" x14ac:dyDescent="0.25">
      <c r="A2968">
        <v>11621</v>
      </c>
      <c r="B2968" t="s">
        <v>10</v>
      </c>
      <c r="C2968" t="s">
        <v>18</v>
      </c>
      <c r="D2968" t="s">
        <v>17</v>
      </c>
      <c r="E2968" t="s">
        <v>13</v>
      </c>
      <c r="F2968">
        <v>264</v>
      </c>
      <c r="G2968">
        <v>6</v>
      </c>
      <c r="H2968">
        <v>999</v>
      </c>
      <c r="I2968">
        <v>0</v>
      </c>
      <c r="J2968">
        <v>0</v>
      </c>
      <c r="K2968">
        <v>-3.2107140447239</v>
      </c>
      <c r="L2968">
        <f t="shared" si="184"/>
        <v>4.0327807130910248E-2</v>
      </c>
      <c r="M2968">
        <f t="shared" si="185"/>
        <v>1.0403278071309103</v>
      </c>
      <c r="N2968">
        <f t="shared" si="186"/>
        <v>3.8764519081854715E-2</v>
      </c>
      <c r="O2968">
        <f t="shared" si="187"/>
        <v>0</v>
      </c>
    </row>
    <row r="2969" spans="1:15" x14ac:dyDescent="0.25">
      <c r="A2969">
        <v>11631</v>
      </c>
      <c r="B2969" t="s">
        <v>10</v>
      </c>
      <c r="C2969" t="s">
        <v>18</v>
      </c>
      <c r="D2969" t="s">
        <v>17</v>
      </c>
      <c r="E2969" t="s">
        <v>13</v>
      </c>
      <c r="F2969">
        <v>34</v>
      </c>
      <c r="G2969">
        <v>29</v>
      </c>
      <c r="H2969">
        <v>999</v>
      </c>
      <c r="I2969">
        <v>0</v>
      </c>
      <c r="J2969">
        <v>0</v>
      </c>
      <c r="K2969">
        <v>-5.9540988394680996</v>
      </c>
      <c r="L2969">
        <f t="shared" si="184"/>
        <v>2.5951814562595009E-3</v>
      </c>
      <c r="M2969">
        <f t="shared" si="185"/>
        <v>1.0025951814562595</v>
      </c>
      <c r="N2969">
        <f t="shared" si="186"/>
        <v>2.5884639226871464E-3</v>
      </c>
      <c r="O2969">
        <f t="shared" si="187"/>
        <v>0</v>
      </c>
    </row>
    <row r="2970" spans="1:15" x14ac:dyDescent="0.25">
      <c r="A2970">
        <v>11638</v>
      </c>
      <c r="B2970" t="s">
        <v>10</v>
      </c>
      <c r="C2970" t="s">
        <v>18</v>
      </c>
      <c r="D2970" t="s">
        <v>17</v>
      </c>
      <c r="E2970" t="s">
        <v>13</v>
      </c>
      <c r="F2970">
        <v>22</v>
      </c>
      <c r="G2970">
        <v>5</v>
      </c>
      <c r="H2970">
        <v>999</v>
      </c>
      <c r="I2970">
        <v>0</v>
      </c>
      <c r="J2970">
        <v>0</v>
      </c>
      <c r="K2970">
        <v>-4.1452354706464103</v>
      </c>
      <c r="L2970">
        <f t="shared" si="184"/>
        <v>1.5839705726412762E-2</v>
      </c>
      <c r="M2970">
        <f t="shared" si="185"/>
        <v>1.0158397057264128</v>
      </c>
      <c r="N2970">
        <f t="shared" si="186"/>
        <v>1.5592721604720116E-2</v>
      </c>
      <c r="O2970">
        <f t="shared" si="187"/>
        <v>0</v>
      </c>
    </row>
    <row r="2971" spans="1:15" x14ac:dyDescent="0.25">
      <c r="A2971">
        <v>11642</v>
      </c>
      <c r="B2971" t="s">
        <v>10</v>
      </c>
      <c r="C2971" t="s">
        <v>18</v>
      </c>
      <c r="D2971" t="s">
        <v>17</v>
      </c>
      <c r="E2971" t="s">
        <v>13</v>
      </c>
      <c r="F2971">
        <v>16</v>
      </c>
      <c r="G2971">
        <v>18</v>
      </c>
      <c r="H2971">
        <v>999</v>
      </c>
      <c r="I2971">
        <v>0</v>
      </c>
      <c r="J2971">
        <v>0</v>
      </c>
      <c r="K2971">
        <v>-5.1773082391596397</v>
      </c>
      <c r="L2971">
        <f t="shared" si="184"/>
        <v>5.6431760690614317E-3</v>
      </c>
      <c r="M2971">
        <f t="shared" si="185"/>
        <v>1.0056431760690614</v>
      </c>
      <c r="N2971">
        <f t="shared" si="186"/>
        <v>5.6115093338771809E-3</v>
      </c>
      <c r="O2971">
        <f t="shared" si="187"/>
        <v>0</v>
      </c>
    </row>
    <row r="2972" spans="1:15" x14ac:dyDescent="0.25">
      <c r="A2972">
        <v>11645</v>
      </c>
      <c r="B2972" t="s">
        <v>10</v>
      </c>
      <c r="C2972" t="s">
        <v>18</v>
      </c>
      <c r="D2972" t="s">
        <v>17</v>
      </c>
      <c r="E2972" t="s">
        <v>13</v>
      </c>
      <c r="F2972">
        <v>10</v>
      </c>
      <c r="G2972">
        <v>2</v>
      </c>
      <c r="H2972">
        <v>999</v>
      </c>
      <c r="I2972">
        <v>0</v>
      </c>
      <c r="J2972">
        <v>0</v>
      </c>
      <c r="K2972">
        <v>-3.9630358422809402</v>
      </c>
      <c r="L2972">
        <f t="shared" si="184"/>
        <v>1.9005329440466307E-2</v>
      </c>
      <c r="M2972">
        <f t="shared" si="185"/>
        <v>1.0190053294404664</v>
      </c>
      <c r="N2972">
        <f t="shared" si="186"/>
        <v>1.8650863632776182E-2</v>
      </c>
      <c r="O2972">
        <f t="shared" si="187"/>
        <v>0</v>
      </c>
    </row>
    <row r="2973" spans="1:15" x14ac:dyDescent="0.25">
      <c r="A2973">
        <v>11646</v>
      </c>
      <c r="B2973" t="s">
        <v>10</v>
      </c>
      <c r="C2973" t="s">
        <v>18</v>
      </c>
      <c r="D2973" t="s">
        <v>17</v>
      </c>
      <c r="E2973" t="s">
        <v>13</v>
      </c>
      <c r="F2973">
        <v>123</v>
      </c>
      <c r="G2973">
        <v>4</v>
      </c>
      <c r="H2973">
        <v>999</v>
      </c>
      <c r="I2973">
        <v>0</v>
      </c>
      <c r="J2973">
        <v>0</v>
      </c>
      <c r="K2973">
        <v>-3.6454193338187499</v>
      </c>
      <c r="L2973">
        <f t="shared" si="184"/>
        <v>2.6110458559657553E-2</v>
      </c>
      <c r="M2973">
        <f t="shared" si="185"/>
        <v>1.0261104585596577</v>
      </c>
      <c r="N2973">
        <f t="shared" si="186"/>
        <v>2.5446050512250479E-2</v>
      </c>
      <c r="O2973">
        <f t="shared" si="187"/>
        <v>0</v>
      </c>
    </row>
    <row r="2974" spans="1:15" x14ac:dyDescent="0.25">
      <c r="A2974">
        <v>11648</v>
      </c>
      <c r="B2974" t="s">
        <v>10</v>
      </c>
      <c r="C2974" t="s">
        <v>18</v>
      </c>
      <c r="D2974" t="s">
        <v>17</v>
      </c>
      <c r="E2974" t="s">
        <v>13</v>
      </c>
      <c r="F2974">
        <v>16</v>
      </c>
      <c r="G2974">
        <v>22</v>
      </c>
      <c r="H2974">
        <v>999</v>
      </c>
      <c r="I2974">
        <v>0</v>
      </c>
      <c r="J2974">
        <v>0</v>
      </c>
      <c r="K2974">
        <v>-5.4871489516274998</v>
      </c>
      <c r="L2974">
        <f t="shared" si="184"/>
        <v>4.1396296501681794E-3</v>
      </c>
      <c r="M2974">
        <f t="shared" si="185"/>
        <v>1.0041396296501681</v>
      </c>
      <c r="N2974">
        <f t="shared" si="186"/>
        <v>4.1225637629802381E-3</v>
      </c>
      <c r="O2974">
        <f t="shared" si="187"/>
        <v>0</v>
      </c>
    </row>
    <row r="2975" spans="1:15" x14ac:dyDescent="0.25">
      <c r="A2975">
        <v>11650</v>
      </c>
      <c r="B2975" t="s">
        <v>10</v>
      </c>
      <c r="C2975" t="s">
        <v>18</v>
      </c>
      <c r="D2975" t="s">
        <v>17</v>
      </c>
      <c r="E2975" t="s">
        <v>13</v>
      </c>
      <c r="F2975">
        <v>13</v>
      </c>
      <c r="G2975">
        <v>3</v>
      </c>
      <c r="H2975">
        <v>999</v>
      </c>
      <c r="I2975">
        <v>0</v>
      </c>
      <c r="J2975">
        <v>0</v>
      </c>
      <c r="K2975">
        <v>-4.0279507939015504</v>
      </c>
      <c r="L2975">
        <f t="shared" si="184"/>
        <v>1.7810790563889838E-2</v>
      </c>
      <c r="M2975">
        <f t="shared" si="185"/>
        <v>1.0178107905638898</v>
      </c>
      <c r="N2975">
        <f t="shared" si="186"/>
        <v>1.7499117447971113E-2</v>
      </c>
      <c r="O2975">
        <f t="shared" si="187"/>
        <v>0</v>
      </c>
    </row>
    <row r="2976" spans="1:15" x14ac:dyDescent="0.25">
      <c r="A2976">
        <v>11653</v>
      </c>
      <c r="B2976" t="s">
        <v>10</v>
      </c>
      <c r="C2976" t="s">
        <v>18</v>
      </c>
      <c r="D2976" t="s">
        <v>17</v>
      </c>
      <c r="E2976" t="s">
        <v>13</v>
      </c>
      <c r="F2976">
        <v>74</v>
      </c>
      <c r="G2976">
        <v>5</v>
      </c>
      <c r="H2976">
        <v>999</v>
      </c>
      <c r="I2976">
        <v>0</v>
      </c>
      <c r="J2976">
        <v>0</v>
      </c>
      <c r="K2976">
        <v>-3.9277848780428801</v>
      </c>
      <c r="L2976">
        <f t="shared" si="184"/>
        <v>1.968723391250584E-2</v>
      </c>
      <c r="M2976">
        <f t="shared" si="185"/>
        <v>1.0196872339125058</v>
      </c>
      <c r="N2976">
        <f t="shared" si="186"/>
        <v>1.9307129929406475E-2</v>
      </c>
      <c r="O2976">
        <f t="shared" si="187"/>
        <v>0</v>
      </c>
    </row>
    <row r="2977" spans="1:15" x14ac:dyDescent="0.25">
      <c r="A2977">
        <v>11654</v>
      </c>
      <c r="B2977" t="s">
        <v>10</v>
      </c>
      <c r="C2977" t="s">
        <v>18</v>
      </c>
      <c r="D2977" t="s">
        <v>17</v>
      </c>
      <c r="E2977" t="s">
        <v>13</v>
      </c>
      <c r="F2977">
        <v>23</v>
      </c>
      <c r="G2977">
        <v>3</v>
      </c>
      <c r="H2977">
        <v>999</v>
      </c>
      <c r="I2977">
        <v>0</v>
      </c>
      <c r="J2977">
        <v>0</v>
      </c>
      <c r="K2977">
        <v>-3.9861333722470298</v>
      </c>
      <c r="L2977">
        <f t="shared" si="184"/>
        <v>1.8571384099128813E-2</v>
      </c>
      <c r="M2977">
        <f t="shared" si="185"/>
        <v>1.0185713840991288</v>
      </c>
      <c r="N2977">
        <f t="shared" si="186"/>
        <v>1.823277620895878E-2</v>
      </c>
      <c r="O2977">
        <f t="shared" si="187"/>
        <v>0</v>
      </c>
    </row>
    <row r="2978" spans="1:15" x14ac:dyDescent="0.25">
      <c r="A2978">
        <v>11662</v>
      </c>
      <c r="B2978" t="s">
        <v>10</v>
      </c>
      <c r="C2978" t="s">
        <v>18</v>
      </c>
      <c r="D2978" t="s">
        <v>17</v>
      </c>
      <c r="E2978" t="s">
        <v>13</v>
      </c>
      <c r="F2978">
        <v>15</v>
      </c>
      <c r="G2978">
        <v>12</v>
      </c>
      <c r="H2978">
        <v>999</v>
      </c>
      <c r="I2978">
        <v>0</v>
      </c>
      <c r="J2978">
        <v>0</v>
      </c>
      <c r="K2978">
        <v>-4.7167289126233198</v>
      </c>
      <c r="L2978">
        <f t="shared" si="184"/>
        <v>8.9443886247604857E-3</v>
      </c>
      <c r="M2978">
        <f t="shared" si="185"/>
        <v>1.0089443886247604</v>
      </c>
      <c r="N2978">
        <f t="shared" si="186"/>
        <v>8.8650957630599606E-3</v>
      </c>
      <c r="O2978">
        <f t="shared" si="187"/>
        <v>0</v>
      </c>
    </row>
    <row r="2979" spans="1:15" x14ac:dyDescent="0.25">
      <c r="A2979">
        <v>11664</v>
      </c>
      <c r="B2979" t="s">
        <v>10</v>
      </c>
      <c r="C2979" t="s">
        <v>18</v>
      </c>
      <c r="D2979" t="s">
        <v>17</v>
      </c>
      <c r="E2979" t="s">
        <v>13</v>
      </c>
      <c r="F2979">
        <v>32</v>
      </c>
      <c r="G2979">
        <v>9</v>
      </c>
      <c r="H2979">
        <v>999</v>
      </c>
      <c r="I2979">
        <v>0</v>
      </c>
      <c r="J2979">
        <v>0</v>
      </c>
      <c r="K2979">
        <v>-4.4132587614597396</v>
      </c>
      <c r="L2979">
        <f t="shared" si="184"/>
        <v>1.2115631974303875E-2</v>
      </c>
      <c r="M2979">
        <f t="shared" si="185"/>
        <v>1.0121156319743039</v>
      </c>
      <c r="N2979">
        <f t="shared" si="186"/>
        <v>1.1970600583127317E-2</v>
      </c>
      <c r="O2979">
        <f t="shared" si="187"/>
        <v>0</v>
      </c>
    </row>
    <row r="2980" spans="1:15" x14ac:dyDescent="0.25">
      <c r="A2980">
        <v>11667</v>
      </c>
      <c r="B2980" t="s">
        <v>10</v>
      </c>
      <c r="C2980" t="s">
        <v>18</v>
      </c>
      <c r="D2980" t="s">
        <v>17</v>
      </c>
      <c r="E2980" t="s">
        <v>13</v>
      </c>
      <c r="F2980">
        <v>77</v>
      </c>
      <c r="G2980">
        <v>5</v>
      </c>
      <c r="H2980">
        <v>999</v>
      </c>
      <c r="I2980">
        <v>0</v>
      </c>
      <c r="J2980">
        <v>0</v>
      </c>
      <c r="K2980">
        <v>-3.9152396515465302</v>
      </c>
      <c r="L2980">
        <f t="shared" si="184"/>
        <v>1.9935770434903872E-2</v>
      </c>
      <c r="M2980">
        <f t="shared" si="185"/>
        <v>1.0199357704349039</v>
      </c>
      <c r="N2980">
        <f t="shared" si="186"/>
        <v>1.9546103796715744E-2</v>
      </c>
      <c r="O2980">
        <f t="shared" si="187"/>
        <v>0</v>
      </c>
    </row>
    <row r="2981" spans="1:15" x14ac:dyDescent="0.25">
      <c r="A2981">
        <v>11668</v>
      </c>
      <c r="B2981" t="s">
        <v>10</v>
      </c>
      <c r="C2981" t="s">
        <v>18</v>
      </c>
      <c r="D2981" t="s">
        <v>17</v>
      </c>
      <c r="E2981" t="s">
        <v>13</v>
      </c>
      <c r="F2981">
        <v>9</v>
      </c>
      <c r="G2981">
        <v>5</v>
      </c>
      <c r="H2981">
        <v>999</v>
      </c>
      <c r="I2981">
        <v>0</v>
      </c>
      <c r="J2981">
        <v>0</v>
      </c>
      <c r="K2981">
        <v>-4.1995981187972902</v>
      </c>
      <c r="L2981">
        <f t="shared" si="184"/>
        <v>1.5001604472044452E-2</v>
      </c>
      <c r="M2981">
        <f t="shared" si="185"/>
        <v>1.0150016044720445</v>
      </c>
      <c r="N2981">
        <f t="shared" si="186"/>
        <v>1.4779882520331161E-2</v>
      </c>
      <c r="O2981">
        <f t="shared" si="187"/>
        <v>0</v>
      </c>
    </row>
    <row r="2982" spans="1:15" x14ac:dyDescent="0.25">
      <c r="A2982">
        <v>11670</v>
      </c>
      <c r="B2982" t="s">
        <v>10</v>
      </c>
      <c r="C2982" t="s">
        <v>18</v>
      </c>
      <c r="D2982" t="s">
        <v>17</v>
      </c>
      <c r="E2982" t="s">
        <v>13</v>
      </c>
      <c r="F2982">
        <v>8</v>
      </c>
      <c r="G2982">
        <v>12</v>
      </c>
      <c r="H2982">
        <v>999</v>
      </c>
      <c r="I2982">
        <v>0</v>
      </c>
      <c r="J2982">
        <v>0</v>
      </c>
      <c r="K2982">
        <v>-4.7460011077814803</v>
      </c>
      <c r="L2982">
        <f t="shared" si="184"/>
        <v>8.6863616672759325E-3</v>
      </c>
      <c r="M2982">
        <f t="shared" si="185"/>
        <v>1.0086863616672759</v>
      </c>
      <c r="N2982">
        <f t="shared" si="186"/>
        <v>8.6115585551470013E-3</v>
      </c>
      <c r="O2982">
        <f t="shared" si="187"/>
        <v>0</v>
      </c>
    </row>
    <row r="2983" spans="1:15" x14ac:dyDescent="0.25">
      <c r="A2983">
        <v>11680</v>
      </c>
      <c r="B2983" t="s">
        <v>10</v>
      </c>
      <c r="C2983" t="s">
        <v>18</v>
      </c>
      <c r="D2983" t="s">
        <v>17</v>
      </c>
      <c r="E2983" t="s">
        <v>13</v>
      </c>
      <c r="F2983">
        <v>11</v>
      </c>
      <c r="G2983">
        <v>21</v>
      </c>
      <c r="H2983">
        <v>999</v>
      </c>
      <c r="I2983">
        <v>0</v>
      </c>
      <c r="J2983">
        <v>0</v>
      </c>
      <c r="K2983">
        <v>-5.4305974843377998</v>
      </c>
      <c r="L2983">
        <f t="shared" si="184"/>
        <v>4.3804777537750934E-3</v>
      </c>
      <c r="M2983">
        <f t="shared" si="185"/>
        <v>1.004380477753775</v>
      </c>
      <c r="N2983">
        <f t="shared" si="186"/>
        <v>4.3613728569990903E-3</v>
      </c>
      <c r="O2983">
        <f t="shared" si="187"/>
        <v>0</v>
      </c>
    </row>
    <row r="2984" spans="1:15" x14ac:dyDescent="0.25">
      <c r="A2984">
        <v>11689</v>
      </c>
      <c r="B2984" t="s">
        <v>10</v>
      </c>
      <c r="C2984" t="s">
        <v>18</v>
      </c>
      <c r="D2984" t="s">
        <v>17</v>
      </c>
      <c r="E2984" t="s">
        <v>13</v>
      </c>
      <c r="F2984">
        <v>15</v>
      </c>
      <c r="G2984">
        <v>4</v>
      </c>
      <c r="H2984">
        <v>999</v>
      </c>
      <c r="I2984">
        <v>0</v>
      </c>
      <c r="J2984">
        <v>0</v>
      </c>
      <c r="K2984">
        <v>-4.0970474876876102</v>
      </c>
      <c r="L2984">
        <f t="shared" si="184"/>
        <v>1.6621678735809574E-2</v>
      </c>
      <c r="M2984">
        <f t="shared" si="185"/>
        <v>1.0166216787358096</v>
      </c>
      <c r="N2984">
        <f t="shared" si="186"/>
        <v>1.6349915689855228E-2</v>
      </c>
      <c r="O2984">
        <f t="shared" si="187"/>
        <v>0</v>
      </c>
    </row>
    <row r="2985" spans="1:15" x14ac:dyDescent="0.25">
      <c r="A2985">
        <v>11700</v>
      </c>
      <c r="B2985" t="s">
        <v>10</v>
      </c>
      <c r="C2985" t="s">
        <v>18</v>
      </c>
      <c r="D2985" t="s">
        <v>17</v>
      </c>
      <c r="E2985" t="s">
        <v>13</v>
      </c>
      <c r="F2985">
        <v>110</v>
      </c>
      <c r="G2985">
        <v>3</v>
      </c>
      <c r="H2985">
        <v>999</v>
      </c>
      <c r="I2985">
        <v>0</v>
      </c>
      <c r="J2985">
        <v>0</v>
      </c>
      <c r="K2985">
        <v>-3.6223218038526701</v>
      </c>
      <c r="L2985">
        <f t="shared" si="184"/>
        <v>2.6720564505001484E-2</v>
      </c>
      <c r="M2985">
        <f t="shared" si="185"/>
        <v>1.0267205645050015</v>
      </c>
      <c r="N2985">
        <f t="shared" si="186"/>
        <v>2.6025157602530245E-2</v>
      </c>
      <c r="O2985">
        <f t="shared" si="187"/>
        <v>0</v>
      </c>
    </row>
    <row r="2986" spans="1:15" x14ac:dyDescent="0.25">
      <c r="A2986">
        <v>11705</v>
      </c>
      <c r="B2986" t="s">
        <v>10</v>
      </c>
      <c r="C2986" t="s">
        <v>18</v>
      </c>
      <c r="D2986" t="s">
        <v>17</v>
      </c>
      <c r="E2986" t="s">
        <v>13</v>
      </c>
      <c r="F2986">
        <v>13</v>
      </c>
      <c r="G2986">
        <v>5</v>
      </c>
      <c r="H2986">
        <v>999</v>
      </c>
      <c r="I2986">
        <v>0</v>
      </c>
      <c r="J2986">
        <v>0</v>
      </c>
      <c r="K2986">
        <v>-4.1828711501354796</v>
      </c>
      <c r="L2986">
        <f t="shared" si="184"/>
        <v>1.525464625099488E-2</v>
      </c>
      <c r="M2986">
        <f t="shared" si="185"/>
        <v>1.0152546462509948</v>
      </c>
      <c r="N2986">
        <f t="shared" si="186"/>
        <v>1.5025438501882583E-2</v>
      </c>
      <c r="O2986">
        <f t="shared" si="187"/>
        <v>0</v>
      </c>
    </row>
    <row r="2987" spans="1:15" x14ac:dyDescent="0.25">
      <c r="A2987">
        <v>11706</v>
      </c>
      <c r="B2987" t="s">
        <v>10</v>
      </c>
      <c r="C2987" t="s">
        <v>18</v>
      </c>
      <c r="D2987" t="s">
        <v>17</v>
      </c>
      <c r="E2987" t="s">
        <v>13</v>
      </c>
      <c r="F2987">
        <v>79</v>
      </c>
      <c r="G2987">
        <v>4</v>
      </c>
      <c r="H2987">
        <v>999</v>
      </c>
      <c r="I2987">
        <v>0</v>
      </c>
      <c r="J2987">
        <v>0</v>
      </c>
      <c r="K2987">
        <v>-3.8294159890986599</v>
      </c>
      <c r="L2987">
        <f t="shared" si="184"/>
        <v>2.1722297984996676E-2</v>
      </c>
      <c r="M2987">
        <f t="shared" si="185"/>
        <v>1.0217222979849967</v>
      </c>
      <c r="N2987">
        <f t="shared" si="186"/>
        <v>2.1260471683780022E-2</v>
      </c>
      <c r="O2987">
        <f t="shared" si="187"/>
        <v>0</v>
      </c>
    </row>
    <row r="2988" spans="1:15" x14ac:dyDescent="0.25">
      <c r="A2988">
        <v>11710</v>
      </c>
      <c r="B2988" t="s">
        <v>10</v>
      </c>
      <c r="C2988" t="s">
        <v>18</v>
      </c>
      <c r="D2988" t="s">
        <v>17</v>
      </c>
      <c r="E2988" t="s">
        <v>13</v>
      </c>
      <c r="F2988">
        <v>8</v>
      </c>
      <c r="G2988">
        <v>3</v>
      </c>
      <c r="H2988">
        <v>999</v>
      </c>
      <c r="I2988">
        <v>0</v>
      </c>
      <c r="J2988">
        <v>0</v>
      </c>
      <c r="K2988">
        <v>-4.0488595047288101</v>
      </c>
      <c r="L2988">
        <f t="shared" si="184"/>
        <v>1.7442256110589603E-2</v>
      </c>
      <c r="M2988">
        <f t="shared" si="185"/>
        <v>1.0174422561105896</v>
      </c>
      <c r="N2988">
        <f t="shared" si="186"/>
        <v>1.7143239339465512E-2</v>
      </c>
      <c r="O2988">
        <f t="shared" si="187"/>
        <v>0</v>
      </c>
    </row>
    <row r="2989" spans="1:15" x14ac:dyDescent="0.25">
      <c r="A2989">
        <v>11713</v>
      </c>
      <c r="B2989" t="s">
        <v>10</v>
      </c>
      <c r="C2989" t="s">
        <v>18</v>
      </c>
      <c r="D2989" t="s">
        <v>17</v>
      </c>
      <c r="E2989" t="s">
        <v>13</v>
      </c>
      <c r="F2989">
        <v>9</v>
      </c>
      <c r="G2989">
        <v>14</v>
      </c>
      <c r="H2989">
        <v>999</v>
      </c>
      <c r="I2989">
        <v>0</v>
      </c>
      <c r="J2989">
        <v>0</v>
      </c>
      <c r="K2989">
        <v>-4.8967397218499604</v>
      </c>
      <c r="L2989">
        <f t="shared" si="184"/>
        <v>7.4709006224537812E-3</v>
      </c>
      <c r="M2989">
        <f t="shared" si="185"/>
        <v>1.0074709006224538</v>
      </c>
      <c r="N2989">
        <f t="shared" si="186"/>
        <v>7.4155001577097413E-3</v>
      </c>
      <c r="O2989">
        <f t="shared" si="187"/>
        <v>0</v>
      </c>
    </row>
    <row r="2990" spans="1:15" x14ac:dyDescent="0.25">
      <c r="A2990">
        <v>11715</v>
      </c>
      <c r="B2990" t="s">
        <v>10</v>
      </c>
      <c r="C2990" t="s">
        <v>18</v>
      </c>
      <c r="D2990" t="s">
        <v>17</v>
      </c>
      <c r="E2990" t="s">
        <v>13</v>
      </c>
      <c r="F2990">
        <v>12</v>
      </c>
      <c r="G2990">
        <v>3</v>
      </c>
      <c r="H2990">
        <v>999</v>
      </c>
      <c r="I2990">
        <v>0</v>
      </c>
      <c r="J2990">
        <v>0</v>
      </c>
      <c r="K2990">
        <v>-4.0321325360670004</v>
      </c>
      <c r="L2990">
        <f t="shared" si="184"/>
        <v>1.7736465941501831E-2</v>
      </c>
      <c r="M2990">
        <f t="shared" si="185"/>
        <v>1.0177364659415018</v>
      </c>
      <c r="N2990">
        <f t="shared" si="186"/>
        <v>1.7427366056982085E-2</v>
      </c>
      <c r="O2990">
        <f t="shared" si="187"/>
        <v>0</v>
      </c>
    </row>
    <row r="2991" spans="1:15" x14ac:dyDescent="0.25">
      <c r="A2991">
        <v>11717</v>
      </c>
      <c r="B2991" t="s">
        <v>10</v>
      </c>
      <c r="C2991" t="s">
        <v>18</v>
      </c>
      <c r="D2991" t="s">
        <v>17</v>
      </c>
      <c r="E2991" t="s">
        <v>13</v>
      </c>
      <c r="F2991">
        <v>809</v>
      </c>
      <c r="G2991">
        <v>6</v>
      </c>
      <c r="H2991">
        <v>999</v>
      </c>
      <c r="I2991">
        <v>0</v>
      </c>
      <c r="J2991">
        <v>1</v>
      </c>
      <c r="K2991">
        <v>-0.93166456455236601</v>
      </c>
      <c r="L2991">
        <f t="shared" si="184"/>
        <v>0.39389749655795697</v>
      </c>
      <c r="M2991">
        <f t="shared" si="185"/>
        <v>1.3938974965579569</v>
      </c>
      <c r="N2991">
        <f t="shared" si="186"/>
        <v>0.28258713250481765</v>
      </c>
      <c r="O2991">
        <f t="shared" si="187"/>
        <v>0</v>
      </c>
    </row>
    <row r="2992" spans="1:15" x14ac:dyDescent="0.25">
      <c r="A2992">
        <v>11718</v>
      </c>
      <c r="B2992" t="s">
        <v>10</v>
      </c>
      <c r="C2992" t="s">
        <v>18</v>
      </c>
      <c r="D2992" t="s">
        <v>17</v>
      </c>
      <c r="E2992" t="s">
        <v>13</v>
      </c>
      <c r="F2992">
        <v>693</v>
      </c>
      <c r="G2992">
        <v>3</v>
      </c>
      <c r="H2992">
        <v>999</v>
      </c>
      <c r="I2992">
        <v>0</v>
      </c>
      <c r="J2992">
        <v>1</v>
      </c>
      <c r="K2992">
        <v>-1.18436612139395</v>
      </c>
      <c r="L2992">
        <f t="shared" si="184"/>
        <v>0.3059400468984847</v>
      </c>
      <c r="M2992">
        <f t="shared" si="185"/>
        <v>1.3059400468984848</v>
      </c>
      <c r="N2992">
        <f t="shared" si="186"/>
        <v>0.23426806431510441</v>
      </c>
      <c r="O2992">
        <f t="shared" si="187"/>
        <v>0</v>
      </c>
    </row>
    <row r="2993" spans="1:15" x14ac:dyDescent="0.25">
      <c r="A2993">
        <v>11731</v>
      </c>
      <c r="B2993" t="s">
        <v>10</v>
      </c>
      <c r="C2993" t="s">
        <v>18</v>
      </c>
      <c r="D2993" t="s">
        <v>17</v>
      </c>
      <c r="E2993" t="s">
        <v>13</v>
      </c>
      <c r="F2993">
        <v>10</v>
      </c>
      <c r="G2993">
        <v>4</v>
      </c>
      <c r="H2993">
        <v>999</v>
      </c>
      <c r="I2993">
        <v>0</v>
      </c>
      <c r="J2993">
        <v>0</v>
      </c>
      <c r="K2993">
        <v>-4.1179561985148698</v>
      </c>
      <c r="L2993">
        <f t="shared" si="184"/>
        <v>1.6277748955496895E-2</v>
      </c>
      <c r="M2993">
        <f t="shared" si="185"/>
        <v>1.0162777489554968</v>
      </c>
      <c r="N2993">
        <f t="shared" si="186"/>
        <v>1.6017027797988033E-2</v>
      </c>
      <c r="O2993">
        <f t="shared" si="187"/>
        <v>0</v>
      </c>
    </row>
    <row r="2994" spans="1:15" x14ac:dyDescent="0.25">
      <c r="A2994">
        <v>11733</v>
      </c>
      <c r="B2994" t="s">
        <v>10</v>
      </c>
      <c r="C2994" t="s">
        <v>18</v>
      </c>
      <c r="D2994" t="s">
        <v>17</v>
      </c>
      <c r="E2994" t="s">
        <v>13</v>
      </c>
      <c r="F2994">
        <v>10</v>
      </c>
      <c r="G2994">
        <v>8</v>
      </c>
      <c r="H2994">
        <v>999</v>
      </c>
      <c r="I2994">
        <v>0</v>
      </c>
      <c r="J2994">
        <v>0</v>
      </c>
      <c r="K2994">
        <v>-4.4277969109827202</v>
      </c>
      <c r="L2994">
        <f t="shared" si="184"/>
        <v>1.1940767289470192E-2</v>
      </c>
      <c r="M2994">
        <f t="shared" si="185"/>
        <v>1.0119407672894702</v>
      </c>
      <c r="N2994">
        <f t="shared" si="186"/>
        <v>1.1799867813858399E-2</v>
      </c>
      <c r="O2994">
        <f t="shared" si="187"/>
        <v>0</v>
      </c>
    </row>
    <row r="2995" spans="1:15" x14ac:dyDescent="0.25">
      <c r="A2995">
        <v>11737</v>
      </c>
      <c r="B2995" t="s">
        <v>10</v>
      </c>
      <c r="C2995" t="s">
        <v>18</v>
      </c>
      <c r="D2995" t="s">
        <v>17</v>
      </c>
      <c r="E2995" t="s">
        <v>13</v>
      </c>
      <c r="F2995">
        <v>10</v>
      </c>
      <c r="G2995">
        <v>4</v>
      </c>
      <c r="H2995">
        <v>999</v>
      </c>
      <c r="I2995">
        <v>0</v>
      </c>
      <c r="J2995">
        <v>0</v>
      </c>
      <c r="K2995">
        <v>-4.1179561985148698</v>
      </c>
      <c r="L2995">
        <f t="shared" si="184"/>
        <v>1.6277748955496895E-2</v>
      </c>
      <c r="M2995">
        <f t="shared" si="185"/>
        <v>1.0162777489554968</v>
      </c>
      <c r="N2995">
        <f t="shared" si="186"/>
        <v>1.6017027797988033E-2</v>
      </c>
      <c r="O2995">
        <f t="shared" si="187"/>
        <v>0</v>
      </c>
    </row>
    <row r="2996" spans="1:15" x14ac:dyDescent="0.25">
      <c r="A2996">
        <v>11742</v>
      </c>
      <c r="B2996" t="s">
        <v>10</v>
      </c>
      <c r="C2996" t="s">
        <v>18</v>
      </c>
      <c r="D2996" t="s">
        <v>17</v>
      </c>
      <c r="E2996" t="s">
        <v>13</v>
      </c>
      <c r="F2996">
        <v>38</v>
      </c>
      <c r="G2996">
        <v>8</v>
      </c>
      <c r="H2996">
        <v>999</v>
      </c>
      <c r="I2996">
        <v>0</v>
      </c>
      <c r="J2996">
        <v>0</v>
      </c>
      <c r="K2996">
        <v>-4.3107081303500596</v>
      </c>
      <c r="L2996">
        <f t="shared" si="184"/>
        <v>1.342404025739098E-2</v>
      </c>
      <c r="M2996">
        <f t="shared" si="185"/>
        <v>1.0134240402573911</v>
      </c>
      <c r="N2996">
        <f t="shared" si="186"/>
        <v>1.3246222434176242E-2</v>
      </c>
      <c r="O2996">
        <f t="shared" si="187"/>
        <v>0</v>
      </c>
    </row>
    <row r="2997" spans="1:15" x14ac:dyDescent="0.25">
      <c r="A2997">
        <v>11743</v>
      </c>
      <c r="B2997" t="s">
        <v>10</v>
      </c>
      <c r="C2997" t="s">
        <v>18</v>
      </c>
      <c r="D2997" t="s">
        <v>17</v>
      </c>
      <c r="E2997" t="s">
        <v>13</v>
      </c>
      <c r="F2997">
        <v>241</v>
      </c>
      <c r="G2997">
        <v>3</v>
      </c>
      <c r="H2997">
        <v>999</v>
      </c>
      <c r="I2997">
        <v>0</v>
      </c>
      <c r="J2997">
        <v>0</v>
      </c>
      <c r="K2997">
        <v>-3.0745135801784098</v>
      </c>
      <c r="L2997">
        <f t="shared" si="184"/>
        <v>4.6212101397693967E-2</v>
      </c>
      <c r="M2997">
        <f t="shared" si="185"/>
        <v>1.0462121013976939</v>
      </c>
      <c r="N2997">
        <f t="shared" si="186"/>
        <v>4.4170872556297723E-2</v>
      </c>
      <c r="O2997">
        <f t="shared" si="187"/>
        <v>0</v>
      </c>
    </row>
    <row r="2998" spans="1:15" x14ac:dyDescent="0.25">
      <c r="A2998">
        <v>11744</v>
      </c>
      <c r="B2998" t="s">
        <v>10</v>
      </c>
      <c r="C2998" t="s">
        <v>18</v>
      </c>
      <c r="D2998" t="s">
        <v>17</v>
      </c>
      <c r="E2998" t="s">
        <v>13</v>
      </c>
      <c r="F2998">
        <v>28</v>
      </c>
      <c r="G2998">
        <v>8</v>
      </c>
      <c r="H2998">
        <v>999</v>
      </c>
      <c r="I2998">
        <v>0</v>
      </c>
      <c r="J2998">
        <v>0</v>
      </c>
      <c r="K2998">
        <v>-4.3525255520045798</v>
      </c>
      <c r="L2998">
        <f t="shared" si="184"/>
        <v>1.2874256881953811E-2</v>
      </c>
      <c r="M2998">
        <f t="shared" si="185"/>
        <v>1.0128742568819538</v>
      </c>
      <c r="N2998">
        <f t="shared" si="186"/>
        <v>1.2710617131869955E-2</v>
      </c>
      <c r="O2998">
        <f t="shared" si="187"/>
        <v>0</v>
      </c>
    </row>
    <row r="2999" spans="1:15" x14ac:dyDescent="0.25">
      <c r="A2999">
        <v>11747</v>
      </c>
      <c r="B2999" t="s">
        <v>10</v>
      </c>
      <c r="C2999" t="s">
        <v>18</v>
      </c>
      <c r="D2999" t="s">
        <v>17</v>
      </c>
      <c r="E2999" t="s">
        <v>13</v>
      </c>
      <c r="F2999">
        <v>10</v>
      </c>
      <c r="G2999">
        <v>15</v>
      </c>
      <c r="H2999">
        <v>999</v>
      </c>
      <c r="I2999">
        <v>0</v>
      </c>
      <c r="J2999">
        <v>0</v>
      </c>
      <c r="K2999">
        <v>-4.9700181578014702</v>
      </c>
      <c r="L2999">
        <f t="shared" si="184"/>
        <v>6.9430219635871109E-3</v>
      </c>
      <c r="M2999">
        <f t="shared" si="185"/>
        <v>1.0069430219635871</v>
      </c>
      <c r="N2999">
        <f t="shared" si="186"/>
        <v>6.8951487940676981E-3</v>
      </c>
      <c r="O2999">
        <f t="shared" si="187"/>
        <v>0</v>
      </c>
    </row>
    <row r="3000" spans="1:15" x14ac:dyDescent="0.25">
      <c r="A3000">
        <v>11748</v>
      </c>
      <c r="B3000" t="s">
        <v>10</v>
      </c>
      <c r="C3000" t="s">
        <v>18</v>
      </c>
      <c r="D3000" t="s">
        <v>17</v>
      </c>
      <c r="E3000" t="s">
        <v>13</v>
      </c>
      <c r="F3000">
        <v>23</v>
      </c>
      <c r="G3000">
        <v>2</v>
      </c>
      <c r="H3000">
        <v>999</v>
      </c>
      <c r="I3000">
        <v>0</v>
      </c>
      <c r="J3000">
        <v>0</v>
      </c>
      <c r="K3000">
        <v>-3.9086731941300599</v>
      </c>
      <c r="L3000">
        <f t="shared" si="184"/>
        <v>2.0067108563720792E-2</v>
      </c>
      <c r="M3000">
        <f t="shared" si="185"/>
        <v>1.0200671085637207</v>
      </c>
      <c r="N3000">
        <f t="shared" si="186"/>
        <v>1.9672341550131704E-2</v>
      </c>
      <c r="O3000">
        <f t="shared" si="187"/>
        <v>0</v>
      </c>
    </row>
    <row r="3001" spans="1:15" x14ac:dyDescent="0.25">
      <c r="A3001">
        <v>11757</v>
      </c>
      <c r="B3001" t="s">
        <v>10</v>
      </c>
      <c r="C3001" t="s">
        <v>18</v>
      </c>
      <c r="D3001" t="s">
        <v>17</v>
      </c>
      <c r="E3001" t="s">
        <v>13</v>
      </c>
      <c r="F3001">
        <v>8</v>
      </c>
      <c r="G3001">
        <v>31</v>
      </c>
      <c r="H3001">
        <v>999</v>
      </c>
      <c r="I3001">
        <v>0</v>
      </c>
      <c r="J3001">
        <v>0</v>
      </c>
      <c r="K3001">
        <v>-6.2177444920037903</v>
      </c>
      <c r="L3001">
        <f t="shared" si="184"/>
        <v>1.9937370395253628E-3</v>
      </c>
      <c r="M3001">
        <f t="shared" si="185"/>
        <v>1.0019937370395253</v>
      </c>
      <c r="N3001">
        <f t="shared" si="186"/>
        <v>1.9897699614530788E-3</v>
      </c>
      <c r="O3001">
        <f t="shared" si="187"/>
        <v>0</v>
      </c>
    </row>
    <row r="3002" spans="1:15" x14ac:dyDescent="0.25">
      <c r="A3002">
        <v>11758</v>
      </c>
      <c r="B3002" t="s">
        <v>10</v>
      </c>
      <c r="C3002" t="s">
        <v>18</v>
      </c>
      <c r="D3002" t="s">
        <v>17</v>
      </c>
      <c r="E3002" t="s">
        <v>13</v>
      </c>
      <c r="F3002">
        <v>14</v>
      </c>
      <c r="G3002">
        <v>6</v>
      </c>
      <c r="H3002">
        <v>999</v>
      </c>
      <c r="I3002">
        <v>0</v>
      </c>
      <c r="J3002">
        <v>0</v>
      </c>
      <c r="K3002">
        <v>-4.2561495860869902</v>
      </c>
      <c r="L3002">
        <f t="shared" si="184"/>
        <v>1.4176783940758993E-2</v>
      </c>
      <c r="M3002">
        <f t="shared" si="185"/>
        <v>1.0141767839407589</v>
      </c>
      <c r="N3002">
        <f t="shared" si="186"/>
        <v>1.3978612176146108E-2</v>
      </c>
      <c r="O3002">
        <f t="shared" si="187"/>
        <v>0</v>
      </c>
    </row>
    <row r="3003" spans="1:15" x14ac:dyDescent="0.25">
      <c r="A3003">
        <v>11760</v>
      </c>
      <c r="B3003" t="s">
        <v>10</v>
      </c>
      <c r="C3003" t="s">
        <v>18</v>
      </c>
      <c r="D3003" t="s">
        <v>17</v>
      </c>
      <c r="E3003" t="s">
        <v>13</v>
      </c>
      <c r="F3003">
        <v>590</v>
      </c>
      <c r="G3003">
        <v>4</v>
      </c>
      <c r="H3003">
        <v>999</v>
      </c>
      <c r="I3003">
        <v>0</v>
      </c>
      <c r="J3003">
        <v>0</v>
      </c>
      <c r="K3003">
        <v>-1.6925457425524999</v>
      </c>
      <c r="L3003">
        <f t="shared" si="184"/>
        <v>0.18405038219947475</v>
      </c>
      <c r="M3003">
        <f t="shared" si="185"/>
        <v>1.1840503821994748</v>
      </c>
      <c r="N3003">
        <f t="shared" si="186"/>
        <v>0.15544134351579317</v>
      </c>
      <c r="O3003">
        <f t="shared" si="187"/>
        <v>0</v>
      </c>
    </row>
    <row r="3004" spans="1:15" x14ac:dyDescent="0.25">
      <c r="A3004">
        <v>11764</v>
      </c>
      <c r="B3004" t="s">
        <v>10</v>
      </c>
      <c r="C3004" t="s">
        <v>18</v>
      </c>
      <c r="D3004" t="s">
        <v>17</v>
      </c>
      <c r="E3004" t="s">
        <v>13</v>
      </c>
      <c r="F3004">
        <v>18</v>
      </c>
      <c r="G3004">
        <v>6</v>
      </c>
      <c r="H3004">
        <v>999</v>
      </c>
      <c r="I3004">
        <v>0</v>
      </c>
      <c r="J3004">
        <v>0</v>
      </c>
      <c r="K3004">
        <v>-4.2394226174251797</v>
      </c>
      <c r="L3004">
        <f t="shared" si="184"/>
        <v>1.4415912937583998E-2</v>
      </c>
      <c r="M3004">
        <f t="shared" si="185"/>
        <v>1.014415912937584</v>
      </c>
      <c r="N3004">
        <f t="shared" si="186"/>
        <v>1.4211047711029937E-2</v>
      </c>
      <c r="O3004">
        <f t="shared" si="187"/>
        <v>0</v>
      </c>
    </row>
    <row r="3005" spans="1:15" x14ac:dyDescent="0.25">
      <c r="A3005">
        <v>11766</v>
      </c>
      <c r="B3005" t="s">
        <v>10</v>
      </c>
      <c r="C3005" t="s">
        <v>18</v>
      </c>
      <c r="D3005" t="s">
        <v>17</v>
      </c>
      <c r="E3005" t="s">
        <v>13</v>
      </c>
      <c r="F3005">
        <v>196</v>
      </c>
      <c r="G3005">
        <v>4</v>
      </c>
      <c r="H3005">
        <v>999</v>
      </c>
      <c r="I3005">
        <v>0</v>
      </c>
      <c r="J3005">
        <v>0</v>
      </c>
      <c r="K3005">
        <v>-3.3401521557407299</v>
      </c>
      <c r="L3005">
        <f t="shared" si="184"/>
        <v>3.5431566195233535E-2</v>
      </c>
      <c r="M3005">
        <f t="shared" si="185"/>
        <v>1.0354315661952336</v>
      </c>
      <c r="N3005">
        <f t="shared" si="186"/>
        <v>3.4219128865685761E-2</v>
      </c>
      <c r="O3005">
        <f t="shared" si="187"/>
        <v>0</v>
      </c>
    </row>
    <row r="3006" spans="1:15" x14ac:dyDescent="0.25">
      <c r="A3006">
        <v>11767</v>
      </c>
      <c r="B3006" t="s">
        <v>10</v>
      </c>
      <c r="C3006" t="s">
        <v>18</v>
      </c>
      <c r="D3006" t="s">
        <v>17</v>
      </c>
      <c r="E3006" t="s">
        <v>13</v>
      </c>
      <c r="F3006">
        <v>74</v>
      </c>
      <c r="G3006">
        <v>3</v>
      </c>
      <c r="H3006">
        <v>999</v>
      </c>
      <c r="I3006">
        <v>0</v>
      </c>
      <c r="J3006">
        <v>0</v>
      </c>
      <c r="K3006">
        <v>-3.7728645218089598</v>
      </c>
      <c r="L3006">
        <f t="shared" si="184"/>
        <v>2.2986124635638764E-2</v>
      </c>
      <c r="M3006">
        <f t="shared" si="185"/>
        <v>1.0229861246356389</v>
      </c>
      <c r="N3006">
        <f t="shared" si="186"/>
        <v>2.2469634809392774E-2</v>
      </c>
      <c r="O3006">
        <f t="shared" si="187"/>
        <v>0</v>
      </c>
    </row>
    <row r="3007" spans="1:15" x14ac:dyDescent="0.25">
      <c r="A3007">
        <v>11769</v>
      </c>
      <c r="B3007" t="s">
        <v>10</v>
      </c>
      <c r="C3007" t="s">
        <v>18</v>
      </c>
      <c r="D3007" t="s">
        <v>17</v>
      </c>
      <c r="E3007" t="s">
        <v>13</v>
      </c>
      <c r="F3007">
        <v>27</v>
      </c>
      <c r="G3007">
        <v>3</v>
      </c>
      <c r="H3007">
        <v>999</v>
      </c>
      <c r="I3007">
        <v>0</v>
      </c>
      <c r="J3007">
        <v>0</v>
      </c>
      <c r="K3007">
        <v>-3.9694064035852201</v>
      </c>
      <c r="L3007">
        <f t="shared" si="184"/>
        <v>1.8884639663143465E-2</v>
      </c>
      <c r="M3007">
        <f t="shared" si="185"/>
        <v>1.0188846396631435</v>
      </c>
      <c r="N3007">
        <f t="shared" si="186"/>
        <v>1.8534620042350403E-2</v>
      </c>
      <c r="O3007">
        <f t="shared" si="187"/>
        <v>0</v>
      </c>
    </row>
    <row r="3008" spans="1:15" x14ac:dyDescent="0.25">
      <c r="A3008">
        <v>11771</v>
      </c>
      <c r="B3008" t="s">
        <v>10</v>
      </c>
      <c r="C3008" t="s">
        <v>18</v>
      </c>
      <c r="D3008" t="s">
        <v>17</v>
      </c>
      <c r="E3008" t="s">
        <v>13</v>
      </c>
      <c r="F3008">
        <v>23</v>
      </c>
      <c r="G3008">
        <v>4</v>
      </c>
      <c r="H3008">
        <v>999</v>
      </c>
      <c r="I3008">
        <v>0</v>
      </c>
      <c r="J3008">
        <v>0</v>
      </c>
      <c r="K3008">
        <v>-4.0635935503639899</v>
      </c>
      <c r="L3008">
        <f t="shared" si="184"/>
        <v>1.718714513663986E-2</v>
      </c>
      <c r="M3008">
        <f t="shared" si="185"/>
        <v>1.0171871451366399</v>
      </c>
      <c r="N3008">
        <f t="shared" si="186"/>
        <v>1.6896738440723306E-2</v>
      </c>
      <c r="O3008">
        <f t="shared" si="187"/>
        <v>0</v>
      </c>
    </row>
    <row r="3009" spans="1:15" x14ac:dyDescent="0.25">
      <c r="A3009">
        <v>11777</v>
      </c>
      <c r="B3009" t="s">
        <v>10</v>
      </c>
      <c r="C3009" t="s">
        <v>18</v>
      </c>
      <c r="D3009" t="s">
        <v>17</v>
      </c>
      <c r="E3009" t="s">
        <v>13</v>
      </c>
      <c r="F3009">
        <v>26</v>
      </c>
      <c r="G3009">
        <v>6</v>
      </c>
      <c r="H3009">
        <v>999</v>
      </c>
      <c r="I3009">
        <v>0</v>
      </c>
      <c r="J3009">
        <v>0</v>
      </c>
      <c r="K3009">
        <v>-4.2059686801015603</v>
      </c>
      <c r="L3009">
        <f t="shared" si="184"/>
        <v>1.4906339598636964E-2</v>
      </c>
      <c r="M3009">
        <f t="shared" si="185"/>
        <v>1.0149063395986371</v>
      </c>
      <c r="N3009">
        <f t="shared" si="186"/>
        <v>1.4687404164340863E-2</v>
      </c>
      <c r="O3009">
        <f t="shared" si="187"/>
        <v>0</v>
      </c>
    </row>
    <row r="3010" spans="1:15" x14ac:dyDescent="0.25">
      <c r="A3010">
        <v>11783</v>
      </c>
      <c r="B3010" t="s">
        <v>10</v>
      </c>
      <c r="C3010" t="s">
        <v>18</v>
      </c>
      <c r="D3010" t="s">
        <v>17</v>
      </c>
      <c r="E3010" t="s">
        <v>13</v>
      </c>
      <c r="F3010">
        <v>13</v>
      </c>
      <c r="G3010">
        <v>14</v>
      </c>
      <c r="H3010">
        <v>999</v>
      </c>
      <c r="I3010">
        <v>0</v>
      </c>
      <c r="J3010">
        <v>0</v>
      </c>
      <c r="K3010">
        <v>-4.8800127531881499</v>
      </c>
      <c r="L3010">
        <f t="shared" si="184"/>
        <v>7.596917142046097E-3</v>
      </c>
      <c r="M3010">
        <f t="shared" si="185"/>
        <v>1.007596917142046</v>
      </c>
      <c r="N3010">
        <f t="shared" si="186"/>
        <v>7.5396391283074175E-3</v>
      </c>
      <c r="O3010">
        <f t="shared" si="187"/>
        <v>0</v>
      </c>
    </row>
    <row r="3011" spans="1:15" x14ac:dyDescent="0.25">
      <c r="A3011">
        <v>11784</v>
      </c>
      <c r="B3011" t="s">
        <v>10</v>
      </c>
      <c r="C3011" t="s">
        <v>18</v>
      </c>
      <c r="D3011" t="s">
        <v>17</v>
      </c>
      <c r="E3011" t="s">
        <v>13</v>
      </c>
      <c r="F3011">
        <v>55</v>
      </c>
      <c r="G3011">
        <v>2</v>
      </c>
      <c r="H3011">
        <v>999</v>
      </c>
      <c r="I3011">
        <v>0</v>
      </c>
      <c r="J3011">
        <v>0</v>
      </c>
      <c r="K3011">
        <v>-3.77485744483559</v>
      </c>
      <c r="L3011">
        <f t="shared" ref="L3011:L3074" si="188">EXP(K3011)</f>
        <v>2.294036067573104E-2</v>
      </c>
      <c r="M3011">
        <f t="shared" ref="M3011:M3074" si="189">1+L3011</f>
        <v>1.022940360675731</v>
      </c>
      <c r="N3011">
        <f t="shared" ref="N3011:N3074" si="190">L3011/M3011</f>
        <v>2.242590238650586E-2</v>
      </c>
      <c r="O3011">
        <f t="shared" ref="O3011:O3074" si="191">IF(N3011&gt;0.5,1,0)</f>
        <v>0</v>
      </c>
    </row>
    <row r="3012" spans="1:15" x14ac:dyDescent="0.25">
      <c r="A3012">
        <v>11785</v>
      </c>
      <c r="B3012" t="s">
        <v>10</v>
      </c>
      <c r="C3012" t="s">
        <v>18</v>
      </c>
      <c r="D3012" t="s">
        <v>17</v>
      </c>
      <c r="E3012" t="s">
        <v>13</v>
      </c>
      <c r="F3012">
        <v>10</v>
      </c>
      <c r="G3012">
        <v>13</v>
      </c>
      <c r="H3012">
        <v>999</v>
      </c>
      <c r="I3012">
        <v>0</v>
      </c>
      <c r="J3012">
        <v>0</v>
      </c>
      <c r="K3012">
        <v>-4.8150978015675401</v>
      </c>
      <c r="L3012">
        <f t="shared" si="188"/>
        <v>8.1064292176472076E-3</v>
      </c>
      <c r="M3012">
        <f t="shared" si="189"/>
        <v>1.0081064292176471</v>
      </c>
      <c r="N3012">
        <f t="shared" si="190"/>
        <v>8.0412434468236631E-3</v>
      </c>
      <c r="O3012">
        <f t="shared" si="191"/>
        <v>0</v>
      </c>
    </row>
    <row r="3013" spans="1:15" x14ac:dyDescent="0.25">
      <c r="A3013">
        <v>11786</v>
      </c>
      <c r="B3013" t="s">
        <v>10</v>
      </c>
      <c r="C3013" t="s">
        <v>18</v>
      </c>
      <c r="D3013" t="s">
        <v>17</v>
      </c>
      <c r="E3013" t="s">
        <v>13</v>
      </c>
      <c r="F3013">
        <v>41</v>
      </c>
      <c r="G3013">
        <v>7</v>
      </c>
      <c r="H3013">
        <v>999</v>
      </c>
      <c r="I3013">
        <v>0</v>
      </c>
      <c r="J3013">
        <v>0</v>
      </c>
      <c r="K3013">
        <v>-4.2207027257367402</v>
      </c>
      <c r="L3013">
        <f t="shared" si="188"/>
        <v>1.4688319017530763E-2</v>
      </c>
      <c r="M3013">
        <f t="shared" si="189"/>
        <v>1.0146883190175309</v>
      </c>
      <c r="N3013">
        <f t="shared" si="190"/>
        <v>1.447569538570493E-2</v>
      </c>
      <c r="O3013">
        <f t="shared" si="191"/>
        <v>0</v>
      </c>
    </row>
    <row r="3014" spans="1:15" x14ac:dyDescent="0.25">
      <c r="A3014">
        <v>11795</v>
      </c>
      <c r="B3014" t="s">
        <v>10</v>
      </c>
      <c r="C3014" t="s">
        <v>18</v>
      </c>
      <c r="D3014" t="s">
        <v>17</v>
      </c>
      <c r="E3014" t="s">
        <v>13</v>
      </c>
      <c r="F3014">
        <v>17</v>
      </c>
      <c r="G3014">
        <v>21</v>
      </c>
      <c r="H3014">
        <v>999</v>
      </c>
      <c r="I3014">
        <v>0</v>
      </c>
      <c r="J3014">
        <v>0</v>
      </c>
      <c r="K3014">
        <v>-5.4055070313450804</v>
      </c>
      <c r="L3014">
        <f t="shared" si="188"/>
        <v>4.4917763523054533E-3</v>
      </c>
      <c r="M3014">
        <f t="shared" si="189"/>
        <v>1.0044917763523054</v>
      </c>
      <c r="N3014">
        <f t="shared" si="190"/>
        <v>4.4716905185792711E-3</v>
      </c>
      <c r="O3014">
        <f t="shared" si="191"/>
        <v>0</v>
      </c>
    </row>
    <row r="3015" spans="1:15" x14ac:dyDescent="0.25">
      <c r="A3015">
        <v>11799</v>
      </c>
      <c r="B3015" t="s">
        <v>10</v>
      </c>
      <c r="C3015" t="s">
        <v>18</v>
      </c>
      <c r="D3015" t="s">
        <v>17</v>
      </c>
      <c r="E3015" t="s">
        <v>13</v>
      </c>
      <c r="F3015">
        <v>13</v>
      </c>
      <c r="G3015">
        <v>10</v>
      </c>
      <c r="H3015">
        <v>999</v>
      </c>
      <c r="I3015">
        <v>0</v>
      </c>
      <c r="J3015">
        <v>0</v>
      </c>
      <c r="K3015">
        <v>-4.5701720407202897</v>
      </c>
      <c r="L3015">
        <f t="shared" si="188"/>
        <v>1.0356177880041855E-2</v>
      </c>
      <c r="M3015">
        <f t="shared" si="189"/>
        <v>1.0103561778800418</v>
      </c>
      <c r="N3015">
        <f t="shared" si="190"/>
        <v>1.0250026779438794E-2</v>
      </c>
      <c r="O3015">
        <f t="shared" si="191"/>
        <v>0</v>
      </c>
    </row>
    <row r="3016" spans="1:15" x14ac:dyDescent="0.25">
      <c r="A3016">
        <v>11800</v>
      </c>
      <c r="B3016" t="s">
        <v>10</v>
      </c>
      <c r="C3016" t="s">
        <v>18</v>
      </c>
      <c r="D3016" t="s">
        <v>17</v>
      </c>
      <c r="E3016" t="s">
        <v>13</v>
      </c>
      <c r="F3016">
        <v>601</v>
      </c>
      <c r="G3016">
        <v>5</v>
      </c>
      <c r="H3016">
        <v>999</v>
      </c>
      <c r="I3016">
        <v>0</v>
      </c>
      <c r="J3016">
        <v>0</v>
      </c>
      <c r="K3016">
        <v>-1.7240067568494899</v>
      </c>
      <c r="L3016">
        <f t="shared" si="188"/>
        <v>0.17835010885198682</v>
      </c>
      <c r="M3016">
        <f t="shared" si="189"/>
        <v>1.1783501088519868</v>
      </c>
      <c r="N3016">
        <f t="shared" si="190"/>
        <v>0.15135578764934751</v>
      </c>
      <c r="O3016">
        <f t="shared" si="191"/>
        <v>0</v>
      </c>
    </row>
    <row r="3017" spans="1:15" x14ac:dyDescent="0.25">
      <c r="A3017">
        <v>11803</v>
      </c>
      <c r="B3017" t="s">
        <v>10</v>
      </c>
      <c r="C3017" t="s">
        <v>18</v>
      </c>
      <c r="D3017" t="s">
        <v>17</v>
      </c>
      <c r="E3017" t="s">
        <v>13</v>
      </c>
      <c r="F3017">
        <v>13</v>
      </c>
      <c r="G3017">
        <v>5</v>
      </c>
      <c r="H3017">
        <v>999</v>
      </c>
      <c r="I3017">
        <v>0</v>
      </c>
      <c r="J3017">
        <v>0</v>
      </c>
      <c r="K3017">
        <v>-4.1828711501354796</v>
      </c>
      <c r="L3017">
        <f t="shared" si="188"/>
        <v>1.525464625099488E-2</v>
      </c>
      <c r="M3017">
        <f t="shared" si="189"/>
        <v>1.0152546462509948</v>
      </c>
      <c r="N3017">
        <f t="shared" si="190"/>
        <v>1.5025438501882583E-2</v>
      </c>
      <c r="O3017">
        <f t="shared" si="191"/>
        <v>0</v>
      </c>
    </row>
    <row r="3018" spans="1:15" x14ac:dyDescent="0.25">
      <c r="A3018">
        <v>11805</v>
      </c>
      <c r="B3018" t="s">
        <v>10</v>
      </c>
      <c r="C3018" t="s">
        <v>18</v>
      </c>
      <c r="D3018" t="s">
        <v>17</v>
      </c>
      <c r="E3018" t="s">
        <v>13</v>
      </c>
      <c r="F3018">
        <v>294</v>
      </c>
      <c r="G3018">
        <v>2</v>
      </c>
      <c r="H3018">
        <v>999</v>
      </c>
      <c r="I3018">
        <v>0</v>
      </c>
      <c r="J3018">
        <v>0</v>
      </c>
      <c r="K3018">
        <v>-2.77542106729247</v>
      </c>
      <c r="L3018">
        <f t="shared" si="188"/>
        <v>6.2323228890769397E-2</v>
      </c>
      <c r="M3018">
        <f t="shared" si="189"/>
        <v>1.0623232288907694</v>
      </c>
      <c r="N3018">
        <f t="shared" si="190"/>
        <v>5.866691718286584E-2</v>
      </c>
      <c r="O3018">
        <f t="shared" si="191"/>
        <v>0</v>
      </c>
    </row>
    <row r="3019" spans="1:15" x14ac:dyDescent="0.25">
      <c r="A3019">
        <v>11806</v>
      </c>
      <c r="B3019" t="s">
        <v>10</v>
      </c>
      <c r="C3019" t="s">
        <v>18</v>
      </c>
      <c r="D3019" t="s">
        <v>17</v>
      </c>
      <c r="E3019" t="s">
        <v>13</v>
      </c>
      <c r="F3019">
        <v>36</v>
      </c>
      <c r="G3019">
        <v>5</v>
      </c>
      <c r="H3019">
        <v>999</v>
      </c>
      <c r="I3019">
        <v>0</v>
      </c>
      <c r="J3019">
        <v>0</v>
      </c>
      <c r="K3019">
        <v>-4.0866910803300698</v>
      </c>
      <c r="L3019">
        <f t="shared" si="188"/>
        <v>1.6794714077431126E-2</v>
      </c>
      <c r="M3019">
        <f t="shared" si="189"/>
        <v>1.0167947140774312</v>
      </c>
      <c r="N3019">
        <f t="shared" si="190"/>
        <v>1.6517310569095042E-2</v>
      </c>
      <c r="O3019">
        <f t="shared" si="191"/>
        <v>0</v>
      </c>
    </row>
    <row r="3020" spans="1:15" x14ac:dyDescent="0.25">
      <c r="A3020">
        <v>11809</v>
      </c>
      <c r="B3020" t="s">
        <v>10</v>
      </c>
      <c r="C3020" t="s">
        <v>18</v>
      </c>
      <c r="D3020" t="s">
        <v>17</v>
      </c>
      <c r="E3020" t="s">
        <v>13</v>
      </c>
      <c r="F3020">
        <v>87</v>
      </c>
      <c r="G3020">
        <v>3</v>
      </c>
      <c r="H3020">
        <v>999</v>
      </c>
      <c r="I3020">
        <v>0</v>
      </c>
      <c r="J3020">
        <v>0</v>
      </c>
      <c r="K3020">
        <v>-3.7185018736580799</v>
      </c>
      <c r="L3020">
        <f t="shared" si="188"/>
        <v>2.427030060002278E-2</v>
      </c>
      <c r="M3020">
        <f t="shared" si="189"/>
        <v>1.0242703006000229</v>
      </c>
      <c r="N3020">
        <f t="shared" si="190"/>
        <v>2.3695210713231763E-2</v>
      </c>
      <c r="O3020">
        <f t="shared" si="191"/>
        <v>0</v>
      </c>
    </row>
    <row r="3021" spans="1:15" x14ac:dyDescent="0.25">
      <c r="A3021">
        <v>11810</v>
      </c>
      <c r="B3021" t="s">
        <v>10</v>
      </c>
      <c r="C3021" t="s">
        <v>18</v>
      </c>
      <c r="D3021" t="s">
        <v>17</v>
      </c>
      <c r="E3021" t="s">
        <v>13</v>
      </c>
      <c r="F3021">
        <v>17</v>
      </c>
      <c r="G3021">
        <v>2</v>
      </c>
      <c r="H3021">
        <v>999</v>
      </c>
      <c r="I3021">
        <v>0</v>
      </c>
      <c r="J3021">
        <v>0</v>
      </c>
      <c r="K3021">
        <v>-3.9337636471227801</v>
      </c>
      <c r="L3021">
        <f t="shared" si="188"/>
        <v>1.9569879653703388E-2</v>
      </c>
      <c r="M3021">
        <f t="shared" si="189"/>
        <v>1.0195698796537034</v>
      </c>
      <c r="N3021">
        <f t="shared" si="190"/>
        <v>1.9194250481732837E-2</v>
      </c>
      <c r="O3021">
        <f t="shared" si="191"/>
        <v>0</v>
      </c>
    </row>
    <row r="3022" spans="1:15" x14ac:dyDescent="0.25">
      <c r="A3022">
        <v>11811</v>
      </c>
      <c r="B3022" t="s">
        <v>10</v>
      </c>
      <c r="C3022" t="s">
        <v>18</v>
      </c>
      <c r="D3022" t="s">
        <v>17</v>
      </c>
      <c r="E3022" t="s">
        <v>13</v>
      </c>
      <c r="F3022">
        <v>30</v>
      </c>
      <c r="G3022">
        <v>4</v>
      </c>
      <c r="H3022">
        <v>999</v>
      </c>
      <c r="I3022">
        <v>0</v>
      </c>
      <c r="J3022">
        <v>0</v>
      </c>
      <c r="K3022">
        <v>-4.0343213552058197</v>
      </c>
      <c r="L3022">
        <f t="shared" si="188"/>
        <v>1.7697686481488659E-2</v>
      </c>
      <c r="M3022">
        <f t="shared" si="189"/>
        <v>1.0176976864814886</v>
      </c>
      <c r="N3022">
        <f t="shared" si="190"/>
        <v>1.7389925040190775E-2</v>
      </c>
      <c r="O3022">
        <f t="shared" si="191"/>
        <v>0</v>
      </c>
    </row>
    <row r="3023" spans="1:15" x14ac:dyDescent="0.25">
      <c r="A3023">
        <v>11812</v>
      </c>
      <c r="B3023" t="s">
        <v>10</v>
      </c>
      <c r="C3023" t="s">
        <v>18</v>
      </c>
      <c r="D3023" t="s">
        <v>17</v>
      </c>
      <c r="E3023" t="s">
        <v>13</v>
      </c>
      <c r="F3023">
        <v>38</v>
      </c>
      <c r="G3023">
        <v>6</v>
      </c>
      <c r="H3023">
        <v>999</v>
      </c>
      <c r="I3023">
        <v>0</v>
      </c>
      <c r="J3023">
        <v>0</v>
      </c>
      <c r="K3023">
        <v>-4.1557877741161304</v>
      </c>
      <c r="L3023">
        <f t="shared" si="188"/>
        <v>1.5673439135307606E-2</v>
      </c>
      <c r="M3023">
        <f t="shared" si="189"/>
        <v>1.0156734391353075</v>
      </c>
      <c r="N3023">
        <f t="shared" si="190"/>
        <v>1.5431573310267099E-2</v>
      </c>
      <c r="O3023">
        <f t="shared" si="191"/>
        <v>0</v>
      </c>
    </row>
    <row r="3024" spans="1:15" x14ac:dyDescent="0.25">
      <c r="A3024">
        <v>11818</v>
      </c>
      <c r="B3024" t="s">
        <v>10</v>
      </c>
      <c r="C3024" t="s">
        <v>18</v>
      </c>
      <c r="D3024" t="s">
        <v>17</v>
      </c>
      <c r="E3024" t="s">
        <v>13</v>
      </c>
      <c r="F3024">
        <v>42</v>
      </c>
      <c r="G3024">
        <v>7</v>
      </c>
      <c r="H3024">
        <v>999</v>
      </c>
      <c r="I3024">
        <v>0</v>
      </c>
      <c r="J3024">
        <v>0</v>
      </c>
      <c r="K3024">
        <v>-4.2165209835712902</v>
      </c>
      <c r="L3024">
        <f t="shared" si="188"/>
        <v>1.4749870386788495E-2</v>
      </c>
      <c r="M3024">
        <f t="shared" si="189"/>
        <v>1.0147498703867885</v>
      </c>
      <c r="N3024">
        <f t="shared" si="190"/>
        <v>1.4535474028852392E-2</v>
      </c>
      <c r="O3024">
        <f t="shared" si="191"/>
        <v>0</v>
      </c>
    </row>
    <row r="3025" spans="1:15" x14ac:dyDescent="0.25">
      <c r="A3025">
        <v>11822</v>
      </c>
      <c r="B3025" t="s">
        <v>10</v>
      </c>
      <c r="C3025" t="s">
        <v>18</v>
      </c>
      <c r="D3025" t="s">
        <v>17</v>
      </c>
      <c r="E3025" t="s">
        <v>13</v>
      </c>
      <c r="F3025">
        <v>152</v>
      </c>
      <c r="G3025">
        <v>3</v>
      </c>
      <c r="H3025">
        <v>999</v>
      </c>
      <c r="I3025">
        <v>0</v>
      </c>
      <c r="J3025">
        <v>0</v>
      </c>
      <c r="K3025">
        <v>-3.4466886329036699</v>
      </c>
      <c r="L3025">
        <f t="shared" si="188"/>
        <v>3.1850932073958456E-2</v>
      </c>
      <c r="M3025">
        <f t="shared" si="189"/>
        <v>1.0318509320739584</v>
      </c>
      <c r="N3025">
        <f t="shared" si="190"/>
        <v>3.086776498804919E-2</v>
      </c>
      <c r="O3025">
        <f t="shared" si="191"/>
        <v>0</v>
      </c>
    </row>
    <row r="3026" spans="1:15" x14ac:dyDescent="0.25">
      <c r="A3026">
        <v>11824</v>
      </c>
      <c r="B3026" t="s">
        <v>10</v>
      </c>
      <c r="C3026" t="s">
        <v>18</v>
      </c>
      <c r="D3026" t="s">
        <v>17</v>
      </c>
      <c r="E3026" t="s">
        <v>13</v>
      </c>
      <c r="F3026">
        <v>31</v>
      </c>
      <c r="G3026">
        <v>6</v>
      </c>
      <c r="H3026">
        <v>999</v>
      </c>
      <c r="I3026">
        <v>0</v>
      </c>
      <c r="J3026">
        <v>0</v>
      </c>
      <c r="K3026">
        <v>-4.1850599692742998</v>
      </c>
      <c r="L3026">
        <f t="shared" si="188"/>
        <v>1.5221293104643353E-2</v>
      </c>
      <c r="M3026">
        <f t="shared" si="189"/>
        <v>1.0152212931046434</v>
      </c>
      <c r="N3026">
        <f t="shared" si="190"/>
        <v>1.4993079053824009E-2</v>
      </c>
      <c r="O3026">
        <f t="shared" si="191"/>
        <v>0</v>
      </c>
    </row>
    <row r="3027" spans="1:15" x14ac:dyDescent="0.25">
      <c r="A3027">
        <v>11826</v>
      </c>
      <c r="B3027" t="s">
        <v>10</v>
      </c>
      <c r="C3027" t="s">
        <v>18</v>
      </c>
      <c r="D3027" t="s">
        <v>17</v>
      </c>
      <c r="E3027" t="s">
        <v>13</v>
      </c>
      <c r="F3027">
        <v>20</v>
      </c>
      <c r="G3027">
        <v>2</v>
      </c>
      <c r="H3027">
        <v>999</v>
      </c>
      <c r="I3027">
        <v>0</v>
      </c>
      <c r="J3027">
        <v>0</v>
      </c>
      <c r="K3027">
        <v>-3.92121842062642</v>
      </c>
      <c r="L3027">
        <f t="shared" si="188"/>
        <v>1.9816934666840293E-2</v>
      </c>
      <c r="M3027">
        <f t="shared" si="189"/>
        <v>1.0198169346668402</v>
      </c>
      <c r="N3027">
        <f t="shared" si="190"/>
        <v>1.9431854868456569E-2</v>
      </c>
      <c r="O3027">
        <f t="shared" si="191"/>
        <v>0</v>
      </c>
    </row>
    <row r="3028" spans="1:15" x14ac:dyDescent="0.25">
      <c r="A3028">
        <v>11833</v>
      </c>
      <c r="B3028" t="s">
        <v>10</v>
      </c>
      <c r="C3028" t="s">
        <v>18</v>
      </c>
      <c r="D3028" t="s">
        <v>17</v>
      </c>
      <c r="E3028" t="s">
        <v>13</v>
      </c>
      <c r="F3028">
        <v>47</v>
      </c>
      <c r="G3028">
        <v>2</v>
      </c>
      <c r="H3028">
        <v>999</v>
      </c>
      <c r="I3028">
        <v>0</v>
      </c>
      <c r="J3028">
        <v>0</v>
      </c>
      <c r="K3028">
        <v>-3.8083113821592098</v>
      </c>
      <c r="L3028">
        <f t="shared" si="188"/>
        <v>2.2185610361939823E-2</v>
      </c>
      <c r="M3028">
        <f t="shared" si="189"/>
        <v>1.0221856103619398</v>
      </c>
      <c r="N3028">
        <f t="shared" si="190"/>
        <v>2.1704091837180382E-2</v>
      </c>
      <c r="O3028">
        <f t="shared" si="191"/>
        <v>0</v>
      </c>
    </row>
    <row r="3029" spans="1:15" x14ac:dyDescent="0.25">
      <c r="A3029">
        <v>11834</v>
      </c>
      <c r="B3029" t="s">
        <v>10</v>
      </c>
      <c r="C3029" t="s">
        <v>18</v>
      </c>
      <c r="D3029" t="s">
        <v>17</v>
      </c>
      <c r="E3029" t="s">
        <v>13</v>
      </c>
      <c r="F3029">
        <v>34</v>
      </c>
      <c r="G3029">
        <v>3</v>
      </c>
      <c r="H3029">
        <v>999</v>
      </c>
      <c r="I3029">
        <v>0</v>
      </c>
      <c r="J3029">
        <v>0</v>
      </c>
      <c r="K3029">
        <v>-3.9401342084270499</v>
      </c>
      <c r="L3029">
        <f t="shared" si="188"/>
        <v>1.9445604806217317E-2</v>
      </c>
      <c r="M3029">
        <f t="shared" si="189"/>
        <v>1.0194456048062173</v>
      </c>
      <c r="N3029">
        <f t="shared" si="190"/>
        <v>1.9074686000449884E-2</v>
      </c>
      <c r="O3029">
        <f t="shared" si="191"/>
        <v>0</v>
      </c>
    </row>
    <row r="3030" spans="1:15" x14ac:dyDescent="0.25">
      <c r="A3030">
        <v>11847</v>
      </c>
      <c r="B3030" t="s">
        <v>10</v>
      </c>
      <c r="C3030" t="s">
        <v>18</v>
      </c>
      <c r="D3030" t="s">
        <v>17</v>
      </c>
      <c r="E3030" t="s">
        <v>13</v>
      </c>
      <c r="F3030">
        <v>274</v>
      </c>
      <c r="G3030">
        <v>9</v>
      </c>
      <c r="H3030">
        <v>999</v>
      </c>
      <c r="I3030">
        <v>0</v>
      </c>
      <c r="J3030">
        <v>0</v>
      </c>
      <c r="K3030">
        <v>-3.40127715742027</v>
      </c>
      <c r="L3030">
        <f t="shared" si="188"/>
        <v>3.3330674247462881E-2</v>
      </c>
      <c r="M3030">
        <f t="shared" si="189"/>
        <v>1.0333306742474628</v>
      </c>
      <c r="N3030">
        <f t="shared" si="190"/>
        <v>3.2255574210778556E-2</v>
      </c>
      <c r="O3030">
        <f t="shared" si="191"/>
        <v>0</v>
      </c>
    </row>
    <row r="3031" spans="1:15" x14ac:dyDescent="0.25">
      <c r="A3031">
        <v>11858</v>
      </c>
      <c r="B3031" t="s">
        <v>10</v>
      </c>
      <c r="C3031" t="s">
        <v>18</v>
      </c>
      <c r="D3031" t="s">
        <v>17</v>
      </c>
      <c r="E3031" t="s">
        <v>13</v>
      </c>
      <c r="F3031">
        <v>14</v>
      </c>
      <c r="G3031">
        <v>3</v>
      </c>
      <c r="H3031">
        <v>999</v>
      </c>
      <c r="I3031">
        <v>0</v>
      </c>
      <c r="J3031">
        <v>0</v>
      </c>
      <c r="K3031">
        <v>-4.0237690517360996</v>
      </c>
      <c r="L3031">
        <f t="shared" si="188"/>
        <v>1.7885426643448155E-2</v>
      </c>
      <c r="M3031">
        <f t="shared" si="189"/>
        <v>1.0178854266434481</v>
      </c>
      <c r="N3031">
        <f t="shared" si="190"/>
        <v>1.7571158968673579E-2</v>
      </c>
      <c r="O3031">
        <f t="shared" si="191"/>
        <v>0</v>
      </c>
    </row>
    <row r="3032" spans="1:15" x14ac:dyDescent="0.25">
      <c r="A3032">
        <v>11866</v>
      </c>
      <c r="B3032" t="s">
        <v>10</v>
      </c>
      <c r="C3032" t="s">
        <v>18</v>
      </c>
      <c r="D3032" t="s">
        <v>17</v>
      </c>
      <c r="E3032" t="s">
        <v>13</v>
      </c>
      <c r="F3032">
        <v>24</v>
      </c>
      <c r="G3032">
        <v>5</v>
      </c>
      <c r="H3032">
        <v>999</v>
      </c>
      <c r="I3032">
        <v>0</v>
      </c>
      <c r="J3032">
        <v>0</v>
      </c>
      <c r="K3032">
        <v>-4.1368719863154997</v>
      </c>
      <c r="L3032">
        <f t="shared" si="188"/>
        <v>1.59727363815283E-2</v>
      </c>
      <c r="M3032">
        <f t="shared" si="189"/>
        <v>1.0159727363815283</v>
      </c>
      <c r="N3032">
        <f t="shared" si="190"/>
        <v>1.5721619104087904E-2</v>
      </c>
      <c r="O3032">
        <f t="shared" si="191"/>
        <v>0</v>
      </c>
    </row>
    <row r="3033" spans="1:15" x14ac:dyDescent="0.25">
      <c r="A3033">
        <v>11867</v>
      </c>
      <c r="B3033" t="s">
        <v>10</v>
      </c>
      <c r="C3033" t="s">
        <v>18</v>
      </c>
      <c r="D3033" t="s">
        <v>17</v>
      </c>
      <c r="E3033" t="s">
        <v>13</v>
      </c>
      <c r="F3033">
        <v>61</v>
      </c>
      <c r="G3033">
        <v>2</v>
      </c>
      <c r="H3033">
        <v>999</v>
      </c>
      <c r="I3033">
        <v>0</v>
      </c>
      <c r="J3033">
        <v>0</v>
      </c>
      <c r="K3033">
        <v>-3.7497669918428702</v>
      </c>
      <c r="L3033">
        <f t="shared" si="188"/>
        <v>2.3523226321102604E-2</v>
      </c>
      <c r="M3033">
        <f t="shared" si="189"/>
        <v>1.0235232263211027</v>
      </c>
      <c r="N3033">
        <f t="shared" si="190"/>
        <v>2.2982601387223262E-2</v>
      </c>
      <c r="O3033">
        <f t="shared" si="191"/>
        <v>0</v>
      </c>
    </row>
    <row r="3034" spans="1:15" x14ac:dyDescent="0.25">
      <c r="A3034">
        <v>11869</v>
      </c>
      <c r="B3034" t="s">
        <v>10</v>
      </c>
      <c r="C3034" t="s">
        <v>18</v>
      </c>
      <c r="D3034" t="s">
        <v>17</v>
      </c>
      <c r="E3034" t="s">
        <v>13</v>
      </c>
      <c r="F3034">
        <v>114</v>
      </c>
      <c r="G3034">
        <v>10</v>
      </c>
      <c r="H3034">
        <v>999</v>
      </c>
      <c r="I3034">
        <v>0</v>
      </c>
      <c r="J3034">
        <v>0</v>
      </c>
      <c r="K3034">
        <v>-4.1478160820096104</v>
      </c>
      <c r="L3034">
        <f t="shared" si="188"/>
        <v>1.579888229918102E-2</v>
      </c>
      <c r="M3034">
        <f t="shared" si="189"/>
        <v>1.015798882299181</v>
      </c>
      <c r="N3034">
        <f t="shared" si="190"/>
        <v>1.5553159758771825E-2</v>
      </c>
      <c r="O3034">
        <f t="shared" si="191"/>
        <v>0</v>
      </c>
    </row>
    <row r="3035" spans="1:15" x14ac:dyDescent="0.25">
      <c r="A3035">
        <v>11877</v>
      </c>
      <c r="B3035" t="s">
        <v>10</v>
      </c>
      <c r="C3035" t="s">
        <v>18</v>
      </c>
      <c r="D3035" t="s">
        <v>17</v>
      </c>
      <c r="E3035" t="s">
        <v>13</v>
      </c>
      <c r="F3035">
        <v>18</v>
      </c>
      <c r="G3035">
        <v>11</v>
      </c>
      <c r="H3035">
        <v>999</v>
      </c>
      <c r="I3035">
        <v>0</v>
      </c>
      <c r="J3035">
        <v>0</v>
      </c>
      <c r="K3035">
        <v>-4.6267235080100004</v>
      </c>
      <c r="L3035">
        <f t="shared" si="188"/>
        <v>9.7867729102586263E-3</v>
      </c>
      <c r="M3035">
        <f t="shared" si="189"/>
        <v>1.0097867729102585</v>
      </c>
      <c r="N3035">
        <f t="shared" si="190"/>
        <v>9.6919202873420821E-3</v>
      </c>
      <c r="O3035">
        <f t="shared" si="191"/>
        <v>0</v>
      </c>
    </row>
    <row r="3036" spans="1:15" x14ac:dyDescent="0.25">
      <c r="A3036">
        <v>11881</v>
      </c>
      <c r="B3036" t="s">
        <v>10</v>
      </c>
      <c r="C3036" t="s">
        <v>18</v>
      </c>
      <c r="D3036" t="s">
        <v>17</v>
      </c>
      <c r="E3036" t="s">
        <v>13</v>
      </c>
      <c r="F3036">
        <v>15</v>
      </c>
      <c r="G3036">
        <v>26</v>
      </c>
      <c r="H3036">
        <v>999</v>
      </c>
      <c r="I3036">
        <v>0</v>
      </c>
      <c r="J3036">
        <v>0</v>
      </c>
      <c r="K3036">
        <v>-5.80117140626081</v>
      </c>
      <c r="L3036">
        <f t="shared" si="188"/>
        <v>3.0240103251754458E-3</v>
      </c>
      <c r="M3036">
        <f t="shared" si="189"/>
        <v>1.0030240103251755</v>
      </c>
      <c r="N3036">
        <f t="shared" si="190"/>
        <v>3.0148932568374674E-3</v>
      </c>
      <c r="O3036">
        <f t="shared" si="191"/>
        <v>0</v>
      </c>
    </row>
    <row r="3037" spans="1:15" x14ac:dyDescent="0.25">
      <c r="A3037">
        <v>11891</v>
      </c>
      <c r="B3037" t="s">
        <v>10</v>
      </c>
      <c r="C3037" t="s">
        <v>18</v>
      </c>
      <c r="D3037" t="s">
        <v>17</v>
      </c>
      <c r="E3037" t="s">
        <v>13</v>
      </c>
      <c r="F3037">
        <v>83</v>
      </c>
      <c r="G3037">
        <v>3</v>
      </c>
      <c r="H3037">
        <v>999</v>
      </c>
      <c r="I3037">
        <v>0</v>
      </c>
      <c r="J3037">
        <v>0</v>
      </c>
      <c r="K3037">
        <v>-3.7352288423198901</v>
      </c>
      <c r="L3037">
        <f t="shared" si="188"/>
        <v>2.3867708501953595E-2</v>
      </c>
      <c r="M3037">
        <f t="shared" si="189"/>
        <v>1.0238677085019536</v>
      </c>
      <c r="N3037">
        <f t="shared" si="190"/>
        <v>2.331132069481421E-2</v>
      </c>
      <c r="O3037">
        <f t="shared" si="191"/>
        <v>0</v>
      </c>
    </row>
    <row r="3038" spans="1:15" x14ac:dyDescent="0.25">
      <c r="A3038">
        <v>11893</v>
      </c>
      <c r="B3038" t="s">
        <v>10</v>
      </c>
      <c r="C3038" t="s">
        <v>18</v>
      </c>
      <c r="D3038" t="s">
        <v>17</v>
      </c>
      <c r="E3038" t="s">
        <v>13</v>
      </c>
      <c r="F3038">
        <v>447</v>
      </c>
      <c r="G3038">
        <v>2</v>
      </c>
      <c r="H3038">
        <v>999</v>
      </c>
      <c r="I3038">
        <v>0</v>
      </c>
      <c r="J3038">
        <v>0</v>
      </c>
      <c r="K3038">
        <v>-2.13561451597826</v>
      </c>
      <c r="L3038">
        <f t="shared" si="188"/>
        <v>0.11817194950827925</v>
      </c>
      <c r="M3038">
        <f t="shared" si="189"/>
        <v>1.1181719495082794</v>
      </c>
      <c r="N3038">
        <f t="shared" si="190"/>
        <v>0.10568316398944352</v>
      </c>
      <c r="O3038">
        <f t="shared" si="191"/>
        <v>0</v>
      </c>
    </row>
    <row r="3039" spans="1:15" x14ac:dyDescent="0.25">
      <c r="A3039">
        <v>11894</v>
      </c>
      <c r="B3039" t="s">
        <v>10</v>
      </c>
      <c r="C3039" t="s">
        <v>18</v>
      </c>
      <c r="D3039" t="s">
        <v>17</v>
      </c>
      <c r="E3039" t="s">
        <v>13</v>
      </c>
      <c r="F3039">
        <v>18</v>
      </c>
      <c r="G3039">
        <v>2</v>
      </c>
      <c r="H3039">
        <v>999</v>
      </c>
      <c r="I3039">
        <v>0</v>
      </c>
      <c r="J3039">
        <v>0</v>
      </c>
      <c r="K3039">
        <v>-3.92958190495732</v>
      </c>
      <c r="L3039">
        <f t="shared" si="188"/>
        <v>1.965188719231007E-2</v>
      </c>
      <c r="M3039">
        <f t="shared" si="189"/>
        <v>1.0196518871923101</v>
      </c>
      <c r="N3039">
        <f t="shared" si="190"/>
        <v>1.9273133742166704E-2</v>
      </c>
      <c r="O3039">
        <f t="shared" si="191"/>
        <v>0</v>
      </c>
    </row>
    <row r="3040" spans="1:15" x14ac:dyDescent="0.25">
      <c r="A3040">
        <v>11898</v>
      </c>
      <c r="B3040" t="s">
        <v>10</v>
      </c>
      <c r="C3040" t="s">
        <v>18</v>
      </c>
      <c r="D3040" t="s">
        <v>17</v>
      </c>
      <c r="E3040" t="s">
        <v>13</v>
      </c>
      <c r="F3040">
        <v>34</v>
      </c>
      <c r="G3040">
        <v>8</v>
      </c>
      <c r="H3040">
        <v>999</v>
      </c>
      <c r="I3040">
        <v>0</v>
      </c>
      <c r="J3040">
        <v>0</v>
      </c>
      <c r="K3040">
        <v>-4.3274350990118702</v>
      </c>
      <c r="L3040">
        <f t="shared" si="188"/>
        <v>1.3201364295487843E-2</v>
      </c>
      <c r="M3040">
        <f t="shared" si="189"/>
        <v>1.0132013642954878</v>
      </c>
      <c r="N3040">
        <f t="shared" si="190"/>
        <v>1.3029358981042415E-2</v>
      </c>
      <c r="O3040">
        <f t="shared" si="191"/>
        <v>0</v>
      </c>
    </row>
    <row r="3041" spans="1:15" x14ac:dyDescent="0.25">
      <c r="A3041">
        <v>11901</v>
      </c>
      <c r="B3041" t="s">
        <v>10</v>
      </c>
      <c r="C3041" t="s">
        <v>18</v>
      </c>
      <c r="D3041" t="s">
        <v>17</v>
      </c>
      <c r="E3041" t="s">
        <v>13</v>
      </c>
      <c r="F3041">
        <v>9</v>
      </c>
      <c r="G3041">
        <v>19</v>
      </c>
      <c r="H3041">
        <v>999</v>
      </c>
      <c r="I3041">
        <v>0</v>
      </c>
      <c r="J3041">
        <v>0</v>
      </c>
      <c r="K3041">
        <v>-5.2840406124347803</v>
      </c>
      <c r="L3041">
        <f t="shared" si="188"/>
        <v>5.071895768490868E-3</v>
      </c>
      <c r="M3041">
        <f t="shared" si="189"/>
        <v>1.0050718957684908</v>
      </c>
      <c r="N3041">
        <f t="shared" si="190"/>
        <v>5.0463014535023212E-3</v>
      </c>
      <c r="O3041">
        <f t="shared" si="191"/>
        <v>0</v>
      </c>
    </row>
    <row r="3042" spans="1:15" x14ac:dyDescent="0.25">
      <c r="A3042">
        <v>11905</v>
      </c>
      <c r="B3042" t="s">
        <v>10</v>
      </c>
      <c r="C3042" t="s">
        <v>18</v>
      </c>
      <c r="D3042" t="s">
        <v>17</v>
      </c>
      <c r="E3042" t="s">
        <v>13</v>
      </c>
      <c r="F3042">
        <v>86</v>
      </c>
      <c r="G3042">
        <v>4</v>
      </c>
      <c r="H3042">
        <v>999</v>
      </c>
      <c r="I3042">
        <v>0</v>
      </c>
      <c r="J3042">
        <v>0</v>
      </c>
      <c r="K3042">
        <v>-3.8001437939404901</v>
      </c>
      <c r="L3042">
        <f t="shared" si="188"/>
        <v>2.2367555305994349E-2</v>
      </c>
      <c r="M3042">
        <f t="shared" si="189"/>
        <v>1.0223675553059943</v>
      </c>
      <c r="N3042">
        <f t="shared" si="190"/>
        <v>2.1878193600636853E-2</v>
      </c>
      <c r="O3042">
        <f t="shared" si="191"/>
        <v>0</v>
      </c>
    </row>
    <row r="3043" spans="1:15" x14ac:dyDescent="0.25">
      <c r="A3043">
        <v>11908</v>
      </c>
      <c r="B3043" t="s">
        <v>10</v>
      </c>
      <c r="C3043" t="s">
        <v>18</v>
      </c>
      <c r="D3043" t="s">
        <v>17</v>
      </c>
      <c r="E3043" t="s">
        <v>13</v>
      </c>
      <c r="F3043">
        <v>32</v>
      </c>
      <c r="G3043">
        <v>5</v>
      </c>
      <c r="H3043">
        <v>999</v>
      </c>
      <c r="I3043">
        <v>0</v>
      </c>
      <c r="J3043">
        <v>0</v>
      </c>
      <c r="K3043">
        <v>-4.1034180489918803</v>
      </c>
      <c r="L3043">
        <f t="shared" si="188"/>
        <v>1.6516125884877018E-2</v>
      </c>
      <c r="M3043">
        <f t="shared" si="189"/>
        <v>1.0165161258848769</v>
      </c>
      <c r="N3043">
        <f t="shared" si="190"/>
        <v>1.6247775578080215E-2</v>
      </c>
      <c r="O3043">
        <f t="shared" si="191"/>
        <v>0</v>
      </c>
    </row>
    <row r="3044" spans="1:15" x14ac:dyDescent="0.25">
      <c r="A3044">
        <v>11915</v>
      </c>
      <c r="B3044" t="s">
        <v>10</v>
      </c>
      <c r="C3044" t="s">
        <v>18</v>
      </c>
      <c r="D3044" t="s">
        <v>17</v>
      </c>
      <c r="E3044" t="s">
        <v>13</v>
      </c>
      <c r="F3044">
        <v>145</v>
      </c>
      <c r="G3044">
        <v>24</v>
      </c>
      <c r="H3044">
        <v>999</v>
      </c>
      <c r="I3044">
        <v>0</v>
      </c>
      <c r="J3044">
        <v>0</v>
      </c>
      <c r="K3044">
        <v>-5.1026245685180696</v>
      </c>
      <c r="L3044">
        <f t="shared" si="188"/>
        <v>6.0807662163509966E-3</v>
      </c>
      <c r="M3044">
        <f t="shared" si="189"/>
        <v>1.0060807662163509</v>
      </c>
      <c r="N3044">
        <f t="shared" si="190"/>
        <v>6.0440139803282639E-3</v>
      </c>
      <c r="O3044">
        <f t="shared" si="191"/>
        <v>0</v>
      </c>
    </row>
    <row r="3045" spans="1:15" x14ac:dyDescent="0.25">
      <c r="A3045">
        <v>11919</v>
      </c>
      <c r="B3045" t="s">
        <v>10</v>
      </c>
      <c r="C3045" t="s">
        <v>18</v>
      </c>
      <c r="D3045" t="s">
        <v>17</v>
      </c>
      <c r="E3045" t="s">
        <v>13</v>
      </c>
      <c r="F3045">
        <v>44</v>
      </c>
      <c r="G3045">
        <v>15</v>
      </c>
      <c r="H3045">
        <v>999</v>
      </c>
      <c r="I3045">
        <v>0</v>
      </c>
      <c r="J3045">
        <v>0</v>
      </c>
      <c r="K3045">
        <v>-4.8278389241760902</v>
      </c>
      <c r="L3045">
        <f t="shared" si="188"/>
        <v>8.0037994069424509E-3</v>
      </c>
      <c r="M3045">
        <f t="shared" si="189"/>
        <v>1.0080037994069424</v>
      </c>
      <c r="N3045">
        <f t="shared" si="190"/>
        <v>7.94024726062687E-3</v>
      </c>
      <c r="O3045">
        <f t="shared" si="191"/>
        <v>0</v>
      </c>
    </row>
    <row r="3046" spans="1:15" x14ac:dyDescent="0.25">
      <c r="A3046">
        <v>11920</v>
      </c>
      <c r="B3046" t="s">
        <v>10</v>
      </c>
      <c r="C3046" t="s">
        <v>18</v>
      </c>
      <c r="D3046" t="s">
        <v>17</v>
      </c>
      <c r="E3046" t="s">
        <v>13</v>
      </c>
      <c r="F3046">
        <v>22</v>
      </c>
      <c r="G3046">
        <v>8</v>
      </c>
      <c r="H3046">
        <v>999</v>
      </c>
      <c r="I3046">
        <v>0</v>
      </c>
      <c r="J3046">
        <v>0</v>
      </c>
      <c r="K3046">
        <v>-4.3776160049973001</v>
      </c>
      <c r="L3046">
        <f t="shared" si="188"/>
        <v>1.2555254635248916E-2</v>
      </c>
      <c r="M3046">
        <f t="shared" si="189"/>
        <v>1.012555254635249</v>
      </c>
      <c r="N3046">
        <f t="shared" si="190"/>
        <v>1.2399574816064407E-2</v>
      </c>
      <c r="O3046">
        <f t="shared" si="191"/>
        <v>0</v>
      </c>
    </row>
    <row r="3047" spans="1:15" x14ac:dyDescent="0.25">
      <c r="A3047">
        <v>11929</v>
      </c>
      <c r="B3047" t="s">
        <v>10</v>
      </c>
      <c r="C3047" t="s">
        <v>18</v>
      </c>
      <c r="D3047" t="s">
        <v>17</v>
      </c>
      <c r="E3047" t="s">
        <v>13</v>
      </c>
      <c r="F3047">
        <v>310</v>
      </c>
      <c r="G3047">
        <v>2</v>
      </c>
      <c r="H3047">
        <v>999</v>
      </c>
      <c r="I3047">
        <v>0</v>
      </c>
      <c r="J3047">
        <v>0</v>
      </c>
      <c r="K3047">
        <v>-2.7085131926452402</v>
      </c>
      <c r="L3047">
        <f t="shared" si="188"/>
        <v>6.6635807708067665E-2</v>
      </c>
      <c r="M3047">
        <f t="shared" si="189"/>
        <v>1.0666358077080678</v>
      </c>
      <c r="N3047">
        <f t="shared" si="190"/>
        <v>6.2472877083745451E-2</v>
      </c>
      <c r="O3047">
        <f t="shared" si="191"/>
        <v>0</v>
      </c>
    </row>
    <row r="3048" spans="1:15" x14ac:dyDescent="0.25">
      <c r="A3048">
        <v>11930</v>
      </c>
      <c r="B3048" t="s">
        <v>10</v>
      </c>
      <c r="C3048" t="s">
        <v>18</v>
      </c>
      <c r="D3048" t="s">
        <v>17</v>
      </c>
      <c r="E3048" t="s">
        <v>13</v>
      </c>
      <c r="F3048">
        <v>204</v>
      </c>
      <c r="G3048">
        <v>2</v>
      </c>
      <c r="H3048">
        <v>999</v>
      </c>
      <c r="I3048">
        <v>0</v>
      </c>
      <c r="J3048">
        <v>0</v>
      </c>
      <c r="K3048">
        <v>-3.1517778621831898</v>
      </c>
      <c r="L3048">
        <f t="shared" si="188"/>
        <v>4.2776009374469084E-2</v>
      </c>
      <c r="M3048">
        <f t="shared" si="189"/>
        <v>1.0427760093744691</v>
      </c>
      <c r="N3048">
        <f t="shared" si="190"/>
        <v>4.1021282605196455E-2</v>
      </c>
      <c r="O3048">
        <f t="shared" si="191"/>
        <v>0</v>
      </c>
    </row>
    <row r="3049" spans="1:15" x14ac:dyDescent="0.25">
      <c r="A3049">
        <v>11933</v>
      </c>
      <c r="B3049" t="s">
        <v>10</v>
      </c>
      <c r="C3049" t="s">
        <v>18</v>
      </c>
      <c r="D3049" t="s">
        <v>17</v>
      </c>
      <c r="E3049" t="s">
        <v>13</v>
      </c>
      <c r="F3049">
        <v>298</v>
      </c>
      <c r="G3049">
        <v>4</v>
      </c>
      <c r="H3049">
        <v>999</v>
      </c>
      <c r="I3049">
        <v>0</v>
      </c>
      <c r="J3049">
        <v>0</v>
      </c>
      <c r="K3049">
        <v>-2.9136144548645899</v>
      </c>
      <c r="L3049">
        <f t="shared" si="188"/>
        <v>5.4279185217225003E-2</v>
      </c>
      <c r="M3049">
        <f t="shared" si="189"/>
        <v>1.0542791852172251</v>
      </c>
      <c r="N3049">
        <f t="shared" si="190"/>
        <v>5.1484640860135399E-2</v>
      </c>
      <c r="O3049">
        <f t="shared" si="191"/>
        <v>0</v>
      </c>
    </row>
    <row r="3050" spans="1:15" x14ac:dyDescent="0.25">
      <c r="A3050">
        <v>11937</v>
      </c>
      <c r="B3050" t="s">
        <v>10</v>
      </c>
      <c r="C3050" t="s">
        <v>18</v>
      </c>
      <c r="D3050" t="s">
        <v>12</v>
      </c>
      <c r="E3050" t="s">
        <v>13</v>
      </c>
      <c r="F3050">
        <v>498</v>
      </c>
      <c r="G3050">
        <v>2</v>
      </c>
      <c r="H3050">
        <v>999</v>
      </c>
      <c r="I3050">
        <v>0</v>
      </c>
      <c r="J3050">
        <v>1</v>
      </c>
      <c r="K3050">
        <v>-2.0989309777280898</v>
      </c>
      <c r="L3050">
        <f t="shared" si="188"/>
        <v>0.12258740689919427</v>
      </c>
      <c r="M3050">
        <f t="shared" si="189"/>
        <v>1.1225874068991943</v>
      </c>
      <c r="N3050">
        <f t="shared" si="190"/>
        <v>0.10920076792755463</v>
      </c>
      <c r="O3050">
        <f t="shared" si="191"/>
        <v>0</v>
      </c>
    </row>
    <row r="3051" spans="1:15" x14ac:dyDescent="0.25">
      <c r="A3051">
        <v>11941</v>
      </c>
      <c r="B3051" t="s">
        <v>10</v>
      </c>
      <c r="C3051" t="s">
        <v>18</v>
      </c>
      <c r="D3051" t="s">
        <v>12</v>
      </c>
      <c r="E3051" t="s">
        <v>13</v>
      </c>
      <c r="F3051">
        <v>53</v>
      </c>
      <c r="G3051">
        <v>4</v>
      </c>
      <c r="H3051">
        <v>999</v>
      </c>
      <c r="I3051">
        <v>0</v>
      </c>
      <c r="J3051">
        <v>0</v>
      </c>
      <c r="K3051">
        <v>-4.1147265975883096</v>
      </c>
      <c r="L3051">
        <f t="shared" si="188"/>
        <v>1.6330404571150526E-2</v>
      </c>
      <c r="M3051">
        <f t="shared" si="189"/>
        <v>1.0163304045711505</v>
      </c>
      <c r="N3051">
        <f t="shared" si="190"/>
        <v>1.6068007507894326E-2</v>
      </c>
      <c r="O3051">
        <f t="shared" si="191"/>
        <v>0</v>
      </c>
    </row>
    <row r="3052" spans="1:15" x14ac:dyDescent="0.25">
      <c r="A3052">
        <v>11947</v>
      </c>
      <c r="B3052" t="s">
        <v>10</v>
      </c>
      <c r="C3052" t="s">
        <v>18</v>
      </c>
      <c r="D3052" t="s">
        <v>12</v>
      </c>
      <c r="E3052" t="s">
        <v>13</v>
      </c>
      <c r="F3052">
        <v>339</v>
      </c>
      <c r="G3052">
        <v>4</v>
      </c>
      <c r="H3052">
        <v>999</v>
      </c>
      <c r="I3052">
        <v>0</v>
      </c>
      <c r="J3052">
        <v>0</v>
      </c>
      <c r="K3052">
        <v>-2.9187483382689399</v>
      </c>
      <c r="L3052">
        <f t="shared" si="188"/>
        <v>5.4001236298193776E-2</v>
      </c>
      <c r="M3052">
        <f t="shared" si="189"/>
        <v>1.0540012362981939</v>
      </c>
      <c r="N3052">
        <f t="shared" si="190"/>
        <v>5.1234509446928166E-2</v>
      </c>
      <c r="O3052">
        <f t="shared" si="191"/>
        <v>0</v>
      </c>
    </row>
    <row r="3053" spans="1:15" x14ac:dyDescent="0.25">
      <c r="A3053">
        <v>11951</v>
      </c>
      <c r="B3053" t="s">
        <v>10</v>
      </c>
      <c r="C3053" t="s">
        <v>18</v>
      </c>
      <c r="D3053" t="s">
        <v>14</v>
      </c>
      <c r="E3053" t="s">
        <v>13</v>
      </c>
      <c r="F3053">
        <v>165</v>
      </c>
      <c r="G3053">
        <v>5</v>
      </c>
      <c r="H3053">
        <v>999</v>
      </c>
      <c r="I3053">
        <v>0</v>
      </c>
      <c r="J3053">
        <v>0</v>
      </c>
      <c r="K3053">
        <v>-3.49077267868083</v>
      </c>
      <c r="L3053">
        <f t="shared" si="188"/>
        <v>3.047731390020304E-2</v>
      </c>
      <c r="M3053">
        <f t="shared" si="189"/>
        <v>1.030477313900203</v>
      </c>
      <c r="N3053">
        <f t="shared" si="190"/>
        <v>2.9575919323105666E-2</v>
      </c>
      <c r="O3053">
        <f t="shared" si="191"/>
        <v>0</v>
      </c>
    </row>
    <row r="3054" spans="1:15" x14ac:dyDescent="0.25">
      <c r="A3054">
        <v>11957</v>
      </c>
      <c r="B3054" t="s">
        <v>10</v>
      </c>
      <c r="C3054" t="s">
        <v>18</v>
      </c>
      <c r="D3054" t="s">
        <v>14</v>
      </c>
      <c r="E3054" t="s">
        <v>13</v>
      </c>
      <c r="F3054">
        <v>481</v>
      </c>
      <c r="G3054">
        <v>6</v>
      </c>
      <c r="H3054">
        <v>999</v>
      </c>
      <c r="I3054">
        <v>0</v>
      </c>
      <c r="J3054">
        <v>0</v>
      </c>
      <c r="K3054">
        <v>-2.2468023325148501</v>
      </c>
      <c r="L3054">
        <f t="shared" si="188"/>
        <v>0.10573679566763942</v>
      </c>
      <c r="M3054">
        <f t="shared" si="189"/>
        <v>1.1057367956676394</v>
      </c>
      <c r="N3054">
        <f t="shared" si="190"/>
        <v>9.5625646249563379E-2</v>
      </c>
      <c r="O3054">
        <f t="shared" si="191"/>
        <v>0</v>
      </c>
    </row>
    <row r="3055" spans="1:15" x14ac:dyDescent="0.25">
      <c r="A3055">
        <v>11958</v>
      </c>
      <c r="B3055" t="s">
        <v>10</v>
      </c>
      <c r="C3055" t="s">
        <v>18</v>
      </c>
      <c r="D3055" t="s">
        <v>14</v>
      </c>
      <c r="E3055" t="s">
        <v>13</v>
      </c>
      <c r="F3055">
        <v>32</v>
      </c>
      <c r="G3055">
        <v>3</v>
      </c>
      <c r="H3055">
        <v>999</v>
      </c>
      <c r="I3055">
        <v>0</v>
      </c>
      <c r="J3055">
        <v>0</v>
      </c>
      <c r="K3055">
        <v>-3.8920240304520699</v>
      </c>
      <c r="L3055">
        <f t="shared" si="188"/>
        <v>2.0404005885930221E-2</v>
      </c>
      <c r="M3055">
        <f t="shared" si="189"/>
        <v>1.0204040058859303</v>
      </c>
      <c r="N3055">
        <f t="shared" si="190"/>
        <v>1.9996007236579939E-2</v>
      </c>
      <c r="O3055">
        <f t="shared" si="191"/>
        <v>0</v>
      </c>
    </row>
    <row r="3056" spans="1:15" x14ac:dyDescent="0.25">
      <c r="A3056">
        <v>11962</v>
      </c>
      <c r="B3056" t="s">
        <v>10</v>
      </c>
      <c r="C3056" t="s">
        <v>18</v>
      </c>
      <c r="D3056" t="s">
        <v>14</v>
      </c>
      <c r="E3056" t="s">
        <v>13</v>
      </c>
      <c r="F3056">
        <v>528</v>
      </c>
      <c r="G3056">
        <v>2</v>
      </c>
      <c r="H3056">
        <v>999</v>
      </c>
      <c r="I3056">
        <v>0</v>
      </c>
      <c r="J3056">
        <v>1</v>
      </c>
      <c r="K3056">
        <v>-1.74041973827074</v>
      </c>
      <c r="L3056">
        <f t="shared" si="188"/>
        <v>0.17544674344701028</v>
      </c>
      <c r="M3056">
        <f t="shared" si="189"/>
        <v>1.1754467434470102</v>
      </c>
      <c r="N3056">
        <f t="shared" si="190"/>
        <v>0.14925962781819516</v>
      </c>
      <c r="O3056">
        <f t="shared" si="191"/>
        <v>0</v>
      </c>
    </row>
    <row r="3057" spans="1:15" x14ac:dyDescent="0.25">
      <c r="A3057">
        <v>11963</v>
      </c>
      <c r="B3057" t="s">
        <v>10</v>
      </c>
      <c r="C3057" t="s">
        <v>18</v>
      </c>
      <c r="D3057" t="s">
        <v>14</v>
      </c>
      <c r="E3057" t="s">
        <v>13</v>
      </c>
      <c r="F3057">
        <v>351</v>
      </c>
      <c r="G3057">
        <v>3</v>
      </c>
      <c r="H3057">
        <v>999</v>
      </c>
      <c r="I3057">
        <v>0</v>
      </c>
      <c r="J3057">
        <v>0</v>
      </c>
      <c r="K3057">
        <v>-2.5580482796727702</v>
      </c>
      <c r="L3057">
        <f t="shared" si="188"/>
        <v>7.7455765007529737E-2</v>
      </c>
      <c r="M3057">
        <f t="shared" si="189"/>
        <v>1.0774557650075298</v>
      </c>
      <c r="N3057">
        <f t="shared" si="190"/>
        <v>7.1887651932502711E-2</v>
      </c>
      <c r="O3057">
        <f t="shared" si="191"/>
        <v>0</v>
      </c>
    </row>
    <row r="3058" spans="1:15" x14ac:dyDescent="0.25">
      <c r="A3058">
        <v>11966</v>
      </c>
      <c r="B3058" t="s">
        <v>10</v>
      </c>
      <c r="C3058" t="s">
        <v>18</v>
      </c>
      <c r="D3058" t="s">
        <v>15</v>
      </c>
      <c r="E3058" t="s">
        <v>13</v>
      </c>
      <c r="F3058">
        <v>89</v>
      </c>
      <c r="G3058">
        <v>4</v>
      </c>
      <c r="H3058">
        <v>999</v>
      </c>
      <c r="I3058">
        <v>0</v>
      </c>
      <c r="J3058">
        <v>0</v>
      </c>
      <c r="K3058">
        <v>-3.7218702563185202</v>
      </c>
      <c r="L3058">
        <f t="shared" si="188"/>
        <v>2.4188686471292176E-2</v>
      </c>
      <c r="M3058">
        <f t="shared" si="189"/>
        <v>1.0241886864712921</v>
      </c>
      <c r="N3058">
        <f t="shared" si="190"/>
        <v>2.3617412290142675E-2</v>
      </c>
      <c r="O3058">
        <f t="shared" si="191"/>
        <v>0</v>
      </c>
    </row>
    <row r="3059" spans="1:15" x14ac:dyDescent="0.25">
      <c r="A3059">
        <v>11967</v>
      </c>
      <c r="B3059" t="s">
        <v>10</v>
      </c>
      <c r="C3059" t="s">
        <v>18</v>
      </c>
      <c r="D3059" t="s">
        <v>15</v>
      </c>
      <c r="E3059" t="s">
        <v>13</v>
      </c>
      <c r="F3059">
        <v>347</v>
      </c>
      <c r="G3059">
        <v>1</v>
      </c>
      <c r="H3059">
        <v>999</v>
      </c>
      <c r="I3059">
        <v>0</v>
      </c>
      <c r="J3059">
        <v>0</v>
      </c>
      <c r="K3059">
        <v>-2.4106002432809199</v>
      </c>
      <c r="L3059">
        <f t="shared" si="188"/>
        <v>8.9761399721785901E-2</v>
      </c>
      <c r="M3059">
        <f t="shared" si="189"/>
        <v>1.0897613997217859</v>
      </c>
      <c r="N3059">
        <f t="shared" si="190"/>
        <v>8.2367938288786718E-2</v>
      </c>
      <c r="O3059">
        <f t="shared" si="191"/>
        <v>0</v>
      </c>
    </row>
    <row r="3060" spans="1:15" x14ac:dyDescent="0.25">
      <c r="A3060">
        <v>11972</v>
      </c>
      <c r="B3060" t="s">
        <v>10</v>
      </c>
      <c r="C3060" t="s">
        <v>18</v>
      </c>
      <c r="D3060" t="s">
        <v>15</v>
      </c>
      <c r="E3060" t="s">
        <v>13</v>
      </c>
      <c r="F3060">
        <v>43</v>
      </c>
      <c r="G3060">
        <v>1</v>
      </c>
      <c r="H3060">
        <v>999</v>
      </c>
      <c r="I3060">
        <v>0</v>
      </c>
      <c r="J3060">
        <v>0</v>
      </c>
      <c r="K3060">
        <v>-3.6818498615784399</v>
      </c>
      <c r="L3060">
        <f t="shared" si="188"/>
        <v>2.5176358952943612E-2</v>
      </c>
      <c r="M3060">
        <f t="shared" si="189"/>
        <v>1.0251763589529437</v>
      </c>
      <c r="N3060">
        <f t="shared" si="190"/>
        <v>2.455807601597183E-2</v>
      </c>
      <c r="O3060">
        <f t="shared" si="191"/>
        <v>0</v>
      </c>
    </row>
    <row r="3061" spans="1:15" x14ac:dyDescent="0.25">
      <c r="A3061">
        <v>11973</v>
      </c>
      <c r="B3061" t="s">
        <v>10</v>
      </c>
      <c r="C3061" t="s">
        <v>18</v>
      </c>
      <c r="D3061" t="s">
        <v>15</v>
      </c>
      <c r="E3061" t="s">
        <v>13</v>
      </c>
      <c r="F3061">
        <v>75</v>
      </c>
      <c r="G3061">
        <v>1</v>
      </c>
      <c r="H3061">
        <v>999</v>
      </c>
      <c r="I3061">
        <v>0</v>
      </c>
      <c r="J3061">
        <v>0</v>
      </c>
      <c r="K3061">
        <v>-3.5480341122839598</v>
      </c>
      <c r="L3061">
        <f t="shared" si="188"/>
        <v>2.8781164613140155E-2</v>
      </c>
      <c r="M3061">
        <f t="shared" si="189"/>
        <v>1.0287811646131402</v>
      </c>
      <c r="N3061">
        <f t="shared" si="190"/>
        <v>2.7975983234454861E-2</v>
      </c>
      <c r="O3061">
        <f t="shared" si="191"/>
        <v>0</v>
      </c>
    </row>
    <row r="3062" spans="1:15" x14ac:dyDescent="0.25">
      <c r="A3062">
        <v>11975</v>
      </c>
      <c r="B3062" t="s">
        <v>10</v>
      </c>
      <c r="C3062" t="s">
        <v>18</v>
      </c>
      <c r="D3062" t="s">
        <v>15</v>
      </c>
      <c r="E3062" t="s">
        <v>13</v>
      </c>
      <c r="F3062">
        <v>268</v>
      </c>
      <c r="G3062">
        <v>1</v>
      </c>
      <c r="H3062">
        <v>999</v>
      </c>
      <c r="I3062">
        <v>0</v>
      </c>
      <c r="J3062">
        <v>0</v>
      </c>
      <c r="K3062">
        <v>-2.7409578743516598</v>
      </c>
      <c r="L3062">
        <f t="shared" si="188"/>
        <v>6.4508526226943863E-2</v>
      </c>
      <c r="M3062">
        <f t="shared" si="189"/>
        <v>1.0645085262269438</v>
      </c>
      <c r="N3062">
        <f t="shared" si="190"/>
        <v>6.0599351379165202E-2</v>
      </c>
      <c r="O3062">
        <f t="shared" si="191"/>
        <v>0</v>
      </c>
    </row>
    <row r="3063" spans="1:15" x14ac:dyDescent="0.25">
      <c r="A3063">
        <v>11976</v>
      </c>
      <c r="B3063" t="s">
        <v>10</v>
      </c>
      <c r="C3063" t="s">
        <v>18</v>
      </c>
      <c r="D3063" t="s">
        <v>15</v>
      </c>
      <c r="E3063" t="s">
        <v>13</v>
      </c>
      <c r="F3063">
        <v>333</v>
      </c>
      <c r="G3063">
        <v>1</v>
      </c>
      <c r="H3063">
        <v>999</v>
      </c>
      <c r="I3063">
        <v>0</v>
      </c>
      <c r="J3063">
        <v>0</v>
      </c>
      <c r="K3063">
        <v>-2.46914463359726</v>
      </c>
      <c r="L3063">
        <f t="shared" si="188"/>
        <v>8.4657241000286876E-2</v>
      </c>
      <c r="M3063">
        <f t="shared" si="189"/>
        <v>1.0846572410002868</v>
      </c>
      <c r="N3063">
        <f t="shared" si="190"/>
        <v>7.804976337245001E-2</v>
      </c>
      <c r="O3063">
        <f t="shared" si="191"/>
        <v>0</v>
      </c>
    </row>
    <row r="3064" spans="1:15" x14ac:dyDescent="0.25">
      <c r="A3064">
        <v>11979</v>
      </c>
      <c r="B3064" t="s">
        <v>10</v>
      </c>
      <c r="C3064" t="s">
        <v>18</v>
      </c>
      <c r="D3064" t="s">
        <v>15</v>
      </c>
      <c r="E3064" t="s">
        <v>13</v>
      </c>
      <c r="F3064">
        <v>100</v>
      </c>
      <c r="G3064">
        <v>1</v>
      </c>
      <c r="H3064">
        <v>999</v>
      </c>
      <c r="I3064">
        <v>0</v>
      </c>
      <c r="J3064">
        <v>0</v>
      </c>
      <c r="K3064">
        <v>-3.44349055814765</v>
      </c>
      <c r="L3064">
        <f t="shared" si="188"/>
        <v>3.1952956790158221E-2</v>
      </c>
      <c r="M3064">
        <f t="shared" si="189"/>
        <v>1.0319529567901582</v>
      </c>
      <c r="N3064">
        <f t="shared" si="190"/>
        <v>3.0963578891761125E-2</v>
      </c>
      <c r="O3064">
        <f t="shared" si="191"/>
        <v>0</v>
      </c>
    </row>
    <row r="3065" spans="1:15" x14ac:dyDescent="0.25">
      <c r="A3065">
        <v>11991</v>
      </c>
      <c r="B3065" t="s">
        <v>10</v>
      </c>
      <c r="C3065" t="s">
        <v>18</v>
      </c>
      <c r="D3065" t="s">
        <v>15</v>
      </c>
      <c r="E3065" t="s">
        <v>13</v>
      </c>
      <c r="F3065">
        <v>375</v>
      </c>
      <c r="G3065">
        <v>2</v>
      </c>
      <c r="H3065">
        <v>999</v>
      </c>
      <c r="I3065">
        <v>0</v>
      </c>
      <c r="J3065">
        <v>0</v>
      </c>
      <c r="K3065">
        <v>-2.3709716407652199</v>
      </c>
      <c r="L3065">
        <f t="shared" si="188"/>
        <v>9.3389940706268021E-2</v>
      </c>
      <c r="M3065">
        <f t="shared" si="189"/>
        <v>1.0933899407062679</v>
      </c>
      <c r="N3065">
        <f t="shared" si="190"/>
        <v>8.5413206422901067E-2</v>
      </c>
      <c r="O3065">
        <f t="shared" si="191"/>
        <v>0</v>
      </c>
    </row>
    <row r="3066" spans="1:15" x14ac:dyDescent="0.25">
      <c r="A3066">
        <v>12001</v>
      </c>
      <c r="B3066" t="s">
        <v>10</v>
      </c>
      <c r="C3066" t="s">
        <v>18</v>
      </c>
      <c r="D3066" t="s">
        <v>16</v>
      </c>
      <c r="E3066" t="s">
        <v>13</v>
      </c>
      <c r="F3066">
        <v>322</v>
      </c>
      <c r="G3066">
        <v>2</v>
      </c>
      <c r="H3066">
        <v>999</v>
      </c>
      <c r="I3066">
        <v>0</v>
      </c>
      <c r="J3066">
        <v>0</v>
      </c>
      <c r="K3066">
        <v>-2.68885190827362</v>
      </c>
      <c r="L3066">
        <f t="shared" si="188"/>
        <v>6.7958917671187904E-2</v>
      </c>
      <c r="M3066">
        <f t="shared" si="189"/>
        <v>1.0679589176711879</v>
      </c>
      <c r="N3066">
        <f t="shared" si="190"/>
        <v>6.3634393183756965E-2</v>
      </c>
      <c r="O3066">
        <f t="shared" si="191"/>
        <v>0</v>
      </c>
    </row>
    <row r="3067" spans="1:15" x14ac:dyDescent="0.25">
      <c r="A3067">
        <v>12005</v>
      </c>
      <c r="B3067" t="s">
        <v>10</v>
      </c>
      <c r="C3067" t="s">
        <v>18</v>
      </c>
      <c r="D3067" t="s">
        <v>16</v>
      </c>
      <c r="E3067" t="s">
        <v>13</v>
      </c>
      <c r="F3067">
        <v>677</v>
      </c>
      <c r="G3067">
        <v>3</v>
      </c>
      <c r="H3067">
        <v>999</v>
      </c>
      <c r="I3067">
        <v>0</v>
      </c>
      <c r="J3067">
        <v>1</v>
      </c>
      <c r="K3067">
        <v>-1.281793617655</v>
      </c>
      <c r="L3067">
        <f t="shared" si="188"/>
        <v>0.27753905480702051</v>
      </c>
      <c r="M3067">
        <f t="shared" si="189"/>
        <v>1.2775390548070205</v>
      </c>
      <c r="N3067">
        <f t="shared" si="190"/>
        <v>0.21724506484769998</v>
      </c>
      <c r="O3067">
        <f t="shared" si="191"/>
        <v>0</v>
      </c>
    </row>
    <row r="3068" spans="1:15" x14ac:dyDescent="0.25">
      <c r="A3068">
        <v>12007</v>
      </c>
      <c r="B3068" t="s">
        <v>10</v>
      </c>
      <c r="C3068" t="s">
        <v>18</v>
      </c>
      <c r="D3068" t="s">
        <v>16</v>
      </c>
      <c r="E3068" t="s">
        <v>13</v>
      </c>
      <c r="F3068">
        <v>215</v>
      </c>
      <c r="G3068">
        <v>3</v>
      </c>
      <c r="H3068">
        <v>999</v>
      </c>
      <c r="I3068">
        <v>0</v>
      </c>
      <c r="J3068">
        <v>0</v>
      </c>
      <c r="K3068">
        <v>-3.2137584980939899</v>
      </c>
      <c r="L3068">
        <f t="shared" si="188"/>
        <v>4.0205217706162866E-2</v>
      </c>
      <c r="M3068">
        <f t="shared" si="189"/>
        <v>1.0402052177061629</v>
      </c>
      <c r="N3068">
        <f t="shared" si="190"/>
        <v>3.865123633471336E-2</v>
      </c>
      <c r="O3068">
        <f t="shared" si="191"/>
        <v>0</v>
      </c>
    </row>
    <row r="3069" spans="1:15" x14ac:dyDescent="0.25">
      <c r="A3069">
        <v>12016</v>
      </c>
      <c r="B3069" t="s">
        <v>10</v>
      </c>
      <c r="C3069" t="s">
        <v>18</v>
      </c>
      <c r="D3069" t="s">
        <v>16</v>
      </c>
      <c r="E3069" t="s">
        <v>13</v>
      </c>
      <c r="F3069">
        <v>93</v>
      </c>
      <c r="G3069">
        <v>1</v>
      </c>
      <c r="H3069">
        <v>999</v>
      </c>
      <c r="I3069">
        <v>0</v>
      </c>
      <c r="J3069">
        <v>0</v>
      </c>
      <c r="K3069">
        <v>-3.56901068604525</v>
      </c>
      <c r="L3069">
        <f t="shared" si="188"/>
        <v>2.818372244245855E-2</v>
      </c>
      <c r="M3069">
        <f t="shared" si="189"/>
        <v>1.0281837224424586</v>
      </c>
      <c r="N3069">
        <f t="shared" si="190"/>
        <v>2.7411173535706143E-2</v>
      </c>
      <c r="O3069">
        <f t="shared" si="191"/>
        <v>0</v>
      </c>
    </row>
    <row r="3070" spans="1:15" x14ac:dyDescent="0.25">
      <c r="A3070">
        <v>12019</v>
      </c>
      <c r="B3070" t="s">
        <v>10</v>
      </c>
      <c r="C3070" t="s">
        <v>18</v>
      </c>
      <c r="D3070" t="s">
        <v>16</v>
      </c>
      <c r="E3070" t="s">
        <v>13</v>
      </c>
      <c r="F3070">
        <v>150</v>
      </c>
      <c r="G3070">
        <v>1</v>
      </c>
      <c r="H3070">
        <v>999</v>
      </c>
      <c r="I3070">
        <v>0</v>
      </c>
      <c r="J3070">
        <v>0</v>
      </c>
      <c r="K3070">
        <v>-3.3306513826144601</v>
      </c>
      <c r="L3070">
        <f t="shared" si="188"/>
        <v>3.5769797653143094E-2</v>
      </c>
      <c r="M3070">
        <f t="shared" si="189"/>
        <v>1.035769797653143</v>
      </c>
      <c r="N3070">
        <f t="shared" si="190"/>
        <v>3.4534505383523095E-2</v>
      </c>
      <c r="O3070">
        <f t="shared" si="191"/>
        <v>0</v>
      </c>
    </row>
    <row r="3071" spans="1:15" x14ac:dyDescent="0.25">
      <c r="A3071">
        <v>12020</v>
      </c>
      <c r="B3071" t="s">
        <v>10</v>
      </c>
      <c r="C3071" t="s">
        <v>18</v>
      </c>
      <c r="D3071" t="s">
        <v>16</v>
      </c>
      <c r="E3071" t="s">
        <v>13</v>
      </c>
      <c r="F3071">
        <v>150</v>
      </c>
      <c r="G3071">
        <v>2</v>
      </c>
      <c r="H3071">
        <v>999</v>
      </c>
      <c r="I3071">
        <v>0</v>
      </c>
      <c r="J3071">
        <v>0</v>
      </c>
      <c r="K3071">
        <v>-3.4081115607314301</v>
      </c>
      <c r="L3071">
        <f t="shared" si="188"/>
        <v>3.3103655629073102E-2</v>
      </c>
      <c r="M3071">
        <f t="shared" si="189"/>
        <v>1.0331036556290731</v>
      </c>
      <c r="N3071">
        <f t="shared" si="190"/>
        <v>3.2042917909254481E-2</v>
      </c>
      <c r="O3071">
        <f t="shared" si="191"/>
        <v>0</v>
      </c>
    </row>
    <row r="3072" spans="1:15" x14ac:dyDescent="0.25">
      <c r="A3072">
        <v>12021</v>
      </c>
      <c r="B3072" t="s">
        <v>10</v>
      </c>
      <c r="C3072" t="s">
        <v>18</v>
      </c>
      <c r="D3072" t="s">
        <v>16</v>
      </c>
      <c r="E3072" t="s">
        <v>13</v>
      </c>
      <c r="F3072">
        <v>182</v>
      </c>
      <c r="G3072">
        <v>2</v>
      </c>
      <c r="H3072">
        <v>999</v>
      </c>
      <c r="I3072">
        <v>0</v>
      </c>
      <c r="J3072">
        <v>0</v>
      </c>
      <c r="K3072">
        <v>-3.27429581143695</v>
      </c>
      <c r="L3072">
        <f t="shared" si="188"/>
        <v>3.784350881467155E-2</v>
      </c>
      <c r="M3072">
        <f t="shared" si="189"/>
        <v>1.0378435088146716</v>
      </c>
      <c r="N3072">
        <f t="shared" si="190"/>
        <v>3.6463598310590088E-2</v>
      </c>
      <c r="O3072">
        <f t="shared" si="191"/>
        <v>0</v>
      </c>
    </row>
    <row r="3073" spans="1:15" x14ac:dyDescent="0.25">
      <c r="A3073">
        <v>12029</v>
      </c>
      <c r="B3073" t="s">
        <v>10</v>
      </c>
      <c r="C3073" t="s">
        <v>18</v>
      </c>
      <c r="D3073" t="s">
        <v>16</v>
      </c>
      <c r="E3073" t="s">
        <v>13</v>
      </c>
      <c r="F3073">
        <v>667</v>
      </c>
      <c r="G3073">
        <v>3</v>
      </c>
      <c r="H3073">
        <v>999</v>
      </c>
      <c r="I3073">
        <v>0</v>
      </c>
      <c r="J3073">
        <v>0</v>
      </c>
      <c r="K3073">
        <v>-1.32361103930952</v>
      </c>
      <c r="L3073">
        <f t="shared" si="188"/>
        <v>0.26617240546436571</v>
      </c>
      <c r="M3073">
        <f t="shared" si="189"/>
        <v>1.2661724054643657</v>
      </c>
      <c r="N3073">
        <f t="shared" si="190"/>
        <v>0.21021813800052577</v>
      </c>
      <c r="O3073">
        <f t="shared" si="191"/>
        <v>0</v>
      </c>
    </row>
    <row r="3074" spans="1:15" x14ac:dyDescent="0.25">
      <c r="A3074">
        <v>12032</v>
      </c>
      <c r="B3074" t="s">
        <v>10</v>
      </c>
      <c r="C3074" t="s">
        <v>18</v>
      </c>
      <c r="D3074" t="s">
        <v>16</v>
      </c>
      <c r="E3074" t="s">
        <v>13</v>
      </c>
      <c r="F3074">
        <v>243</v>
      </c>
      <c r="G3074">
        <v>2</v>
      </c>
      <c r="H3074">
        <v>999</v>
      </c>
      <c r="I3074">
        <v>0</v>
      </c>
      <c r="J3074">
        <v>0</v>
      </c>
      <c r="K3074">
        <v>-3.0192095393443599</v>
      </c>
      <c r="L3074">
        <f t="shared" si="188"/>
        <v>4.8839809055278405E-2</v>
      </c>
      <c r="M3074">
        <f t="shared" si="189"/>
        <v>1.0488398090552784</v>
      </c>
      <c r="N3074">
        <f t="shared" si="190"/>
        <v>4.6565556182759586E-2</v>
      </c>
      <c r="O3074">
        <f t="shared" si="191"/>
        <v>0</v>
      </c>
    </row>
    <row r="3075" spans="1:15" x14ac:dyDescent="0.25">
      <c r="A3075">
        <v>12036</v>
      </c>
      <c r="B3075" t="s">
        <v>10</v>
      </c>
      <c r="C3075" t="s">
        <v>18</v>
      </c>
      <c r="D3075" t="s">
        <v>16</v>
      </c>
      <c r="E3075" t="s">
        <v>13</v>
      </c>
      <c r="F3075">
        <v>529</v>
      </c>
      <c r="G3075">
        <v>4</v>
      </c>
      <c r="H3075">
        <v>999</v>
      </c>
      <c r="I3075">
        <v>0</v>
      </c>
      <c r="J3075">
        <v>0</v>
      </c>
      <c r="K3075">
        <v>-1.97815163625891</v>
      </c>
      <c r="L3075">
        <f t="shared" ref="L3075:L3138" si="192">EXP(K3075)</f>
        <v>0.13832467548150026</v>
      </c>
      <c r="M3075">
        <f t="shared" ref="M3075:M3138" si="193">1+L3075</f>
        <v>1.1383246754815002</v>
      </c>
      <c r="N3075">
        <f t="shared" ref="N3075:N3138" si="194">L3075/M3075</f>
        <v>0.12151601248825629</v>
      </c>
      <c r="O3075">
        <f t="shared" ref="O3075:O3138" si="195">IF(N3075&gt;0.5,1,0)</f>
        <v>0</v>
      </c>
    </row>
    <row r="3076" spans="1:15" x14ac:dyDescent="0.25">
      <c r="A3076">
        <v>12037</v>
      </c>
      <c r="B3076" t="s">
        <v>10</v>
      </c>
      <c r="C3076" t="s">
        <v>18</v>
      </c>
      <c r="D3076" t="s">
        <v>16</v>
      </c>
      <c r="E3076" t="s">
        <v>13</v>
      </c>
      <c r="F3076">
        <v>45</v>
      </c>
      <c r="G3076">
        <v>2</v>
      </c>
      <c r="H3076">
        <v>999</v>
      </c>
      <c r="I3076">
        <v>0</v>
      </c>
      <c r="J3076">
        <v>0</v>
      </c>
      <c r="K3076">
        <v>-3.84719448810392</v>
      </c>
      <c r="L3076">
        <f t="shared" si="192"/>
        <v>2.1339520815778432E-2</v>
      </c>
      <c r="M3076">
        <f t="shared" si="193"/>
        <v>1.0213395208157785</v>
      </c>
      <c r="N3076">
        <f t="shared" si="194"/>
        <v>2.0893660120714641E-2</v>
      </c>
      <c r="O3076">
        <f t="shared" si="195"/>
        <v>0</v>
      </c>
    </row>
    <row r="3077" spans="1:15" x14ac:dyDescent="0.25">
      <c r="A3077">
        <v>12042</v>
      </c>
      <c r="B3077" t="s">
        <v>10</v>
      </c>
      <c r="C3077" t="s">
        <v>18</v>
      </c>
      <c r="D3077" t="s">
        <v>17</v>
      </c>
      <c r="E3077" t="s">
        <v>13</v>
      </c>
      <c r="F3077">
        <v>856</v>
      </c>
      <c r="G3077">
        <v>2</v>
      </c>
      <c r="H3077">
        <v>999</v>
      </c>
      <c r="I3077">
        <v>0</v>
      </c>
      <c r="J3077">
        <v>1</v>
      </c>
      <c r="K3077">
        <v>-0.42528197030825099</v>
      </c>
      <c r="L3077">
        <f t="shared" si="192"/>
        <v>0.65358546744928681</v>
      </c>
      <c r="M3077">
        <f t="shared" si="193"/>
        <v>1.6535854674492869</v>
      </c>
      <c r="N3077">
        <f t="shared" si="194"/>
        <v>0.39525351444788948</v>
      </c>
      <c r="O3077">
        <f t="shared" si="195"/>
        <v>0</v>
      </c>
    </row>
    <row r="3078" spans="1:15" x14ac:dyDescent="0.25">
      <c r="A3078">
        <v>12046</v>
      </c>
      <c r="B3078" t="s">
        <v>10</v>
      </c>
      <c r="C3078" t="s">
        <v>18</v>
      </c>
      <c r="D3078" t="s">
        <v>17</v>
      </c>
      <c r="E3078" t="s">
        <v>13</v>
      </c>
      <c r="F3078">
        <v>80</v>
      </c>
      <c r="G3078">
        <v>4</v>
      </c>
      <c r="H3078">
        <v>999</v>
      </c>
      <c r="I3078">
        <v>0</v>
      </c>
      <c r="J3078">
        <v>0</v>
      </c>
      <c r="K3078">
        <v>-3.8252342469332099</v>
      </c>
      <c r="L3078">
        <f t="shared" si="192"/>
        <v>2.181332522799196E-2</v>
      </c>
      <c r="M3078">
        <f t="shared" si="193"/>
        <v>1.021813325227992</v>
      </c>
      <c r="N3078">
        <f t="shared" si="194"/>
        <v>2.1347661739608715E-2</v>
      </c>
      <c r="O3078">
        <f t="shared" si="195"/>
        <v>0</v>
      </c>
    </row>
    <row r="3079" spans="1:15" x14ac:dyDescent="0.25">
      <c r="A3079">
        <v>12053</v>
      </c>
      <c r="B3079" t="s">
        <v>10</v>
      </c>
      <c r="C3079" t="s">
        <v>18</v>
      </c>
      <c r="D3079" t="s">
        <v>17</v>
      </c>
      <c r="E3079" t="s">
        <v>13</v>
      </c>
      <c r="F3079">
        <v>95</v>
      </c>
      <c r="G3079">
        <v>1</v>
      </c>
      <c r="H3079">
        <v>999</v>
      </c>
      <c r="I3079">
        <v>0</v>
      </c>
      <c r="J3079">
        <v>0</v>
      </c>
      <c r="K3079">
        <v>-3.5301275801005301</v>
      </c>
      <c r="L3079">
        <f t="shared" si="192"/>
        <v>2.9301177381411667E-2</v>
      </c>
      <c r="M3079">
        <f t="shared" si="193"/>
        <v>1.0293011773814116</v>
      </c>
      <c r="N3079">
        <f t="shared" si="194"/>
        <v>2.8467059035097171E-2</v>
      </c>
      <c r="O3079">
        <f t="shared" si="195"/>
        <v>0</v>
      </c>
    </row>
    <row r="3080" spans="1:15" x14ac:dyDescent="0.25">
      <c r="A3080">
        <v>12054</v>
      </c>
      <c r="B3080" t="s">
        <v>10</v>
      </c>
      <c r="C3080" t="s">
        <v>18</v>
      </c>
      <c r="D3080" t="s">
        <v>17</v>
      </c>
      <c r="E3080" t="s">
        <v>13</v>
      </c>
      <c r="F3080">
        <v>213</v>
      </c>
      <c r="G3080">
        <v>1</v>
      </c>
      <c r="H3080">
        <v>999</v>
      </c>
      <c r="I3080">
        <v>0</v>
      </c>
      <c r="J3080">
        <v>0</v>
      </c>
      <c r="K3080">
        <v>-3.0366820045771501</v>
      </c>
      <c r="L3080">
        <f t="shared" si="192"/>
        <v>4.7993869039442673E-2</v>
      </c>
      <c r="M3080">
        <f t="shared" si="193"/>
        <v>1.0479938690394426</v>
      </c>
      <c r="N3080">
        <f t="shared" si="194"/>
        <v>4.5795944477644998E-2</v>
      </c>
      <c r="O3080">
        <f t="shared" si="195"/>
        <v>0</v>
      </c>
    </row>
    <row r="3081" spans="1:15" x14ac:dyDescent="0.25">
      <c r="A3081">
        <v>12058</v>
      </c>
      <c r="B3081" t="s">
        <v>10</v>
      </c>
      <c r="C3081" t="s">
        <v>18</v>
      </c>
      <c r="D3081" t="s">
        <v>17</v>
      </c>
      <c r="E3081" t="s">
        <v>13</v>
      </c>
      <c r="F3081">
        <v>911</v>
      </c>
      <c r="G3081">
        <v>1</v>
      </c>
      <c r="H3081">
        <v>999</v>
      </c>
      <c r="I3081">
        <v>0</v>
      </c>
      <c r="J3081">
        <v>1</v>
      </c>
      <c r="K3081">
        <v>-0.11782597309140801</v>
      </c>
      <c r="L3081">
        <f t="shared" si="192"/>
        <v>0.88885072309935464</v>
      </c>
      <c r="M3081">
        <f t="shared" si="193"/>
        <v>1.8888507230993548</v>
      </c>
      <c r="N3081">
        <f t="shared" si="194"/>
        <v>0.47057753809198216</v>
      </c>
      <c r="O3081">
        <f t="shared" si="195"/>
        <v>0</v>
      </c>
    </row>
    <row r="3082" spans="1:15" x14ac:dyDescent="0.25">
      <c r="A3082">
        <v>12059</v>
      </c>
      <c r="B3082" t="s">
        <v>10</v>
      </c>
      <c r="C3082" t="s">
        <v>18</v>
      </c>
      <c r="D3082" t="s">
        <v>17</v>
      </c>
      <c r="E3082" t="s">
        <v>13</v>
      </c>
      <c r="F3082">
        <v>154</v>
      </c>
      <c r="G3082">
        <v>6</v>
      </c>
      <c r="H3082">
        <v>999</v>
      </c>
      <c r="I3082">
        <v>0</v>
      </c>
      <c r="J3082">
        <v>0</v>
      </c>
      <c r="K3082">
        <v>-3.6707056829236602</v>
      </c>
      <c r="L3082">
        <f t="shared" si="192"/>
        <v>2.5458497978885709E-2</v>
      </c>
      <c r="M3082">
        <f t="shared" si="193"/>
        <v>1.0254584979788857</v>
      </c>
      <c r="N3082">
        <f t="shared" si="194"/>
        <v>2.4826453756112813E-2</v>
      </c>
      <c r="O3082">
        <f t="shared" si="195"/>
        <v>0</v>
      </c>
    </row>
    <row r="3083" spans="1:15" x14ac:dyDescent="0.25">
      <c r="A3083">
        <v>12061</v>
      </c>
      <c r="B3083" t="s">
        <v>10</v>
      </c>
      <c r="C3083" t="s">
        <v>18</v>
      </c>
      <c r="D3083" t="s">
        <v>17</v>
      </c>
      <c r="E3083" t="s">
        <v>13</v>
      </c>
      <c r="F3083">
        <v>32</v>
      </c>
      <c r="G3083">
        <v>1</v>
      </c>
      <c r="H3083">
        <v>999</v>
      </c>
      <c r="I3083">
        <v>0</v>
      </c>
      <c r="J3083">
        <v>0</v>
      </c>
      <c r="K3083">
        <v>-3.79357733652403</v>
      </c>
      <c r="L3083">
        <f t="shared" si="192"/>
        <v>2.2514914188846966E-2</v>
      </c>
      <c r="M3083">
        <f t="shared" si="193"/>
        <v>1.022514914188847</v>
      </c>
      <c r="N3083">
        <f t="shared" si="194"/>
        <v>2.2019154807837567E-2</v>
      </c>
      <c r="O3083">
        <f t="shared" si="195"/>
        <v>0</v>
      </c>
    </row>
    <row r="3084" spans="1:15" x14ac:dyDescent="0.25">
      <c r="A3084">
        <v>12062</v>
      </c>
      <c r="B3084" t="s">
        <v>10</v>
      </c>
      <c r="C3084" t="s">
        <v>18</v>
      </c>
      <c r="D3084" t="s">
        <v>17</v>
      </c>
      <c r="E3084" t="s">
        <v>13</v>
      </c>
      <c r="F3084">
        <v>392</v>
      </c>
      <c r="G3084">
        <v>4</v>
      </c>
      <c r="H3084">
        <v>999</v>
      </c>
      <c r="I3084">
        <v>0</v>
      </c>
      <c r="J3084">
        <v>0</v>
      </c>
      <c r="K3084">
        <v>-2.5205306913120702</v>
      </c>
      <c r="L3084">
        <f t="shared" si="192"/>
        <v>8.0416918863304904E-2</v>
      </c>
      <c r="M3084">
        <f t="shared" si="193"/>
        <v>1.0804169188633048</v>
      </c>
      <c r="N3084">
        <f t="shared" si="194"/>
        <v>7.4431376868765345E-2</v>
      </c>
      <c r="O3084">
        <f t="shared" si="195"/>
        <v>0</v>
      </c>
    </row>
    <row r="3085" spans="1:15" x14ac:dyDescent="0.25">
      <c r="A3085">
        <v>12065</v>
      </c>
      <c r="B3085" t="s">
        <v>10</v>
      </c>
      <c r="C3085" t="s">
        <v>18</v>
      </c>
      <c r="D3085" t="s">
        <v>17</v>
      </c>
      <c r="E3085" t="s">
        <v>13</v>
      </c>
      <c r="F3085">
        <v>634</v>
      </c>
      <c r="G3085">
        <v>2</v>
      </c>
      <c r="H3085">
        <v>999</v>
      </c>
      <c r="I3085">
        <v>0</v>
      </c>
      <c r="J3085">
        <v>0</v>
      </c>
      <c r="K3085">
        <v>-1.3536287310386701</v>
      </c>
      <c r="L3085">
        <f t="shared" si="192"/>
        <v>0.25830125220053912</v>
      </c>
      <c r="M3085">
        <f t="shared" si="193"/>
        <v>1.258301252200539</v>
      </c>
      <c r="N3085">
        <f t="shared" si="194"/>
        <v>0.20527775184902455</v>
      </c>
      <c r="O3085">
        <f t="shared" si="195"/>
        <v>0</v>
      </c>
    </row>
    <row r="3086" spans="1:15" x14ac:dyDescent="0.25">
      <c r="A3086">
        <v>12066</v>
      </c>
      <c r="B3086" t="s">
        <v>10</v>
      </c>
      <c r="C3086" t="s">
        <v>18</v>
      </c>
      <c r="D3086" t="s">
        <v>17</v>
      </c>
      <c r="E3086" t="s">
        <v>13</v>
      </c>
      <c r="F3086">
        <v>79</v>
      </c>
      <c r="G3086">
        <v>1</v>
      </c>
      <c r="H3086">
        <v>999</v>
      </c>
      <c r="I3086">
        <v>0</v>
      </c>
      <c r="J3086">
        <v>0</v>
      </c>
      <c r="K3086">
        <v>-3.5970354547477701</v>
      </c>
      <c r="L3086">
        <f t="shared" si="192"/>
        <v>2.740484504534103E-2</v>
      </c>
      <c r="M3086">
        <f t="shared" si="193"/>
        <v>1.027404845045341</v>
      </c>
      <c r="N3086">
        <f t="shared" si="194"/>
        <v>2.6673852257462938E-2</v>
      </c>
      <c r="O3086">
        <f t="shared" si="195"/>
        <v>0</v>
      </c>
    </row>
    <row r="3087" spans="1:15" x14ac:dyDescent="0.25">
      <c r="A3087">
        <v>12082</v>
      </c>
      <c r="B3087" t="s">
        <v>10</v>
      </c>
      <c r="C3087" t="s">
        <v>18</v>
      </c>
      <c r="D3087" t="s">
        <v>17</v>
      </c>
      <c r="E3087" t="s">
        <v>13</v>
      </c>
      <c r="F3087">
        <v>131</v>
      </c>
      <c r="G3087">
        <v>4</v>
      </c>
      <c r="H3087">
        <v>999</v>
      </c>
      <c r="I3087">
        <v>0</v>
      </c>
      <c r="J3087">
        <v>0</v>
      </c>
      <c r="K3087">
        <v>-3.6119653964951399</v>
      </c>
      <c r="L3087">
        <f t="shared" si="192"/>
        <v>2.6998731474832158E-2</v>
      </c>
      <c r="M3087">
        <f t="shared" si="193"/>
        <v>1.0269987314748321</v>
      </c>
      <c r="N3087">
        <f t="shared" si="194"/>
        <v>2.6288962826721655E-2</v>
      </c>
      <c r="O3087">
        <f t="shared" si="195"/>
        <v>0</v>
      </c>
    </row>
    <row r="3088" spans="1:15" x14ac:dyDescent="0.25">
      <c r="A3088">
        <v>12083</v>
      </c>
      <c r="B3088" t="s">
        <v>10</v>
      </c>
      <c r="C3088" t="s">
        <v>18</v>
      </c>
      <c r="D3088" t="s">
        <v>17</v>
      </c>
      <c r="E3088" t="s">
        <v>13</v>
      </c>
      <c r="F3088">
        <v>102</v>
      </c>
      <c r="G3088">
        <v>1</v>
      </c>
      <c r="H3088">
        <v>999</v>
      </c>
      <c r="I3088">
        <v>0</v>
      </c>
      <c r="J3088">
        <v>0</v>
      </c>
      <c r="K3088">
        <v>-3.5008553849423598</v>
      </c>
      <c r="L3088">
        <f t="shared" si="192"/>
        <v>3.0171564079553195E-2</v>
      </c>
      <c r="M3088">
        <f t="shared" si="193"/>
        <v>1.0301715640795532</v>
      </c>
      <c r="N3088">
        <f t="shared" si="194"/>
        <v>2.9287902259766945E-2</v>
      </c>
      <c r="O3088">
        <f t="shared" si="195"/>
        <v>0</v>
      </c>
    </row>
    <row r="3089" spans="1:15" x14ac:dyDescent="0.25">
      <c r="A3089">
        <v>12085</v>
      </c>
      <c r="B3089" t="s">
        <v>10</v>
      </c>
      <c r="C3089" t="s">
        <v>18</v>
      </c>
      <c r="D3089" t="s">
        <v>17</v>
      </c>
      <c r="E3089" t="s">
        <v>13</v>
      </c>
      <c r="F3089">
        <v>153</v>
      </c>
      <c r="G3089">
        <v>2</v>
      </c>
      <c r="H3089">
        <v>999</v>
      </c>
      <c r="I3089">
        <v>0</v>
      </c>
      <c r="J3089">
        <v>0</v>
      </c>
      <c r="K3089">
        <v>-3.3650467126212602</v>
      </c>
      <c r="L3089">
        <f t="shared" si="192"/>
        <v>3.4560401673342962E-2</v>
      </c>
      <c r="M3089">
        <f t="shared" si="193"/>
        <v>1.034560401673343</v>
      </c>
      <c r="N3089">
        <f t="shared" si="194"/>
        <v>3.3405881007472805E-2</v>
      </c>
      <c r="O3089">
        <f t="shared" si="195"/>
        <v>0</v>
      </c>
    </row>
    <row r="3090" spans="1:15" x14ac:dyDescent="0.25">
      <c r="A3090">
        <v>12092</v>
      </c>
      <c r="B3090" t="s">
        <v>10</v>
      </c>
      <c r="C3090" t="s">
        <v>18</v>
      </c>
      <c r="D3090" t="s">
        <v>17</v>
      </c>
      <c r="E3090" t="s">
        <v>13</v>
      </c>
      <c r="F3090">
        <v>114</v>
      </c>
      <c r="G3090">
        <v>4</v>
      </c>
      <c r="H3090">
        <v>999</v>
      </c>
      <c r="I3090">
        <v>0</v>
      </c>
      <c r="J3090">
        <v>0</v>
      </c>
      <c r="K3090">
        <v>-3.6830550133078299</v>
      </c>
      <c r="L3090">
        <f t="shared" si="192"/>
        <v>2.5146035896024047E-2</v>
      </c>
      <c r="M3090">
        <f t="shared" si="193"/>
        <v>1.025146035896024</v>
      </c>
      <c r="N3090">
        <f t="shared" si="194"/>
        <v>2.4529223169697256E-2</v>
      </c>
      <c r="O3090">
        <f t="shared" si="195"/>
        <v>0</v>
      </c>
    </row>
    <row r="3091" spans="1:15" x14ac:dyDescent="0.25">
      <c r="A3091">
        <v>12098</v>
      </c>
      <c r="B3091" t="s">
        <v>10</v>
      </c>
      <c r="C3091" t="s">
        <v>18</v>
      </c>
      <c r="D3091" t="s">
        <v>17</v>
      </c>
      <c r="E3091" t="s">
        <v>13</v>
      </c>
      <c r="F3091">
        <v>247</v>
      </c>
      <c r="G3091">
        <v>3</v>
      </c>
      <c r="H3091">
        <v>999</v>
      </c>
      <c r="I3091">
        <v>0</v>
      </c>
      <c r="J3091">
        <v>0</v>
      </c>
      <c r="K3091">
        <v>-3.0494231271857002</v>
      </c>
      <c r="L3091">
        <f t="shared" si="192"/>
        <v>4.7386252348756708E-2</v>
      </c>
      <c r="M3091">
        <f t="shared" si="193"/>
        <v>1.0473862523487567</v>
      </c>
      <c r="N3091">
        <f t="shared" si="194"/>
        <v>4.5242385263787217E-2</v>
      </c>
      <c r="O3091">
        <f t="shared" si="195"/>
        <v>0</v>
      </c>
    </row>
    <row r="3092" spans="1:15" x14ac:dyDescent="0.25">
      <c r="A3092">
        <v>12100</v>
      </c>
      <c r="B3092" t="s">
        <v>10</v>
      </c>
      <c r="C3092" t="s">
        <v>18</v>
      </c>
      <c r="D3092" t="s">
        <v>12</v>
      </c>
      <c r="E3092" t="s">
        <v>13</v>
      </c>
      <c r="F3092">
        <v>322</v>
      </c>
      <c r="G3092">
        <v>3</v>
      </c>
      <c r="H3092">
        <v>999</v>
      </c>
      <c r="I3092">
        <v>0</v>
      </c>
      <c r="J3092">
        <v>0</v>
      </c>
      <c r="K3092">
        <v>-2.9123777769646599</v>
      </c>
      <c r="L3092">
        <f t="shared" si="192"/>
        <v>5.4346352609663938E-2</v>
      </c>
      <c r="M3092">
        <f t="shared" si="193"/>
        <v>1.0543463526096639</v>
      </c>
      <c r="N3092">
        <f t="shared" si="194"/>
        <v>5.1545066263233748E-2</v>
      </c>
      <c r="O3092">
        <f t="shared" si="195"/>
        <v>0</v>
      </c>
    </row>
    <row r="3093" spans="1:15" x14ac:dyDescent="0.25">
      <c r="A3093">
        <v>12108</v>
      </c>
      <c r="B3093" t="s">
        <v>10</v>
      </c>
      <c r="C3093" t="s">
        <v>18</v>
      </c>
      <c r="D3093" t="s">
        <v>12</v>
      </c>
      <c r="E3093" t="s">
        <v>13</v>
      </c>
      <c r="F3093">
        <v>93</v>
      </c>
      <c r="G3093">
        <v>3</v>
      </c>
      <c r="H3093">
        <v>999</v>
      </c>
      <c r="I3093">
        <v>0</v>
      </c>
      <c r="J3093">
        <v>0</v>
      </c>
      <c r="K3093">
        <v>-3.8699967328532501</v>
      </c>
      <c r="L3093">
        <f t="shared" si="192"/>
        <v>2.0858437572679921E-2</v>
      </c>
      <c r="M3093">
        <f t="shared" si="193"/>
        <v>1.0208584375726799</v>
      </c>
      <c r="N3093">
        <f t="shared" si="194"/>
        <v>2.0432252705160119E-2</v>
      </c>
      <c r="O3093">
        <f t="shared" si="195"/>
        <v>0</v>
      </c>
    </row>
    <row r="3094" spans="1:15" x14ac:dyDescent="0.25">
      <c r="A3094">
        <v>12109</v>
      </c>
      <c r="B3094" t="s">
        <v>10</v>
      </c>
      <c r="C3094" t="s">
        <v>18</v>
      </c>
      <c r="D3094" t="s">
        <v>12</v>
      </c>
      <c r="E3094" t="s">
        <v>13</v>
      </c>
      <c r="F3094">
        <v>103</v>
      </c>
      <c r="G3094">
        <v>3</v>
      </c>
      <c r="H3094">
        <v>999</v>
      </c>
      <c r="I3094">
        <v>0</v>
      </c>
      <c r="J3094">
        <v>0</v>
      </c>
      <c r="K3094">
        <v>-3.8281793111987299</v>
      </c>
      <c r="L3094">
        <f t="shared" si="192"/>
        <v>2.1749178088439545E-2</v>
      </c>
      <c r="M3094">
        <f t="shared" si="193"/>
        <v>1.0217491780884396</v>
      </c>
      <c r="N3094">
        <f t="shared" si="194"/>
        <v>2.1286220292468884E-2</v>
      </c>
      <c r="O3094">
        <f t="shared" si="195"/>
        <v>0</v>
      </c>
    </row>
    <row r="3095" spans="1:15" x14ac:dyDescent="0.25">
      <c r="A3095">
        <v>12110</v>
      </c>
      <c r="B3095" t="s">
        <v>10</v>
      </c>
      <c r="C3095" t="s">
        <v>18</v>
      </c>
      <c r="D3095" t="s">
        <v>12</v>
      </c>
      <c r="E3095" t="s">
        <v>13</v>
      </c>
      <c r="F3095">
        <v>54</v>
      </c>
      <c r="G3095">
        <v>3</v>
      </c>
      <c r="H3095">
        <v>999</v>
      </c>
      <c r="I3095">
        <v>0</v>
      </c>
      <c r="J3095">
        <v>0</v>
      </c>
      <c r="K3095">
        <v>-4.0330846773058999</v>
      </c>
      <c r="L3095">
        <f t="shared" si="192"/>
        <v>1.771958635799558E-2</v>
      </c>
      <c r="M3095">
        <f t="shared" si="193"/>
        <v>1.0177195863579955</v>
      </c>
      <c r="N3095">
        <f t="shared" si="194"/>
        <v>1.7411069410000032E-2</v>
      </c>
      <c r="O3095">
        <f t="shared" si="195"/>
        <v>0</v>
      </c>
    </row>
    <row r="3096" spans="1:15" x14ac:dyDescent="0.25">
      <c r="A3096">
        <v>12112</v>
      </c>
      <c r="B3096" t="s">
        <v>10</v>
      </c>
      <c r="C3096" t="s">
        <v>18</v>
      </c>
      <c r="D3096" t="s">
        <v>12</v>
      </c>
      <c r="E3096" t="s">
        <v>13</v>
      </c>
      <c r="F3096">
        <v>117</v>
      </c>
      <c r="G3096">
        <v>2</v>
      </c>
      <c r="H3096">
        <v>999</v>
      </c>
      <c r="I3096">
        <v>0</v>
      </c>
      <c r="J3096">
        <v>0</v>
      </c>
      <c r="K3096">
        <v>-3.6921747427654301</v>
      </c>
      <c r="L3096">
        <f t="shared" si="192"/>
        <v>2.4917753371329527E-2</v>
      </c>
      <c r="M3096">
        <f t="shared" si="193"/>
        <v>1.0249177533713296</v>
      </c>
      <c r="N3096">
        <f t="shared" si="194"/>
        <v>2.4311954095209996E-2</v>
      </c>
      <c r="O3096">
        <f t="shared" si="195"/>
        <v>0</v>
      </c>
    </row>
    <row r="3097" spans="1:15" x14ac:dyDescent="0.25">
      <c r="A3097">
        <v>12118</v>
      </c>
      <c r="B3097" t="s">
        <v>10</v>
      </c>
      <c r="C3097" t="s">
        <v>18</v>
      </c>
      <c r="D3097" t="s">
        <v>12</v>
      </c>
      <c r="E3097" t="s">
        <v>13</v>
      </c>
      <c r="F3097">
        <v>266</v>
      </c>
      <c r="G3097">
        <v>3</v>
      </c>
      <c r="H3097">
        <v>999</v>
      </c>
      <c r="I3097">
        <v>0</v>
      </c>
      <c r="J3097">
        <v>0</v>
      </c>
      <c r="K3097">
        <v>-3.1465553382300002</v>
      </c>
      <c r="L3097">
        <f t="shared" si="192"/>
        <v>4.2999992477519358E-2</v>
      </c>
      <c r="M3097">
        <f t="shared" si="193"/>
        <v>1.0429999924775193</v>
      </c>
      <c r="N3097">
        <f t="shared" si="194"/>
        <v>4.1227222231687767E-2</v>
      </c>
      <c r="O3097">
        <f t="shared" si="195"/>
        <v>0</v>
      </c>
    </row>
    <row r="3098" spans="1:15" x14ac:dyDescent="0.25">
      <c r="A3098">
        <v>12122</v>
      </c>
      <c r="B3098" t="s">
        <v>10</v>
      </c>
      <c r="C3098" t="s">
        <v>18</v>
      </c>
      <c r="D3098" t="s">
        <v>12</v>
      </c>
      <c r="E3098" t="s">
        <v>13</v>
      </c>
      <c r="F3098">
        <v>780</v>
      </c>
      <c r="G3098">
        <v>3</v>
      </c>
      <c r="H3098">
        <v>999</v>
      </c>
      <c r="I3098">
        <v>0</v>
      </c>
      <c r="J3098">
        <v>0</v>
      </c>
      <c r="K3098">
        <v>-0.99713986518748499</v>
      </c>
      <c r="L3098">
        <f t="shared" si="192"/>
        <v>0.36893313209869821</v>
      </c>
      <c r="M3098">
        <f t="shared" si="193"/>
        <v>1.3689331320986982</v>
      </c>
      <c r="N3098">
        <f t="shared" si="194"/>
        <v>0.26950412949176733</v>
      </c>
      <c r="O3098">
        <f t="shared" si="195"/>
        <v>0</v>
      </c>
    </row>
    <row r="3099" spans="1:15" x14ac:dyDescent="0.25">
      <c r="A3099">
        <v>12125</v>
      </c>
      <c r="B3099" t="s">
        <v>10</v>
      </c>
      <c r="C3099" t="s">
        <v>18</v>
      </c>
      <c r="D3099" t="s">
        <v>12</v>
      </c>
      <c r="E3099" t="s">
        <v>13</v>
      </c>
      <c r="F3099">
        <v>158</v>
      </c>
      <c r="G3099">
        <v>1</v>
      </c>
      <c r="H3099">
        <v>999</v>
      </c>
      <c r="I3099">
        <v>0</v>
      </c>
      <c r="J3099">
        <v>0</v>
      </c>
      <c r="K3099">
        <v>-3.4432631358649202</v>
      </c>
      <c r="L3099">
        <f t="shared" si="192"/>
        <v>3.1960224430911809E-2</v>
      </c>
      <c r="M3099">
        <f t="shared" si="193"/>
        <v>1.0319602244309118</v>
      </c>
      <c r="N3099">
        <f t="shared" si="194"/>
        <v>3.0970403387918073E-2</v>
      </c>
      <c r="O3099">
        <f t="shared" si="195"/>
        <v>0</v>
      </c>
    </row>
    <row r="3100" spans="1:15" x14ac:dyDescent="0.25">
      <c r="A3100">
        <v>12127</v>
      </c>
      <c r="B3100" t="s">
        <v>10</v>
      </c>
      <c r="C3100" t="s">
        <v>18</v>
      </c>
      <c r="D3100" t="s">
        <v>12</v>
      </c>
      <c r="E3100" t="s">
        <v>13</v>
      </c>
      <c r="F3100">
        <v>73</v>
      </c>
      <c r="G3100">
        <v>2</v>
      </c>
      <c r="H3100">
        <v>999</v>
      </c>
      <c r="I3100">
        <v>0</v>
      </c>
      <c r="J3100">
        <v>0</v>
      </c>
      <c r="K3100">
        <v>-3.8761713980453401</v>
      </c>
      <c r="L3100">
        <f t="shared" si="192"/>
        <v>2.0730040516598821E-2</v>
      </c>
      <c r="M3100">
        <f t="shared" si="193"/>
        <v>1.0207300405165989</v>
      </c>
      <c r="N3100">
        <f t="shared" si="194"/>
        <v>2.0309033430726892E-2</v>
      </c>
      <c r="O3100">
        <f t="shared" si="195"/>
        <v>0</v>
      </c>
    </row>
    <row r="3101" spans="1:15" x14ac:dyDescent="0.25">
      <c r="A3101">
        <v>12130</v>
      </c>
      <c r="B3101" t="s">
        <v>10</v>
      </c>
      <c r="C3101" t="s">
        <v>18</v>
      </c>
      <c r="D3101" t="s">
        <v>12</v>
      </c>
      <c r="E3101" t="s">
        <v>13</v>
      </c>
      <c r="F3101">
        <v>69</v>
      </c>
      <c r="G3101">
        <v>3</v>
      </c>
      <c r="H3101">
        <v>999</v>
      </c>
      <c r="I3101">
        <v>0</v>
      </c>
      <c r="J3101">
        <v>0</v>
      </c>
      <c r="K3101">
        <v>-3.9703585448241099</v>
      </c>
      <c r="L3101">
        <f t="shared" si="192"/>
        <v>1.8866667376374074E-2</v>
      </c>
      <c r="M3101">
        <f t="shared" si="193"/>
        <v>1.018866667376374</v>
      </c>
      <c r="N3101">
        <f t="shared" si="194"/>
        <v>1.8517307495156912E-2</v>
      </c>
      <c r="O3101">
        <f t="shared" si="195"/>
        <v>0</v>
      </c>
    </row>
    <row r="3102" spans="1:15" x14ac:dyDescent="0.25">
      <c r="A3102">
        <v>12132</v>
      </c>
      <c r="B3102" t="s">
        <v>10</v>
      </c>
      <c r="C3102" t="s">
        <v>18</v>
      </c>
      <c r="D3102" t="s">
        <v>12</v>
      </c>
      <c r="E3102" t="s">
        <v>13</v>
      </c>
      <c r="F3102">
        <v>104</v>
      </c>
      <c r="G3102">
        <v>2</v>
      </c>
      <c r="H3102">
        <v>999</v>
      </c>
      <c r="I3102">
        <v>0</v>
      </c>
      <c r="J3102">
        <v>0</v>
      </c>
      <c r="K3102">
        <v>-3.74653739091631</v>
      </c>
      <c r="L3102">
        <f t="shared" si="192"/>
        <v>2.3599319764212194E-2</v>
      </c>
      <c r="M3102">
        <f t="shared" si="193"/>
        <v>1.0235993197642121</v>
      </c>
      <c r="N3102">
        <f t="shared" si="194"/>
        <v>2.3055231972651503E-2</v>
      </c>
      <c r="O3102">
        <f t="shared" si="195"/>
        <v>0</v>
      </c>
    </row>
    <row r="3103" spans="1:15" x14ac:dyDescent="0.25">
      <c r="A3103">
        <v>12135</v>
      </c>
      <c r="B3103" t="s">
        <v>10</v>
      </c>
      <c r="C3103" t="s">
        <v>18</v>
      </c>
      <c r="D3103" t="s">
        <v>12</v>
      </c>
      <c r="E3103" t="s">
        <v>13</v>
      </c>
      <c r="F3103">
        <v>132</v>
      </c>
      <c r="G3103">
        <v>4</v>
      </c>
      <c r="H3103">
        <v>999</v>
      </c>
      <c r="I3103">
        <v>0</v>
      </c>
      <c r="J3103">
        <v>0</v>
      </c>
      <c r="K3103">
        <v>-3.7843689665175799</v>
      </c>
      <c r="L3103">
        <f t="shared" si="192"/>
        <v>2.2723197351813877E-2</v>
      </c>
      <c r="M3103">
        <f t="shared" si="193"/>
        <v>1.0227231973518138</v>
      </c>
      <c r="N3103">
        <f t="shared" si="194"/>
        <v>2.2218325946504528E-2</v>
      </c>
      <c r="O3103">
        <f t="shared" si="195"/>
        <v>0</v>
      </c>
    </row>
    <row r="3104" spans="1:15" x14ac:dyDescent="0.25">
      <c r="A3104">
        <v>12147</v>
      </c>
      <c r="B3104" t="s">
        <v>10</v>
      </c>
      <c r="C3104" t="s">
        <v>19</v>
      </c>
      <c r="D3104" t="s">
        <v>14</v>
      </c>
      <c r="E3104" t="s">
        <v>13</v>
      </c>
      <c r="F3104">
        <v>54</v>
      </c>
      <c r="G3104">
        <v>1</v>
      </c>
      <c r="H3104">
        <v>999</v>
      </c>
      <c r="I3104">
        <v>0</v>
      </c>
      <c r="J3104">
        <v>0</v>
      </c>
      <c r="K3104">
        <v>-4.7190941876711801</v>
      </c>
      <c r="L3104">
        <f t="shared" si="192"/>
        <v>8.9232576856209823E-3</v>
      </c>
      <c r="M3104">
        <f t="shared" si="193"/>
        <v>1.0089232576856211</v>
      </c>
      <c r="N3104">
        <f t="shared" si="194"/>
        <v>8.844337384084227E-3</v>
      </c>
      <c r="O3104">
        <f t="shared" si="195"/>
        <v>0</v>
      </c>
    </row>
    <row r="3105" spans="1:15" x14ac:dyDescent="0.25">
      <c r="A3105">
        <v>12151</v>
      </c>
      <c r="B3105" t="s">
        <v>10</v>
      </c>
      <c r="C3105" t="s">
        <v>19</v>
      </c>
      <c r="D3105" t="s">
        <v>14</v>
      </c>
      <c r="E3105" t="s">
        <v>13</v>
      </c>
      <c r="F3105">
        <v>34</v>
      </c>
      <c r="G3105">
        <v>1</v>
      </c>
      <c r="H3105">
        <v>999</v>
      </c>
      <c r="I3105">
        <v>0</v>
      </c>
      <c r="J3105">
        <v>0</v>
      </c>
      <c r="K3105">
        <v>-4.8027290309802302</v>
      </c>
      <c r="L3105">
        <f t="shared" si="192"/>
        <v>8.2073184324784523E-3</v>
      </c>
      <c r="M3105">
        <f t="shared" si="193"/>
        <v>1.0082073184324785</v>
      </c>
      <c r="N3105">
        <f t="shared" si="194"/>
        <v>8.1405067017752582E-3</v>
      </c>
      <c r="O3105">
        <f t="shared" si="195"/>
        <v>0</v>
      </c>
    </row>
    <row r="3106" spans="1:15" x14ac:dyDescent="0.25">
      <c r="A3106">
        <v>12157</v>
      </c>
      <c r="B3106" t="s">
        <v>10</v>
      </c>
      <c r="C3106" t="s">
        <v>19</v>
      </c>
      <c r="D3106" t="s">
        <v>14</v>
      </c>
      <c r="E3106" t="s">
        <v>13</v>
      </c>
      <c r="F3106">
        <v>80</v>
      </c>
      <c r="G3106">
        <v>1</v>
      </c>
      <c r="H3106">
        <v>999</v>
      </c>
      <c r="I3106">
        <v>0</v>
      </c>
      <c r="J3106">
        <v>0</v>
      </c>
      <c r="K3106">
        <v>-4.6103688913694203</v>
      </c>
      <c r="L3106">
        <f t="shared" si="192"/>
        <v>9.9481478450072734E-3</v>
      </c>
      <c r="M3106">
        <f t="shared" si="193"/>
        <v>1.0099481478450072</v>
      </c>
      <c r="N3106">
        <f t="shared" si="194"/>
        <v>9.8501570266100198E-3</v>
      </c>
      <c r="O3106">
        <f t="shared" si="195"/>
        <v>0</v>
      </c>
    </row>
    <row r="3107" spans="1:15" x14ac:dyDescent="0.25">
      <c r="A3107">
        <v>12160</v>
      </c>
      <c r="B3107" t="s">
        <v>10</v>
      </c>
      <c r="C3107" t="s">
        <v>19</v>
      </c>
      <c r="D3107" t="s">
        <v>14</v>
      </c>
      <c r="E3107" t="s">
        <v>13</v>
      </c>
      <c r="F3107">
        <v>173</v>
      </c>
      <c r="G3107">
        <v>1</v>
      </c>
      <c r="H3107">
        <v>999</v>
      </c>
      <c r="I3107">
        <v>0</v>
      </c>
      <c r="J3107">
        <v>0</v>
      </c>
      <c r="K3107">
        <v>-4.2214668699823497</v>
      </c>
      <c r="L3107">
        <f t="shared" si="192"/>
        <v>1.4677099310359126E-2</v>
      </c>
      <c r="M3107">
        <f t="shared" si="193"/>
        <v>1.0146770993103591</v>
      </c>
      <c r="N3107">
        <f t="shared" si="194"/>
        <v>1.4464798033122698E-2</v>
      </c>
      <c r="O3107">
        <f t="shared" si="195"/>
        <v>0</v>
      </c>
    </row>
    <row r="3108" spans="1:15" x14ac:dyDescent="0.25">
      <c r="A3108">
        <v>12161</v>
      </c>
      <c r="B3108" t="s">
        <v>10</v>
      </c>
      <c r="C3108" t="s">
        <v>19</v>
      </c>
      <c r="D3108" t="s">
        <v>14</v>
      </c>
      <c r="E3108" t="s">
        <v>13</v>
      </c>
      <c r="F3108">
        <v>150</v>
      </c>
      <c r="G3108">
        <v>1</v>
      </c>
      <c r="H3108">
        <v>999</v>
      </c>
      <c r="I3108">
        <v>0</v>
      </c>
      <c r="J3108">
        <v>0</v>
      </c>
      <c r="K3108">
        <v>-4.3176469397877497</v>
      </c>
      <c r="L3108">
        <f t="shared" si="192"/>
        <v>1.3331215818143761E-2</v>
      </c>
      <c r="M3108">
        <f t="shared" si="193"/>
        <v>1.0133312158181438</v>
      </c>
      <c r="N3108">
        <f t="shared" si="194"/>
        <v>1.315583257482145E-2</v>
      </c>
      <c r="O3108">
        <f t="shared" si="195"/>
        <v>0</v>
      </c>
    </row>
    <row r="3109" spans="1:15" x14ac:dyDescent="0.25">
      <c r="A3109">
        <v>12162</v>
      </c>
      <c r="B3109" t="s">
        <v>10</v>
      </c>
      <c r="C3109" t="s">
        <v>19</v>
      </c>
      <c r="D3109" t="s">
        <v>14</v>
      </c>
      <c r="E3109" t="s">
        <v>13</v>
      </c>
      <c r="F3109">
        <v>292</v>
      </c>
      <c r="G3109">
        <v>1</v>
      </c>
      <c r="H3109">
        <v>999</v>
      </c>
      <c r="I3109">
        <v>0</v>
      </c>
      <c r="J3109">
        <v>0</v>
      </c>
      <c r="K3109">
        <v>-3.7238395522935201</v>
      </c>
      <c r="L3109">
        <f t="shared" si="192"/>
        <v>2.414109866100465E-2</v>
      </c>
      <c r="M3109">
        <f t="shared" si="193"/>
        <v>1.0241410986610047</v>
      </c>
      <c r="N3109">
        <f t="shared" si="194"/>
        <v>2.3572043630089162E-2</v>
      </c>
      <c r="O3109">
        <f t="shared" si="195"/>
        <v>0</v>
      </c>
    </row>
    <row r="3110" spans="1:15" x14ac:dyDescent="0.25">
      <c r="A3110">
        <v>12167</v>
      </c>
      <c r="B3110" t="s">
        <v>10</v>
      </c>
      <c r="C3110" t="s">
        <v>19</v>
      </c>
      <c r="D3110" t="s">
        <v>14</v>
      </c>
      <c r="E3110" t="s">
        <v>13</v>
      </c>
      <c r="F3110">
        <v>163</v>
      </c>
      <c r="G3110">
        <v>1</v>
      </c>
      <c r="H3110">
        <v>999</v>
      </c>
      <c r="I3110">
        <v>0</v>
      </c>
      <c r="J3110">
        <v>0</v>
      </c>
      <c r="K3110">
        <v>-4.2632842916368698</v>
      </c>
      <c r="L3110">
        <f t="shared" si="192"/>
        <v>1.4075996732762708E-2</v>
      </c>
      <c r="M3110">
        <f t="shared" si="193"/>
        <v>1.0140759967327626</v>
      </c>
      <c r="N3110">
        <f t="shared" si="194"/>
        <v>1.3880613265784781E-2</v>
      </c>
      <c r="O3110">
        <f t="shared" si="195"/>
        <v>0</v>
      </c>
    </row>
    <row r="3111" spans="1:15" x14ac:dyDescent="0.25">
      <c r="A3111">
        <v>12169</v>
      </c>
      <c r="B3111" t="s">
        <v>10</v>
      </c>
      <c r="C3111" t="s">
        <v>19</v>
      </c>
      <c r="D3111" t="s">
        <v>14</v>
      </c>
      <c r="E3111" t="s">
        <v>13</v>
      </c>
      <c r="F3111">
        <v>426</v>
      </c>
      <c r="G3111">
        <v>1</v>
      </c>
      <c r="H3111">
        <v>999</v>
      </c>
      <c r="I3111">
        <v>0</v>
      </c>
      <c r="J3111">
        <v>0</v>
      </c>
      <c r="K3111">
        <v>-3.1634861021229002</v>
      </c>
      <c r="L3111">
        <f t="shared" si="192"/>
        <v>4.2278098113220107E-2</v>
      </c>
      <c r="M3111">
        <f t="shared" si="193"/>
        <v>1.04227809811322</v>
      </c>
      <c r="N3111">
        <f t="shared" si="194"/>
        <v>4.0563164658025411E-2</v>
      </c>
      <c r="O3111">
        <f t="shared" si="195"/>
        <v>0</v>
      </c>
    </row>
    <row r="3112" spans="1:15" x14ac:dyDescent="0.25">
      <c r="A3112">
        <v>12170</v>
      </c>
      <c r="B3112" t="s">
        <v>10</v>
      </c>
      <c r="C3112" t="s">
        <v>19</v>
      </c>
      <c r="D3112" t="s">
        <v>14</v>
      </c>
      <c r="E3112" t="s">
        <v>13</v>
      </c>
      <c r="F3112">
        <v>55</v>
      </c>
      <c r="G3112">
        <v>1</v>
      </c>
      <c r="H3112">
        <v>999</v>
      </c>
      <c r="I3112">
        <v>0</v>
      </c>
      <c r="J3112">
        <v>0</v>
      </c>
      <c r="K3112">
        <v>-4.7149124455057301</v>
      </c>
      <c r="L3112">
        <f t="shared" si="192"/>
        <v>8.9606505777643265E-3</v>
      </c>
      <c r="M3112">
        <f t="shared" si="193"/>
        <v>1.0089606505777644</v>
      </c>
      <c r="N3112">
        <f t="shared" si="194"/>
        <v>8.8810704090721074E-3</v>
      </c>
      <c r="O3112">
        <f t="shared" si="195"/>
        <v>0</v>
      </c>
    </row>
    <row r="3113" spans="1:15" x14ac:dyDescent="0.25">
      <c r="A3113">
        <v>12181</v>
      </c>
      <c r="B3113" t="s">
        <v>10</v>
      </c>
      <c r="C3113" t="s">
        <v>19</v>
      </c>
      <c r="D3113" t="s">
        <v>14</v>
      </c>
      <c r="E3113" t="s">
        <v>13</v>
      </c>
      <c r="F3113">
        <v>529</v>
      </c>
      <c r="G3113">
        <v>1</v>
      </c>
      <c r="H3113">
        <v>999</v>
      </c>
      <c r="I3113">
        <v>0</v>
      </c>
      <c r="J3113">
        <v>0</v>
      </c>
      <c r="K3113">
        <v>-2.7327666590813098</v>
      </c>
      <c r="L3113">
        <f t="shared" si="192"/>
        <v>6.5039099505402986E-2</v>
      </c>
      <c r="M3113">
        <f t="shared" si="193"/>
        <v>1.0650390995054031</v>
      </c>
      <c r="N3113">
        <f t="shared" si="194"/>
        <v>6.1067335026110031E-2</v>
      </c>
      <c r="O3113">
        <f t="shared" si="195"/>
        <v>0</v>
      </c>
    </row>
    <row r="3114" spans="1:15" x14ac:dyDescent="0.25">
      <c r="A3114">
        <v>12186</v>
      </c>
      <c r="B3114" t="s">
        <v>10</v>
      </c>
      <c r="C3114" t="s">
        <v>19</v>
      </c>
      <c r="D3114" t="s">
        <v>14</v>
      </c>
      <c r="E3114" t="s">
        <v>13</v>
      </c>
      <c r="F3114">
        <v>156</v>
      </c>
      <c r="G3114">
        <v>2</v>
      </c>
      <c r="H3114">
        <v>999</v>
      </c>
      <c r="I3114">
        <v>0</v>
      </c>
      <c r="J3114">
        <v>0</v>
      </c>
      <c r="K3114">
        <v>-4.3700166649119998</v>
      </c>
      <c r="L3114">
        <f t="shared" si="192"/>
        <v>1.265102973795129E-2</v>
      </c>
      <c r="M3114">
        <f t="shared" si="193"/>
        <v>1.0126510297379512</v>
      </c>
      <c r="N3114">
        <f t="shared" si="194"/>
        <v>1.2492980668004713E-2</v>
      </c>
      <c r="O3114">
        <f t="shared" si="195"/>
        <v>0</v>
      </c>
    </row>
    <row r="3115" spans="1:15" x14ac:dyDescent="0.25">
      <c r="A3115">
        <v>12188</v>
      </c>
      <c r="B3115" t="s">
        <v>10</v>
      </c>
      <c r="C3115" t="s">
        <v>19</v>
      </c>
      <c r="D3115" t="s">
        <v>14</v>
      </c>
      <c r="E3115" t="s">
        <v>13</v>
      </c>
      <c r="F3115">
        <v>1992</v>
      </c>
      <c r="G3115">
        <v>2</v>
      </c>
      <c r="H3115">
        <v>999</v>
      </c>
      <c r="I3115">
        <v>0</v>
      </c>
      <c r="J3115">
        <v>0</v>
      </c>
      <c r="K3115">
        <v>3.3076619508585199</v>
      </c>
      <c r="L3115">
        <f t="shared" si="192"/>
        <v>27.321172494539322</v>
      </c>
      <c r="M3115">
        <f t="shared" si="193"/>
        <v>28.321172494539322</v>
      </c>
      <c r="N3115">
        <f t="shared" si="194"/>
        <v>0.96469072739863393</v>
      </c>
      <c r="O3115">
        <f t="shared" si="195"/>
        <v>1</v>
      </c>
    </row>
    <row r="3116" spans="1:15" x14ac:dyDescent="0.25">
      <c r="A3116">
        <v>12190</v>
      </c>
      <c r="B3116" t="s">
        <v>10</v>
      </c>
      <c r="C3116" t="s">
        <v>19</v>
      </c>
      <c r="D3116" t="s">
        <v>14</v>
      </c>
      <c r="E3116" t="s">
        <v>13</v>
      </c>
      <c r="F3116">
        <v>157</v>
      </c>
      <c r="G3116">
        <v>1</v>
      </c>
      <c r="H3116">
        <v>999</v>
      </c>
      <c r="I3116">
        <v>0</v>
      </c>
      <c r="J3116">
        <v>0</v>
      </c>
      <c r="K3116">
        <v>-4.2883747446295901</v>
      </c>
      <c r="L3116">
        <f t="shared" si="192"/>
        <v>1.3727217411087358E-2</v>
      </c>
      <c r="M3116">
        <f t="shared" si="193"/>
        <v>1.0137272174110874</v>
      </c>
      <c r="N3116">
        <f t="shared" si="194"/>
        <v>1.354133259452645E-2</v>
      </c>
      <c r="O3116">
        <f t="shared" si="195"/>
        <v>0</v>
      </c>
    </row>
    <row r="3117" spans="1:15" x14ac:dyDescent="0.25">
      <c r="A3117">
        <v>12198</v>
      </c>
      <c r="B3117" t="s">
        <v>10</v>
      </c>
      <c r="C3117" t="s">
        <v>19</v>
      </c>
      <c r="D3117" t="s">
        <v>15</v>
      </c>
      <c r="E3117" t="s">
        <v>13</v>
      </c>
      <c r="F3117">
        <v>63</v>
      </c>
      <c r="G3117">
        <v>4</v>
      </c>
      <c r="H3117">
        <v>999</v>
      </c>
      <c r="I3117">
        <v>0</v>
      </c>
      <c r="J3117">
        <v>0</v>
      </c>
      <c r="K3117">
        <v>-4.9045843937132698</v>
      </c>
      <c r="L3117">
        <f t="shared" si="192"/>
        <v>7.4125231340410862E-3</v>
      </c>
      <c r="M3117">
        <f t="shared" si="193"/>
        <v>1.0074125231340412</v>
      </c>
      <c r="N3117">
        <f t="shared" si="194"/>
        <v>7.3579819228183387E-3</v>
      </c>
      <c r="O3117">
        <f t="shared" si="195"/>
        <v>0</v>
      </c>
    </row>
    <row r="3118" spans="1:15" x14ac:dyDescent="0.25">
      <c r="A3118">
        <v>12200</v>
      </c>
      <c r="B3118" t="s">
        <v>10</v>
      </c>
      <c r="C3118" t="s">
        <v>19</v>
      </c>
      <c r="D3118" t="s">
        <v>15</v>
      </c>
      <c r="E3118" t="s">
        <v>13</v>
      </c>
      <c r="F3118">
        <v>218</v>
      </c>
      <c r="G3118">
        <v>2</v>
      </c>
      <c r="H3118">
        <v>999</v>
      </c>
      <c r="I3118">
        <v>0</v>
      </c>
      <c r="J3118">
        <v>0</v>
      </c>
      <c r="K3118">
        <v>-4.1014940018342303</v>
      </c>
      <c r="L3118">
        <f t="shared" si="192"/>
        <v>1.6547934280555079E-2</v>
      </c>
      <c r="M3118">
        <f t="shared" si="193"/>
        <v>1.016547934280555</v>
      </c>
      <c r="N3118">
        <f t="shared" si="194"/>
        <v>1.6278557776290802E-2</v>
      </c>
      <c r="O3118">
        <f t="shared" si="195"/>
        <v>0</v>
      </c>
    </row>
    <row r="3119" spans="1:15" x14ac:dyDescent="0.25">
      <c r="A3119">
        <v>12201</v>
      </c>
      <c r="B3119" t="s">
        <v>10</v>
      </c>
      <c r="C3119" t="s">
        <v>19</v>
      </c>
      <c r="D3119" t="s">
        <v>15</v>
      </c>
      <c r="E3119" t="s">
        <v>13</v>
      </c>
      <c r="F3119">
        <v>220</v>
      </c>
      <c r="G3119">
        <v>2</v>
      </c>
      <c r="H3119">
        <v>999</v>
      </c>
      <c r="I3119">
        <v>0</v>
      </c>
      <c r="J3119">
        <v>0</v>
      </c>
      <c r="K3119">
        <v>-4.0931305175033197</v>
      </c>
      <c r="L3119">
        <f t="shared" si="192"/>
        <v>1.6686913032823204E-2</v>
      </c>
      <c r="M3119">
        <f t="shared" si="193"/>
        <v>1.0166869130328231</v>
      </c>
      <c r="N3119">
        <f t="shared" si="194"/>
        <v>1.6413030224855935E-2</v>
      </c>
      <c r="O3119">
        <f t="shared" si="195"/>
        <v>0</v>
      </c>
    </row>
    <row r="3120" spans="1:15" x14ac:dyDescent="0.25">
      <c r="A3120">
        <v>12203</v>
      </c>
      <c r="B3120" t="s">
        <v>10</v>
      </c>
      <c r="C3120" t="s">
        <v>19</v>
      </c>
      <c r="D3120" t="s">
        <v>15</v>
      </c>
      <c r="E3120" t="s">
        <v>13</v>
      </c>
      <c r="F3120">
        <v>97</v>
      </c>
      <c r="G3120">
        <v>4</v>
      </c>
      <c r="H3120">
        <v>999</v>
      </c>
      <c r="I3120">
        <v>0</v>
      </c>
      <c r="J3120">
        <v>0</v>
      </c>
      <c r="K3120">
        <v>-4.7624051600878898</v>
      </c>
      <c r="L3120">
        <f t="shared" si="192"/>
        <v>8.5450324909433616E-3</v>
      </c>
      <c r="M3120">
        <f t="shared" si="193"/>
        <v>1.0085450324909433</v>
      </c>
      <c r="N3120">
        <f t="shared" si="194"/>
        <v>8.4726335618732981E-3</v>
      </c>
      <c r="O3120">
        <f t="shared" si="195"/>
        <v>0</v>
      </c>
    </row>
    <row r="3121" spans="1:15" x14ac:dyDescent="0.25">
      <c r="A3121">
        <v>12204</v>
      </c>
      <c r="B3121" t="s">
        <v>10</v>
      </c>
      <c r="C3121" t="s">
        <v>19</v>
      </c>
      <c r="D3121" t="s">
        <v>15</v>
      </c>
      <c r="E3121" t="s">
        <v>13</v>
      </c>
      <c r="F3121">
        <v>32</v>
      </c>
      <c r="G3121">
        <v>3</v>
      </c>
      <c r="H3121">
        <v>999</v>
      </c>
      <c r="I3121">
        <v>0</v>
      </c>
      <c r="J3121">
        <v>0</v>
      </c>
      <c r="K3121">
        <v>-4.9567582227253304</v>
      </c>
      <c r="L3121">
        <f t="shared" si="192"/>
        <v>7.0356990723636744E-3</v>
      </c>
      <c r="M3121">
        <f t="shared" si="193"/>
        <v>1.0070356990723637</v>
      </c>
      <c r="N3121">
        <f t="shared" si="194"/>
        <v>6.9865438522632778E-3</v>
      </c>
      <c r="O3121">
        <f t="shared" si="195"/>
        <v>0</v>
      </c>
    </row>
    <row r="3122" spans="1:15" x14ac:dyDescent="0.25">
      <c r="A3122">
        <v>12214</v>
      </c>
      <c r="B3122" t="s">
        <v>10</v>
      </c>
      <c r="C3122" t="s">
        <v>19</v>
      </c>
      <c r="D3122" t="s">
        <v>15</v>
      </c>
      <c r="E3122" t="s">
        <v>13</v>
      </c>
      <c r="F3122">
        <v>60</v>
      </c>
      <c r="G3122">
        <v>2</v>
      </c>
      <c r="H3122">
        <v>999</v>
      </c>
      <c r="I3122">
        <v>0</v>
      </c>
      <c r="J3122">
        <v>0</v>
      </c>
      <c r="K3122">
        <v>-4.7622092639757003</v>
      </c>
      <c r="L3122">
        <f t="shared" si="192"/>
        <v>8.5467065935566147E-3</v>
      </c>
      <c r="M3122">
        <f t="shared" si="193"/>
        <v>1.0085467065935567</v>
      </c>
      <c r="N3122">
        <f t="shared" si="194"/>
        <v>8.4742794138149211E-3</v>
      </c>
      <c r="O3122">
        <f t="shared" si="195"/>
        <v>0</v>
      </c>
    </row>
    <row r="3123" spans="1:15" x14ac:dyDescent="0.25">
      <c r="A3123">
        <v>12219</v>
      </c>
      <c r="B3123" t="s">
        <v>10</v>
      </c>
      <c r="C3123" t="s">
        <v>19</v>
      </c>
      <c r="D3123" t="s">
        <v>15</v>
      </c>
      <c r="E3123" t="s">
        <v>13</v>
      </c>
      <c r="F3123">
        <v>83</v>
      </c>
      <c r="G3123">
        <v>3</v>
      </c>
      <c r="H3123">
        <v>999</v>
      </c>
      <c r="I3123">
        <v>0</v>
      </c>
      <c r="J3123">
        <v>0</v>
      </c>
      <c r="K3123">
        <v>-4.74348937228726</v>
      </c>
      <c r="L3123">
        <f t="shared" si="192"/>
        <v>8.7082069334716954E-3</v>
      </c>
      <c r="M3123">
        <f t="shared" si="193"/>
        <v>1.0087082069334716</v>
      </c>
      <c r="N3123">
        <f t="shared" si="194"/>
        <v>8.6330287328038324E-3</v>
      </c>
      <c r="O3123">
        <f t="shared" si="195"/>
        <v>0</v>
      </c>
    </row>
    <row r="3124" spans="1:15" x14ac:dyDescent="0.25">
      <c r="A3124">
        <v>12225</v>
      </c>
      <c r="B3124" t="s">
        <v>10</v>
      </c>
      <c r="C3124" t="s">
        <v>19</v>
      </c>
      <c r="D3124" t="s">
        <v>16</v>
      </c>
      <c r="E3124" t="s">
        <v>13</v>
      </c>
      <c r="F3124">
        <v>202</v>
      </c>
      <c r="G3124">
        <v>1</v>
      </c>
      <c r="H3124">
        <v>999</v>
      </c>
      <c r="I3124">
        <v>0</v>
      </c>
      <c r="J3124">
        <v>0</v>
      </c>
      <c r="K3124">
        <v>-4.1871896311039301</v>
      </c>
      <c r="L3124">
        <f t="shared" si="192"/>
        <v>1.518891139100936E-2</v>
      </c>
      <c r="M3124">
        <f t="shared" si="193"/>
        <v>1.0151889113910093</v>
      </c>
      <c r="N3124">
        <f t="shared" si="194"/>
        <v>1.4961660062064263E-2</v>
      </c>
      <c r="O3124">
        <f t="shared" si="195"/>
        <v>0</v>
      </c>
    </row>
    <row r="3125" spans="1:15" x14ac:dyDescent="0.25">
      <c r="A3125">
        <v>12227</v>
      </c>
      <c r="B3125" t="s">
        <v>10</v>
      </c>
      <c r="C3125" t="s">
        <v>19</v>
      </c>
      <c r="D3125" t="s">
        <v>16</v>
      </c>
      <c r="E3125" t="s">
        <v>13</v>
      </c>
      <c r="F3125">
        <v>111</v>
      </c>
      <c r="G3125">
        <v>1</v>
      </c>
      <c r="H3125">
        <v>999</v>
      </c>
      <c r="I3125">
        <v>0</v>
      </c>
      <c r="J3125">
        <v>0</v>
      </c>
      <c r="K3125">
        <v>-4.5677281681600901</v>
      </c>
      <c r="L3125">
        <f t="shared" si="192"/>
        <v>1.0381518010404047E-2</v>
      </c>
      <c r="M3125">
        <f t="shared" si="193"/>
        <v>1.0103815180104041</v>
      </c>
      <c r="N3125">
        <f t="shared" si="194"/>
        <v>1.0274849475519748E-2</v>
      </c>
      <c r="O3125">
        <f t="shared" si="195"/>
        <v>0</v>
      </c>
    </row>
    <row r="3126" spans="1:15" x14ac:dyDescent="0.25">
      <c r="A3126">
        <v>12228</v>
      </c>
      <c r="B3126" t="s">
        <v>10</v>
      </c>
      <c r="C3126" t="s">
        <v>19</v>
      </c>
      <c r="D3126" t="s">
        <v>16</v>
      </c>
      <c r="E3126" t="s">
        <v>13</v>
      </c>
      <c r="F3126">
        <v>188</v>
      </c>
      <c r="G3126">
        <v>1</v>
      </c>
      <c r="H3126">
        <v>999</v>
      </c>
      <c r="I3126">
        <v>0</v>
      </c>
      <c r="J3126">
        <v>0</v>
      </c>
      <c r="K3126">
        <v>-4.2457340214202599</v>
      </c>
      <c r="L3126">
        <f t="shared" si="192"/>
        <v>1.4325214804427871E-2</v>
      </c>
      <c r="M3126">
        <f t="shared" si="193"/>
        <v>1.0143252148044279</v>
      </c>
      <c r="N3126">
        <f t="shared" si="194"/>
        <v>1.412290121091973E-2</v>
      </c>
      <c r="O3126">
        <f t="shared" si="195"/>
        <v>0</v>
      </c>
    </row>
    <row r="3127" spans="1:15" x14ac:dyDescent="0.25">
      <c r="A3127">
        <v>12230</v>
      </c>
      <c r="B3127" t="s">
        <v>10</v>
      </c>
      <c r="C3127" t="s">
        <v>19</v>
      </c>
      <c r="D3127" t="s">
        <v>16</v>
      </c>
      <c r="E3127" t="s">
        <v>13</v>
      </c>
      <c r="F3127">
        <v>24</v>
      </c>
      <c r="G3127">
        <v>1</v>
      </c>
      <c r="H3127">
        <v>999</v>
      </c>
      <c r="I3127">
        <v>0</v>
      </c>
      <c r="J3127">
        <v>0</v>
      </c>
      <c r="K3127">
        <v>-4.9315397365544502</v>
      </c>
      <c r="L3127">
        <f t="shared" si="192"/>
        <v>7.2153849319743744E-3</v>
      </c>
      <c r="M3127">
        <f t="shared" si="193"/>
        <v>1.0072153849319743</v>
      </c>
      <c r="N3127">
        <f t="shared" si="194"/>
        <v>7.1636961070264925E-3</v>
      </c>
      <c r="O3127">
        <f t="shared" si="195"/>
        <v>0</v>
      </c>
    </row>
    <row r="3128" spans="1:15" x14ac:dyDescent="0.25">
      <c r="A3128">
        <v>12234</v>
      </c>
      <c r="B3128" t="s">
        <v>10</v>
      </c>
      <c r="C3128" t="s">
        <v>19</v>
      </c>
      <c r="D3128" t="s">
        <v>16</v>
      </c>
      <c r="E3128" t="s">
        <v>13</v>
      </c>
      <c r="F3128">
        <v>269</v>
      </c>
      <c r="G3128">
        <v>2</v>
      </c>
      <c r="H3128">
        <v>999</v>
      </c>
      <c r="I3128">
        <v>0</v>
      </c>
      <c r="J3128">
        <v>0</v>
      </c>
      <c r="K3128">
        <v>-3.9844730841355802</v>
      </c>
      <c r="L3128">
        <f t="shared" si="192"/>
        <v>1.8602243558069342E-2</v>
      </c>
      <c r="M3128">
        <f t="shared" si="193"/>
        <v>1.0186022435580693</v>
      </c>
      <c r="N3128">
        <f t="shared" si="194"/>
        <v>1.8262519718285748E-2</v>
      </c>
      <c r="O3128">
        <f t="shared" si="195"/>
        <v>0</v>
      </c>
    </row>
    <row r="3129" spans="1:15" x14ac:dyDescent="0.25">
      <c r="A3129">
        <v>12243</v>
      </c>
      <c r="B3129" t="s">
        <v>10</v>
      </c>
      <c r="C3129" t="s">
        <v>19</v>
      </c>
      <c r="D3129" t="s">
        <v>16</v>
      </c>
      <c r="E3129" t="s">
        <v>13</v>
      </c>
      <c r="F3129">
        <v>125</v>
      </c>
      <c r="G3129">
        <v>1</v>
      </c>
      <c r="H3129">
        <v>999</v>
      </c>
      <c r="I3129">
        <v>0</v>
      </c>
      <c r="J3129">
        <v>0</v>
      </c>
      <c r="K3129">
        <v>-4.5091837778437602</v>
      </c>
      <c r="L3129">
        <f t="shared" si="192"/>
        <v>1.1007441027373308E-2</v>
      </c>
      <c r="M3129">
        <f t="shared" si="193"/>
        <v>1.0110074410273733</v>
      </c>
      <c r="N3129">
        <f t="shared" si="194"/>
        <v>1.0887596451503544E-2</v>
      </c>
      <c r="O3129">
        <f t="shared" si="195"/>
        <v>0</v>
      </c>
    </row>
    <row r="3130" spans="1:15" x14ac:dyDescent="0.25">
      <c r="A3130">
        <v>12244</v>
      </c>
      <c r="B3130" t="s">
        <v>10</v>
      </c>
      <c r="C3130" t="s">
        <v>19</v>
      </c>
      <c r="D3130" t="s">
        <v>16</v>
      </c>
      <c r="E3130" t="s">
        <v>13</v>
      </c>
      <c r="F3130">
        <v>256</v>
      </c>
      <c r="G3130">
        <v>3</v>
      </c>
      <c r="H3130">
        <v>999</v>
      </c>
      <c r="I3130">
        <v>0</v>
      </c>
      <c r="J3130">
        <v>0</v>
      </c>
      <c r="K3130">
        <v>-4.11629591040343</v>
      </c>
      <c r="L3130">
        <f t="shared" si="192"/>
        <v>1.6304797156258467E-2</v>
      </c>
      <c r="M3130">
        <f t="shared" si="193"/>
        <v>1.0163047971562584</v>
      </c>
      <c r="N3130">
        <f t="shared" si="194"/>
        <v>1.6043215777275899E-2</v>
      </c>
      <c r="O3130">
        <f t="shared" si="195"/>
        <v>0</v>
      </c>
    </row>
    <row r="3131" spans="1:15" x14ac:dyDescent="0.25">
      <c r="A3131">
        <v>12248</v>
      </c>
      <c r="B3131" t="s">
        <v>10</v>
      </c>
      <c r="C3131" t="s">
        <v>19</v>
      </c>
      <c r="D3131" t="s">
        <v>16</v>
      </c>
      <c r="E3131" t="s">
        <v>13</v>
      </c>
      <c r="F3131">
        <v>88</v>
      </c>
      <c r="G3131">
        <v>1</v>
      </c>
      <c r="H3131">
        <v>999</v>
      </c>
      <c r="I3131">
        <v>0</v>
      </c>
      <c r="J3131">
        <v>0</v>
      </c>
      <c r="K3131">
        <v>-4.6639082379654999</v>
      </c>
      <c r="L3131">
        <f t="shared" si="192"/>
        <v>9.4295374167673342E-3</v>
      </c>
      <c r="M3131">
        <f t="shared" si="193"/>
        <v>1.0094295374167674</v>
      </c>
      <c r="N3131">
        <f t="shared" si="194"/>
        <v>9.3414518470486575E-3</v>
      </c>
      <c r="O3131">
        <f t="shared" si="195"/>
        <v>0</v>
      </c>
    </row>
    <row r="3132" spans="1:15" x14ac:dyDescent="0.25">
      <c r="A3132">
        <v>12250</v>
      </c>
      <c r="B3132" t="s">
        <v>10</v>
      </c>
      <c r="C3132" t="s">
        <v>19</v>
      </c>
      <c r="D3132" t="s">
        <v>16</v>
      </c>
      <c r="E3132" t="s">
        <v>13</v>
      </c>
      <c r="F3132">
        <v>115</v>
      </c>
      <c r="G3132">
        <v>4</v>
      </c>
      <c r="H3132">
        <v>999</v>
      </c>
      <c r="I3132">
        <v>0</v>
      </c>
      <c r="J3132">
        <v>0</v>
      </c>
      <c r="K3132">
        <v>-4.7833817338491702</v>
      </c>
      <c r="L3132">
        <f t="shared" si="192"/>
        <v>8.3676538883554422E-3</v>
      </c>
      <c r="M3132">
        <f t="shared" si="193"/>
        <v>1.0083676538883555</v>
      </c>
      <c r="N3132">
        <f t="shared" si="194"/>
        <v>8.2982172782804196E-3</v>
      </c>
      <c r="O3132">
        <f t="shared" si="195"/>
        <v>0</v>
      </c>
    </row>
    <row r="3133" spans="1:15" x14ac:dyDescent="0.25">
      <c r="A3133">
        <v>12252</v>
      </c>
      <c r="B3133" t="s">
        <v>10</v>
      </c>
      <c r="C3133" t="s">
        <v>19</v>
      </c>
      <c r="D3133" t="s">
        <v>16</v>
      </c>
      <c r="E3133" t="s">
        <v>13</v>
      </c>
      <c r="F3133">
        <v>197</v>
      </c>
      <c r="G3133">
        <v>1</v>
      </c>
      <c r="H3133">
        <v>999</v>
      </c>
      <c r="I3133">
        <v>0</v>
      </c>
      <c r="J3133">
        <v>0</v>
      </c>
      <c r="K3133">
        <v>-4.2080983419311897</v>
      </c>
      <c r="L3133">
        <f t="shared" si="192"/>
        <v>1.487462791574015E-2</v>
      </c>
      <c r="M3133">
        <f t="shared" si="193"/>
        <v>1.0148746279157401</v>
      </c>
      <c r="N3133">
        <f t="shared" si="194"/>
        <v>1.4656616203213541E-2</v>
      </c>
      <c r="O3133">
        <f t="shared" si="195"/>
        <v>0</v>
      </c>
    </row>
    <row r="3134" spans="1:15" x14ac:dyDescent="0.25">
      <c r="A3134">
        <v>12256</v>
      </c>
      <c r="B3134" t="s">
        <v>10</v>
      </c>
      <c r="C3134" t="s">
        <v>19</v>
      </c>
      <c r="D3134" t="s">
        <v>16</v>
      </c>
      <c r="E3134" t="s">
        <v>13</v>
      </c>
      <c r="F3134">
        <v>89</v>
      </c>
      <c r="G3134">
        <v>1</v>
      </c>
      <c r="H3134">
        <v>999</v>
      </c>
      <c r="I3134">
        <v>0</v>
      </c>
      <c r="J3134">
        <v>0</v>
      </c>
      <c r="K3134">
        <v>-4.6597264958000402</v>
      </c>
      <c r="L3134">
        <f t="shared" si="192"/>
        <v>9.4690518730354539E-3</v>
      </c>
      <c r="M3134">
        <f t="shared" si="193"/>
        <v>1.0094690518730354</v>
      </c>
      <c r="N3134">
        <f t="shared" si="194"/>
        <v>9.3802299886915318E-3</v>
      </c>
      <c r="O3134">
        <f t="shared" si="195"/>
        <v>0</v>
      </c>
    </row>
    <row r="3135" spans="1:15" x14ac:dyDescent="0.25">
      <c r="A3135">
        <v>12257</v>
      </c>
      <c r="B3135" t="s">
        <v>10</v>
      </c>
      <c r="C3135" t="s">
        <v>19</v>
      </c>
      <c r="D3135" t="s">
        <v>16</v>
      </c>
      <c r="E3135" t="s">
        <v>13</v>
      </c>
      <c r="F3135">
        <v>108</v>
      </c>
      <c r="G3135">
        <v>1</v>
      </c>
      <c r="H3135">
        <v>999</v>
      </c>
      <c r="I3135">
        <v>0</v>
      </c>
      <c r="J3135">
        <v>0</v>
      </c>
      <c r="K3135">
        <v>-4.5802733946564498</v>
      </c>
      <c r="L3135">
        <f t="shared" si="192"/>
        <v>1.0252093045768473E-2</v>
      </c>
      <c r="M3135">
        <f t="shared" si="193"/>
        <v>1.0102520930457686</v>
      </c>
      <c r="N3135">
        <f t="shared" si="194"/>
        <v>1.014805424937042E-2</v>
      </c>
      <c r="O3135">
        <f t="shared" si="195"/>
        <v>0</v>
      </c>
    </row>
    <row r="3136" spans="1:15" x14ac:dyDescent="0.25">
      <c r="A3136">
        <v>12270</v>
      </c>
      <c r="B3136" t="s">
        <v>10</v>
      </c>
      <c r="C3136" t="s">
        <v>19</v>
      </c>
      <c r="D3136" t="s">
        <v>16</v>
      </c>
      <c r="E3136" t="s">
        <v>13</v>
      </c>
      <c r="F3136">
        <v>100</v>
      </c>
      <c r="G3136">
        <v>3</v>
      </c>
      <c r="H3136">
        <v>999</v>
      </c>
      <c r="I3136">
        <v>0</v>
      </c>
      <c r="J3136">
        <v>0</v>
      </c>
      <c r="K3136">
        <v>-4.7686476882140001</v>
      </c>
      <c r="L3136">
        <f t="shared" si="192"/>
        <v>8.4918560357254876E-3</v>
      </c>
      <c r="M3136">
        <f t="shared" si="193"/>
        <v>1.0084918560357254</v>
      </c>
      <c r="N3136">
        <f t="shared" si="194"/>
        <v>8.4203516219814346E-3</v>
      </c>
      <c r="O3136">
        <f t="shared" si="195"/>
        <v>0</v>
      </c>
    </row>
    <row r="3137" spans="1:15" x14ac:dyDescent="0.25">
      <c r="A3137">
        <v>12272</v>
      </c>
      <c r="B3137" t="s">
        <v>10</v>
      </c>
      <c r="C3137" t="s">
        <v>19</v>
      </c>
      <c r="D3137" t="s">
        <v>16</v>
      </c>
      <c r="E3137" t="s">
        <v>13</v>
      </c>
      <c r="F3137">
        <v>93</v>
      </c>
      <c r="G3137">
        <v>1</v>
      </c>
      <c r="H3137">
        <v>999</v>
      </c>
      <c r="I3137">
        <v>0</v>
      </c>
      <c r="J3137">
        <v>0</v>
      </c>
      <c r="K3137">
        <v>-4.6429995271382296</v>
      </c>
      <c r="L3137">
        <f t="shared" si="192"/>
        <v>9.6287725039447564E-3</v>
      </c>
      <c r="M3137">
        <f t="shared" si="193"/>
        <v>1.0096287725039448</v>
      </c>
      <c r="N3137">
        <f t="shared" si="194"/>
        <v>9.5369434451286258E-3</v>
      </c>
      <c r="O3137">
        <f t="shared" si="195"/>
        <v>0</v>
      </c>
    </row>
    <row r="3138" spans="1:15" x14ac:dyDescent="0.25">
      <c r="A3138">
        <v>12281</v>
      </c>
      <c r="B3138" t="s">
        <v>10</v>
      </c>
      <c r="C3138" t="s">
        <v>19</v>
      </c>
      <c r="D3138" t="s">
        <v>16</v>
      </c>
      <c r="E3138" t="s">
        <v>13</v>
      </c>
      <c r="F3138">
        <v>225</v>
      </c>
      <c r="G3138">
        <v>2</v>
      </c>
      <c r="H3138">
        <v>999</v>
      </c>
      <c r="I3138">
        <v>0</v>
      </c>
      <c r="J3138">
        <v>0</v>
      </c>
      <c r="K3138">
        <v>-4.1684697394154897</v>
      </c>
      <c r="L3138">
        <f t="shared" si="192"/>
        <v>1.5475924210010004E-2</v>
      </c>
      <c r="M3138">
        <f t="shared" si="193"/>
        <v>1.01547592421001</v>
      </c>
      <c r="N3138">
        <f t="shared" si="194"/>
        <v>1.5240070041098718E-2</v>
      </c>
      <c r="O3138">
        <f t="shared" si="195"/>
        <v>0</v>
      </c>
    </row>
    <row r="3139" spans="1:15" x14ac:dyDescent="0.25">
      <c r="A3139">
        <v>12288</v>
      </c>
      <c r="B3139" t="s">
        <v>10</v>
      </c>
      <c r="C3139" t="s">
        <v>19</v>
      </c>
      <c r="D3139" t="s">
        <v>16</v>
      </c>
      <c r="E3139" t="s">
        <v>13</v>
      </c>
      <c r="F3139">
        <v>194</v>
      </c>
      <c r="G3139">
        <v>2</v>
      </c>
      <c r="H3139">
        <v>999</v>
      </c>
      <c r="I3139">
        <v>0</v>
      </c>
      <c r="J3139">
        <v>0</v>
      </c>
      <c r="K3139">
        <v>-4.29810374654451</v>
      </c>
      <c r="L3139">
        <f t="shared" ref="L3139:L3202" si="196">EXP(K3139)</f>
        <v>1.3594312849298044E-2</v>
      </c>
      <c r="M3139">
        <f t="shared" ref="M3139:M3202" si="197">1+L3139</f>
        <v>1.0135943128492981</v>
      </c>
      <c r="N3139">
        <f t="shared" ref="N3139:N3202" si="198">L3139/M3139</f>
        <v>1.341198611413209E-2</v>
      </c>
      <c r="O3139">
        <f t="shared" ref="O3139:O3202" si="199">IF(N3139&gt;0.5,1,0)</f>
        <v>0</v>
      </c>
    </row>
    <row r="3140" spans="1:15" x14ac:dyDescent="0.25">
      <c r="A3140">
        <v>12295</v>
      </c>
      <c r="B3140" t="s">
        <v>10</v>
      </c>
      <c r="C3140" t="s">
        <v>19</v>
      </c>
      <c r="D3140" t="s">
        <v>17</v>
      </c>
      <c r="E3140" t="s">
        <v>13</v>
      </c>
      <c r="F3140">
        <v>270</v>
      </c>
      <c r="G3140">
        <v>1</v>
      </c>
      <c r="H3140">
        <v>999</v>
      </c>
      <c r="I3140">
        <v>0</v>
      </c>
      <c r="J3140">
        <v>0</v>
      </c>
      <c r="K3140">
        <v>-3.8723115422393599</v>
      </c>
      <c r="L3140">
        <f t="shared" si="196"/>
        <v>2.081021010583849E-2</v>
      </c>
      <c r="M3140">
        <f t="shared" si="197"/>
        <v>1.0208102101058385</v>
      </c>
      <c r="N3140">
        <f t="shared" si="198"/>
        <v>2.0385973709726973E-2</v>
      </c>
      <c r="O3140">
        <f t="shared" si="199"/>
        <v>0</v>
      </c>
    </row>
    <row r="3141" spans="1:15" x14ac:dyDescent="0.25">
      <c r="A3141">
        <v>12298</v>
      </c>
      <c r="B3141" t="s">
        <v>10</v>
      </c>
      <c r="C3141" t="s">
        <v>19</v>
      </c>
      <c r="D3141" t="s">
        <v>17</v>
      </c>
      <c r="E3141" t="s">
        <v>13</v>
      </c>
      <c r="F3141">
        <v>523</v>
      </c>
      <c r="G3141">
        <v>1</v>
      </c>
      <c r="H3141">
        <v>999</v>
      </c>
      <c r="I3141">
        <v>0</v>
      </c>
      <c r="J3141">
        <v>0</v>
      </c>
      <c r="K3141">
        <v>-2.81433077437991</v>
      </c>
      <c r="L3141">
        <f t="shared" si="196"/>
        <v>5.9944821930201751E-2</v>
      </c>
      <c r="M3141">
        <f t="shared" si="197"/>
        <v>1.0599448219302017</v>
      </c>
      <c r="N3141">
        <f t="shared" si="198"/>
        <v>5.655466274276414E-2</v>
      </c>
      <c r="O3141">
        <f t="shared" si="199"/>
        <v>0</v>
      </c>
    </row>
    <row r="3142" spans="1:15" x14ac:dyDescent="0.25">
      <c r="A3142">
        <v>12300</v>
      </c>
      <c r="B3142" t="s">
        <v>10</v>
      </c>
      <c r="C3142" t="s">
        <v>19</v>
      </c>
      <c r="D3142" t="s">
        <v>17</v>
      </c>
      <c r="E3142" t="s">
        <v>13</v>
      </c>
      <c r="F3142">
        <v>191</v>
      </c>
      <c r="G3142">
        <v>2</v>
      </c>
      <c r="H3142">
        <v>999</v>
      </c>
      <c r="I3142">
        <v>0</v>
      </c>
      <c r="J3142">
        <v>0</v>
      </c>
      <c r="K3142">
        <v>-4.2801293514270604</v>
      </c>
      <c r="L3142">
        <f t="shared" si="196"/>
        <v>1.384087163418558E-2</v>
      </c>
      <c r="M3142">
        <f t="shared" si="197"/>
        <v>1.0138408716341856</v>
      </c>
      <c r="N3142">
        <f t="shared" si="198"/>
        <v>1.3651917200650843E-2</v>
      </c>
      <c r="O3142">
        <f t="shared" si="199"/>
        <v>0</v>
      </c>
    </row>
    <row r="3143" spans="1:15" x14ac:dyDescent="0.25">
      <c r="A3143">
        <v>12303</v>
      </c>
      <c r="B3143" t="s">
        <v>10</v>
      </c>
      <c r="C3143" t="s">
        <v>19</v>
      </c>
      <c r="D3143" t="s">
        <v>17</v>
      </c>
      <c r="E3143" t="s">
        <v>13</v>
      </c>
      <c r="F3143">
        <v>31</v>
      </c>
      <c r="G3143">
        <v>1</v>
      </c>
      <c r="H3143">
        <v>999</v>
      </c>
      <c r="I3143">
        <v>0</v>
      </c>
      <c r="J3143">
        <v>0</v>
      </c>
      <c r="K3143">
        <v>-4.8717479197824698</v>
      </c>
      <c r="L3143">
        <f t="shared" si="196"/>
        <v>7.6599645760072116E-3</v>
      </c>
      <c r="M3143">
        <f t="shared" si="197"/>
        <v>1.0076599645760071</v>
      </c>
      <c r="N3143">
        <f t="shared" si="198"/>
        <v>7.6017355509706026E-3</v>
      </c>
      <c r="O3143">
        <f t="shared" si="199"/>
        <v>0</v>
      </c>
    </row>
    <row r="3144" spans="1:15" x14ac:dyDescent="0.25">
      <c r="A3144">
        <v>12305</v>
      </c>
      <c r="B3144" t="s">
        <v>10</v>
      </c>
      <c r="C3144" t="s">
        <v>19</v>
      </c>
      <c r="D3144" t="s">
        <v>17</v>
      </c>
      <c r="E3144" t="s">
        <v>13</v>
      </c>
      <c r="F3144">
        <v>64</v>
      </c>
      <c r="G3144">
        <v>1</v>
      </c>
      <c r="H3144">
        <v>999</v>
      </c>
      <c r="I3144">
        <v>0</v>
      </c>
      <c r="J3144">
        <v>0</v>
      </c>
      <c r="K3144">
        <v>-4.7337504283225398</v>
      </c>
      <c r="L3144">
        <f t="shared" si="196"/>
        <v>8.793429990523443E-3</v>
      </c>
      <c r="M3144">
        <f t="shared" si="197"/>
        <v>1.0087934299905235</v>
      </c>
      <c r="N3144">
        <f t="shared" si="198"/>
        <v>8.7167795993735291E-3</v>
      </c>
      <c r="O3144">
        <f t="shared" si="199"/>
        <v>0</v>
      </c>
    </row>
    <row r="3145" spans="1:15" x14ac:dyDescent="0.25">
      <c r="A3145">
        <v>12307</v>
      </c>
      <c r="B3145" t="s">
        <v>10</v>
      </c>
      <c r="C3145" t="s">
        <v>19</v>
      </c>
      <c r="D3145" t="s">
        <v>17</v>
      </c>
      <c r="E3145" t="s">
        <v>13</v>
      </c>
      <c r="F3145">
        <v>133</v>
      </c>
      <c r="G3145">
        <v>1</v>
      </c>
      <c r="H3145">
        <v>999</v>
      </c>
      <c r="I3145">
        <v>0</v>
      </c>
      <c r="J3145">
        <v>0</v>
      </c>
      <c r="K3145">
        <v>-4.4452102189063298</v>
      </c>
      <c r="L3145">
        <f t="shared" si="196"/>
        <v>1.1734638928674018E-2</v>
      </c>
      <c r="M3145">
        <f t="shared" si="197"/>
        <v>1.0117346389286741</v>
      </c>
      <c r="N3145">
        <f t="shared" si="198"/>
        <v>1.1598534316369586E-2</v>
      </c>
      <c r="O3145">
        <f t="shared" si="199"/>
        <v>0</v>
      </c>
    </row>
    <row r="3146" spans="1:15" x14ac:dyDescent="0.25">
      <c r="A3146">
        <v>12308</v>
      </c>
      <c r="B3146" t="s">
        <v>10</v>
      </c>
      <c r="C3146" t="s">
        <v>19</v>
      </c>
      <c r="D3146" t="s">
        <v>17</v>
      </c>
      <c r="E3146" t="s">
        <v>13</v>
      </c>
      <c r="F3146">
        <v>169</v>
      </c>
      <c r="G3146">
        <v>1</v>
      </c>
      <c r="H3146">
        <v>999</v>
      </c>
      <c r="I3146">
        <v>0</v>
      </c>
      <c r="J3146">
        <v>0</v>
      </c>
      <c r="K3146">
        <v>-4.2946675009500401</v>
      </c>
      <c r="L3146">
        <f t="shared" si="196"/>
        <v>1.364110659829902E-2</v>
      </c>
      <c r="M3146">
        <f t="shared" si="197"/>
        <v>1.0136411065982991</v>
      </c>
      <c r="N3146">
        <f t="shared" si="198"/>
        <v>1.3457530983601794E-2</v>
      </c>
      <c r="O3146">
        <f t="shared" si="199"/>
        <v>0</v>
      </c>
    </row>
    <row r="3147" spans="1:15" x14ac:dyDescent="0.25">
      <c r="A3147">
        <v>12309</v>
      </c>
      <c r="B3147" t="s">
        <v>10</v>
      </c>
      <c r="C3147" t="s">
        <v>19</v>
      </c>
      <c r="D3147" t="s">
        <v>17</v>
      </c>
      <c r="E3147" t="s">
        <v>13</v>
      </c>
      <c r="F3147">
        <v>68</v>
      </c>
      <c r="G3147">
        <v>1</v>
      </c>
      <c r="H3147">
        <v>999</v>
      </c>
      <c r="I3147">
        <v>0</v>
      </c>
      <c r="J3147">
        <v>0</v>
      </c>
      <c r="K3147">
        <v>-4.7170234596607301</v>
      </c>
      <c r="L3147">
        <f t="shared" si="196"/>
        <v>8.941754469549968E-3</v>
      </c>
      <c r="M3147">
        <f t="shared" si="197"/>
        <v>1.00894175446955</v>
      </c>
      <c r="N3147">
        <f t="shared" si="198"/>
        <v>8.8625080981518944E-3</v>
      </c>
      <c r="O3147">
        <f t="shared" si="199"/>
        <v>0</v>
      </c>
    </row>
    <row r="3148" spans="1:15" x14ac:dyDescent="0.25">
      <c r="A3148">
        <v>12311</v>
      </c>
      <c r="B3148" t="s">
        <v>10</v>
      </c>
      <c r="C3148" t="s">
        <v>19</v>
      </c>
      <c r="D3148" t="s">
        <v>17</v>
      </c>
      <c r="E3148" t="s">
        <v>13</v>
      </c>
      <c r="F3148">
        <v>246</v>
      </c>
      <c r="G3148">
        <v>1</v>
      </c>
      <c r="H3148">
        <v>999</v>
      </c>
      <c r="I3148">
        <v>0</v>
      </c>
      <c r="J3148">
        <v>0</v>
      </c>
      <c r="K3148">
        <v>-3.97267335421021</v>
      </c>
      <c r="L3148">
        <f t="shared" si="196"/>
        <v>1.8823045145699886E-2</v>
      </c>
      <c r="M3148">
        <f t="shared" si="197"/>
        <v>1.0188230451456999</v>
      </c>
      <c r="N3148">
        <f t="shared" si="198"/>
        <v>1.8475284040132836E-2</v>
      </c>
      <c r="O3148">
        <f t="shared" si="199"/>
        <v>0</v>
      </c>
    </row>
    <row r="3149" spans="1:15" x14ac:dyDescent="0.25">
      <c r="A3149">
        <v>12313</v>
      </c>
      <c r="B3149" t="s">
        <v>10</v>
      </c>
      <c r="C3149" t="s">
        <v>19</v>
      </c>
      <c r="D3149" t="s">
        <v>17</v>
      </c>
      <c r="E3149" t="s">
        <v>13</v>
      </c>
      <c r="F3149">
        <v>165</v>
      </c>
      <c r="G3149">
        <v>2</v>
      </c>
      <c r="H3149">
        <v>999</v>
      </c>
      <c r="I3149">
        <v>0</v>
      </c>
      <c r="J3149">
        <v>0</v>
      </c>
      <c r="K3149">
        <v>-4.3888546477288202</v>
      </c>
      <c r="L3149">
        <f t="shared" si="196"/>
        <v>1.2414940560762205E-2</v>
      </c>
      <c r="M3149">
        <f t="shared" si="197"/>
        <v>1.0124149405607623</v>
      </c>
      <c r="N3149">
        <f t="shared" si="198"/>
        <v>1.2262699870752347E-2</v>
      </c>
      <c r="O3149">
        <f t="shared" si="199"/>
        <v>0</v>
      </c>
    </row>
    <row r="3150" spans="1:15" x14ac:dyDescent="0.25">
      <c r="A3150">
        <v>12330</v>
      </c>
      <c r="B3150" t="s">
        <v>10</v>
      </c>
      <c r="C3150" t="s">
        <v>19</v>
      </c>
      <c r="D3150" t="s">
        <v>17</v>
      </c>
      <c r="E3150" t="s">
        <v>13</v>
      </c>
      <c r="F3150">
        <v>178</v>
      </c>
      <c r="G3150">
        <v>1</v>
      </c>
      <c r="H3150">
        <v>999</v>
      </c>
      <c r="I3150">
        <v>0</v>
      </c>
      <c r="J3150">
        <v>0</v>
      </c>
      <c r="K3150">
        <v>-4.2570318214609699</v>
      </c>
      <c r="L3150">
        <f t="shared" si="196"/>
        <v>1.4164282196028791E-2</v>
      </c>
      <c r="M3150">
        <f t="shared" si="197"/>
        <v>1.0141642821960288</v>
      </c>
      <c r="N3150">
        <f t="shared" si="198"/>
        <v>1.3966457352804862E-2</v>
      </c>
      <c r="O3150">
        <f t="shared" si="199"/>
        <v>0</v>
      </c>
    </row>
    <row r="3151" spans="1:15" x14ac:dyDescent="0.25">
      <c r="A3151">
        <v>12334</v>
      </c>
      <c r="B3151" t="s">
        <v>10</v>
      </c>
      <c r="C3151" t="s">
        <v>19</v>
      </c>
      <c r="D3151" t="s">
        <v>17</v>
      </c>
      <c r="E3151" t="s">
        <v>13</v>
      </c>
      <c r="F3151">
        <v>742</v>
      </c>
      <c r="G3151">
        <v>1</v>
      </c>
      <c r="H3151">
        <v>999</v>
      </c>
      <c r="I3151">
        <v>0</v>
      </c>
      <c r="J3151">
        <v>0</v>
      </c>
      <c r="K3151">
        <v>-1.89852924014584</v>
      </c>
      <c r="L3151">
        <f t="shared" si="196"/>
        <v>0.14978876059109039</v>
      </c>
      <c r="M3151">
        <f t="shared" si="197"/>
        <v>1.1497887605910904</v>
      </c>
      <c r="N3151">
        <f t="shared" si="198"/>
        <v>0.13027502592222773</v>
      </c>
      <c r="O3151">
        <f t="shared" si="199"/>
        <v>0</v>
      </c>
    </row>
    <row r="3152" spans="1:15" x14ac:dyDescent="0.25">
      <c r="A3152">
        <v>12335</v>
      </c>
      <c r="B3152" t="s">
        <v>10</v>
      </c>
      <c r="C3152" t="s">
        <v>19</v>
      </c>
      <c r="D3152" t="s">
        <v>17</v>
      </c>
      <c r="E3152" t="s">
        <v>13</v>
      </c>
      <c r="F3152">
        <v>692</v>
      </c>
      <c r="G3152">
        <v>1</v>
      </c>
      <c r="H3152">
        <v>999</v>
      </c>
      <c r="I3152">
        <v>0</v>
      </c>
      <c r="J3152">
        <v>0</v>
      </c>
      <c r="K3152">
        <v>-2.10761634841846</v>
      </c>
      <c r="L3152">
        <f t="shared" si="196"/>
        <v>0.12152730020226661</v>
      </c>
      <c r="M3152">
        <f t="shared" si="197"/>
        <v>1.1215273002022665</v>
      </c>
      <c r="N3152">
        <f t="shared" si="198"/>
        <v>0.10835875344304972</v>
      </c>
      <c r="O3152">
        <f t="shared" si="199"/>
        <v>0</v>
      </c>
    </row>
    <row r="3153" spans="1:15" x14ac:dyDescent="0.25">
      <c r="A3153">
        <v>12347</v>
      </c>
      <c r="B3153" t="s">
        <v>10</v>
      </c>
      <c r="C3153" t="s">
        <v>19</v>
      </c>
      <c r="D3153" t="s">
        <v>17</v>
      </c>
      <c r="E3153" t="s">
        <v>13</v>
      </c>
      <c r="F3153">
        <v>426</v>
      </c>
      <c r="G3153">
        <v>3</v>
      </c>
      <c r="H3153">
        <v>999</v>
      </c>
      <c r="I3153">
        <v>0</v>
      </c>
      <c r="J3153">
        <v>0</v>
      </c>
      <c r="K3153">
        <v>-3.3748801206627199</v>
      </c>
      <c r="L3153">
        <f t="shared" si="196"/>
        <v>3.4222220602897271E-2</v>
      </c>
      <c r="M3153">
        <f t="shared" si="197"/>
        <v>1.0342222206028973</v>
      </c>
      <c r="N3153">
        <f t="shared" si="198"/>
        <v>3.3089813698788557E-2</v>
      </c>
      <c r="O3153">
        <f t="shared" si="199"/>
        <v>0</v>
      </c>
    </row>
    <row r="3154" spans="1:15" x14ac:dyDescent="0.25">
      <c r="A3154">
        <v>12357</v>
      </c>
      <c r="B3154" t="s">
        <v>10</v>
      </c>
      <c r="C3154" t="s">
        <v>19</v>
      </c>
      <c r="D3154" t="s">
        <v>17</v>
      </c>
      <c r="E3154" t="s">
        <v>13</v>
      </c>
      <c r="F3154">
        <v>333</v>
      </c>
      <c r="G3154">
        <v>1</v>
      </c>
      <c r="H3154">
        <v>999</v>
      </c>
      <c r="I3154">
        <v>0</v>
      </c>
      <c r="J3154">
        <v>0</v>
      </c>
      <c r="K3154">
        <v>-3.60886178581586</v>
      </c>
      <c r="L3154">
        <f t="shared" si="196"/>
        <v>2.7082655192071439E-2</v>
      </c>
      <c r="M3154">
        <f t="shared" si="197"/>
        <v>1.0270826551920715</v>
      </c>
      <c r="N3154">
        <f t="shared" si="198"/>
        <v>2.6368525507819811E-2</v>
      </c>
      <c r="O3154">
        <f t="shared" si="199"/>
        <v>0</v>
      </c>
    </row>
    <row r="3155" spans="1:15" x14ac:dyDescent="0.25">
      <c r="A3155">
        <v>12361</v>
      </c>
      <c r="B3155" t="s">
        <v>20</v>
      </c>
      <c r="C3155" t="s">
        <v>19</v>
      </c>
      <c r="D3155" t="s">
        <v>17</v>
      </c>
      <c r="E3155" t="s">
        <v>13</v>
      </c>
      <c r="F3155">
        <v>436</v>
      </c>
      <c r="G3155">
        <v>4</v>
      </c>
      <c r="H3155">
        <v>999</v>
      </c>
      <c r="I3155">
        <v>0</v>
      </c>
      <c r="J3155">
        <v>0</v>
      </c>
      <c r="K3155">
        <v>-2.2172255772131302</v>
      </c>
      <c r="L3155">
        <f t="shared" si="196"/>
        <v>0.1089108548032471</v>
      </c>
      <c r="M3155">
        <f t="shared" si="197"/>
        <v>1.1089108548032471</v>
      </c>
      <c r="N3155">
        <f t="shared" si="198"/>
        <v>9.8214256205987838E-2</v>
      </c>
      <c r="O3155">
        <f t="shared" si="199"/>
        <v>0</v>
      </c>
    </row>
    <row r="3156" spans="1:15" x14ac:dyDescent="0.25">
      <c r="A3156">
        <v>12364</v>
      </c>
      <c r="B3156" t="s">
        <v>20</v>
      </c>
      <c r="C3156" t="s">
        <v>19</v>
      </c>
      <c r="D3156" t="s">
        <v>17</v>
      </c>
      <c r="E3156" t="s">
        <v>13</v>
      </c>
      <c r="F3156">
        <v>39</v>
      </c>
      <c r="G3156">
        <v>2</v>
      </c>
      <c r="H3156">
        <v>999</v>
      </c>
      <c r="I3156">
        <v>0</v>
      </c>
      <c r="J3156">
        <v>0</v>
      </c>
      <c r="K3156">
        <v>-3.7224568606637898</v>
      </c>
      <c r="L3156">
        <f t="shared" si="196"/>
        <v>2.4174501443607953E-2</v>
      </c>
      <c r="M3156">
        <f t="shared" si="197"/>
        <v>1.0241745014436079</v>
      </c>
      <c r="N3156">
        <f t="shared" si="198"/>
        <v>2.3603889190302232E-2</v>
      </c>
      <c r="O3156">
        <f t="shared" si="199"/>
        <v>0</v>
      </c>
    </row>
    <row r="3157" spans="1:15" x14ac:dyDescent="0.25">
      <c r="A3157">
        <v>12366</v>
      </c>
      <c r="B3157" t="s">
        <v>20</v>
      </c>
      <c r="C3157" t="s">
        <v>19</v>
      </c>
      <c r="D3157" t="s">
        <v>17</v>
      </c>
      <c r="E3157" t="s">
        <v>13</v>
      </c>
      <c r="F3157">
        <v>135</v>
      </c>
      <c r="G3157">
        <v>3</v>
      </c>
      <c r="H3157">
        <v>999</v>
      </c>
      <c r="I3157">
        <v>0</v>
      </c>
      <c r="J3157">
        <v>0</v>
      </c>
      <c r="K3157">
        <v>-3.39846979089732</v>
      </c>
      <c r="L3157">
        <f t="shared" si="196"/>
        <v>3.3424377134164421E-2</v>
      </c>
      <c r="M3157">
        <f t="shared" si="197"/>
        <v>1.0334243771341645</v>
      </c>
      <c r="N3157">
        <f t="shared" si="198"/>
        <v>3.2343321750213656E-2</v>
      </c>
      <c r="O3157">
        <f t="shared" si="199"/>
        <v>0</v>
      </c>
    </row>
    <row r="3158" spans="1:15" x14ac:dyDescent="0.25">
      <c r="A3158">
        <v>12369</v>
      </c>
      <c r="B3158" t="s">
        <v>20</v>
      </c>
      <c r="C3158" t="s">
        <v>19</v>
      </c>
      <c r="D3158" t="s">
        <v>17</v>
      </c>
      <c r="E3158" t="s">
        <v>13</v>
      </c>
      <c r="F3158">
        <v>548</v>
      </c>
      <c r="G3158">
        <v>2</v>
      </c>
      <c r="H3158">
        <v>999</v>
      </c>
      <c r="I3158">
        <v>0</v>
      </c>
      <c r="J3158">
        <v>0</v>
      </c>
      <c r="K3158">
        <v>-1.59395009844854</v>
      </c>
      <c r="L3158">
        <f t="shared" si="196"/>
        <v>0.20312167435292375</v>
      </c>
      <c r="M3158">
        <f t="shared" si="197"/>
        <v>1.2031216743529238</v>
      </c>
      <c r="N3158">
        <f t="shared" si="198"/>
        <v>0.16882887132938479</v>
      </c>
      <c r="O3158">
        <f t="shared" si="199"/>
        <v>0</v>
      </c>
    </row>
    <row r="3159" spans="1:15" x14ac:dyDescent="0.25">
      <c r="A3159">
        <v>12370</v>
      </c>
      <c r="B3159" t="s">
        <v>20</v>
      </c>
      <c r="C3159" t="s">
        <v>19</v>
      </c>
      <c r="D3159" t="s">
        <v>17</v>
      </c>
      <c r="E3159" t="s">
        <v>13</v>
      </c>
      <c r="F3159">
        <v>95</v>
      </c>
      <c r="G3159">
        <v>2</v>
      </c>
      <c r="H3159">
        <v>999</v>
      </c>
      <c r="I3159">
        <v>0</v>
      </c>
      <c r="J3159">
        <v>0</v>
      </c>
      <c r="K3159">
        <v>-3.4882792993984499</v>
      </c>
      <c r="L3159">
        <f t="shared" si="196"/>
        <v>3.0553400219872295E-2</v>
      </c>
      <c r="M3159">
        <f t="shared" si="197"/>
        <v>1.0305534002198722</v>
      </c>
      <c r="N3159">
        <f t="shared" si="198"/>
        <v>2.9647566262314618E-2</v>
      </c>
      <c r="O3159">
        <f t="shared" si="199"/>
        <v>0</v>
      </c>
    </row>
    <row r="3160" spans="1:15" x14ac:dyDescent="0.25">
      <c r="A3160">
        <v>12382</v>
      </c>
      <c r="B3160" t="s">
        <v>20</v>
      </c>
      <c r="C3160" t="s">
        <v>19</v>
      </c>
      <c r="D3160" t="s">
        <v>12</v>
      </c>
      <c r="E3160" t="s">
        <v>13</v>
      </c>
      <c r="F3160">
        <v>148</v>
      </c>
      <c r="G3160">
        <v>3</v>
      </c>
      <c r="H3160">
        <v>999</v>
      </c>
      <c r="I3160">
        <v>0</v>
      </c>
      <c r="J3160">
        <v>0</v>
      </c>
      <c r="K3160">
        <v>-3.5206924549343399</v>
      </c>
      <c r="L3160">
        <f t="shared" si="196"/>
        <v>2.9578945987691986E-2</v>
      </c>
      <c r="M3160">
        <f t="shared" si="197"/>
        <v>1.0295789459876921</v>
      </c>
      <c r="N3160">
        <f t="shared" si="198"/>
        <v>2.8729167494112279E-2</v>
      </c>
      <c r="O3160">
        <f t="shared" si="199"/>
        <v>0</v>
      </c>
    </row>
    <row r="3161" spans="1:15" x14ac:dyDescent="0.25">
      <c r="A3161">
        <v>12386</v>
      </c>
      <c r="B3161" t="s">
        <v>20</v>
      </c>
      <c r="C3161" t="s">
        <v>19</v>
      </c>
      <c r="D3161" t="s">
        <v>12</v>
      </c>
      <c r="E3161" t="s">
        <v>13</v>
      </c>
      <c r="F3161">
        <v>494</v>
      </c>
      <c r="G3161">
        <v>4</v>
      </c>
      <c r="H3161">
        <v>999</v>
      </c>
      <c r="I3161">
        <v>0</v>
      </c>
      <c r="J3161">
        <v>1</v>
      </c>
      <c r="K3161">
        <v>-2.1512698438047799</v>
      </c>
      <c r="L3161">
        <f t="shared" si="196"/>
        <v>0.11633633496319694</v>
      </c>
      <c r="M3161">
        <f t="shared" si="197"/>
        <v>1.116336334963197</v>
      </c>
      <c r="N3161">
        <f t="shared" si="198"/>
        <v>0.10421262062300631</v>
      </c>
      <c r="O3161">
        <f t="shared" si="199"/>
        <v>0</v>
      </c>
    </row>
    <row r="3162" spans="1:15" x14ac:dyDescent="0.25">
      <c r="A3162">
        <v>12388</v>
      </c>
      <c r="B3162" t="s">
        <v>20</v>
      </c>
      <c r="C3162" t="s">
        <v>19</v>
      </c>
      <c r="D3162" t="s">
        <v>12</v>
      </c>
      <c r="E3162" t="s">
        <v>13</v>
      </c>
      <c r="F3162">
        <v>615</v>
      </c>
      <c r="G3162">
        <v>2</v>
      </c>
      <c r="H3162">
        <v>999</v>
      </c>
      <c r="I3162">
        <v>0</v>
      </c>
      <c r="J3162">
        <v>1</v>
      </c>
      <c r="K3162">
        <v>-1.4903586855511199</v>
      </c>
      <c r="L3162">
        <f t="shared" si="196"/>
        <v>0.22529183212024206</v>
      </c>
      <c r="M3162">
        <f t="shared" si="197"/>
        <v>1.225291832120242</v>
      </c>
      <c r="N3162">
        <f t="shared" si="198"/>
        <v>0.18386789678537041</v>
      </c>
      <c r="O3162">
        <f t="shared" si="199"/>
        <v>0</v>
      </c>
    </row>
    <row r="3163" spans="1:15" x14ac:dyDescent="0.25">
      <c r="A3163">
        <v>12392</v>
      </c>
      <c r="B3163" t="s">
        <v>20</v>
      </c>
      <c r="C3163" t="s">
        <v>19</v>
      </c>
      <c r="D3163" t="s">
        <v>12</v>
      </c>
      <c r="E3163" t="s">
        <v>13</v>
      </c>
      <c r="F3163">
        <v>397</v>
      </c>
      <c r="G3163">
        <v>3</v>
      </c>
      <c r="H3163">
        <v>999</v>
      </c>
      <c r="I3163">
        <v>0</v>
      </c>
      <c r="J3163">
        <v>0</v>
      </c>
      <c r="K3163">
        <v>-2.4794386557367001</v>
      </c>
      <c r="L3163">
        <f t="shared" si="196"/>
        <v>8.3790247567995801E-2</v>
      </c>
      <c r="M3163">
        <f t="shared" si="197"/>
        <v>1.0837902475679959</v>
      </c>
      <c r="N3163">
        <f t="shared" si="198"/>
        <v>7.7312236160105213E-2</v>
      </c>
      <c r="O3163">
        <f t="shared" si="199"/>
        <v>0</v>
      </c>
    </row>
    <row r="3164" spans="1:15" x14ac:dyDescent="0.25">
      <c r="A3164">
        <v>12393</v>
      </c>
      <c r="B3164" t="s">
        <v>20</v>
      </c>
      <c r="C3164" t="s">
        <v>19</v>
      </c>
      <c r="D3164" t="s">
        <v>12</v>
      </c>
      <c r="E3164" t="s">
        <v>13</v>
      </c>
      <c r="F3164">
        <v>17</v>
      </c>
      <c r="G3164">
        <v>19</v>
      </c>
      <c r="H3164">
        <v>999</v>
      </c>
      <c r="I3164">
        <v>0</v>
      </c>
      <c r="J3164">
        <v>0</v>
      </c>
      <c r="K3164">
        <v>-5.3078635284800102</v>
      </c>
      <c r="L3164">
        <f t="shared" si="196"/>
        <v>4.9524962901408799E-3</v>
      </c>
      <c r="M3164">
        <f t="shared" si="197"/>
        <v>1.0049524962901408</v>
      </c>
      <c r="N3164">
        <f t="shared" si="198"/>
        <v>4.9280899429807873E-3</v>
      </c>
      <c r="O3164">
        <f t="shared" si="199"/>
        <v>0</v>
      </c>
    </row>
    <row r="3165" spans="1:15" x14ac:dyDescent="0.25">
      <c r="A3165">
        <v>12394</v>
      </c>
      <c r="B3165" t="s">
        <v>20</v>
      </c>
      <c r="C3165" t="s">
        <v>19</v>
      </c>
      <c r="D3165" t="s">
        <v>12</v>
      </c>
      <c r="E3165" t="s">
        <v>13</v>
      </c>
      <c r="F3165">
        <v>148</v>
      </c>
      <c r="G3165">
        <v>2</v>
      </c>
      <c r="H3165">
        <v>999</v>
      </c>
      <c r="I3165">
        <v>0</v>
      </c>
      <c r="J3165">
        <v>0</v>
      </c>
      <c r="K3165">
        <v>-3.44323227681737</v>
      </c>
      <c r="L3165">
        <f t="shared" si="196"/>
        <v>3.1961210708214949E-2</v>
      </c>
      <c r="M3165">
        <f t="shared" si="197"/>
        <v>1.031961210708215</v>
      </c>
      <c r="N3165">
        <f t="shared" si="198"/>
        <v>3.0971329519527763E-2</v>
      </c>
      <c r="O3165">
        <f t="shared" si="199"/>
        <v>0</v>
      </c>
    </row>
    <row r="3166" spans="1:15" x14ac:dyDescent="0.25">
      <c r="A3166">
        <v>12405</v>
      </c>
      <c r="B3166" t="s">
        <v>20</v>
      </c>
      <c r="C3166" t="s">
        <v>19</v>
      </c>
      <c r="D3166" t="s">
        <v>12</v>
      </c>
      <c r="E3166" t="s">
        <v>13</v>
      </c>
      <c r="F3166">
        <v>1434</v>
      </c>
      <c r="G3166">
        <v>5</v>
      </c>
      <c r="H3166">
        <v>999</v>
      </c>
      <c r="I3166">
        <v>0</v>
      </c>
      <c r="J3166">
        <v>0</v>
      </c>
      <c r="K3166">
        <v>1.7021076136034701</v>
      </c>
      <c r="L3166">
        <f t="shared" si="196"/>
        <v>5.4854965239936826</v>
      </c>
      <c r="M3166">
        <f t="shared" si="197"/>
        <v>6.4854965239936826</v>
      </c>
      <c r="N3166">
        <f t="shared" si="198"/>
        <v>0.84580980094578584</v>
      </c>
      <c r="O3166">
        <f t="shared" si="199"/>
        <v>1</v>
      </c>
    </row>
    <row r="3167" spans="1:15" x14ac:dyDescent="0.25">
      <c r="A3167">
        <v>12412</v>
      </c>
      <c r="B3167" t="s">
        <v>20</v>
      </c>
      <c r="C3167" t="s">
        <v>19</v>
      </c>
      <c r="D3167" t="s">
        <v>12</v>
      </c>
      <c r="E3167" t="s">
        <v>13</v>
      </c>
      <c r="F3167">
        <v>200</v>
      </c>
      <c r="G3167">
        <v>4</v>
      </c>
      <c r="H3167">
        <v>999</v>
      </c>
      <c r="I3167">
        <v>0</v>
      </c>
      <c r="J3167">
        <v>0</v>
      </c>
      <c r="K3167">
        <v>-3.3807020404477801</v>
      </c>
      <c r="L3167">
        <f t="shared" si="196"/>
        <v>3.4023560432596307E-2</v>
      </c>
      <c r="M3167">
        <f t="shared" si="197"/>
        <v>1.0340235604325962</v>
      </c>
      <c r="N3167">
        <f t="shared" si="198"/>
        <v>3.2904047581239E-2</v>
      </c>
      <c r="O3167">
        <f t="shared" si="199"/>
        <v>0</v>
      </c>
    </row>
    <row r="3168" spans="1:15" x14ac:dyDescent="0.25">
      <c r="A3168">
        <v>12413</v>
      </c>
      <c r="B3168" t="s">
        <v>20</v>
      </c>
      <c r="C3168" t="s">
        <v>19</v>
      </c>
      <c r="D3168" t="s">
        <v>12</v>
      </c>
      <c r="E3168" t="s">
        <v>13</v>
      </c>
      <c r="F3168">
        <v>196</v>
      </c>
      <c r="G3168">
        <v>2</v>
      </c>
      <c r="H3168">
        <v>999</v>
      </c>
      <c r="I3168">
        <v>0</v>
      </c>
      <c r="J3168">
        <v>0</v>
      </c>
      <c r="K3168">
        <v>-3.2425086528756601</v>
      </c>
      <c r="L3168">
        <f t="shared" si="196"/>
        <v>3.9065769613776682E-2</v>
      </c>
      <c r="M3168">
        <f t="shared" si="197"/>
        <v>1.0390657696137766</v>
      </c>
      <c r="N3168">
        <f t="shared" si="198"/>
        <v>3.7597013352001316E-2</v>
      </c>
      <c r="O3168">
        <f t="shared" si="199"/>
        <v>0</v>
      </c>
    </row>
    <row r="3169" spans="1:15" x14ac:dyDescent="0.25">
      <c r="A3169">
        <v>12415</v>
      </c>
      <c r="B3169" t="s">
        <v>20</v>
      </c>
      <c r="C3169" t="s">
        <v>19</v>
      </c>
      <c r="D3169" t="s">
        <v>12</v>
      </c>
      <c r="E3169" t="s">
        <v>13</v>
      </c>
      <c r="F3169">
        <v>185</v>
      </c>
      <c r="G3169">
        <v>2</v>
      </c>
      <c r="H3169">
        <v>999</v>
      </c>
      <c r="I3169">
        <v>0</v>
      </c>
      <c r="J3169">
        <v>0</v>
      </c>
      <c r="K3169">
        <v>-3.2885078166956299</v>
      </c>
      <c r="L3169">
        <f t="shared" si="196"/>
        <v>3.7309480463861136E-2</v>
      </c>
      <c r="M3169">
        <f t="shared" si="197"/>
        <v>1.0373094804638612</v>
      </c>
      <c r="N3169">
        <f t="shared" si="198"/>
        <v>3.5967549864845724E-2</v>
      </c>
      <c r="O3169">
        <f t="shared" si="199"/>
        <v>0</v>
      </c>
    </row>
    <row r="3170" spans="1:15" x14ac:dyDescent="0.25">
      <c r="A3170">
        <v>12419</v>
      </c>
      <c r="B3170" t="s">
        <v>20</v>
      </c>
      <c r="C3170" t="s">
        <v>19</v>
      </c>
      <c r="D3170" t="s">
        <v>12</v>
      </c>
      <c r="E3170" t="s">
        <v>13</v>
      </c>
      <c r="F3170">
        <v>200</v>
      </c>
      <c r="G3170">
        <v>1</v>
      </c>
      <c r="H3170">
        <v>999</v>
      </c>
      <c r="I3170">
        <v>0</v>
      </c>
      <c r="J3170">
        <v>0</v>
      </c>
      <c r="K3170">
        <v>-3.1483215060968899</v>
      </c>
      <c r="L3170">
        <f t="shared" si="196"/>
        <v>4.292411429905358E-2</v>
      </c>
      <c r="M3170">
        <f t="shared" si="197"/>
        <v>1.0429241142990535</v>
      </c>
      <c r="N3170">
        <f t="shared" si="198"/>
        <v>4.1157466502635007E-2</v>
      </c>
      <c r="O3170">
        <f t="shared" si="199"/>
        <v>0</v>
      </c>
    </row>
    <row r="3171" spans="1:15" x14ac:dyDescent="0.25">
      <c r="A3171">
        <v>12425</v>
      </c>
      <c r="B3171" t="s">
        <v>20</v>
      </c>
      <c r="C3171" t="s">
        <v>19</v>
      </c>
      <c r="D3171" t="s">
        <v>12</v>
      </c>
      <c r="E3171" t="s">
        <v>13</v>
      </c>
      <c r="F3171">
        <v>66</v>
      </c>
      <c r="G3171">
        <v>2</v>
      </c>
      <c r="H3171">
        <v>999</v>
      </c>
      <c r="I3171">
        <v>0</v>
      </c>
      <c r="J3171">
        <v>0</v>
      </c>
      <c r="K3171">
        <v>-3.78613513438447</v>
      </c>
      <c r="L3171">
        <f t="shared" si="196"/>
        <v>2.2683099790753235E-2</v>
      </c>
      <c r="M3171">
        <f t="shared" si="197"/>
        <v>1.0226830997907532</v>
      </c>
      <c r="N3171">
        <f t="shared" si="198"/>
        <v>2.2179988889416795E-2</v>
      </c>
      <c r="O3171">
        <f t="shared" si="199"/>
        <v>0</v>
      </c>
    </row>
    <row r="3172" spans="1:15" x14ac:dyDescent="0.25">
      <c r="A3172">
        <v>12426</v>
      </c>
      <c r="B3172" t="s">
        <v>20</v>
      </c>
      <c r="C3172" t="s">
        <v>19</v>
      </c>
      <c r="D3172" t="s">
        <v>12</v>
      </c>
      <c r="E3172" t="s">
        <v>13</v>
      </c>
      <c r="F3172">
        <v>782</v>
      </c>
      <c r="G3172">
        <v>1</v>
      </c>
      <c r="H3172">
        <v>999</v>
      </c>
      <c r="I3172">
        <v>0</v>
      </c>
      <c r="J3172">
        <v>1</v>
      </c>
      <c r="K3172">
        <v>-0.714547565803615</v>
      </c>
      <c r="L3172">
        <f t="shared" si="196"/>
        <v>0.48941348911186766</v>
      </c>
      <c r="M3172">
        <f t="shared" si="197"/>
        <v>1.4894134891118678</v>
      </c>
      <c r="N3172">
        <f t="shared" si="198"/>
        <v>0.32859477417765515</v>
      </c>
      <c r="O3172">
        <f t="shared" si="199"/>
        <v>0</v>
      </c>
    </row>
    <row r="3173" spans="1:15" x14ac:dyDescent="0.25">
      <c r="A3173">
        <v>12427</v>
      </c>
      <c r="B3173" t="s">
        <v>20</v>
      </c>
      <c r="C3173" t="s">
        <v>19</v>
      </c>
      <c r="D3173" t="s">
        <v>12</v>
      </c>
      <c r="E3173" t="s">
        <v>13</v>
      </c>
      <c r="F3173">
        <v>321</v>
      </c>
      <c r="G3173">
        <v>3</v>
      </c>
      <c r="H3173">
        <v>999</v>
      </c>
      <c r="I3173">
        <v>0</v>
      </c>
      <c r="J3173">
        <v>0</v>
      </c>
      <c r="K3173">
        <v>-2.7972510603110798</v>
      </c>
      <c r="L3173">
        <f t="shared" si="196"/>
        <v>6.0977455791301878E-2</v>
      </c>
      <c r="M3173">
        <f t="shared" si="197"/>
        <v>1.0609774557913019</v>
      </c>
      <c r="N3173">
        <f t="shared" si="198"/>
        <v>5.7472904309567502E-2</v>
      </c>
      <c r="O3173">
        <f t="shared" si="199"/>
        <v>0</v>
      </c>
    </row>
    <row r="3174" spans="1:15" x14ac:dyDescent="0.25">
      <c r="A3174">
        <v>12429</v>
      </c>
      <c r="B3174" t="s">
        <v>20</v>
      </c>
      <c r="C3174" t="s">
        <v>19</v>
      </c>
      <c r="D3174" t="s">
        <v>12</v>
      </c>
      <c r="E3174" t="s">
        <v>13</v>
      </c>
      <c r="F3174">
        <v>116</v>
      </c>
      <c r="G3174">
        <v>6</v>
      </c>
      <c r="H3174">
        <v>999</v>
      </c>
      <c r="I3174">
        <v>0</v>
      </c>
      <c r="J3174">
        <v>0</v>
      </c>
      <c r="K3174">
        <v>-3.8868887385797</v>
      </c>
      <c r="L3174">
        <f t="shared" si="196"/>
        <v>2.050905591193436E-2</v>
      </c>
      <c r="M3174">
        <f t="shared" si="197"/>
        <v>1.0205090559119343</v>
      </c>
      <c r="N3174">
        <f t="shared" si="198"/>
        <v>2.0096887718068623E-2</v>
      </c>
      <c r="O3174">
        <f t="shared" si="199"/>
        <v>0</v>
      </c>
    </row>
    <row r="3175" spans="1:15" x14ac:dyDescent="0.25">
      <c r="A3175">
        <v>12430</v>
      </c>
      <c r="B3175" t="s">
        <v>20</v>
      </c>
      <c r="C3175" t="s">
        <v>19</v>
      </c>
      <c r="D3175" t="s">
        <v>12</v>
      </c>
      <c r="E3175" t="s">
        <v>13</v>
      </c>
      <c r="F3175">
        <v>128</v>
      </c>
      <c r="G3175">
        <v>3</v>
      </c>
      <c r="H3175">
        <v>999</v>
      </c>
      <c r="I3175">
        <v>0</v>
      </c>
      <c r="J3175">
        <v>0</v>
      </c>
      <c r="K3175">
        <v>-3.6043272982433798</v>
      </c>
      <c r="L3175">
        <f t="shared" si="196"/>
        <v>2.7205740007851986E-2</v>
      </c>
      <c r="M3175">
        <f t="shared" si="197"/>
        <v>1.027205740007852</v>
      </c>
      <c r="N3175">
        <f t="shared" si="198"/>
        <v>2.6485190793077172E-2</v>
      </c>
      <c r="O3175">
        <f t="shared" si="199"/>
        <v>0</v>
      </c>
    </row>
    <row r="3176" spans="1:15" x14ac:dyDescent="0.25">
      <c r="A3176">
        <v>12434</v>
      </c>
      <c r="B3176" t="s">
        <v>20</v>
      </c>
      <c r="C3176" t="s">
        <v>19</v>
      </c>
      <c r="D3176" t="s">
        <v>12</v>
      </c>
      <c r="E3176" t="s">
        <v>13</v>
      </c>
      <c r="F3176">
        <v>1272</v>
      </c>
      <c r="G3176">
        <v>3</v>
      </c>
      <c r="H3176">
        <v>999</v>
      </c>
      <c r="I3176">
        <v>0</v>
      </c>
      <c r="J3176">
        <v>1</v>
      </c>
      <c r="K3176">
        <v>1.17958573903411</v>
      </c>
      <c r="L3176">
        <f t="shared" si="196"/>
        <v>3.2530263218955318</v>
      </c>
      <c r="M3176">
        <f t="shared" si="197"/>
        <v>4.2530263218955318</v>
      </c>
      <c r="N3176">
        <f t="shared" si="198"/>
        <v>0.76487331036448658</v>
      </c>
      <c r="O3176">
        <f t="shared" si="199"/>
        <v>1</v>
      </c>
    </row>
    <row r="3177" spans="1:15" x14ac:dyDescent="0.25">
      <c r="A3177">
        <v>12440</v>
      </c>
      <c r="B3177" t="s">
        <v>20</v>
      </c>
      <c r="C3177" t="s">
        <v>19</v>
      </c>
      <c r="D3177" t="s">
        <v>12</v>
      </c>
      <c r="E3177" t="s">
        <v>13</v>
      </c>
      <c r="F3177">
        <v>107</v>
      </c>
      <c r="G3177">
        <v>3</v>
      </c>
      <c r="H3177">
        <v>999</v>
      </c>
      <c r="I3177">
        <v>0</v>
      </c>
      <c r="J3177">
        <v>0</v>
      </c>
      <c r="K3177">
        <v>-3.6921438837178799</v>
      </c>
      <c r="L3177">
        <f t="shared" si="196"/>
        <v>2.4918522321330131E-2</v>
      </c>
      <c r="M3177">
        <f t="shared" si="197"/>
        <v>1.0249185223213302</v>
      </c>
      <c r="N3177">
        <f t="shared" si="198"/>
        <v>2.4312686109811302E-2</v>
      </c>
      <c r="O3177">
        <f t="shared" si="199"/>
        <v>0</v>
      </c>
    </row>
    <row r="3178" spans="1:15" x14ac:dyDescent="0.25">
      <c r="A3178">
        <v>12444</v>
      </c>
      <c r="B3178" t="s">
        <v>20</v>
      </c>
      <c r="C3178" t="s">
        <v>19</v>
      </c>
      <c r="D3178" t="s">
        <v>12</v>
      </c>
      <c r="E3178" t="s">
        <v>13</v>
      </c>
      <c r="F3178">
        <v>239</v>
      </c>
      <c r="G3178">
        <v>4</v>
      </c>
      <c r="H3178">
        <v>999</v>
      </c>
      <c r="I3178">
        <v>0</v>
      </c>
      <c r="J3178">
        <v>0</v>
      </c>
      <c r="K3178">
        <v>-3.2176140959951298</v>
      </c>
      <c r="L3178">
        <f t="shared" si="196"/>
        <v>4.0050501007512854E-2</v>
      </c>
      <c r="M3178">
        <f t="shared" si="197"/>
        <v>1.040050501007513</v>
      </c>
      <c r="N3178">
        <f t="shared" si="198"/>
        <v>3.8508227214654786E-2</v>
      </c>
      <c r="O3178">
        <f t="shared" si="199"/>
        <v>0</v>
      </c>
    </row>
    <row r="3179" spans="1:15" x14ac:dyDescent="0.25">
      <c r="A3179">
        <v>12445</v>
      </c>
      <c r="B3179" t="s">
        <v>20</v>
      </c>
      <c r="C3179" t="s">
        <v>19</v>
      </c>
      <c r="D3179" t="s">
        <v>12</v>
      </c>
      <c r="E3179" t="s">
        <v>13</v>
      </c>
      <c r="F3179">
        <v>240</v>
      </c>
      <c r="G3179">
        <v>5</v>
      </c>
      <c r="H3179">
        <v>999</v>
      </c>
      <c r="I3179">
        <v>0</v>
      </c>
      <c r="J3179">
        <v>0</v>
      </c>
      <c r="K3179">
        <v>-3.2908925319466502</v>
      </c>
      <c r="L3179">
        <f t="shared" si="196"/>
        <v>3.7220613979535876E-2</v>
      </c>
      <c r="M3179">
        <f t="shared" si="197"/>
        <v>1.0372206139795359</v>
      </c>
      <c r="N3179">
        <f t="shared" si="198"/>
        <v>3.5884953960498733E-2</v>
      </c>
      <c r="O3179">
        <f t="shared" si="199"/>
        <v>0</v>
      </c>
    </row>
    <row r="3180" spans="1:15" x14ac:dyDescent="0.25">
      <c r="A3180">
        <v>12446</v>
      </c>
      <c r="B3180" t="s">
        <v>20</v>
      </c>
      <c r="C3180" t="s">
        <v>19</v>
      </c>
      <c r="D3180" t="s">
        <v>12</v>
      </c>
      <c r="E3180" t="s">
        <v>13</v>
      </c>
      <c r="F3180">
        <v>127</v>
      </c>
      <c r="G3180">
        <v>4</v>
      </c>
      <c r="H3180">
        <v>999</v>
      </c>
      <c r="I3180">
        <v>0</v>
      </c>
      <c r="J3180">
        <v>0</v>
      </c>
      <c r="K3180">
        <v>-3.6859692185258002</v>
      </c>
      <c r="L3180">
        <f t="shared" si="196"/>
        <v>2.5072861860868548E-2</v>
      </c>
      <c r="M3180">
        <f t="shared" si="197"/>
        <v>1.0250728618608687</v>
      </c>
      <c r="N3180">
        <f t="shared" si="198"/>
        <v>2.4459589941101811E-2</v>
      </c>
      <c r="O3180">
        <f t="shared" si="199"/>
        <v>0</v>
      </c>
    </row>
    <row r="3181" spans="1:15" x14ac:dyDescent="0.25">
      <c r="A3181">
        <v>12456</v>
      </c>
      <c r="B3181" t="s">
        <v>20</v>
      </c>
      <c r="C3181" t="s">
        <v>19</v>
      </c>
      <c r="D3181" t="s">
        <v>12</v>
      </c>
      <c r="E3181" t="s">
        <v>13</v>
      </c>
      <c r="F3181">
        <v>722</v>
      </c>
      <c r="G3181">
        <v>3</v>
      </c>
      <c r="H3181">
        <v>999</v>
      </c>
      <c r="I3181">
        <v>0</v>
      </c>
      <c r="J3181">
        <v>1</v>
      </c>
      <c r="K3181">
        <v>-1.12037245196468</v>
      </c>
      <c r="L3181">
        <f t="shared" si="196"/>
        <v>0.32615829370052996</v>
      </c>
      <c r="M3181">
        <f t="shared" si="197"/>
        <v>1.3261582937005301</v>
      </c>
      <c r="N3181">
        <f t="shared" si="198"/>
        <v>0.24594220407159195</v>
      </c>
      <c r="O3181">
        <f t="shared" si="199"/>
        <v>0</v>
      </c>
    </row>
    <row r="3182" spans="1:15" x14ac:dyDescent="0.25">
      <c r="A3182">
        <v>12464</v>
      </c>
      <c r="B3182" t="s">
        <v>20</v>
      </c>
      <c r="C3182" t="s">
        <v>19</v>
      </c>
      <c r="D3182" t="s">
        <v>12</v>
      </c>
      <c r="E3182" t="s">
        <v>13</v>
      </c>
      <c r="F3182">
        <v>317</v>
      </c>
      <c r="G3182">
        <v>6</v>
      </c>
      <c r="H3182">
        <v>999</v>
      </c>
      <c r="I3182">
        <v>0</v>
      </c>
      <c r="J3182">
        <v>0</v>
      </c>
      <c r="K3182">
        <v>-3.0463585633237802</v>
      </c>
      <c r="L3182">
        <f t="shared" si="196"/>
        <v>4.7531693287953355E-2</v>
      </c>
      <c r="M3182">
        <f t="shared" si="197"/>
        <v>1.0475316932879533</v>
      </c>
      <c r="N3182">
        <f t="shared" si="198"/>
        <v>4.5374945304769404E-2</v>
      </c>
      <c r="O3182">
        <f t="shared" si="199"/>
        <v>0</v>
      </c>
    </row>
    <row r="3183" spans="1:15" x14ac:dyDescent="0.25">
      <c r="A3183">
        <v>12471</v>
      </c>
      <c r="B3183" t="s">
        <v>20</v>
      </c>
      <c r="C3183" t="s">
        <v>19</v>
      </c>
      <c r="D3183" t="s">
        <v>12</v>
      </c>
      <c r="E3183" t="s">
        <v>13</v>
      </c>
      <c r="F3183">
        <v>61</v>
      </c>
      <c r="G3183">
        <v>6</v>
      </c>
      <c r="H3183">
        <v>999</v>
      </c>
      <c r="I3183">
        <v>0</v>
      </c>
      <c r="J3183">
        <v>0</v>
      </c>
      <c r="K3183">
        <v>-4.1168845576795796</v>
      </c>
      <c r="L3183">
        <f t="shared" si="196"/>
        <v>1.6295202206121951E-2</v>
      </c>
      <c r="M3183">
        <f t="shared" si="197"/>
        <v>1.016295202206122</v>
      </c>
      <c r="N3183">
        <f t="shared" si="198"/>
        <v>1.6033926137552508E-2</v>
      </c>
      <c r="O3183">
        <f t="shared" si="199"/>
        <v>0</v>
      </c>
    </row>
    <row r="3184" spans="1:15" x14ac:dyDescent="0.25">
      <c r="A3184">
        <v>12474</v>
      </c>
      <c r="B3184" t="s">
        <v>20</v>
      </c>
      <c r="C3184" t="s">
        <v>19</v>
      </c>
      <c r="D3184" t="s">
        <v>12</v>
      </c>
      <c r="E3184" t="s">
        <v>13</v>
      </c>
      <c r="F3184">
        <v>94</v>
      </c>
      <c r="G3184">
        <v>1</v>
      </c>
      <c r="H3184">
        <v>999</v>
      </c>
      <c r="I3184">
        <v>0</v>
      </c>
      <c r="J3184">
        <v>0</v>
      </c>
      <c r="K3184">
        <v>-3.59158617563484</v>
      </c>
      <c r="L3184">
        <f t="shared" si="196"/>
        <v>2.7554589323673738E-2</v>
      </c>
      <c r="M3184">
        <f t="shared" si="197"/>
        <v>1.0275545893236737</v>
      </c>
      <c r="N3184">
        <f t="shared" si="198"/>
        <v>2.6815693891075798E-2</v>
      </c>
      <c r="O3184">
        <f t="shared" si="199"/>
        <v>0</v>
      </c>
    </row>
    <row r="3185" spans="1:15" x14ac:dyDescent="0.25">
      <c r="A3185">
        <v>12488</v>
      </c>
      <c r="B3185" t="s">
        <v>20</v>
      </c>
      <c r="C3185" t="s">
        <v>19</v>
      </c>
      <c r="D3185" t="s">
        <v>12</v>
      </c>
      <c r="E3185" t="s">
        <v>13</v>
      </c>
      <c r="F3185">
        <v>459</v>
      </c>
      <c r="G3185">
        <v>1</v>
      </c>
      <c r="H3185">
        <v>999</v>
      </c>
      <c r="I3185">
        <v>0</v>
      </c>
      <c r="J3185">
        <v>0</v>
      </c>
      <c r="K3185">
        <v>-2.0652502852447299</v>
      </c>
      <c r="L3185">
        <f t="shared" si="196"/>
        <v>0.126786553792893</v>
      </c>
      <c r="M3185">
        <f t="shared" si="197"/>
        <v>1.1267865537928929</v>
      </c>
      <c r="N3185">
        <f t="shared" si="198"/>
        <v>0.11252047103873834</v>
      </c>
      <c r="O3185">
        <f t="shared" si="199"/>
        <v>0</v>
      </c>
    </row>
    <row r="3186" spans="1:15" x14ac:dyDescent="0.25">
      <c r="A3186">
        <v>12490</v>
      </c>
      <c r="B3186" t="s">
        <v>20</v>
      </c>
      <c r="C3186" t="s">
        <v>19</v>
      </c>
      <c r="D3186" t="s">
        <v>12</v>
      </c>
      <c r="E3186" t="s">
        <v>13</v>
      </c>
      <c r="F3186">
        <v>247</v>
      </c>
      <c r="G3186">
        <v>1</v>
      </c>
      <c r="H3186">
        <v>999</v>
      </c>
      <c r="I3186">
        <v>0</v>
      </c>
      <c r="J3186">
        <v>0</v>
      </c>
      <c r="K3186">
        <v>-2.95177962432063</v>
      </c>
      <c r="L3186">
        <f t="shared" si="196"/>
        <v>5.2246643767213601E-2</v>
      </c>
      <c r="M3186">
        <f t="shared" si="197"/>
        <v>1.0522466437672136</v>
      </c>
      <c r="N3186">
        <f t="shared" si="198"/>
        <v>4.9652468911815337E-2</v>
      </c>
      <c r="O3186">
        <f t="shared" si="199"/>
        <v>0</v>
      </c>
    </row>
    <row r="3187" spans="1:15" x14ac:dyDescent="0.25">
      <c r="A3187">
        <v>12494</v>
      </c>
      <c r="B3187" t="s">
        <v>20</v>
      </c>
      <c r="C3187" t="s">
        <v>19</v>
      </c>
      <c r="D3187" t="s">
        <v>12</v>
      </c>
      <c r="E3187" t="s">
        <v>13</v>
      </c>
      <c r="F3187">
        <v>332</v>
      </c>
      <c r="G3187">
        <v>1</v>
      </c>
      <c r="H3187">
        <v>999</v>
      </c>
      <c r="I3187">
        <v>0</v>
      </c>
      <c r="J3187">
        <v>0</v>
      </c>
      <c r="K3187">
        <v>-2.59633154025718</v>
      </c>
      <c r="L3187">
        <f t="shared" si="196"/>
        <v>7.454654822959772E-2</v>
      </c>
      <c r="M3187">
        <f t="shared" si="197"/>
        <v>1.0745465482295977</v>
      </c>
      <c r="N3187">
        <f t="shared" si="198"/>
        <v>6.9374889670828291E-2</v>
      </c>
      <c r="O3187">
        <f t="shared" si="199"/>
        <v>0</v>
      </c>
    </row>
    <row r="3188" spans="1:15" x14ac:dyDescent="0.25">
      <c r="A3188">
        <v>12495</v>
      </c>
      <c r="B3188" t="s">
        <v>20</v>
      </c>
      <c r="C3188" t="s">
        <v>19</v>
      </c>
      <c r="D3188" t="s">
        <v>12</v>
      </c>
      <c r="E3188" t="s">
        <v>13</v>
      </c>
      <c r="F3188">
        <v>114</v>
      </c>
      <c r="G3188">
        <v>1</v>
      </c>
      <c r="H3188">
        <v>999</v>
      </c>
      <c r="I3188">
        <v>0</v>
      </c>
      <c r="J3188">
        <v>0</v>
      </c>
      <c r="K3188">
        <v>-3.5079513323257898</v>
      </c>
      <c r="L3188">
        <f t="shared" si="196"/>
        <v>2.9958226061219305E-2</v>
      </c>
      <c r="M3188">
        <f t="shared" si="197"/>
        <v>1.0299582260612192</v>
      </c>
      <c r="N3188">
        <f t="shared" si="198"/>
        <v>2.9086836051386254E-2</v>
      </c>
      <c r="O3188">
        <f t="shared" si="199"/>
        <v>0</v>
      </c>
    </row>
    <row r="3189" spans="1:15" x14ac:dyDescent="0.25">
      <c r="A3189">
        <v>12499</v>
      </c>
      <c r="B3189" t="s">
        <v>20</v>
      </c>
      <c r="C3189" t="s">
        <v>19</v>
      </c>
      <c r="D3189" t="s">
        <v>12</v>
      </c>
      <c r="E3189" t="s">
        <v>13</v>
      </c>
      <c r="F3189">
        <v>169</v>
      </c>
      <c r="G3189">
        <v>1</v>
      </c>
      <c r="H3189">
        <v>999</v>
      </c>
      <c r="I3189">
        <v>0</v>
      </c>
      <c r="J3189">
        <v>0</v>
      </c>
      <c r="K3189">
        <v>-3.2779555132259102</v>
      </c>
      <c r="L3189">
        <f t="shared" si="196"/>
        <v>3.7705265975839564E-2</v>
      </c>
      <c r="M3189">
        <f t="shared" si="197"/>
        <v>1.0377052659758395</v>
      </c>
      <c r="N3189">
        <f t="shared" si="198"/>
        <v>3.6335236229510896E-2</v>
      </c>
      <c r="O3189">
        <f t="shared" si="199"/>
        <v>0</v>
      </c>
    </row>
    <row r="3190" spans="1:15" x14ac:dyDescent="0.25">
      <c r="A3190">
        <v>12500</v>
      </c>
      <c r="B3190" t="s">
        <v>20</v>
      </c>
      <c r="C3190" t="s">
        <v>19</v>
      </c>
      <c r="D3190" t="s">
        <v>12</v>
      </c>
      <c r="E3190" t="s">
        <v>13</v>
      </c>
      <c r="F3190">
        <v>385</v>
      </c>
      <c r="G3190">
        <v>1</v>
      </c>
      <c r="H3190">
        <v>999</v>
      </c>
      <c r="I3190">
        <v>0</v>
      </c>
      <c r="J3190">
        <v>0</v>
      </c>
      <c r="K3190">
        <v>-2.3746992054881999</v>
      </c>
      <c r="L3190">
        <f t="shared" si="196"/>
        <v>9.3042471666809581E-2</v>
      </c>
      <c r="M3190">
        <f t="shared" si="197"/>
        <v>1.0930424716668097</v>
      </c>
      <c r="N3190">
        <f t="shared" si="198"/>
        <v>8.5122466947626138E-2</v>
      </c>
      <c r="O3190">
        <f t="shared" si="199"/>
        <v>0</v>
      </c>
    </row>
    <row r="3191" spans="1:15" x14ac:dyDescent="0.25">
      <c r="A3191">
        <v>12501</v>
      </c>
      <c r="B3191" t="s">
        <v>20</v>
      </c>
      <c r="C3191" t="s">
        <v>19</v>
      </c>
      <c r="D3191" t="s">
        <v>12</v>
      </c>
      <c r="E3191" t="s">
        <v>13</v>
      </c>
      <c r="F3191">
        <v>248</v>
      </c>
      <c r="G3191">
        <v>3</v>
      </c>
      <c r="H3191">
        <v>999</v>
      </c>
      <c r="I3191">
        <v>0</v>
      </c>
      <c r="J3191">
        <v>0</v>
      </c>
      <c r="K3191">
        <v>-3.1025182383890999</v>
      </c>
      <c r="L3191">
        <f t="shared" si="196"/>
        <v>4.4935900483177721E-2</v>
      </c>
      <c r="M3191">
        <f t="shared" si="197"/>
        <v>1.0449359004831777</v>
      </c>
      <c r="N3191">
        <f t="shared" si="198"/>
        <v>4.3003499508820958E-2</v>
      </c>
      <c r="O3191">
        <f t="shared" si="199"/>
        <v>0</v>
      </c>
    </row>
    <row r="3192" spans="1:15" x14ac:dyDescent="0.25">
      <c r="A3192">
        <v>12503</v>
      </c>
      <c r="B3192" t="s">
        <v>20</v>
      </c>
      <c r="C3192" t="s">
        <v>19</v>
      </c>
      <c r="D3192" t="s">
        <v>12</v>
      </c>
      <c r="E3192" t="s">
        <v>13</v>
      </c>
      <c r="F3192">
        <v>118</v>
      </c>
      <c r="G3192">
        <v>1</v>
      </c>
      <c r="H3192">
        <v>999</v>
      </c>
      <c r="I3192">
        <v>0</v>
      </c>
      <c r="J3192">
        <v>0</v>
      </c>
      <c r="K3192">
        <v>-3.4912243636639801</v>
      </c>
      <c r="L3192">
        <f t="shared" si="196"/>
        <v>3.0463550863700013E-2</v>
      </c>
      <c r="M3192">
        <f t="shared" si="197"/>
        <v>1.0304635508637001</v>
      </c>
      <c r="N3192">
        <f t="shared" si="198"/>
        <v>2.9562958183398609E-2</v>
      </c>
      <c r="O3192">
        <f t="shared" si="199"/>
        <v>0</v>
      </c>
    </row>
    <row r="3193" spans="1:15" x14ac:dyDescent="0.25">
      <c r="A3193">
        <v>12509</v>
      </c>
      <c r="B3193" t="s">
        <v>10</v>
      </c>
      <c r="C3193" t="s">
        <v>19</v>
      </c>
      <c r="D3193" t="s">
        <v>12</v>
      </c>
      <c r="E3193" t="s">
        <v>13</v>
      </c>
      <c r="F3193">
        <v>199</v>
      </c>
      <c r="G3193">
        <v>4</v>
      </c>
      <c r="H3193">
        <v>999</v>
      </c>
      <c r="I3193">
        <v>0</v>
      </c>
      <c r="J3193">
        <v>0</v>
      </c>
      <c r="K3193">
        <v>-4.5781810825252496</v>
      </c>
      <c r="L3193">
        <f t="shared" si="196"/>
        <v>1.0273566080730432E-2</v>
      </c>
      <c r="M3193">
        <f t="shared" si="197"/>
        <v>1.0102735660807305</v>
      </c>
      <c r="N3193">
        <f t="shared" si="198"/>
        <v>1.0169093229456501E-2</v>
      </c>
      <c r="O3193">
        <f t="shared" si="199"/>
        <v>0</v>
      </c>
    </row>
    <row r="3194" spans="1:15" x14ac:dyDescent="0.25">
      <c r="A3194">
        <v>12511</v>
      </c>
      <c r="B3194" t="s">
        <v>10</v>
      </c>
      <c r="C3194" t="s">
        <v>19</v>
      </c>
      <c r="D3194" t="s">
        <v>12</v>
      </c>
      <c r="E3194" t="s">
        <v>13</v>
      </c>
      <c r="F3194">
        <v>256</v>
      </c>
      <c r="G3194">
        <v>15</v>
      </c>
      <c r="H3194">
        <v>999</v>
      </c>
      <c r="I3194">
        <v>0</v>
      </c>
      <c r="J3194">
        <v>0</v>
      </c>
      <c r="K3194">
        <v>-5.1918837383810699</v>
      </c>
      <c r="L3194">
        <f t="shared" si="196"/>
        <v>5.5615204916688067E-3</v>
      </c>
      <c r="M3194">
        <f t="shared" si="197"/>
        <v>1.0055615204916688</v>
      </c>
      <c r="N3194">
        <f t="shared" si="198"/>
        <v>5.5307610507505343E-3</v>
      </c>
      <c r="O3194">
        <f t="shared" si="199"/>
        <v>0</v>
      </c>
    </row>
    <row r="3195" spans="1:15" x14ac:dyDescent="0.25">
      <c r="A3195">
        <v>12523</v>
      </c>
      <c r="B3195" t="s">
        <v>20</v>
      </c>
      <c r="C3195" t="s">
        <v>19</v>
      </c>
      <c r="D3195" t="s">
        <v>12</v>
      </c>
      <c r="E3195" t="s">
        <v>13</v>
      </c>
      <c r="F3195">
        <v>130</v>
      </c>
      <c r="G3195">
        <v>1</v>
      </c>
      <c r="H3195">
        <v>999</v>
      </c>
      <c r="I3195">
        <v>0</v>
      </c>
      <c r="J3195">
        <v>0</v>
      </c>
      <c r="K3195">
        <v>-3.4410434576785498</v>
      </c>
      <c r="L3195">
        <f t="shared" si="196"/>
        <v>3.2031244635752805E-2</v>
      </c>
      <c r="M3195">
        <f t="shared" si="197"/>
        <v>1.0320312446357529</v>
      </c>
      <c r="N3195">
        <f t="shared" si="198"/>
        <v>3.1037088074846002E-2</v>
      </c>
      <c r="O3195">
        <f t="shared" si="199"/>
        <v>0</v>
      </c>
    </row>
    <row r="3196" spans="1:15" x14ac:dyDescent="0.25">
      <c r="A3196">
        <v>12527</v>
      </c>
      <c r="B3196" t="s">
        <v>20</v>
      </c>
      <c r="C3196" t="s">
        <v>19</v>
      </c>
      <c r="D3196" t="s">
        <v>12</v>
      </c>
      <c r="E3196" t="s">
        <v>13</v>
      </c>
      <c r="F3196">
        <v>532</v>
      </c>
      <c r="G3196">
        <v>1</v>
      </c>
      <c r="H3196">
        <v>999</v>
      </c>
      <c r="I3196">
        <v>0</v>
      </c>
      <c r="J3196">
        <v>1</v>
      </c>
      <c r="K3196">
        <v>-1.7599831071667</v>
      </c>
      <c r="L3196">
        <f t="shared" si="196"/>
        <v>0.17204777017280337</v>
      </c>
      <c r="M3196">
        <f t="shared" si="197"/>
        <v>1.1720477701728034</v>
      </c>
      <c r="N3196">
        <f t="shared" si="198"/>
        <v>0.14679245552204509</v>
      </c>
      <c r="O3196">
        <f t="shared" si="199"/>
        <v>0</v>
      </c>
    </row>
    <row r="3197" spans="1:15" x14ac:dyDescent="0.25">
      <c r="A3197">
        <v>12530</v>
      </c>
      <c r="B3197" t="s">
        <v>20</v>
      </c>
      <c r="C3197" t="s">
        <v>19</v>
      </c>
      <c r="D3197" t="s">
        <v>12</v>
      </c>
      <c r="E3197" t="s">
        <v>13</v>
      </c>
      <c r="F3197">
        <v>554</v>
      </c>
      <c r="G3197">
        <v>1</v>
      </c>
      <c r="H3197">
        <v>999</v>
      </c>
      <c r="I3197">
        <v>0</v>
      </c>
      <c r="J3197">
        <v>0</v>
      </c>
      <c r="K3197">
        <v>-1.6679847795267499</v>
      </c>
      <c r="L3197">
        <f t="shared" si="196"/>
        <v>0.18862680748270591</v>
      </c>
      <c r="M3197">
        <f t="shared" si="197"/>
        <v>1.188626807482706</v>
      </c>
      <c r="N3197">
        <f t="shared" si="198"/>
        <v>0.15869304502914836</v>
      </c>
      <c r="O3197">
        <f t="shared" si="199"/>
        <v>0</v>
      </c>
    </row>
    <row r="3198" spans="1:15" x14ac:dyDescent="0.25">
      <c r="A3198">
        <v>12537</v>
      </c>
      <c r="B3198" t="s">
        <v>20</v>
      </c>
      <c r="C3198" t="s">
        <v>19</v>
      </c>
      <c r="D3198" t="s">
        <v>12</v>
      </c>
      <c r="E3198" t="s">
        <v>13</v>
      </c>
      <c r="F3198">
        <v>1200</v>
      </c>
      <c r="G3198">
        <v>1</v>
      </c>
      <c r="H3198">
        <v>999</v>
      </c>
      <c r="I3198">
        <v>0</v>
      </c>
      <c r="J3198">
        <v>0</v>
      </c>
      <c r="K3198">
        <v>1.03342065935547</v>
      </c>
      <c r="L3198">
        <f t="shared" si="196"/>
        <v>2.8106637329633979</v>
      </c>
      <c r="M3198">
        <f t="shared" si="197"/>
        <v>3.8106637329633979</v>
      </c>
      <c r="N3198">
        <f t="shared" si="198"/>
        <v>0.73757852435267468</v>
      </c>
      <c r="O3198">
        <f t="shared" si="199"/>
        <v>1</v>
      </c>
    </row>
    <row r="3199" spans="1:15" x14ac:dyDescent="0.25">
      <c r="A3199">
        <v>12546</v>
      </c>
      <c r="B3199" t="s">
        <v>20</v>
      </c>
      <c r="C3199" t="s">
        <v>19</v>
      </c>
      <c r="D3199" t="s">
        <v>12</v>
      </c>
      <c r="E3199" t="s">
        <v>13</v>
      </c>
      <c r="F3199">
        <v>192</v>
      </c>
      <c r="G3199">
        <v>1</v>
      </c>
      <c r="H3199">
        <v>999</v>
      </c>
      <c r="I3199">
        <v>0</v>
      </c>
      <c r="J3199">
        <v>0</v>
      </c>
      <c r="K3199">
        <v>-3.1817754434204999</v>
      </c>
      <c r="L3199">
        <f t="shared" si="196"/>
        <v>4.1511887647766241E-2</v>
      </c>
      <c r="M3199">
        <f t="shared" si="197"/>
        <v>1.0415118876477663</v>
      </c>
      <c r="N3199">
        <f t="shared" si="198"/>
        <v>3.9857334457814024E-2</v>
      </c>
      <c r="O3199">
        <f t="shared" si="199"/>
        <v>0</v>
      </c>
    </row>
    <row r="3200" spans="1:15" x14ac:dyDescent="0.25">
      <c r="A3200">
        <v>12547</v>
      </c>
      <c r="B3200" t="s">
        <v>20</v>
      </c>
      <c r="C3200" t="s">
        <v>19</v>
      </c>
      <c r="D3200" t="s">
        <v>12</v>
      </c>
      <c r="E3200" t="s">
        <v>13</v>
      </c>
      <c r="F3200">
        <v>154</v>
      </c>
      <c r="G3200">
        <v>1</v>
      </c>
      <c r="H3200">
        <v>999</v>
      </c>
      <c r="I3200">
        <v>0</v>
      </c>
      <c r="J3200">
        <v>0</v>
      </c>
      <c r="K3200">
        <v>-3.34068164570769</v>
      </c>
      <c r="L3200">
        <f t="shared" si="196"/>
        <v>3.5412810502333282E-2</v>
      </c>
      <c r="M3200">
        <f t="shared" si="197"/>
        <v>1.0354128105023332</v>
      </c>
      <c r="N3200">
        <f t="shared" si="198"/>
        <v>3.4201634500883434E-2</v>
      </c>
      <c r="O3200">
        <f t="shared" si="199"/>
        <v>0</v>
      </c>
    </row>
    <row r="3201" spans="1:15" x14ac:dyDescent="0.25">
      <c r="A3201">
        <v>12548</v>
      </c>
      <c r="B3201" t="s">
        <v>20</v>
      </c>
      <c r="C3201" t="s">
        <v>19</v>
      </c>
      <c r="D3201" t="s">
        <v>12</v>
      </c>
      <c r="E3201" t="s">
        <v>13</v>
      </c>
      <c r="F3201">
        <v>162</v>
      </c>
      <c r="G3201">
        <v>4</v>
      </c>
      <c r="H3201">
        <v>999</v>
      </c>
      <c r="I3201">
        <v>0</v>
      </c>
      <c r="J3201">
        <v>0</v>
      </c>
      <c r="K3201">
        <v>-3.5396082427349702</v>
      </c>
      <c r="L3201">
        <f t="shared" si="196"/>
        <v>2.9024695490547075E-2</v>
      </c>
      <c r="M3201">
        <f t="shared" si="197"/>
        <v>1.0290246954905471</v>
      </c>
      <c r="N3201">
        <f t="shared" si="198"/>
        <v>2.8206024226377475E-2</v>
      </c>
      <c r="O3201">
        <f t="shared" si="199"/>
        <v>0</v>
      </c>
    </row>
    <row r="3202" spans="1:15" x14ac:dyDescent="0.25">
      <c r="A3202">
        <v>12552</v>
      </c>
      <c r="B3202" t="s">
        <v>20</v>
      </c>
      <c r="C3202" t="s">
        <v>19</v>
      </c>
      <c r="D3202" t="s">
        <v>12</v>
      </c>
      <c r="E3202" t="s">
        <v>13</v>
      </c>
      <c r="F3202">
        <v>448</v>
      </c>
      <c r="G3202">
        <v>1</v>
      </c>
      <c r="H3202">
        <v>999</v>
      </c>
      <c r="I3202">
        <v>0</v>
      </c>
      <c r="J3202">
        <v>0</v>
      </c>
      <c r="K3202">
        <v>-2.1112494490647</v>
      </c>
      <c r="L3202">
        <f t="shared" si="196"/>
        <v>0.12108658036390116</v>
      </c>
      <c r="M3202">
        <f t="shared" si="197"/>
        <v>1.1210865803639012</v>
      </c>
      <c r="N3202">
        <f t="shared" si="198"/>
        <v>0.10800823280267688</v>
      </c>
      <c r="O3202">
        <f t="shared" si="199"/>
        <v>0</v>
      </c>
    </row>
    <row r="3203" spans="1:15" x14ac:dyDescent="0.25">
      <c r="A3203">
        <v>12556</v>
      </c>
      <c r="B3203" t="s">
        <v>20</v>
      </c>
      <c r="C3203" t="s">
        <v>19</v>
      </c>
      <c r="D3203" t="s">
        <v>12</v>
      </c>
      <c r="E3203" t="s">
        <v>13</v>
      </c>
      <c r="F3203">
        <v>199</v>
      </c>
      <c r="G3203">
        <v>1</v>
      </c>
      <c r="H3203">
        <v>999</v>
      </c>
      <c r="I3203">
        <v>0</v>
      </c>
      <c r="J3203">
        <v>0</v>
      </c>
      <c r="K3203">
        <v>-3.1525032482623399</v>
      </c>
      <c r="L3203">
        <f t="shared" ref="L3203:L3266" si="200">EXP(K3203)</f>
        <v>4.2744991504073043E-2</v>
      </c>
      <c r="M3203">
        <f t="shared" ref="M3203:M3266" si="201">1+L3203</f>
        <v>1.042744991504073</v>
      </c>
      <c r="N3203">
        <f t="shared" ref="N3203:N3266" si="202">L3203/M3203</f>
        <v>4.0992756476746002E-2</v>
      </c>
      <c r="O3203">
        <f t="shared" ref="O3203:O3266" si="203">IF(N3203&gt;0.5,1,0)</f>
        <v>0</v>
      </c>
    </row>
    <row r="3204" spans="1:15" x14ac:dyDescent="0.25">
      <c r="A3204">
        <v>12558</v>
      </c>
      <c r="B3204" t="s">
        <v>20</v>
      </c>
      <c r="C3204" t="s">
        <v>19</v>
      </c>
      <c r="D3204" t="s">
        <v>12</v>
      </c>
      <c r="E3204" t="s">
        <v>13</v>
      </c>
      <c r="F3204">
        <v>97</v>
      </c>
      <c r="G3204">
        <v>3</v>
      </c>
      <c r="H3204">
        <v>999</v>
      </c>
      <c r="I3204">
        <v>0</v>
      </c>
      <c r="J3204">
        <v>0</v>
      </c>
      <c r="K3204">
        <v>-3.7339613053724099</v>
      </c>
      <c r="L3204">
        <f t="shared" si="200"/>
        <v>2.3897980885961023E-2</v>
      </c>
      <c r="M3204">
        <f t="shared" si="201"/>
        <v>1.023897980885961</v>
      </c>
      <c r="N3204">
        <f t="shared" si="202"/>
        <v>2.3340197297080829E-2</v>
      </c>
      <c r="O3204">
        <f t="shared" si="203"/>
        <v>0</v>
      </c>
    </row>
    <row r="3205" spans="1:15" x14ac:dyDescent="0.25">
      <c r="A3205">
        <v>12559</v>
      </c>
      <c r="B3205" t="s">
        <v>20</v>
      </c>
      <c r="C3205" t="s">
        <v>19</v>
      </c>
      <c r="D3205" t="s">
        <v>12</v>
      </c>
      <c r="E3205" t="s">
        <v>13</v>
      </c>
      <c r="F3205">
        <v>531</v>
      </c>
      <c r="G3205">
        <v>1</v>
      </c>
      <c r="H3205">
        <v>999</v>
      </c>
      <c r="I3205">
        <v>0</v>
      </c>
      <c r="J3205">
        <v>0</v>
      </c>
      <c r="K3205">
        <v>-1.76416484933216</v>
      </c>
      <c r="L3205">
        <f t="shared" si="200"/>
        <v>0.17132981296001415</v>
      </c>
      <c r="M3205">
        <f t="shared" si="201"/>
        <v>1.171329812960014</v>
      </c>
      <c r="N3205">
        <f t="shared" si="202"/>
        <v>0.14626948880183832</v>
      </c>
      <c r="O3205">
        <f t="shared" si="203"/>
        <v>0</v>
      </c>
    </row>
    <row r="3206" spans="1:15" x14ac:dyDescent="0.25">
      <c r="A3206">
        <v>12565</v>
      </c>
      <c r="B3206" t="s">
        <v>10</v>
      </c>
      <c r="C3206" t="s">
        <v>19</v>
      </c>
      <c r="D3206" t="s">
        <v>12</v>
      </c>
      <c r="E3206" t="s">
        <v>13</v>
      </c>
      <c r="F3206">
        <v>130</v>
      </c>
      <c r="G3206">
        <v>2</v>
      </c>
      <c r="H3206">
        <v>999</v>
      </c>
      <c r="I3206">
        <v>0</v>
      </c>
      <c r="J3206">
        <v>0</v>
      </c>
      <c r="K3206">
        <v>-4.7118009357075401</v>
      </c>
      <c r="L3206">
        <f t="shared" si="200"/>
        <v>8.9885751510976712E-3</v>
      </c>
      <c r="M3206">
        <f t="shared" si="201"/>
        <v>1.0089885751510976</v>
      </c>
      <c r="N3206">
        <f t="shared" si="202"/>
        <v>8.908500425539128E-3</v>
      </c>
      <c r="O3206">
        <f t="shared" si="203"/>
        <v>0</v>
      </c>
    </row>
    <row r="3207" spans="1:15" x14ac:dyDescent="0.25">
      <c r="A3207">
        <v>12572</v>
      </c>
      <c r="B3207" t="s">
        <v>20</v>
      </c>
      <c r="C3207" t="s">
        <v>19</v>
      </c>
      <c r="D3207" t="s">
        <v>12</v>
      </c>
      <c r="E3207" t="s">
        <v>13</v>
      </c>
      <c r="F3207">
        <v>212</v>
      </c>
      <c r="G3207">
        <v>4</v>
      </c>
      <c r="H3207">
        <v>999</v>
      </c>
      <c r="I3207">
        <v>0</v>
      </c>
      <c r="J3207">
        <v>0</v>
      </c>
      <c r="K3207">
        <v>-3.3305211344623502</v>
      </c>
      <c r="L3207">
        <f t="shared" si="200"/>
        <v>3.5774456906611754E-2</v>
      </c>
      <c r="M3207">
        <f t="shared" si="201"/>
        <v>1.0357744569066119</v>
      </c>
      <c r="N3207">
        <f t="shared" si="202"/>
        <v>3.4538848364202589E-2</v>
      </c>
      <c r="O3207">
        <f t="shared" si="203"/>
        <v>0</v>
      </c>
    </row>
    <row r="3208" spans="1:15" x14ac:dyDescent="0.25">
      <c r="A3208">
        <v>12574</v>
      </c>
      <c r="B3208" t="s">
        <v>20</v>
      </c>
      <c r="C3208" t="s">
        <v>19</v>
      </c>
      <c r="D3208" t="s">
        <v>12</v>
      </c>
      <c r="E3208" t="s">
        <v>13</v>
      </c>
      <c r="F3208">
        <v>1467</v>
      </c>
      <c r="G3208">
        <v>1</v>
      </c>
      <c r="H3208">
        <v>999</v>
      </c>
      <c r="I3208">
        <v>0</v>
      </c>
      <c r="J3208">
        <v>0</v>
      </c>
      <c r="K3208">
        <v>2.14994581753125</v>
      </c>
      <c r="L3208">
        <f t="shared" si="200"/>
        <v>8.5843932609572935</v>
      </c>
      <c r="M3208">
        <f t="shared" si="201"/>
        <v>9.5843932609572935</v>
      </c>
      <c r="N3208">
        <f t="shared" si="202"/>
        <v>0.89566371362561148</v>
      </c>
      <c r="O3208">
        <f t="shared" si="203"/>
        <v>1</v>
      </c>
    </row>
    <row r="3209" spans="1:15" x14ac:dyDescent="0.25">
      <c r="A3209">
        <v>12575</v>
      </c>
      <c r="B3209" t="s">
        <v>20</v>
      </c>
      <c r="C3209" t="s">
        <v>19</v>
      </c>
      <c r="D3209" t="s">
        <v>12</v>
      </c>
      <c r="E3209" t="s">
        <v>13</v>
      </c>
      <c r="F3209">
        <v>246</v>
      </c>
      <c r="G3209">
        <v>2</v>
      </c>
      <c r="H3209">
        <v>999</v>
      </c>
      <c r="I3209">
        <v>0</v>
      </c>
      <c r="J3209">
        <v>0</v>
      </c>
      <c r="K3209">
        <v>-3.0334215446030401</v>
      </c>
      <c r="L3209">
        <f t="shared" si="200"/>
        <v>4.8150606507718255E-2</v>
      </c>
      <c r="M3209">
        <f t="shared" si="201"/>
        <v>1.0481506065077182</v>
      </c>
      <c r="N3209">
        <f t="shared" si="202"/>
        <v>4.5938633445196303E-2</v>
      </c>
      <c r="O3209">
        <f t="shared" si="203"/>
        <v>0</v>
      </c>
    </row>
    <row r="3210" spans="1:15" x14ac:dyDescent="0.25">
      <c r="A3210">
        <v>12581</v>
      </c>
      <c r="B3210" t="s">
        <v>10</v>
      </c>
      <c r="C3210" t="s">
        <v>19</v>
      </c>
      <c r="D3210" t="s">
        <v>12</v>
      </c>
      <c r="E3210" t="s">
        <v>13</v>
      </c>
      <c r="F3210">
        <v>267</v>
      </c>
      <c r="G3210">
        <v>7</v>
      </c>
      <c r="H3210">
        <v>999</v>
      </c>
      <c r="I3210">
        <v>0</v>
      </c>
      <c r="J3210">
        <v>0</v>
      </c>
      <c r="K3210">
        <v>-4.5262031496253901</v>
      </c>
      <c r="L3210">
        <f t="shared" si="200"/>
        <v>1.0821686492675148E-2</v>
      </c>
      <c r="M3210">
        <f t="shared" si="201"/>
        <v>1.0108216864926751</v>
      </c>
      <c r="N3210">
        <f t="shared" si="202"/>
        <v>1.0705831342245908E-2</v>
      </c>
      <c r="O3210">
        <f t="shared" si="203"/>
        <v>0</v>
      </c>
    </row>
    <row r="3211" spans="1:15" x14ac:dyDescent="0.25">
      <c r="A3211">
        <v>12584</v>
      </c>
      <c r="B3211" t="s">
        <v>20</v>
      </c>
      <c r="C3211" t="s">
        <v>19</v>
      </c>
      <c r="D3211" t="s">
        <v>12</v>
      </c>
      <c r="E3211" t="s">
        <v>13</v>
      </c>
      <c r="F3211">
        <v>535</v>
      </c>
      <c r="G3211">
        <v>1</v>
      </c>
      <c r="H3211">
        <v>999</v>
      </c>
      <c r="I3211">
        <v>0</v>
      </c>
      <c r="J3211">
        <v>0</v>
      </c>
      <c r="K3211">
        <v>-1.7474378806703501</v>
      </c>
      <c r="L3211">
        <f t="shared" si="200"/>
        <v>0.17421974388303202</v>
      </c>
      <c r="M3211">
        <f t="shared" si="201"/>
        <v>1.174219743883032</v>
      </c>
      <c r="N3211">
        <f t="shared" si="202"/>
        <v>0.14837064764973551</v>
      </c>
      <c r="O3211">
        <f t="shared" si="203"/>
        <v>0</v>
      </c>
    </row>
    <row r="3212" spans="1:15" x14ac:dyDescent="0.25">
      <c r="A3212">
        <v>12586</v>
      </c>
      <c r="B3212" t="s">
        <v>20</v>
      </c>
      <c r="C3212" t="s">
        <v>19</v>
      </c>
      <c r="D3212" t="s">
        <v>12</v>
      </c>
      <c r="E3212" t="s">
        <v>13</v>
      </c>
      <c r="F3212">
        <v>175</v>
      </c>
      <c r="G3212">
        <v>1</v>
      </c>
      <c r="H3212">
        <v>999</v>
      </c>
      <c r="I3212">
        <v>0</v>
      </c>
      <c r="J3212">
        <v>0</v>
      </c>
      <c r="K3212">
        <v>-3.2528650602331899</v>
      </c>
      <c r="L3212">
        <f t="shared" si="200"/>
        <v>3.8663276379318726E-2</v>
      </c>
      <c r="M3212">
        <f t="shared" si="201"/>
        <v>1.0386632763793187</v>
      </c>
      <c r="N3212">
        <f t="shared" si="202"/>
        <v>3.7224071803226962E-2</v>
      </c>
      <c r="O3212">
        <f t="shared" si="203"/>
        <v>0</v>
      </c>
    </row>
    <row r="3213" spans="1:15" x14ac:dyDescent="0.25">
      <c r="A3213">
        <v>12587</v>
      </c>
      <c r="B3213" t="s">
        <v>20</v>
      </c>
      <c r="C3213" t="s">
        <v>19</v>
      </c>
      <c r="D3213" t="s">
        <v>12</v>
      </c>
      <c r="E3213" t="s">
        <v>13</v>
      </c>
      <c r="F3213">
        <v>973</v>
      </c>
      <c r="G3213">
        <v>3</v>
      </c>
      <c r="H3213">
        <v>999</v>
      </c>
      <c r="I3213">
        <v>0</v>
      </c>
      <c r="J3213">
        <v>1</v>
      </c>
      <c r="K3213">
        <v>-7.0755168436142504E-2</v>
      </c>
      <c r="L3213">
        <f t="shared" si="200"/>
        <v>0.9316899713186686</v>
      </c>
      <c r="M3213">
        <f t="shared" si="201"/>
        <v>1.9316899713186686</v>
      </c>
      <c r="N3213">
        <f t="shared" si="202"/>
        <v>0.48231858380599774</v>
      </c>
      <c r="O3213">
        <f t="shared" si="203"/>
        <v>0</v>
      </c>
    </row>
    <row r="3214" spans="1:15" x14ac:dyDescent="0.25">
      <c r="A3214">
        <v>12592</v>
      </c>
      <c r="B3214" t="s">
        <v>20</v>
      </c>
      <c r="C3214" t="s">
        <v>19</v>
      </c>
      <c r="D3214" t="s">
        <v>12</v>
      </c>
      <c r="E3214" t="s">
        <v>13</v>
      </c>
      <c r="F3214">
        <v>835</v>
      </c>
      <c r="G3214">
        <v>4</v>
      </c>
      <c r="H3214">
        <v>999</v>
      </c>
      <c r="I3214">
        <v>0</v>
      </c>
      <c r="J3214">
        <v>0</v>
      </c>
      <c r="K3214">
        <v>-0.72529576538553098</v>
      </c>
      <c r="L3214">
        <f t="shared" si="200"/>
        <v>0.48418134369408466</v>
      </c>
      <c r="M3214">
        <f t="shared" si="201"/>
        <v>1.4841813436940847</v>
      </c>
      <c r="N3214">
        <f t="shared" si="202"/>
        <v>0.32622788701074168</v>
      </c>
      <c r="O3214">
        <f t="shared" si="203"/>
        <v>0</v>
      </c>
    </row>
    <row r="3215" spans="1:15" x14ac:dyDescent="0.25">
      <c r="A3215">
        <v>12600</v>
      </c>
      <c r="B3215" t="s">
        <v>20</v>
      </c>
      <c r="C3215" t="s">
        <v>19</v>
      </c>
      <c r="D3215" t="s">
        <v>12</v>
      </c>
      <c r="E3215" t="s">
        <v>13</v>
      </c>
      <c r="F3215">
        <v>190</v>
      </c>
      <c r="G3215">
        <v>1</v>
      </c>
      <c r="H3215">
        <v>999</v>
      </c>
      <c r="I3215">
        <v>0</v>
      </c>
      <c r="J3215">
        <v>0</v>
      </c>
      <c r="K3215">
        <v>-3.1901389277514101</v>
      </c>
      <c r="L3215">
        <f t="shared" si="200"/>
        <v>4.1166151420925924E-2</v>
      </c>
      <c r="M3215">
        <f t="shared" si="201"/>
        <v>1.0411661514209258</v>
      </c>
      <c r="N3215">
        <f t="shared" si="202"/>
        <v>3.9538503402885929E-2</v>
      </c>
      <c r="O3215">
        <f t="shared" si="203"/>
        <v>0</v>
      </c>
    </row>
    <row r="3216" spans="1:15" x14ac:dyDescent="0.25">
      <c r="A3216">
        <v>12601</v>
      </c>
      <c r="B3216" t="s">
        <v>20</v>
      </c>
      <c r="C3216" t="s">
        <v>19</v>
      </c>
      <c r="D3216" t="s">
        <v>12</v>
      </c>
      <c r="E3216" t="s">
        <v>13</v>
      </c>
      <c r="F3216">
        <v>104</v>
      </c>
      <c r="G3216">
        <v>1</v>
      </c>
      <c r="H3216">
        <v>999</v>
      </c>
      <c r="I3216">
        <v>0</v>
      </c>
      <c r="J3216">
        <v>0</v>
      </c>
      <c r="K3216">
        <v>-3.54976875398031</v>
      </c>
      <c r="L3216">
        <f t="shared" si="200"/>
        <v>2.8731282880906761E-2</v>
      </c>
      <c r="M3216">
        <f t="shared" si="201"/>
        <v>1.0287312828809068</v>
      </c>
      <c r="N3216">
        <f t="shared" si="202"/>
        <v>2.7928851157754574E-2</v>
      </c>
      <c r="O3216">
        <f t="shared" si="203"/>
        <v>0</v>
      </c>
    </row>
    <row r="3217" spans="1:15" x14ac:dyDescent="0.25">
      <c r="A3217">
        <v>12614</v>
      </c>
      <c r="B3217" t="s">
        <v>20</v>
      </c>
      <c r="C3217" t="s">
        <v>19</v>
      </c>
      <c r="D3217" t="s">
        <v>12</v>
      </c>
      <c r="E3217" t="s">
        <v>13</v>
      </c>
      <c r="F3217">
        <v>299</v>
      </c>
      <c r="G3217">
        <v>3</v>
      </c>
      <c r="H3217">
        <v>999</v>
      </c>
      <c r="I3217">
        <v>0</v>
      </c>
      <c r="J3217">
        <v>0</v>
      </c>
      <c r="K3217">
        <v>-2.8892493879510299</v>
      </c>
      <c r="L3217">
        <f t="shared" si="200"/>
        <v>5.5617944446555115E-2</v>
      </c>
      <c r="M3217">
        <f t="shared" si="201"/>
        <v>1.0556179444465552</v>
      </c>
      <c r="N3217">
        <f t="shared" si="202"/>
        <v>5.2687570099724648E-2</v>
      </c>
      <c r="O3217">
        <f t="shared" si="203"/>
        <v>0</v>
      </c>
    </row>
    <row r="3218" spans="1:15" x14ac:dyDescent="0.25">
      <c r="A3218">
        <v>12619</v>
      </c>
      <c r="B3218" t="s">
        <v>20</v>
      </c>
      <c r="C3218" t="s">
        <v>19</v>
      </c>
      <c r="D3218" t="s">
        <v>12</v>
      </c>
      <c r="E3218" t="s">
        <v>13</v>
      </c>
      <c r="F3218">
        <v>234</v>
      </c>
      <c r="G3218">
        <v>1</v>
      </c>
      <c r="H3218">
        <v>999</v>
      </c>
      <c r="I3218">
        <v>0</v>
      </c>
      <c r="J3218">
        <v>0</v>
      </c>
      <c r="K3218">
        <v>-3.0061422724715099</v>
      </c>
      <c r="L3218">
        <f t="shared" si="200"/>
        <v>4.9482199879545948E-2</v>
      </c>
      <c r="M3218">
        <f t="shared" si="201"/>
        <v>1.0494821998795461</v>
      </c>
      <c r="N3218">
        <f t="shared" si="202"/>
        <v>4.7149155922058754E-2</v>
      </c>
      <c r="O3218">
        <f t="shared" si="203"/>
        <v>0</v>
      </c>
    </row>
    <row r="3219" spans="1:15" x14ac:dyDescent="0.25">
      <c r="A3219">
        <v>12622</v>
      </c>
      <c r="B3219" t="s">
        <v>20</v>
      </c>
      <c r="C3219" t="s">
        <v>19</v>
      </c>
      <c r="D3219" t="s">
        <v>12</v>
      </c>
      <c r="E3219" t="s">
        <v>13</v>
      </c>
      <c r="F3219">
        <v>92</v>
      </c>
      <c r="G3219">
        <v>1</v>
      </c>
      <c r="H3219">
        <v>999</v>
      </c>
      <c r="I3219">
        <v>0</v>
      </c>
      <c r="J3219">
        <v>0</v>
      </c>
      <c r="K3219">
        <v>-3.5999496599657399</v>
      </c>
      <c r="L3219">
        <f t="shared" si="200"/>
        <v>2.7325097959038036E-2</v>
      </c>
      <c r="M3219">
        <f t="shared" si="201"/>
        <v>1.027325097959038</v>
      </c>
      <c r="N3219">
        <f t="shared" si="202"/>
        <v>2.659829689094927E-2</v>
      </c>
      <c r="O3219">
        <f t="shared" si="203"/>
        <v>0</v>
      </c>
    </row>
    <row r="3220" spans="1:15" x14ac:dyDescent="0.25">
      <c r="A3220">
        <v>12623</v>
      </c>
      <c r="B3220" t="s">
        <v>20</v>
      </c>
      <c r="C3220" t="s">
        <v>19</v>
      </c>
      <c r="D3220" t="s">
        <v>12</v>
      </c>
      <c r="E3220" t="s">
        <v>13</v>
      </c>
      <c r="F3220">
        <v>159</v>
      </c>
      <c r="G3220">
        <v>1</v>
      </c>
      <c r="H3220">
        <v>999</v>
      </c>
      <c r="I3220">
        <v>0</v>
      </c>
      <c r="J3220">
        <v>0</v>
      </c>
      <c r="K3220">
        <v>-3.3197729348804299</v>
      </c>
      <c r="L3220">
        <f t="shared" si="200"/>
        <v>3.6161041733176122E-2</v>
      </c>
      <c r="M3220">
        <f t="shared" si="201"/>
        <v>1.0361610417331761</v>
      </c>
      <c r="N3220">
        <f t="shared" si="202"/>
        <v>3.4899055529717574E-2</v>
      </c>
      <c r="O3220">
        <f t="shared" si="203"/>
        <v>0</v>
      </c>
    </row>
    <row r="3221" spans="1:15" x14ac:dyDescent="0.25">
      <c r="A3221">
        <v>12631</v>
      </c>
      <c r="B3221" t="s">
        <v>20</v>
      </c>
      <c r="C3221" t="s">
        <v>19</v>
      </c>
      <c r="D3221" t="s">
        <v>12</v>
      </c>
      <c r="E3221" t="s">
        <v>13</v>
      </c>
      <c r="F3221">
        <v>152</v>
      </c>
      <c r="G3221">
        <v>2</v>
      </c>
      <c r="H3221">
        <v>999</v>
      </c>
      <c r="I3221">
        <v>0</v>
      </c>
      <c r="J3221">
        <v>0</v>
      </c>
      <c r="K3221">
        <v>-3.4265053081555599</v>
      </c>
      <c r="L3221">
        <f t="shared" si="200"/>
        <v>3.2500321150040493E-2</v>
      </c>
      <c r="M3221">
        <f t="shared" si="201"/>
        <v>1.0325003211500405</v>
      </c>
      <c r="N3221">
        <f t="shared" si="202"/>
        <v>3.1477298829157091E-2</v>
      </c>
      <c r="O3221">
        <f t="shared" si="203"/>
        <v>0</v>
      </c>
    </row>
    <row r="3222" spans="1:15" x14ac:dyDescent="0.25">
      <c r="A3222">
        <v>12632</v>
      </c>
      <c r="B3222" t="s">
        <v>20</v>
      </c>
      <c r="C3222" t="s">
        <v>19</v>
      </c>
      <c r="D3222" t="s">
        <v>12</v>
      </c>
      <c r="E3222" t="s">
        <v>13</v>
      </c>
      <c r="F3222">
        <v>87</v>
      </c>
      <c r="G3222">
        <v>1</v>
      </c>
      <c r="H3222">
        <v>999</v>
      </c>
      <c r="I3222">
        <v>0</v>
      </c>
      <c r="J3222">
        <v>0</v>
      </c>
      <c r="K3222">
        <v>-3.620858370793</v>
      </c>
      <c r="L3222">
        <f t="shared" si="200"/>
        <v>2.6759696889299647E-2</v>
      </c>
      <c r="M3222">
        <f t="shared" si="201"/>
        <v>1.0267596968892996</v>
      </c>
      <c r="N3222">
        <f t="shared" si="202"/>
        <v>2.6062278223786525E-2</v>
      </c>
      <c r="O3222">
        <f t="shared" si="203"/>
        <v>0</v>
      </c>
    </row>
    <row r="3223" spans="1:15" x14ac:dyDescent="0.25">
      <c r="A3223">
        <v>12634</v>
      </c>
      <c r="B3223" t="s">
        <v>20</v>
      </c>
      <c r="C3223" t="s">
        <v>19</v>
      </c>
      <c r="D3223" t="s">
        <v>12</v>
      </c>
      <c r="E3223" t="s">
        <v>13</v>
      </c>
      <c r="F3223">
        <v>98</v>
      </c>
      <c r="G3223">
        <v>1</v>
      </c>
      <c r="H3223">
        <v>999</v>
      </c>
      <c r="I3223">
        <v>0</v>
      </c>
      <c r="J3223">
        <v>0</v>
      </c>
      <c r="K3223">
        <v>-3.5748592069730298</v>
      </c>
      <c r="L3223">
        <f t="shared" si="200"/>
        <v>2.8019370428501816E-2</v>
      </c>
      <c r="M3223">
        <f t="shared" si="201"/>
        <v>1.0280193704285019</v>
      </c>
      <c r="N3223">
        <f t="shared" si="202"/>
        <v>2.7255683340696883E-2</v>
      </c>
      <c r="O3223">
        <f t="shared" si="203"/>
        <v>0</v>
      </c>
    </row>
    <row r="3224" spans="1:15" x14ac:dyDescent="0.25">
      <c r="A3224">
        <v>12638</v>
      </c>
      <c r="B3224" t="s">
        <v>20</v>
      </c>
      <c r="C3224" t="s">
        <v>19</v>
      </c>
      <c r="D3224" t="s">
        <v>12</v>
      </c>
      <c r="E3224" t="s">
        <v>13</v>
      </c>
      <c r="F3224">
        <v>280</v>
      </c>
      <c r="G3224">
        <v>1</v>
      </c>
      <c r="H3224">
        <v>999</v>
      </c>
      <c r="I3224">
        <v>0</v>
      </c>
      <c r="J3224">
        <v>0</v>
      </c>
      <c r="K3224">
        <v>-2.8137821328607</v>
      </c>
      <c r="L3224">
        <f t="shared" si="200"/>
        <v>5.9977719171945457E-2</v>
      </c>
      <c r="M3224">
        <f t="shared" si="201"/>
        <v>1.0599777191719455</v>
      </c>
      <c r="N3224">
        <f t="shared" si="202"/>
        <v>5.6583943310431137E-2</v>
      </c>
      <c r="O3224">
        <f t="shared" si="203"/>
        <v>0</v>
      </c>
    </row>
    <row r="3225" spans="1:15" x14ac:dyDescent="0.25">
      <c r="A3225">
        <v>12639</v>
      </c>
      <c r="B3225" t="s">
        <v>20</v>
      </c>
      <c r="C3225" t="s">
        <v>19</v>
      </c>
      <c r="D3225" t="s">
        <v>12</v>
      </c>
      <c r="E3225" t="s">
        <v>13</v>
      </c>
      <c r="F3225">
        <v>116</v>
      </c>
      <c r="G3225">
        <v>3</v>
      </c>
      <c r="H3225">
        <v>999</v>
      </c>
      <c r="I3225">
        <v>0</v>
      </c>
      <c r="J3225">
        <v>0</v>
      </c>
      <c r="K3225">
        <v>-3.6545082042288102</v>
      </c>
      <c r="L3225">
        <f t="shared" si="200"/>
        <v>2.5874219186247965E-2</v>
      </c>
      <c r="M3225">
        <f t="shared" si="201"/>
        <v>1.025874219186248</v>
      </c>
      <c r="N3225">
        <f t="shared" si="202"/>
        <v>2.5221629223485229E-2</v>
      </c>
      <c r="O3225">
        <f t="shared" si="203"/>
        <v>0</v>
      </c>
    </row>
    <row r="3226" spans="1:15" x14ac:dyDescent="0.25">
      <c r="A3226">
        <v>12641</v>
      </c>
      <c r="B3226" t="s">
        <v>20</v>
      </c>
      <c r="C3226" t="s">
        <v>19</v>
      </c>
      <c r="D3226" t="s">
        <v>12</v>
      </c>
      <c r="E3226" t="s">
        <v>13</v>
      </c>
      <c r="F3226">
        <v>25</v>
      </c>
      <c r="G3226">
        <v>30</v>
      </c>
      <c r="H3226">
        <v>999</v>
      </c>
      <c r="I3226">
        <v>0</v>
      </c>
      <c r="J3226">
        <v>0</v>
      </c>
      <c r="K3226">
        <v>-6.1264715504429903</v>
      </c>
      <c r="L3226">
        <f t="shared" si="200"/>
        <v>2.184274481960573E-3</v>
      </c>
      <c r="M3226">
        <f t="shared" si="201"/>
        <v>1.0021842744819607</v>
      </c>
      <c r="N3226">
        <f t="shared" si="202"/>
        <v>2.179513825528391E-3</v>
      </c>
      <c r="O3226">
        <f t="shared" si="203"/>
        <v>0</v>
      </c>
    </row>
    <row r="3227" spans="1:15" x14ac:dyDescent="0.25">
      <c r="A3227">
        <v>12642</v>
      </c>
      <c r="B3227" t="s">
        <v>20</v>
      </c>
      <c r="C3227" t="s">
        <v>19</v>
      </c>
      <c r="D3227" t="s">
        <v>12</v>
      </c>
      <c r="E3227" t="s">
        <v>13</v>
      </c>
      <c r="F3227">
        <v>196</v>
      </c>
      <c r="G3227">
        <v>3</v>
      </c>
      <c r="H3227">
        <v>999</v>
      </c>
      <c r="I3227">
        <v>0</v>
      </c>
      <c r="J3227">
        <v>0</v>
      </c>
      <c r="K3227">
        <v>-3.3199688309926199</v>
      </c>
      <c r="L3227">
        <f t="shared" si="200"/>
        <v>3.6153958619487718E-2</v>
      </c>
      <c r="M3227">
        <f t="shared" si="201"/>
        <v>1.0361539586194877</v>
      </c>
      <c r="N3227">
        <f t="shared" si="202"/>
        <v>3.48924581320494E-2</v>
      </c>
      <c r="O3227">
        <f t="shared" si="203"/>
        <v>0</v>
      </c>
    </row>
    <row r="3228" spans="1:15" x14ac:dyDescent="0.25">
      <c r="A3228">
        <v>12643</v>
      </c>
      <c r="B3228" t="s">
        <v>20</v>
      </c>
      <c r="C3228" t="s">
        <v>19</v>
      </c>
      <c r="D3228" t="s">
        <v>12</v>
      </c>
      <c r="E3228" t="s">
        <v>13</v>
      </c>
      <c r="F3228">
        <v>36</v>
      </c>
      <c r="G3228">
        <v>33</v>
      </c>
      <c r="H3228">
        <v>999</v>
      </c>
      <c r="I3228">
        <v>0</v>
      </c>
      <c r="J3228">
        <v>0</v>
      </c>
      <c r="K3228">
        <v>-6.3128529209739002</v>
      </c>
      <c r="L3228">
        <f t="shared" si="200"/>
        <v>1.8128539256499622E-3</v>
      </c>
      <c r="M3228">
        <f t="shared" si="201"/>
        <v>1.0018128539256499</v>
      </c>
      <c r="N3228">
        <f t="shared" si="202"/>
        <v>1.8095734333475662E-3</v>
      </c>
      <c r="O3228">
        <f t="shared" si="203"/>
        <v>0</v>
      </c>
    </row>
    <row r="3229" spans="1:15" x14ac:dyDescent="0.25">
      <c r="A3229">
        <v>12646</v>
      </c>
      <c r="B3229" t="s">
        <v>20</v>
      </c>
      <c r="C3229" t="s">
        <v>19</v>
      </c>
      <c r="D3229" t="s">
        <v>12</v>
      </c>
      <c r="E3229" t="s">
        <v>13</v>
      </c>
      <c r="F3229">
        <v>95</v>
      </c>
      <c r="G3229">
        <v>3</v>
      </c>
      <c r="H3229">
        <v>999</v>
      </c>
      <c r="I3229">
        <v>0</v>
      </c>
      <c r="J3229">
        <v>0</v>
      </c>
      <c r="K3229">
        <v>-3.7423247897033098</v>
      </c>
      <c r="L3229">
        <f t="shared" si="200"/>
        <v>2.3698943978492211E-2</v>
      </c>
      <c r="M3229">
        <f t="shared" si="201"/>
        <v>1.0236989439784923</v>
      </c>
      <c r="N3229">
        <f t="shared" si="202"/>
        <v>2.3150306169496374E-2</v>
      </c>
      <c r="O3229">
        <f t="shared" si="203"/>
        <v>0</v>
      </c>
    </row>
    <row r="3230" spans="1:15" x14ac:dyDescent="0.25">
      <c r="A3230">
        <v>12654</v>
      </c>
      <c r="B3230" t="s">
        <v>20</v>
      </c>
      <c r="C3230" t="s">
        <v>19</v>
      </c>
      <c r="D3230" t="s">
        <v>12</v>
      </c>
      <c r="E3230" t="s">
        <v>13</v>
      </c>
      <c r="F3230">
        <v>333</v>
      </c>
      <c r="G3230">
        <v>5</v>
      </c>
      <c r="H3230">
        <v>999</v>
      </c>
      <c r="I3230">
        <v>0</v>
      </c>
      <c r="J3230">
        <v>0</v>
      </c>
      <c r="K3230">
        <v>-2.90199051055958</v>
      </c>
      <c r="L3230">
        <f t="shared" si="200"/>
        <v>5.4913804688212255E-2</v>
      </c>
      <c r="M3230">
        <f t="shared" si="201"/>
        <v>1.0549138046882123</v>
      </c>
      <c r="N3230">
        <f t="shared" si="202"/>
        <v>5.2055252708009106E-2</v>
      </c>
      <c r="O3230">
        <f t="shared" si="203"/>
        <v>0</v>
      </c>
    </row>
    <row r="3231" spans="1:15" x14ac:dyDescent="0.25">
      <c r="A3231">
        <v>12669</v>
      </c>
      <c r="B3231" t="s">
        <v>10</v>
      </c>
      <c r="C3231" t="s">
        <v>19</v>
      </c>
      <c r="D3231" t="s">
        <v>12</v>
      </c>
      <c r="E3231" t="s">
        <v>13</v>
      </c>
      <c r="F3231">
        <v>543</v>
      </c>
      <c r="G3231">
        <v>2</v>
      </c>
      <c r="H3231">
        <v>999</v>
      </c>
      <c r="I3231">
        <v>0</v>
      </c>
      <c r="J3231">
        <v>0</v>
      </c>
      <c r="K3231">
        <v>-2.9847414213757202</v>
      </c>
      <c r="L3231">
        <f t="shared" si="200"/>
        <v>5.0552573674188861E-2</v>
      </c>
      <c r="M3231">
        <f t="shared" si="201"/>
        <v>1.0505525736741887</v>
      </c>
      <c r="N3231">
        <f t="shared" si="202"/>
        <v>4.8119984607135798E-2</v>
      </c>
      <c r="O3231">
        <f t="shared" si="203"/>
        <v>0</v>
      </c>
    </row>
    <row r="3232" spans="1:15" x14ac:dyDescent="0.25">
      <c r="A3232">
        <v>12672</v>
      </c>
      <c r="B3232" t="s">
        <v>20</v>
      </c>
      <c r="C3232" t="s">
        <v>19</v>
      </c>
      <c r="D3232" t="s">
        <v>12</v>
      </c>
      <c r="E3232" t="s">
        <v>13</v>
      </c>
      <c r="F3232">
        <v>13</v>
      </c>
      <c r="G3232">
        <v>20</v>
      </c>
      <c r="H3232">
        <v>999</v>
      </c>
      <c r="I3232">
        <v>0</v>
      </c>
      <c r="J3232">
        <v>0</v>
      </c>
      <c r="K3232">
        <v>-5.4020506752587796</v>
      </c>
      <c r="L3232">
        <f t="shared" si="200"/>
        <v>4.5073283920500917E-3</v>
      </c>
      <c r="M3232">
        <f t="shared" si="201"/>
        <v>1.00450732839205</v>
      </c>
      <c r="N3232">
        <f t="shared" si="202"/>
        <v>4.4871035428533206E-3</v>
      </c>
      <c r="O3232">
        <f t="shared" si="203"/>
        <v>0</v>
      </c>
    </row>
    <row r="3233" spans="1:15" x14ac:dyDescent="0.25">
      <c r="A3233">
        <v>12673</v>
      </c>
      <c r="B3233" t="s">
        <v>20</v>
      </c>
      <c r="C3233" t="s">
        <v>19</v>
      </c>
      <c r="D3233" t="s">
        <v>12</v>
      </c>
      <c r="E3233" t="s">
        <v>13</v>
      </c>
      <c r="F3233">
        <v>167</v>
      </c>
      <c r="G3233">
        <v>2</v>
      </c>
      <c r="H3233">
        <v>999</v>
      </c>
      <c r="I3233">
        <v>0</v>
      </c>
      <c r="J3233">
        <v>0</v>
      </c>
      <c r="K3233">
        <v>-3.36377917567378</v>
      </c>
      <c r="L3233">
        <f t="shared" si="200"/>
        <v>3.460423603435088E-2</v>
      </c>
      <c r="M3233">
        <f t="shared" si="201"/>
        <v>1.0346042360343508</v>
      </c>
      <c r="N3233">
        <f t="shared" si="202"/>
        <v>3.3446833899491164E-2</v>
      </c>
      <c r="O3233">
        <f t="shared" si="203"/>
        <v>0</v>
      </c>
    </row>
    <row r="3234" spans="1:15" x14ac:dyDescent="0.25">
      <c r="A3234">
        <v>12674</v>
      </c>
      <c r="B3234" t="s">
        <v>20</v>
      </c>
      <c r="C3234" t="s">
        <v>19</v>
      </c>
      <c r="D3234" t="s">
        <v>12</v>
      </c>
      <c r="E3234" t="s">
        <v>13</v>
      </c>
      <c r="F3234">
        <v>224</v>
      </c>
      <c r="G3234">
        <v>4</v>
      </c>
      <c r="H3234">
        <v>999</v>
      </c>
      <c r="I3234">
        <v>0</v>
      </c>
      <c r="J3234">
        <v>0</v>
      </c>
      <c r="K3234">
        <v>-3.2803402284769199</v>
      </c>
      <c r="L3234">
        <f t="shared" si="200"/>
        <v>3.7615456780263859E-2</v>
      </c>
      <c r="M3234">
        <f t="shared" si="201"/>
        <v>1.0376154567802638</v>
      </c>
      <c r="N3234">
        <f t="shared" si="202"/>
        <v>3.6251827721403826E-2</v>
      </c>
      <c r="O3234">
        <f t="shared" si="203"/>
        <v>0</v>
      </c>
    </row>
    <row r="3235" spans="1:15" x14ac:dyDescent="0.25">
      <c r="A3235">
        <v>12676</v>
      </c>
      <c r="B3235" t="s">
        <v>20</v>
      </c>
      <c r="C3235" t="s">
        <v>19</v>
      </c>
      <c r="D3235" t="s">
        <v>12</v>
      </c>
      <c r="E3235" t="s">
        <v>13</v>
      </c>
      <c r="F3235">
        <v>179</v>
      </c>
      <c r="G3235">
        <v>4</v>
      </c>
      <c r="H3235">
        <v>999</v>
      </c>
      <c r="I3235">
        <v>0</v>
      </c>
      <c r="J3235">
        <v>0</v>
      </c>
      <c r="K3235">
        <v>-3.4685186259222802</v>
      </c>
      <c r="L3235">
        <f t="shared" si="200"/>
        <v>3.1163160783205419E-2</v>
      </c>
      <c r="M3235">
        <f t="shared" si="201"/>
        <v>1.0311631607832055</v>
      </c>
      <c r="N3235">
        <f t="shared" si="202"/>
        <v>3.0221367450264495E-2</v>
      </c>
      <c r="O3235">
        <f t="shared" si="203"/>
        <v>0</v>
      </c>
    </row>
    <row r="3236" spans="1:15" x14ac:dyDescent="0.25">
      <c r="A3236">
        <v>12678</v>
      </c>
      <c r="B3236" t="s">
        <v>20</v>
      </c>
      <c r="C3236" t="s">
        <v>19</v>
      </c>
      <c r="D3236" t="s">
        <v>12</v>
      </c>
      <c r="E3236" t="s">
        <v>13</v>
      </c>
      <c r="F3236">
        <v>422</v>
      </c>
      <c r="G3236">
        <v>1</v>
      </c>
      <c r="H3236">
        <v>999</v>
      </c>
      <c r="I3236">
        <v>0</v>
      </c>
      <c r="J3236">
        <v>0</v>
      </c>
      <c r="K3236">
        <v>-2.2199747453664598</v>
      </c>
      <c r="L3236">
        <f t="shared" si="200"/>
        <v>0.10861185174283604</v>
      </c>
      <c r="M3236">
        <f t="shared" si="201"/>
        <v>1.1086118517428361</v>
      </c>
      <c r="N3236">
        <f t="shared" si="202"/>
        <v>9.7971036095355277E-2</v>
      </c>
      <c r="O3236">
        <f t="shared" si="203"/>
        <v>0</v>
      </c>
    </row>
    <row r="3237" spans="1:15" x14ac:dyDescent="0.25">
      <c r="A3237">
        <v>12679</v>
      </c>
      <c r="B3237" t="s">
        <v>20</v>
      </c>
      <c r="C3237" t="s">
        <v>19</v>
      </c>
      <c r="D3237" t="s">
        <v>12</v>
      </c>
      <c r="E3237" t="s">
        <v>13</v>
      </c>
      <c r="F3237">
        <v>447</v>
      </c>
      <c r="G3237">
        <v>3</v>
      </c>
      <c r="H3237">
        <v>999</v>
      </c>
      <c r="I3237">
        <v>0</v>
      </c>
      <c r="J3237">
        <v>0</v>
      </c>
      <c r="K3237">
        <v>-2.2703515474640801</v>
      </c>
      <c r="L3237">
        <f t="shared" si="200"/>
        <v>0.10327586733138527</v>
      </c>
      <c r="M3237">
        <f t="shared" si="201"/>
        <v>1.1032758673313854</v>
      </c>
      <c r="N3237">
        <f t="shared" si="202"/>
        <v>9.3608380632116933E-2</v>
      </c>
      <c r="O3237">
        <f t="shared" si="203"/>
        <v>0</v>
      </c>
    </row>
    <row r="3238" spans="1:15" x14ac:dyDescent="0.25">
      <c r="A3238">
        <v>12684</v>
      </c>
      <c r="B3238" t="s">
        <v>20</v>
      </c>
      <c r="C3238" t="s">
        <v>19</v>
      </c>
      <c r="D3238" t="s">
        <v>12</v>
      </c>
      <c r="E3238" t="s">
        <v>13</v>
      </c>
      <c r="F3238">
        <v>79</v>
      </c>
      <c r="G3238">
        <v>2</v>
      </c>
      <c r="H3238">
        <v>999</v>
      </c>
      <c r="I3238">
        <v>0</v>
      </c>
      <c r="J3238">
        <v>0</v>
      </c>
      <c r="K3238">
        <v>-3.7317724862335799</v>
      </c>
      <c r="L3238">
        <f t="shared" si="200"/>
        <v>2.3950346532461572E-2</v>
      </c>
      <c r="M3238">
        <f t="shared" si="201"/>
        <v>1.0239503465324615</v>
      </c>
      <c r="N3238">
        <f t="shared" si="202"/>
        <v>2.3390144467031821E-2</v>
      </c>
      <c r="O3238">
        <f t="shared" si="203"/>
        <v>0</v>
      </c>
    </row>
    <row r="3239" spans="1:15" x14ac:dyDescent="0.25">
      <c r="A3239">
        <v>12689</v>
      </c>
      <c r="B3239" t="s">
        <v>20</v>
      </c>
      <c r="C3239" t="s">
        <v>19</v>
      </c>
      <c r="D3239" t="s">
        <v>12</v>
      </c>
      <c r="E3239" t="s">
        <v>13</v>
      </c>
      <c r="F3239">
        <v>234</v>
      </c>
      <c r="G3239">
        <v>1</v>
      </c>
      <c r="H3239">
        <v>999</v>
      </c>
      <c r="I3239">
        <v>0</v>
      </c>
      <c r="J3239">
        <v>0</v>
      </c>
      <c r="K3239">
        <v>-3.0061422724715099</v>
      </c>
      <c r="L3239">
        <f t="shared" si="200"/>
        <v>4.9482199879545948E-2</v>
      </c>
      <c r="M3239">
        <f t="shared" si="201"/>
        <v>1.0494821998795461</v>
      </c>
      <c r="N3239">
        <f t="shared" si="202"/>
        <v>4.7149155922058754E-2</v>
      </c>
      <c r="O3239">
        <f t="shared" si="203"/>
        <v>0</v>
      </c>
    </row>
    <row r="3240" spans="1:15" x14ac:dyDescent="0.25">
      <c r="A3240">
        <v>12691</v>
      </c>
      <c r="B3240" t="s">
        <v>20</v>
      </c>
      <c r="C3240" t="s">
        <v>19</v>
      </c>
      <c r="D3240" t="s">
        <v>12</v>
      </c>
      <c r="E3240" t="s">
        <v>13</v>
      </c>
      <c r="F3240">
        <v>407</v>
      </c>
      <c r="G3240">
        <v>1</v>
      </c>
      <c r="H3240">
        <v>999</v>
      </c>
      <c r="I3240">
        <v>0</v>
      </c>
      <c r="J3240">
        <v>0</v>
      </c>
      <c r="K3240">
        <v>-2.2827008778482498</v>
      </c>
      <c r="L3240">
        <f t="shared" si="200"/>
        <v>0.10200832230015552</v>
      </c>
      <c r="M3240">
        <f t="shared" si="201"/>
        <v>1.1020083223001556</v>
      </c>
      <c r="N3240">
        <f t="shared" si="202"/>
        <v>9.2565836605697949E-2</v>
      </c>
      <c r="O3240">
        <f t="shared" si="203"/>
        <v>0</v>
      </c>
    </row>
    <row r="3241" spans="1:15" x14ac:dyDescent="0.25">
      <c r="A3241">
        <v>12695</v>
      </c>
      <c r="B3241" t="s">
        <v>20</v>
      </c>
      <c r="C3241" t="s">
        <v>19</v>
      </c>
      <c r="D3241" t="s">
        <v>12</v>
      </c>
      <c r="E3241" t="s">
        <v>13</v>
      </c>
      <c r="F3241">
        <v>339</v>
      </c>
      <c r="G3241">
        <v>2</v>
      </c>
      <c r="H3241">
        <v>999</v>
      </c>
      <c r="I3241">
        <v>0</v>
      </c>
      <c r="J3241">
        <v>0</v>
      </c>
      <c r="K3241">
        <v>-2.6445195232159699</v>
      </c>
      <c r="L3241">
        <f t="shared" si="200"/>
        <v>7.1039478361038397E-2</v>
      </c>
      <c r="M3241">
        <f t="shared" si="201"/>
        <v>1.0710394783610384</v>
      </c>
      <c r="N3241">
        <f t="shared" si="202"/>
        <v>6.6327600239112369E-2</v>
      </c>
      <c r="O3241">
        <f t="shared" si="203"/>
        <v>0</v>
      </c>
    </row>
    <row r="3242" spans="1:15" x14ac:dyDescent="0.25">
      <c r="A3242">
        <v>12696</v>
      </c>
      <c r="B3242" t="s">
        <v>20</v>
      </c>
      <c r="C3242" t="s">
        <v>19</v>
      </c>
      <c r="D3242" t="s">
        <v>12</v>
      </c>
      <c r="E3242" t="s">
        <v>13</v>
      </c>
      <c r="F3242">
        <v>500</v>
      </c>
      <c r="G3242">
        <v>1</v>
      </c>
      <c r="H3242">
        <v>999</v>
      </c>
      <c r="I3242">
        <v>0</v>
      </c>
      <c r="J3242">
        <v>0</v>
      </c>
      <c r="K3242">
        <v>-1.8937988564611801</v>
      </c>
      <c r="L3242">
        <f t="shared" si="200"/>
        <v>0.15049899742230943</v>
      </c>
      <c r="M3242">
        <f t="shared" si="201"/>
        <v>1.1504989974223094</v>
      </c>
      <c r="N3242">
        <f t="shared" si="202"/>
        <v>0.13081193270007371</v>
      </c>
      <c r="O3242">
        <f t="shared" si="203"/>
        <v>0</v>
      </c>
    </row>
    <row r="3243" spans="1:15" x14ac:dyDescent="0.25">
      <c r="A3243">
        <v>12698</v>
      </c>
      <c r="B3243" t="s">
        <v>20</v>
      </c>
      <c r="C3243" t="s">
        <v>19</v>
      </c>
      <c r="D3243" t="s">
        <v>12</v>
      </c>
      <c r="E3243" t="s">
        <v>13</v>
      </c>
      <c r="F3243">
        <v>16</v>
      </c>
      <c r="G3243">
        <v>34</v>
      </c>
      <c r="H3243">
        <v>999</v>
      </c>
      <c r="I3243">
        <v>0</v>
      </c>
      <c r="J3243">
        <v>0</v>
      </c>
      <c r="K3243">
        <v>-6.47394794239991</v>
      </c>
      <c r="L3243">
        <f t="shared" si="200"/>
        <v>1.5431215364056919E-3</v>
      </c>
      <c r="M3243">
        <f t="shared" si="201"/>
        <v>1.0015431215364057</v>
      </c>
      <c r="N3243">
        <f t="shared" si="202"/>
        <v>1.540743981186236E-3</v>
      </c>
      <c r="O3243">
        <f t="shared" si="203"/>
        <v>0</v>
      </c>
    </row>
    <row r="3244" spans="1:15" x14ac:dyDescent="0.25">
      <c r="A3244">
        <v>12705</v>
      </c>
      <c r="B3244" t="s">
        <v>20</v>
      </c>
      <c r="C3244" t="s">
        <v>19</v>
      </c>
      <c r="D3244" t="s">
        <v>12</v>
      </c>
      <c r="E3244" t="s">
        <v>13</v>
      </c>
      <c r="F3244">
        <v>88</v>
      </c>
      <c r="G3244">
        <v>1</v>
      </c>
      <c r="H3244">
        <v>999</v>
      </c>
      <c r="I3244">
        <v>0</v>
      </c>
      <c r="J3244">
        <v>0</v>
      </c>
      <c r="K3244">
        <v>-3.61667662862755</v>
      </c>
      <c r="L3244">
        <f t="shared" si="200"/>
        <v>2.6871833341571172E-2</v>
      </c>
      <c r="M3244">
        <f t="shared" si="201"/>
        <v>1.0268718333415712</v>
      </c>
      <c r="N3244">
        <f t="shared" si="202"/>
        <v>2.6168634165499329E-2</v>
      </c>
      <c r="O3244">
        <f t="shared" si="203"/>
        <v>0</v>
      </c>
    </row>
    <row r="3245" spans="1:15" x14ac:dyDescent="0.25">
      <c r="A3245">
        <v>12707</v>
      </c>
      <c r="B3245" t="s">
        <v>20</v>
      </c>
      <c r="C3245" t="s">
        <v>19</v>
      </c>
      <c r="D3245" t="s">
        <v>12</v>
      </c>
      <c r="E3245" t="s">
        <v>13</v>
      </c>
      <c r="F3245">
        <v>422</v>
      </c>
      <c r="G3245">
        <v>2</v>
      </c>
      <c r="H3245">
        <v>999</v>
      </c>
      <c r="I3245">
        <v>0</v>
      </c>
      <c r="J3245">
        <v>0</v>
      </c>
      <c r="K3245">
        <v>-2.2974349234834301</v>
      </c>
      <c r="L3245">
        <f t="shared" si="200"/>
        <v>0.10051634544303475</v>
      </c>
      <c r="M3245">
        <f t="shared" si="201"/>
        <v>1.1005163454430347</v>
      </c>
      <c r="N3245">
        <f t="shared" si="202"/>
        <v>9.1335622464171498E-2</v>
      </c>
      <c r="O3245">
        <f t="shared" si="203"/>
        <v>0</v>
      </c>
    </row>
    <row r="3246" spans="1:15" x14ac:dyDescent="0.25">
      <c r="A3246">
        <v>12711</v>
      </c>
      <c r="B3246" t="s">
        <v>10</v>
      </c>
      <c r="C3246" t="s">
        <v>19</v>
      </c>
      <c r="D3246" t="s">
        <v>12</v>
      </c>
      <c r="E3246" t="s">
        <v>13</v>
      </c>
      <c r="F3246">
        <v>89</v>
      </c>
      <c r="G3246">
        <v>13</v>
      </c>
      <c r="H3246">
        <v>999</v>
      </c>
      <c r="I3246">
        <v>0</v>
      </c>
      <c r="J3246">
        <v>0</v>
      </c>
      <c r="K3246">
        <v>-5.7353143237776898</v>
      </c>
      <c r="L3246">
        <f t="shared" si="200"/>
        <v>3.2298669847816565E-3</v>
      </c>
      <c r="M3246">
        <f t="shared" si="201"/>
        <v>1.0032298669847817</v>
      </c>
      <c r="N3246">
        <f t="shared" si="202"/>
        <v>3.2194685296691346E-3</v>
      </c>
      <c r="O3246">
        <f t="shared" si="203"/>
        <v>0</v>
      </c>
    </row>
    <row r="3247" spans="1:15" x14ac:dyDescent="0.25">
      <c r="A3247">
        <v>12713</v>
      </c>
      <c r="B3247" t="s">
        <v>20</v>
      </c>
      <c r="C3247" t="s">
        <v>19</v>
      </c>
      <c r="D3247" t="s">
        <v>12</v>
      </c>
      <c r="E3247" t="s">
        <v>13</v>
      </c>
      <c r="F3247">
        <v>208</v>
      </c>
      <c r="G3247">
        <v>2</v>
      </c>
      <c r="H3247">
        <v>999</v>
      </c>
      <c r="I3247">
        <v>0</v>
      </c>
      <c r="J3247">
        <v>0</v>
      </c>
      <c r="K3247">
        <v>-3.1923277468902298</v>
      </c>
      <c r="L3247">
        <f t="shared" si="200"/>
        <v>4.1076144700974523E-2</v>
      </c>
      <c r="M3247">
        <f t="shared" si="201"/>
        <v>1.0410761447009744</v>
      </c>
      <c r="N3247">
        <f t="shared" si="202"/>
        <v>3.9455466259648776E-2</v>
      </c>
      <c r="O3247">
        <f t="shared" si="203"/>
        <v>0</v>
      </c>
    </row>
    <row r="3248" spans="1:15" x14ac:dyDescent="0.25">
      <c r="A3248">
        <v>12729</v>
      </c>
      <c r="B3248" t="s">
        <v>20</v>
      </c>
      <c r="C3248" t="s">
        <v>19</v>
      </c>
      <c r="D3248" t="s">
        <v>12</v>
      </c>
      <c r="E3248" t="s">
        <v>13</v>
      </c>
      <c r="F3248">
        <v>192</v>
      </c>
      <c r="G3248">
        <v>1</v>
      </c>
      <c r="H3248">
        <v>999</v>
      </c>
      <c r="I3248">
        <v>0</v>
      </c>
      <c r="J3248">
        <v>0</v>
      </c>
      <c r="K3248">
        <v>-3.1817754434204999</v>
      </c>
      <c r="L3248">
        <f t="shared" si="200"/>
        <v>4.1511887647766241E-2</v>
      </c>
      <c r="M3248">
        <f t="shared" si="201"/>
        <v>1.0415118876477663</v>
      </c>
      <c r="N3248">
        <f t="shared" si="202"/>
        <v>3.9857334457814024E-2</v>
      </c>
      <c r="O3248">
        <f t="shared" si="203"/>
        <v>0</v>
      </c>
    </row>
    <row r="3249" spans="1:15" x14ac:dyDescent="0.25">
      <c r="A3249">
        <v>12733</v>
      </c>
      <c r="B3249" t="s">
        <v>20</v>
      </c>
      <c r="C3249" t="s">
        <v>19</v>
      </c>
      <c r="D3249" t="s">
        <v>14</v>
      </c>
      <c r="E3249" t="s">
        <v>13</v>
      </c>
      <c r="F3249">
        <v>188</v>
      </c>
      <c r="G3249">
        <v>1</v>
      </c>
      <c r="H3249">
        <v>999</v>
      </c>
      <c r="I3249">
        <v>0</v>
      </c>
      <c r="J3249">
        <v>0</v>
      </c>
      <c r="K3249">
        <v>-2.9654434375885401</v>
      </c>
      <c r="L3249">
        <f t="shared" si="200"/>
        <v>5.1537610463564199E-2</v>
      </c>
      <c r="M3249">
        <f t="shared" si="201"/>
        <v>1.0515376104635643</v>
      </c>
      <c r="N3249">
        <f t="shared" si="202"/>
        <v>4.9011666297741022E-2</v>
      </c>
      <c r="O3249">
        <f t="shared" si="203"/>
        <v>0</v>
      </c>
    </row>
    <row r="3250" spans="1:15" x14ac:dyDescent="0.25">
      <c r="A3250">
        <v>12734</v>
      </c>
      <c r="B3250" t="s">
        <v>20</v>
      </c>
      <c r="C3250" t="s">
        <v>19</v>
      </c>
      <c r="D3250" t="s">
        <v>14</v>
      </c>
      <c r="E3250" t="s">
        <v>13</v>
      </c>
      <c r="F3250">
        <v>262</v>
      </c>
      <c r="G3250">
        <v>1</v>
      </c>
      <c r="H3250">
        <v>999</v>
      </c>
      <c r="I3250">
        <v>0</v>
      </c>
      <c r="J3250">
        <v>0</v>
      </c>
      <c r="K3250">
        <v>-2.6559945173450599</v>
      </c>
      <c r="L3250">
        <f t="shared" si="200"/>
        <v>7.0228960004367999E-2</v>
      </c>
      <c r="M3250">
        <f t="shared" si="201"/>
        <v>1.070228960004368</v>
      </c>
      <c r="N3250">
        <f t="shared" si="202"/>
        <v>6.5620500499333684E-2</v>
      </c>
      <c r="O3250">
        <f t="shared" si="203"/>
        <v>0</v>
      </c>
    </row>
    <row r="3251" spans="1:15" x14ac:dyDescent="0.25">
      <c r="A3251">
        <v>12738</v>
      </c>
      <c r="B3251" t="s">
        <v>20</v>
      </c>
      <c r="C3251" t="s">
        <v>19</v>
      </c>
      <c r="D3251" t="s">
        <v>14</v>
      </c>
      <c r="E3251" t="s">
        <v>13</v>
      </c>
      <c r="F3251">
        <v>140</v>
      </c>
      <c r="G3251">
        <v>1</v>
      </c>
      <c r="H3251">
        <v>999</v>
      </c>
      <c r="I3251">
        <v>0</v>
      </c>
      <c r="J3251">
        <v>0</v>
      </c>
      <c r="K3251">
        <v>-3.16616706153025</v>
      </c>
      <c r="L3251">
        <f t="shared" si="200"/>
        <v>4.2164904050501197E-2</v>
      </c>
      <c r="M3251">
        <f t="shared" si="201"/>
        <v>1.0421649040505012</v>
      </c>
      <c r="N3251">
        <f t="shared" si="202"/>
        <v>4.0458956050642411E-2</v>
      </c>
      <c r="O3251">
        <f t="shared" si="203"/>
        <v>0</v>
      </c>
    </row>
    <row r="3252" spans="1:15" x14ac:dyDescent="0.25">
      <c r="A3252">
        <v>12739</v>
      </c>
      <c r="B3252" t="s">
        <v>20</v>
      </c>
      <c r="C3252" t="s">
        <v>19</v>
      </c>
      <c r="D3252" t="s">
        <v>14</v>
      </c>
      <c r="E3252" t="s">
        <v>13</v>
      </c>
      <c r="F3252">
        <v>161</v>
      </c>
      <c r="G3252">
        <v>1</v>
      </c>
      <c r="H3252">
        <v>999</v>
      </c>
      <c r="I3252">
        <v>0</v>
      </c>
      <c r="J3252">
        <v>0</v>
      </c>
      <c r="K3252">
        <v>-3.0783504760557499</v>
      </c>
      <c r="L3252">
        <f t="shared" si="200"/>
        <v>4.6035130103682965E-2</v>
      </c>
      <c r="M3252">
        <f t="shared" si="201"/>
        <v>1.046035130103683</v>
      </c>
      <c r="N3252">
        <f t="shared" si="202"/>
        <v>4.4009162578621967E-2</v>
      </c>
      <c r="O3252">
        <f t="shared" si="203"/>
        <v>0</v>
      </c>
    </row>
    <row r="3253" spans="1:15" x14ac:dyDescent="0.25">
      <c r="A3253">
        <v>12743</v>
      </c>
      <c r="B3253" t="s">
        <v>20</v>
      </c>
      <c r="C3253" t="s">
        <v>19</v>
      </c>
      <c r="D3253" t="s">
        <v>14</v>
      </c>
      <c r="E3253" t="s">
        <v>13</v>
      </c>
      <c r="F3253">
        <v>491</v>
      </c>
      <c r="G3253">
        <v>1</v>
      </c>
      <c r="H3253">
        <v>999</v>
      </c>
      <c r="I3253">
        <v>0</v>
      </c>
      <c r="J3253">
        <v>0</v>
      </c>
      <c r="K3253">
        <v>-1.69837556145647</v>
      </c>
      <c r="L3253">
        <f t="shared" si="200"/>
        <v>0.18298052337373585</v>
      </c>
      <c r="M3253">
        <f t="shared" si="201"/>
        <v>1.1829805233737358</v>
      </c>
      <c r="N3253">
        <f t="shared" si="202"/>
        <v>0.15467754519904917</v>
      </c>
      <c r="O3253">
        <f t="shared" si="203"/>
        <v>0</v>
      </c>
    </row>
    <row r="3254" spans="1:15" x14ac:dyDescent="0.25">
      <c r="A3254">
        <v>12745</v>
      </c>
      <c r="B3254" t="s">
        <v>20</v>
      </c>
      <c r="C3254" t="s">
        <v>19</v>
      </c>
      <c r="D3254" t="s">
        <v>14</v>
      </c>
      <c r="E3254" t="s">
        <v>13</v>
      </c>
      <c r="F3254">
        <v>104</v>
      </c>
      <c r="G3254">
        <v>2</v>
      </c>
      <c r="H3254">
        <v>999</v>
      </c>
      <c r="I3254">
        <v>0</v>
      </c>
      <c r="J3254">
        <v>0</v>
      </c>
      <c r="K3254">
        <v>-3.3941699576034998</v>
      </c>
      <c r="L3254">
        <f t="shared" si="200"/>
        <v>3.35684058115353E-2</v>
      </c>
      <c r="M3254">
        <f t="shared" si="201"/>
        <v>1.0335684058115353</v>
      </c>
      <c r="N3254">
        <f t="shared" si="202"/>
        <v>3.2478165569678114E-2</v>
      </c>
      <c r="O3254">
        <f t="shared" si="203"/>
        <v>0</v>
      </c>
    </row>
    <row r="3255" spans="1:15" x14ac:dyDescent="0.25">
      <c r="A3255">
        <v>12746</v>
      </c>
      <c r="B3255" t="s">
        <v>10</v>
      </c>
      <c r="C3255" t="s">
        <v>19</v>
      </c>
      <c r="D3255" t="s">
        <v>14</v>
      </c>
      <c r="E3255" t="s">
        <v>13</v>
      </c>
      <c r="F3255">
        <v>54</v>
      </c>
      <c r="G3255">
        <v>3</v>
      </c>
      <c r="H3255">
        <v>999</v>
      </c>
      <c r="I3255">
        <v>0</v>
      </c>
      <c r="J3255">
        <v>0</v>
      </c>
      <c r="K3255">
        <v>-4.8740145439051101</v>
      </c>
      <c r="L3255">
        <f t="shared" si="200"/>
        <v>7.642621977521624E-3</v>
      </c>
      <c r="M3255">
        <f t="shared" si="201"/>
        <v>1.0076426219775216</v>
      </c>
      <c r="N3255">
        <f t="shared" si="202"/>
        <v>7.5846553240501123E-3</v>
      </c>
      <c r="O3255">
        <f t="shared" si="203"/>
        <v>0</v>
      </c>
    </row>
    <row r="3256" spans="1:15" x14ac:dyDescent="0.25">
      <c r="A3256">
        <v>12749</v>
      </c>
      <c r="B3256" t="s">
        <v>20</v>
      </c>
      <c r="C3256" t="s">
        <v>19</v>
      </c>
      <c r="D3256" t="s">
        <v>14</v>
      </c>
      <c r="E3256" t="s">
        <v>13</v>
      </c>
      <c r="F3256">
        <v>259</v>
      </c>
      <c r="G3256">
        <v>1</v>
      </c>
      <c r="H3256">
        <v>999</v>
      </c>
      <c r="I3256">
        <v>0</v>
      </c>
      <c r="J3256">
        <v>0</v>
      </c>
      <c r="K3256">
        <v>-2.66853974384142</v>
      </c>
      <c r="L3256">
        <f t="shared" si="200"/>
        <v>6.9353425168725502E-2</v>
      </c>
      <c r="M3256">
        <f t="shared" si="201"/>
        <v>1.0693534251687256</v>
      </c>
      <c r="N3256">
        <f t="shared" si="202"/>
        <v>6.4855475782277239E-2</v>
      </c>
      <c r="O3256">
        <f t="shared" si="203"/>
        <v>0</v>
      </c>
    </row>
    <row r="3257" spans="1:15" x14ac:dyDescent="0.25">
      <c r="A3257">
        <v>12750</v>
      </c>
      <c r="B3257" t="s">
        <v>20</v>
      </c>
      <c r="C3257" t="s">
        <v>19</v>
      </c>
      <c r="D3257" t="s">
        <v>14</v>
      </c>
      <c r="E3257" t="s">
        <v>13</v>
      </c>
      <c r="F3257">
        <v>183</v>
      </c>
      <c r="G3257">
        <v>1</v>
      </c>
      <c r="H3257">
        <v>999</v>
      </c>
      <c r="I3257">
        <v>0</v>
      </c>
      <c r="J3257">
        <v>0</v>
      </c>
      <c r="K3257">
        <v>-2.9863521484158002</v>
      </c>
      <c r="L3257">
        <f t="shared" si="200"/>
        <v>5.0471212819481047E-2</v>
      </c>
      <c r="M3257">
        <f t="shared" si="201"/>
        <v>1.0504712128194811</v>
      </c>
      <c r="N3257">
        <f t="shared" si="202"/>
        <v>4.8046259815169544E-2</v>
      </c>
      <c r="O3257">
        <f t="shared" si="203"/>
        <v>0</v>
      </c>
    </row>
    <row r="3258" spans="1:15" x14ac:dyDescent="0.25">
      <c r="A3258">
        <v>12753</v>
      </c>
      <c r="B3258" t="s">
        <v>10</v>
      </c>
      <c r="C3258" t="s">
        <v>19</v>
      </c>
      <c r="D3258" t="s">
        <v>14</v>
      </c>
      <c r="E3258" t="s">
        <v>13</v>
      </c>
      <c r="F3258">
        <v>58</v>
      </c>
      <c r="G3258">
        <v>2</v>
      </c>
      <c r="H3258">
        <v>999</v>
      </c>
      <c r="I3258">
        <v>0</v>
      </c>
      <c r="J3258">
        <v>0</v>
      </c>
      <c r="K3258">
        <v>-4.7798273971263301</v>
      </c>
      <c r="L3258">
        <f t="shared" si="200"/>
        <v>8.3974482661135462E-3</v>
      </c>
      <c r="M3258">
        <f t="shared" si="201"/>
        <v>1.0083974482661135</v>
      </c>
      <c r="N3258">
        <f t="shared" si="202"/>
        <v>8.3275183614878422E-3</v>
      </c>
      <c r="O3258">
        <f t="shared" si="203"/>
        <v>0</v>
      </c>
    </row>
    <row r="3259" spans="1:15" x14ac:dyDescent="0.25">
      <c r="A3259">
        <v>12755</v>
      </c>
      <c r="B3259" t="s">
        <v>20</v>
      </c>
      <c r="C3259" t="s">
        <v>19</v>
      </c>
      <c r="D3259" t="s">
        <v>14</v>
      </c>
      <c r="E3259" t="s">
        <v>13</v>
      </c>
      <c r="F3259">
        <v>146</v>
      </c>
      <c r="G3259">
        <v>1</v>
      </c>
      <c r="H3259">
        <v>999</v>
      </c>
      <c r="I3259">
        <v>0</v>
      </c>
      <c r="J3259">
        <v>0</v>
      </c>
      <c r="K3259">
        <v>-3.1410766085375399</v>
      </c>
      <c r="L3259">
        <f t="shared" si="200"/>
        <v>4.3236224347457795E-2</v>
      </c>
      <c r="M3259">
        <f t="shared" si="201"/>
        <v>1.0432362243474578</v>
      </c>
      <c r="N3259">
        <f t="shared" si="202"/>
        <v>4.1444328080633863E-2</v>
      </c>
      <c r="O3259">
        <f t="shared" si="203"/>
        <v>0</v>
      </c>
    </row>
    <row r="3260" spans="1:15" x14ac:dyDescent="0.25">
      <c r="A3260">
        <v>12756</v>
      </c>
      <c r="B3260" t="s">
        <v>20</v>
      </c>
      <c r="C3260" t="s">
        <v>19</v>
      </c>
      <c r="D3260" t="s">
        <v>14</v>
      </c>
      <c r="E3260" t="s">
        <v>13</v>
      </c>
      <c r="F3260">
        <v>362</v>
      </c>
      <c r="G3260">
        <v>1</v>
      </c>
      <c r="H3260">
        <v>999</v>
      </c>
      <c r="I3260">
        <v>0</v>
      </c>
      <c r="J3260">
        <v>0</v>
      </c>
      <c r="K3260">
        <v>-2.2378203007998301</v>
      </c>
      <c r="L3260">
        <f t="shared" si="200"/>
        <v>0.10669080497683955</v>
      </c>
      <c r="M3260">
        <f t="shared" si="201"/>
        <v>1.1066908049768396</v>
      </c>
      <c r="N3260">
        <f t="shared" si="202"/>
        <v>9.6405251129806163E-2</v>
      </c>
      <c r="O3260">
        <f t="shared" si="203"/>
        <v>0</v>
      </c>
    </row>
    <row r="3261" spans="1:15" x14ac:dyDescent="0.25">
      <c r="A3261">
        <v>12758</v>
      </c>
      <c r="B3261" t="s">
        <v>20</v>
      </c>
      <c r="C3261" t="s">
        <v>19</v>
      </c>
      <c r="D3261" t="s">
        <v>14</v>
      </c>
      <c r="E3261" t="s">
        <v>13</v>
      </c>
      <c r="F3261">
        <v>191</v>
      </c>
      <c r="G3261">
        <v>1</v>
      </c>
      <c r="H3261">
        <v>999</v>
      </c>
      <c r="I3261">
        <v>0</v>
      </c>
      <c r="J3261">
        <v>0</v>
      </c>
      <c r="K3261">
        <v>-2.95289821109218</v>
      </c>
      <c r="L3261">
        <f t="shared" si="200"/>
        <v>5.2188234036903904E-2</v>
      </c>
      <c r="M3261">
        <f t="shared" si="201"/>
        <v>1.052188234036904</v>
      </c>
      <c r="N3261">
        <f t="shared" si="202"/>
        <v>4.959971262620437E-2</v>
      </c>
      <c r="O3261">
        <f t="shared" si="203"/>
        <v>0</v>
      </c>
    </row>
    <row r="3262" spans="1:15" x14ac:dyDescent="0.25">
      <c r="A3262">
        <v>12759</v>
      </c>
      <c r="B3262" t="s">
        <v>20</v>
      </c>
      <c r="C3262" t="s">
        <v>19</v>
      </c>
      <c r="D3262" t="s">
        <v>14</v>
      </c>
      <c r="E3262" t="s">
        <v>13</v>
      </c>
      <c r="F3262">
        <v>509</v>
      </c>
      <c r="G3262">
        <v>4</v>
      </c>
      <c r="H3262">
        <v>999</v>
      </c>
      <c r="I3262">
        <v>0</v>
      </c>
      <c r="J3262">
        <v>1</v>
      </c>
      <c r="K3262">
        <v>-1.85548473682922</v>
      </c>
      <c r="L3262">
        <f t="shared" si="200"/>
        <v>0.15637712254948855</v>
      </c>
      <c r="M3262">
        <f t="shared" si="201"/>
        <v>1.1563771225494885</v>
      </c>
      <c r="N3262">
        <f t="shared" si="202"/>
        <v>0.13523021123482681</v>
      </c>
      <c r="O3262">
        <f t="shared" si="203"/>
        <v>0</v>
      </c>
    </row>
    <row r="3263" spans="1:15" x14ac:dyDescent="0.25">
      <c r="A3263">
        <v>12764</v>
      </c>
      <c r="B3263" t="s">
        <v>20</v>
      </c>
      <c r="C3263" t="s">
        <v>19</v>
      </c>
      <c r="D3263" t="s">
        <v>14</v>
      </c>
      <c r="E3263" t="s">
        <v>13</v>
      </c>
      <c r="F3263">
        <v>186</v>
      </c>
      <c r="G3263">
        <v>1</v>
      </c>
      <c r="H3263">
        <v>999</v>
      </c>
      <c r="I3263">
        <v>0</v>
      </c>
      <c r="J3263">
        <v>0</v>
      </c>
      <c r="K3263">
        <v>-2.9738069219194401</v>
      </c>
      <c r="L3263">
        <f t="shared" si="200"/>
        <v>5.1108373924546542E-2</v>
      </c>
      <c r="M3263">
        <f t="shared" si="201"/>
        <v>1.0511083739245466</v>
      </c>
      <c r="N3263">
        <f t="shared" si="202"/>
        <v>4.8623315342567461E-2</v>
      </c>
      <c r="O3263">
        <f t="shared" si="203"/>
        <v>0</v>
      </c>
    </row>
    <row r="3264" spans="1:15" x14ac:dyDescent="0.25">
      <c r="A3264">
        <v>12772</v>
      </c>
      <c r="B3264" t="s">
        <v>20</v>
      </c>
      <c r="C3264" t="s">
        <v>19</v>
      </c>
      <c r="D3264" t="s">
        <v>14</v>
      </c>
      <c r="E3264" t="s">
        <v>13</v>
      </c>
      <c r="F3264">
        <v>425</v>
      </c>
      <c r="G3264">
        <v>1</v>
      </c>
      <c r="H3264">
        <v>999</v>
      </c>
      <c r="I3264">
        <v>0</v>
      </c>
      <c r="J3264">
        <v>0</v>
      </c>
      <c r="K3264">
        <v>-1.97437054437633</v>
      </c>
      <c r="L3264">
        <f t="shared" si="200"/>
        <v>0.13884868382667695</v>
      </c>
      <c r="M3264">
        <f t="shared" si="201"/>
        <v>1.1388486838266769</v>
      </c>
      <c r="N3264">
        <f t="shared" si="202"/>
        <v>0.12192022153472369</v>
      </c>
      <c r="O3264">
        <f t="shared" si="203"/>
        <v>0</v>
      </c>
    </row>
    <row r="3265" spans="1:15" x14ac:dyDescent="0.25">
      <c r="A3265">
        <v>12773</v>
      </c>
      <c r="B3265" t="s">
        <v>20</v>
      </c>
      <c r="C3265" t="s">
        <v>19</v>
      </c>
      <c r="D3265" t="s">
        <v>14</v>
      </c>
      <c r="E3265" t="s">
        <v>13</v>
      </c>
      <c r="F3265">
        <v>59</v>
      </c>
      <c r="G3265">
        <v>1</v>
      </c>
      <c r="H3265">
        <v>999</v>
      </c>
      <c r="I3265">
        <v>0</v>
      </c>
      <c r="J3265">
        <v>0</v>
      </c>
      <c r="K3265">
        <v>-3.5048881769318898</v>
      </c>
      <c r="L3265">
        <f t="shared" si="200"/>
        <v>3.0050133454420713E-2</v>
      </c>
      <c r="M3265">
        <f t="shared" si="201"/>
        <v>1.0300501334544208</v>
      </c>
      <c r="N3265">
        <f t="shared" si="202"/>
        <v>2.9173466881309246E-2</v>
      </c>
      <c r="O3265">
        <f t="shared" si="203"/>
        <v>0</v>
      </c>
    </row>
    <row r="3266" spans="1:15" x14ac:dyDescent="0.25">
      <c r="A3266">
        <v>12777</v>
      </c>
      <c r="B3266" t="s">
        <v>20</v>
      </c>
      <c r="C3266" t="s">
        <v>19</v>
      </c>
      <c r="D3266" t="s">
        <v>14</v>
      </c>
      <c r="E3266" t="s">
        <v>13</v>
      </c>
      <c r="F3266">
        <v>31</v>
      </c>
      <c r="G3266">
        <v>3</v>
      </c>
      <c r="H3266">
        <v>999</v>
      </c>
      <c r="I3266">
        <v>0</v>
      </c>
      <c r="J3266">
        <v>0</v>
      </c>
      <c r="K3266">
        <v>-3.77689731379848</v>
      </c>
      <c r="L3266">
        <f t="shared" si="200"/>
        <v>2.2893613041724957E-2</v>
      </c>
      <c r="M3266">
        <f t="shared" si="201"/>
        <v>1.022893613041725</v>
      </c>
      <c r="N3266">
        <f t="shared" si="202"/>
        <v>2.2381225916200048E-2</v>
      </c>
      <c r="O3266">
        <f t="shared" si="203"/>
        <v>0</v>
      </c>
    </row>
    <row r="3267" spans="1:15" x14ac:dyDescent="0.25">
      <c r="A3267">
        <v>12786</v>
      </c>
      <c r="B3267" t="s">
        <v>20</v>
      </c>
      <c r="C3267" t="s">
        <v>19</v>
      </c>
      <c r="D3267" t="s">
        <v>14</v>
      </c>
      <c r="E3267" t="s">
        <v>13</v>
      </c>
      <c r="F3267">
        <v>732</v>
      </c>
      <c r="G3267">
        <v>1</v>
      </c>
      <c r="H3267">
        <v>999</v>
      </c>
      <c r="I3267">
        <v>0</v>
      </c>
      <c r="J3267">
        <v>1</v>
      </c>
      <c r="K3267">
        <v>-0.69057569958245502</v>
      </c>
      <c r="L3267">
        <f t="shared" ref="L3267:L3330" si="204">EXP(K3267)</f>
        <v>0.50128739503525721</v>
      </c>
      <c r="M3267">
        <f t="shared" ref="M3267:M3330" si="205">1+L3267</f>
        <v>1.5012873950352572</v>
      </c>
      <c r="N3267">
        <f t="shared" ref="N3267:N3330" si="206">L3267/M3267</f>
        <v>0.33390501824834457</v>
      </c>
      <c r="O3267">
        <f t="shared" ref="O3267:O3330" si="207">IF(N3267&gt;0.5,1,0)</f>
        <v>0</v>
      </c>
    </row>
    <row r="3268" spans="1:15" x14ac:dyDescent="0.25">
      <c r="A3268">
        <v>12787</v>
      </c>
      <c r="B3268" t="s">
        <v>20</v>
      </c>
      <c r="C3268" t="s">
        <v>19</v>
      </c>
      <c r="D3268" t="s">
        <v>14</v>
      </c>
      <c r="E3268" t="s">
        <v>13</v>
      </c>
      <c r="F3268">
        <v>136</v>
      </c>
      <c r="G3268">
        <v>1</v>
      </c>
      <c r="H3268">
        <v>999</v>
      </c>
      <c r="I3268">
        <v>0</v>
      </c>
      <c r="J3268">
        <v>0</v>
      </c>
      <c r="K3268">
        <v>-3.1828940301920601</v>
      </c>
      <c r="L3268">
        <f t="shared" si="204"/>
        <v>4.1465478960291922E-2</v>
      </c>
      <c r="M3268">
        <f t="shared" si="205"/>
        <v>1.041465478960292</v>
      </c>
      <c r="N3268">
        <f t="shared" si="206"/>
        <v>3.9814549591876469E-2</v>
      </c>
      <c r="O3268">
        <f t="shared" si="207"/>
        <v>0</v>
      </c>
    </row>
    <row r="3269" spans="1:15" x14ac:dyDescent="0.25">
      <c r="A3269">
        <v>12796</v>
      </c>
      <c r="B3269" t="s">
        <v>20</v>
      </c>
      <c r="C3269" t="s">
        <v>19</v>
      </c>
      <c r="D3269" t="s">
        <v>14</v>
      </c>
      <c r="E3269" t="s">
        <v>13</v>
      </c>
      <c r="F3269">
        <v>711</v>
      </c>
      <c r="G3269">
        <v>1</v>
      </c>
      <c r="H3269">
        <v>999</v>
      </c>
      <c r="I3269">
        <v>0</v>
      </c>
      <c r="J3269">
        <v>0</v>
      </c>
      <c r="K3269">
        <v>-0.77839228505695501</v>
      </c>
      <c r="L3269">
        <f t="shared" si="204"/>
        <v>0.45914359024905416</v>
      </c>
      <c r="M3269">
        <f t="shared" si="205"/>
        <v>1.4591435902490542</v>
      </c>
      <c r="N3269">
        <f t="shared" si="206"/>
        <v>0.31466648883451226</v>
      </c>
      <c r="O3269">
        <f t="shared" si="207"/>
        <v>0</v>
      </c>
    </row>
    <row r="3270" spans="1:15" x14ac:dyDescent="0.25">
      <c r="A3270">
        <v>12797</v>
      </c>
      <c r="B3270" t="s">
        <v>20</v>
      </c>
      <c r="C3270" t="s">
        <v>19</v>
      </c>
      <c r="D3270" t="s">
        <v>14</v>
      </c>
      <c r="E3270" t="s">
        <v>13</v>
      </c>
      <c r="F3270">
        <v>97</v>
      </c>
      <c r="G3270">
        <v>4</v>
      </c>
      <c r="H3270">
        <v>999</v>
      </c>
      <c r="I3270">
        <v>0</v>
      </c>
      <c r="J3270">
        <v>0</v>
      </c>
      <c r="K3270">
        <v>-3.5783625089955899</v>
      </c>
      <c r="L3270">
        <f t="shared" si="204"/>
        <v>2.7921381853414248E-2</v>
      </c>
      <c r="M3270">
        <f t="shared" si="205"/>
        <v>1.0279213818534143</v>
      </c>
      <c r="N3270">
        <f t="shared" si="206"/>
        <v>2.7162954625060954E-2</v>
      </c>
      <c r="O3270">
        <f t="shared" si="207"/>
        <v>0</v>
      </c>
    </row>
    <row r="3271" spans="1:15" x14ac:dyDescent="0.25">
      <c r="A3271">
        <v>12798</v>
      </c>
      <c r="B3271" t="s">
        <v>20</v>
      </c>
      <c r="C3271" t="s">
        <v>19</v>
      </c>
      <c r="D3271" t="s">
        <v>14</v>
      </c>
      <c r="E3271" t="s">
        <v>13</v>
      </c>
      <c r="F3271">
        <v>288</v>
      </c>
      <c r="G3271">
        <v>1</v>
      </c>
      <c r="H3271">
        <v>999</v>
      </c>
      <c r="I3271">
        <v>0</v>
      </c>
      <c r="J3271">
        <v>0</v>
      </c>
      <c r="K3271">
        <v>-2.5472692210433001</v>
      </c>
      <c r="L3271">
        <f t="shared" si="204"/>
        <v>7.8295181170253927E-2</v>
      </c>
      <c r="M3271">
        <f t="shared" si="205"/>
        <v>1.0782951811702539</v>
      </c>
      <c r="N3271">
        <f t="shared" si="206"/>
        <v>7.2610155862220957E-2</v>
      </c>
      <c r="O3271">
        <f t="shared" si="207"/>
        <v>0</v>
      </c>
    </row>
    <row r="3272" spans="1:15" x14ac:dyDescent="0.25">
      <c r="A3272">
        <v>12799</v>
      </c>
      <c r="B3272" t="s">
        <v>20</v>
      </c>
      <c r="C3272" t="s">
        <v>19</v>
      </c>
      <c r="D3272" t="s">
        <v>14</v>
      </c>
      <c r="E3272" t="s">
        <v>13</v>
      </c>
      <c r="F3272">
        <v>99</v>
      </c>
      <c r="G3272">
        <v>1</v>
      </c>
      <c r="H3272">
        <v>999</v>
      </c>
      <c r="I3272">
        <v>0</v>
      </c>
      <c r="J3272">
        <v>0</v>
      </c>
      <c r="K3272">
        <v>-3.3376184903138002</v>
      </c>
      <c r="L3272">
        <f t="shared" si="204"/>
        <v>3.5521451751402665E-2</v>
      </c>
      <c r="M3272">
        <f t="shared" si="205"/>
        <v>1.0355214517514026</v>
      </c>
      <c r="N3272">
        <f t="shared" si="206"/>
        <v>3.4302960784949814E-2</v>
      </c>
      <c r="O3272">
        <f t="shared" si="207"/>
        <v>0</v>
      </c>
    </row>
    <row r="3273" spans="1:15" x14ac:dyDescent="0.25">
      <c r="A3273">
        <v>12801</v>
      </c>
      <c r="B3273" t="s">
        <v>20</v>
      </c>
      <c r="C3273" t="s">
        <v>19</v>
      </c>
      <c r="D3273" t="s">
        <v>14</v>
      </c>
      <c r="E3273" t="s">
        <v>13</v>
      </c>
      <c r="F3273">
        <v>136</v>
      </c>
      <c r="G3273">
        <v>1</v>
      </c>
      <c r="H3273">
        <v>999</v>
      </c>
      <c r="I3273">
        <v>0</v>
      </c>
      <c r="J3273">
        <v>0</v>
      </c>
      <c r="K3273">
        <v>-3.1828940301920601</v>
      </c>
      <c r="L3273">
        <f t="shared" si="204"/>
        <v>4.1465478960291922E-2</v>
      </c>
      <c r="M3273">
        <f t="shared" si="205"/>
        <v>1.041465478960292</v>
      </c>
      <c r="N3273">
        <f t="shared" si="206"/>
        <v>3.9814549591876469E-2</v>
      </c>
      <c r="O3273">
        <f t="shared" si="207"/>
        <v>0</v>
      </c>
    </row>
    <row r="3274" spans="1:15" x14ac:dyDescent="0.25">
      <c r="A3274">
        <v>12805</v>
      </c>
      <c r="B3274" t="s">
        <v>20</v>
      </c>
      <c r="C3274" t="s">
        <v>19</v>
      </c>
      <c r="D3274" t="s">
        <v>14</v>
      </c>
      <c r="E3274" t="s">
        <v>13</v>
      </c>
      <c r="F3274">
        <v>217</v>
      </c>
      <c r="G3274">
        <v>1</v>
      </c>
      <c r="H3274">
        <v>999</v>
      </c>
      <c r="I3274">
        <v>0</v>
      </c>
      <c r="J3274">
        <v>0</v>
      </c>
      <c r="K3274">
        <v>-2.8441729147904198</v>
      </c>
      <c r="L3274">
        <f t="shared" si="204"/>
        <v>5.8182368621447114E-2</v>
      </c>
      <c r="M3274">
        <f t="shared" si="205"/>
        <v>1.0581823686214471</v>
      </c>
      <c r="N3274">
        <f t="shared" si="206"/>
        <v>5.4983309443384996E-2</v>
      </c>
      <c r="O3274">
        <f t="shared" si="207"/>
        <v>0</v>
      </c>
    </row>
    <row r="3275" spans="1:15" x14ac:dyDescent="0.25">
      <c r="A3275">
        <v>12819</v>
      </c>
      <c r="B3275" t="s">
        <v>20</v>
      </c>
      <c r="C3275" t="s">
        <v>19</v>
      </c>
      <c r="D3275" t="s">
        <v>14</v>
      </c>
      <c r="E3275" t="s">
        <v>13</v>
      </c>
      <c r="F3275">
        <v>130</v>
      </c>
      <c r="G3275">
        <v>1</v>
      </c>
      <c r="H3275">
        <v>999</v>
      </c>
      <c r="I3275">
        <v>0</v>
      </c>
      <c r="J3275">
        <v>0</v>
      </c>
      <c r="K3275">
        <v>-3.2079844831847701</v>
      </c>
      <c r="L3275">
        <f t="shared" si="204"/>
        <v>4.043803473028252E-2</v>
      </c>
      <c r="M3275">
        <f t="shared" si="205"/>
        <v>1.0404380347302826</v>
      </c>
      <c r="N3275">
        <f t="shared" si="206"/>
        <v>3.8866355689087674E-2</v>
      </c>
      <c r="O3275">
        <f t="shared" si="207"/>
        <v>0</v>
      </c>
    </row>
    <row r="3276" spans="1:15" x14ac:dyDescent="0.25">
      <c r="A3276">
        <v>12821</v>
      </c>
      <c r="B3276" t="s">
        <v>20</v>
      </c>
      <c r="C3276" t="s">
        <v>19</v>
      </c>
      <c r="D3276" t="s">
        <v>14</v>
      </c>
      <c r="E3276" t="s">
        <v>13</v>
      </c>
      <c r="F3276">
        <v>272</v>
      </c>
      <c r="G3276">
        <v>1</v>
      </c>
      <c r="H3276">
        <v>999</v>
      </c>
      <c r="I3276">
        <v>0</v>
      </c>
      <c r="J3276">
        <v>0</v>
      </c>
      <c r="K3276">
        <v>-2.6141770956905401</v>
      </c>
      <c r="L3276">
        <f t="shared" si="204"/>
        <v>7.3228023564981329E-2</v>
      </c>
      <c r="M3276">
        <f t="shared" si="205"/>
        <v>1.0732280235649814</v>
      </c>
      <c r="N3276">
        <f t="shared" si="206"/>
        <v>6.8231561193992193E-2</v>
      </c>
      <c r="O3276">
        <f t="shared" si="207"/>
        <v>0</v>
      </c>
    </row>
    <row r="3277" spans="1:15" x14ac:dyDescent="0.25">
      <c r="A3277">
        <v>12822</v>
      </c>
      <c r="B3277" t="s">
        <v>20</v>
      </c>
      <c r="C3277" t="s">
        <v>19</v>
      </c>
      <c r="D3277" t="s">
        <v>14</v>
      </c>
      <c r="E3277" t="s">
        <v>13</v>
      </c>
      <c r="F3277">
        <v>90</v>
      </c>
      <c r="G3277">
        <v>1</v>
      </c>
      <c r="H3277">
        <v>999</v>
      </c>
      <c r="I3277">
        <v>0</v>
      </c>
      <c r="J3277">
        <v>0</v>
      </c>
      <c r="K3277">
        <v>-3.37525416980287</v>
      </c>
      <c r="L3277">
        <f t="shared" si="204"/>
        <v>3.4209422204470916E-2</v>
      </c>
      <c r="M3277">
        <f t="shared" si="205"/>
        <v>1.0342094222044709</v>
      </c>
      <c r="N3277">
        <f t="shared" si="206"/>
        <v>3.307784813210439E-2</v>
      </c>
      <c r="O3277">
        <f t="shared" si="207"/>
        <v>0</v>
      </c>
    </row>
    <row r="3278" spans="1:15" x14ac:dyDescent="0.25">
      <c r="A3278">
        <v>12826</v>
      </c>
      <c r="B3278" t="s">
        <v>20</v>
      </c>
      <c r="C3278" t="s">
        <v>19</v>
      </c>
      <c r="D3278" t="s">
        <v>14</v>
      </c>
      <c r="E3278" t="s">
        <v>13</v>
      </c>
      <c r="F3278">
        <v>185</v>
      </c>
      <c r="G3278">
        <v>2</v>
      </c>
      <c r="H3278">
        <v>999</v>
      </c>
      <c r="I3278">
        <v>0</v>
      </c>
      <c r="J3278">
        <v>0</v>
      </c>
      <c r="K3278">
        <v>-3.05544884220186</v>
      </c>
      <c r="L3278">
        <f t="shared" si="204"/>
        <v>4.7101574850525338E-2</v>
      </c>
      <c r="M3278">
        <f t="shared" si="205"/>
        <v>1.0471015748505252</v>
      </c>
      <c r="N3278">
        <f t="shared" si="206"/>
        <v>4.4982813493761702E-2</v>
      </c>
      <c r="O3278">
        <f t="shared" si="207"/>
        <v>0</v>
      </c>
    </row>
    <row r="3279" spans="1:15" x14ac:dyDescent="0.25">
      <c r="A3279">
        <v>12836</v>
      </c>
      <c r="B3279" t="s">
        <v>20</v>
      </c>
      <c r="C3279" t="s">
        <v>19</v>
      </c>
      <c r="D3279" t="s">
        <v>14</v>
      </c>
      <c r="E3279" t="s">
        <v>13</v>
      </c>
      <c r="F3279">
        <v>202</v>
      </c>
      <c r="G3279">
        <v>2</v>
      </c>
      <c r="H3279">
        <v>999</v>
      </c>
      <c r="I3279">
        <v>0</v>
      </c>
      <c r="J3279">
        <v>0</v>
      </c>
      <c r="K3279">
        <v>-2.98435922538917</v>
      </c>
      <c r="L3279">
        <f t="shared" si="204"/>
        <v>5.0571898357629909E-2</v>
      </c>
      <c r="M3279">
        <f t="shared" si="205"/>
        <v>1.05057189835763</v>
      </c>
      <c r="N3279">
        <f t="shared" si="206"/>
        <v>4.8137493908498301E-2</v>
      </c>
      <c r="O3279">
        <f t="shared" si="207"/>
        <v>0</v>
      </c>
    </row>
    <row r="3280" spans="1:15" x14ac:dyDescent="0.25">
      <c r="A3280">
        <v>12852</v>
      </c>
      <c r="B3280" t="s">
        <v>20</v>
      </c>
      <c r="C3280" t="s">
        <v>19</v>
      </c>
      <c r="D3280" t="s">
        <v>14</v>
      </c>
      <c r="E3280" t="s">
        <v>13</v>
      </c>
      <c r="F3280">
        <v>165</v>
      </c>
      <c r="G3280">
        <v>1</v>
      </c>
      <c r="H3280">
        <v>999</v>
      </c>
      <c r="I3280">
        <v>0</v>
      </c>
      <c r="J3280">
        <v>0</v>
      </c>
      <c r="K3280">
        <v>-3.0616235073939402</v>
      </c>
      <c r="L3280">
        <f t="shared" si="204"/>
        <v>4.6811634459424198E-2</v>
      </c>
      <c r="M3280">
        <f t="shared" si="205"/>
        <v>1.0468116344594243</v>
      </c>
      <c r="N3280">
        <f t="shared" si="206"/>
        <v>4.471829784696444E-2</v>
      </c>
      <c r="O3280">
        <f t="shared" si="207"/>
        <v>0</v>
      </c>
    </row>
    <row r="3281" spans="1:15" x14ac:dyDescent="0.25">
      <c r="A3281">
        <v>12855</v>
      </c>
      <c r="B3281" t="s">
        <v>20</v>
      </c>
      <c r="C3281" t="s">
        <v>19</v>
      </c>
      <c r="D3281" t="s">
        <v>14</v>
      </c>
      <c r="E3281" t="s">
        <v>13</v>
      </c>
      <c r="F3281">
        <v>143</v>
      </c>
      <c r="G3281">
        <v>1</v>
      </c>
      <c r="H3281">
        <v>999</v>
      </c>
      <c r="I3281">
        <v>0</v>
      </c>
      <c r="J3281">
        <v>0</v>
      </c>
      <c r="K3281">
        <v>-3.1536218350338898</v>
      </c>
      <c r="L3281">
        <f t="shared" si="204"/>
        <v>4.2697204254102165E-2</v>
      </c>
      <c r="M3281">
        <f t="shared" si="205"/>
        <v>1.0426972042541021</v>
      </c>
      <c r="N3281">
        <f t="shared" si="206"/>
        <v>4.0948804772758356E-2</v>
      </c>
      <c r="O3281">
        <f t="shared" si="207"/>
        <v>0</v>
      </c>
    </row>
    <row r="3282" spans="1:15" x14ac:dyDescent="0.25">
      <c r="A3282">
        <v>12856</v>
      </c>
      <c r="B3282" t="s">
        <v>10</v>
      </c>
      <c r="C3282" t="s">
        <v>19</v>
      </c>
      <c r="D3282" t="s">
        <v>14</v>
      </c>
      <c r="E3282" t="s">
        <v>13</v>
      </c>
      <c r="F3282">
        <v>186</v>
      </c>
      <c r="G3282">
        <v>2</v>
      </c>
      <c r="H3282">
        <v>999</v>
      </c>
      <c r="I3282">
        <v>0</v>
      </c>
      <c r="J3282">
        <v>0</v>
      </c>
      <c r="K3282">
        <v>-4.2445643999484304</v>
      </c>
      <c r="L3282">
        <f t="shared" si="204"/>
        <v>1.4341979685622994E-2</v>
      </c>
      <c r="M3282">
        <f t="shared" si="205"/>
        <v>1.014341979685623</v>
      </c>
      <c r="N3282">
        <f t="shared" si="206"/>
        <v>1.4139195629138835E-2</v>
      </c>
      <c r="O3282">
        <f t="shared" si="207"/>
        <v>0</v>
      </c>
    </row>
    <row r="3283" spans="1:15" x14ac:dyDescent="0.25">
      <c r="A3283">
        <v>12859</v>
      </c>
      <c r="B3283" t="s">
        <v>20</v>
      </c>
      <c r="C3283" t="s">
        <v>19</v>
      </c>
      <c r="D3283" t="s">
        <v>14</v>
      </c>
      <c r="E3283" t="s">
        <v>13</v>
      </c>
      <c r="F3283">
        <v>145</v>
      </c>
      <c r="G3283">
        <v>2</v>
      </c>
      <c r="H3283">
        <v>999</v>
      </c>
      <c r="I3283">
        <v>0</v>
      </c>
      <c r="J3283">
        <v>0</v>
      </c>
      <c r="K3283">
        <v>-3.22271852881995</v>
      </c>
      <c r="L3283">
        <f t="shared" si="204"/>
        <v>3.9846586791481023E-2</v>
      </c>
      <c r="M3283">
        <f t="shared" si="205"/>
        <v>1.039846586791481</v>
      </c>
      <c r="N3283">
        <f t="shared" si="206"/>
        <v>3.8319678400282525E-2</v>
      </c>
      <c r="O3283">
        <f t="shared" si="207"/>
        <v>0</v>
      </c>
    </row>
    <row r="3284" spans="1:15" x14ac:dyDescent="0.25">
      <c r="A3284">
        <v>12863</v>
      </c>
      <c r="B3284" t="s">
        <v>20</v>
      </c>
      <c r="C3284" t="s">
        <v>19</v>
      </c>
      <c r="D3284" t="s">
        <v>14</v>
      </c>
      <c r="E3284" t="s">
        <v>13</v>
      </c>
      <c r="F3284">
        <v>116</v>
      </c>
      <c r="G3284">
        <v>1</v>
      </c>
      <c r="H3284">
        <v>999</v>
      </c>
      <c r="I3284">
        <v>0</v>
      </c>
      <c r="J3284">
        <v>0</v>
      </c>
      <c r="K3284">
        <v>-3.2665288735011102</v>
      </c>
      <c r="L3284">
        <f t="shared" si="204"/>
        <v>3.8138581420857839E-2</v>
      </c>
      <c r="M3284">
        <f t="shared" si="205"/>
        <v>1.0381385814208579</v>
      </c>
      <c r="N3284">
        <f t="shared" si="206"/>
        <v>3.6737466561216826E-2</v>
      </c>
      <c r="O3284">
        <f t="shared" si="207"/>
        <v>0</v>
      </c>
    </row>
    <row r="3285" spans="1:15" x14ac:dyDescent="0.25">
      <c r="A3285">
        <v>12864</v>
      </c>
      <c r="B3285" t="s">
        <v>20</v>
      </c>
      <c r="C3285" t="s">
        <v>19</v>
      </c>
      <c r="D3285" t="s">
        <v>14</v>
      </c>
      <c r="E3285" t="s">
        <v>13</v>
      </c>
      <c r="F3285">
        <v>188</v>
      </c>
      <c r="G3285">
        <v>1</v>
      </c>
      <c r="H3285">
        <v>999</v>
      </c>
      <c r="I3285">
        <v>0</v>
      </c>
      <c r="J3285">
        <v>0</v>
      </c>
      <c r="K3285">
        <v>-2.9654434375885401</v>
      </c>
      <c r="L3285">
        <f t="shared" si="204"/>
        <v>5.1537610463564199E-2</v>
      </c>
      <c r="M3285">
        <f t="shared" si="205"/>
        <v>1.0515376104635643</v>
      </c>
      <c r="N3285">
        <f t="shared" si="206"/>
        <v>4.9011666297741022E-2</v>
      </c>
      <c r="O3285">
        <f t="shared" si="207"/>
        <v>0</v>
      </c>
    </row>
    <row r="3286" spans="1:15" x14ac:dyDescent="0.25">
      <c r="A3286">
        <v>12865</v>
      </c>
      <c r="B3286" t="s">
        <v>20</v>
      </c>
      <c r="C3286" t="s">
        <v>19</v>
      </c>
      <c r="D3286" t="s">
        <v>14</v>
      </c>
      <c r="E3286" t="s">
        <v>13</v>
      </c>
      <c r="F3286">
        <v>199</v>
      </c>
      <c r="G3286">
        <v>1</v>
      </c>
      <c r="H3286">
        <v>999</v>
      </c>
      <c r="I3286">
        <v>0</v>
      </c>
      <c r="J3286">
        <v>0</v>
      </c>
      <c r="K3286">
        <v>-2.9194442737685602</v>
      </c>
      <c r="L3286">
        <f t="shared" si="204"/>
        <v>5.3963667994904714E-2</v>
      </c>
      <c r="M3286">
        <f t="shared" si="205"/>
        <v>1.0539636679949047</v>
      </c>
      <c r="N3286">
        <f t="shared" si="206"/>
        <v>5.120069090955192E-2</v>
      </c>
      <c r="O3286">
        <f t="shared" si="207"/>
        <v>0</v>
      </c>
    </row>
    <row r="3287" spans="1:15" x14ac:dyDescent="0.25">
      <c r="A3287">
        <v>12870</v>
      </c>
      <c r="B3287" t="s">
        <v>20</v>
      </c>
      <c r="C3287" t="s">
        <v>19</v>
      </c>
      <c r="D3287" t="s">
        <v>14</v>
      </c>
      <c r="E3287" t="s">
        <v>13</v>
      </c>
      <c r="F3287">
        <v>483</v>
      </c>
      <c r="G3287">
        <v>2</v>
      </c>
      <c r="H3287">
        <v>999</v>
      </c>
      <c r="I3287">
        <v>0</v>
      </c>
      <c r="J3287">
        <v>0</v>
      </c>
      <c r="K3287">
        <v>-1.8092896768970601</v>
      </c>
      <c r="L3287">
        <f t="shared" si="204"/>
        <v>0.16377042541332054</v>
      </c>
      <c r="M3287">
        <f t="shared" si="205"/>
        <v>1.1637704254133205</v>
      </c>
      <c r="N3287">
        <f t="shared" si="206"/>
        <v>0.14072399662085966</v>
      </c>
      <c r="O3287">
        <f t="shared" si="207"/>
        <v>0</v>
      </c>
    </row>
    <row r="3288" spans="1:15" x14ac:dyDescent="0.25">
      <c r="A3288">
        <v>12871</v>
      </c>
      <c r="B3288" t="s">
        <v>20</v>
      </c>
      <c r="C3288" t="s">
        <v>19</v>
      </c>
      <c r="D3288" t="s">
        <v>14</v>
      </c>
      <c r="E3288" t="s">
        <v>13</v>
      </c>
      <c r="F3288">
        <v>165</v>
      </c>
      <c r="G3288">
        <v>1</v>
      </c>
      <c r="H3288">
        <v>999</v>
      </c>
      <c r="I3288">
        <v>0</v>
      </c>
      <c r="J3288">
        <v>0</v>
      </c>
      <c r="K3288">
        <v>-3.0616235073939402</v>
      </c>
      <c r="L3288">
        <f t="shared" si="204"/>
        <v>4.6811634459424198E-2</v>
      </c>
      <c r="M3288">
        <f t="shared" si="205"/>
        <v>1.0468116344594243</v>
      </c>
      <c r="N3288">
        <f t="shared" si="206"/>
        <v>4.471829784696444E-2</v>
      </c>
      <c r="O3288">
        <f t="shared" si="207"/>
        <v>0</v>
      </c>
    </row>
    <row r="3289" spans="1:15" x14ac:dyDescent="0.25">
      <c r="A3289">
        <v>12875</v>
      </c>
      <c r="B3289" t="s">
        <v>20</v>
      </c>
      <c r="C3289" t="s">
        <v>19</v>
      </c>
      <c r="D3289" t="s">
        <v>14</v>
      </c>
      <c r="E3289" t="s">
        <v>13</v>
      </c>
      <c r="F3289">
        <v>173</v>
      </c>
      <c r="G3289">
        <v>1</v>
      </c>
      <c r="H3289">
        <v>999</v>
      </c>
      <c r="I3289">
        <v>0</v>
      </c>
      <c r="J3289">
        <v>0</v>
      </c>
      <c r="K3289">
        <v>-3.0281695700703199</v>
      </c>
      <c r="L3289">
        <f t="shared" si="204"/>
        <v>4.8404157505711101E-2</v>
      </c>
      <c r="M3289">
        <f t="shared" si="205"/>
        <v>1.048404157505711</v>
      </c>
      <c r="N3289">
        <f t="shared" si="206"/>
        <v>4.6169368138400793E-2</v>
      </c>
      <c r="O3289">
        <f t="shared" si="207"/>
        <v>0</v>
      </c>
    </row>
    <row r="3290" spans="1:15" x14ac:dyDescent="0.25">
      <c r="A3290">
        <v>12881</v>
      </c>
      <c r="B3290" t="s">
        <v>20</v>
      </c>
      <c r="C3290" t="s">
        <v>19</v>
      </c>
      <c r="D3290" t="s">
        <v>14</v>
      </c>
      <c r="E3290" t="s">
        <v>13</v>
      </c>
      <c r="F3290">
        <v>125</v>
      </c>
      <c r="G3290">
        <v>2</v>
      </c>
      <c r="H3290">
        <v>999</v>
      </c>
      <c r="I3290">
        <v>0</v>
      </c>
      <c r="J3290">
        <v>0</v>
      </c>
      <c r="K3290">
        <v>-3.3063533721290002</v>
      </c>
      <c r="L3290">
        <f t="shared" si="204"/>
        <v>3.6649577740207995E-2</v>
      </c>
      <c r="M3290">
        <f t="shared" si="205"/>
        <v>1.0366495777402081</v>
      </c>
      <c r="N3290">
        <f t="shared" si="206"/>
        <v>3.5353873215383344E-2</v>
      </c>
      <c r="O3290">
        <f t="shared" si="207"/>
        <v>0</v>
      </c>
    </row>
    <row r="3291" spans="1:15" x14ac:dyDescent="0.25">
      <c r="A3291">
        <v>12882</v>
      </c>
      <c r="B3291" t="s">
        <v>20</v>
      </c>
      <c r="C3291" t="s">
        <v>19</v>
      </c>
      <c r="D3291" t="s">
        <v>14</v>
      </c>
      <c r="E3291" t="s">
        <v>13</v>
      </c>
      <c r="F3291">
        <v>259</v>
      </c>
      <c r="G3291">
        <v>1</v>
      </c>
      <c r="H3291">
        <v>999</v>
      </c>
      <c r="I3291">
        <v>0</v>
      </c>
      <c r="J3291">
        <v>0</v>
      </c>
      <c r="K3291">
        <v>-2.66853974384142</v>
      </c>
      <c r="L3291">
        <f t="shared" si="204"/>
        <v>6.9353425168725502E-2</v>
      </c>
      <c r="M3291">
        <f t="shared" si="205"/>
        <v>1.0693534251687256</v>
      </c>
      <c r="N3291">
        <f t="shared" si="206"/>
        <v>6.4855475782277239E-2</v>
      </c>
      <c r="O3291">
        <f t="shared" si="207"/>
        <v>0</v>
      </c>
    </row>
    <row r="3292" spans="1:15" x14ac:dyDescent="0.25">
      <c r="A3292">
        <v>12886</v>
      </c>
      <c r="B3292" t="s">
        <v>20</v>
      </c>
      <c r="C3292" t="s">
        <v>19</v>
      </c>
      <c r="D3292" t="s">
        <v>14</v>
      </c>
      <c r="E3292" t="s">
        <v>13</v>
      </c>
      <c r="F3292">
        <v>163</v>
      </c>
      <c r="G3292">
        <v>1</v>
      </c>
      <c r="H3292">
        <v>999</v>
      </c>
      <c r="I3292">
        <v>0</v>
      </c>
      <c r="J3292">
        <v>0</v>
      </c>
      <c r="K3292">
        <v>-3.0699869917248499</v>
      </c>
      <c r="L3292">
        <f t="shared" si="204"/>
        <v>4.6421758720514038E-2</v>
      </c>
      <c r="M3292">
        <f t="shared" si="205"/>
        <v>1.046421758720514</v>
      </c>
      <c r="N3292">
        <f t="shared" si="206"/>
        <v>4.4362379063366458E-2</v>
      </c>
      <c r="O3292">
        <f t="shared" si="207"/>
        <v>0</v>
      </c>
    </row>
    <row r="3293" spans="1:15" x14ac:dyDescent="0.25">
      <c r="A3293">
        <v>12892</v>
      </c>
      <c r="B3293" t="s">
        <v>20</v>
      </c>
      <c r="C3293" t="s">
        <v>19</v>
      </c>
      <c r="D3293" t="s">
        <v>14</v>
      </c>
      <c r="E3293" t="s">
        <v>13</v>
      </c>
      <c r="F3293">
        <v>116</v>
      </c>
      <c r="G3293">
        <v>2</v>
      </c>
      <c r="H3293">
        <v>999</v>
      </c>
      <c r="I3293">
        <v>0</v>
      </c>
      <c r="J3293">
        <v>0</v>
      </c>
      <c r="K3293">
        <v>-3.3439890516180699</v>
      </c>
      <c r="L3293">
        <f t="shared" si="204"/>
        <v>3.5295879439410753E-2</v>
      </c>
      <c r="M3293">
        <f t="shared" si="205"/>
        <v>1.0352958794394107</v>
      </c>
      <c r="N3293">
        <f t="shared" si="206"/>
        <v>3.4092552805795644E-2</v>
      </c>
      <c r="O3293">
        <f t="shared" si="207"/>
        <v>0</v>
      </c>
    </row>
    <row r="3294" spans="1:15" x14ac:dyDescent="0.25">
      <c r="A3294">
        <v>12894</v>
      </c>
      <c r="B3294" t="s">
        <v>20</v>
      </c>
      <c r="C3294" t="s">
        <v>19</v>
      </c>
      <c r="D3294" t="s">
        <v>14</v>
      </c>
      <c r="E3294" t="s">
        <v>13</v>
      </c>
      <c r="F3294">
        <v>338</v>
      </c>
      <c r="G3294">
        <v>3</v>
      </c>
      <c r="H3294">
        <v>999</v>
      </c>
      <c r="I3294">
        <v>0</v>
      </c>
      <c r="J3294">
        <v>0</v>
      </c>
      <c r="K3294">
        <v>-2.4931024690046102</v>
      </c>
      <c r="L3294">
        <f t="shared" si="204"/>
        <v>8.2653139578601487E-2</v>
      </c>
      <c r="M3294">
        <f t="shared" si="205"/>
        <v>1.0826531395786014</v>
      </c>
      <c r="N3294">
        <f t="shared" si="206"/>
        <v>7.6343139420232395E-2</v>
      </c>
      <c r="O3294">
        <f t="shared" si="207"/>
        <v>0</v>
      </c>
    </row>
    <row r="3295" spans="1:15" x14ac:dyDescent="0.25">
      <c r="A3295">
        <v>12901</v>
      </c>
      <c r="B3295" t="s">
        <v>20</v>
      </c>
      <c r="C3295" t="s">
        <v>19</v>
      </c>
      <c r="D3295" t="s">
        <v>14</v>
      </c>
      <c r="E3295" t="s">
        <v>13</v>
      </c>
      <c r="F3295">
        <v>361</v>
      </c>
      <c r="G3295">
        <v>1</v>
      </c>
      <c r="H3295">
        <v>999</v>
      </c>
      <c r="I3295">
        <v>0</v>
      </c>
      <c r="J3295">
        <v>0</v>
      </c>
      <c r="K3295">
        <v>-2.2420020429652801</v>
      </c>
      <c r="L3295">
        <f t="shared" si="204"/>
        <v>0.10624558308937022</v>
      </c>
      <c r="M3295">
        <f t="shared" si="205"/>
        <v>1.1062455830893703</v>
      </c>
      <c r="N3295">
        <f t="shared" si="206"/>
        <v>9.6041588516595194E-2</v>
      </c>
      <c r="O3295">
        <f t="shared" si="207"/>
        <v>0</v>
      </c>
    </row>
    <row r="3296" spans="1:15" x14ac:dyDescent="0.25">
      <c r="A3296">
        <v>12906</v>
      </c>
      <c r="B3296" t="s">
        <v>20</v>
      </c>
      <c r="C3296" t="s">
        <v>19</v>
      </c>
      <c r="D3296" t="s">
        <v>14</v>
      </c>
      <c r="E3296" t="s">
        <v>13</v>
      </c>
      <c r="F3296">
        <v>141</v>
      </c>
      <c r="G3296">
        <v>1</v>
      </c>
      <c r="H3296">
        <v>999</v>
      </c>
      <c r="I3296">
        <v>0</v>
      </c>
      <c r="J3296">
        <v>0</v>
      </c>
      <c r="K3296">
        <v>-3.1619853193648</v>
      </c>
      <c r="L3296">
        <f t="shared" si="204"/>
        <v>4.2341595990254936E-2</v>
      </c>
      <c r="M3296">
        <f t="shared" si="205"/>
        <v>1.0423415959902549</v>
      </c>
      <c r="N3296">
        <f t="shared" si="206"/>
        <v>4.0621612102152739E-2</v>
      </c>
      <c r="O3296">
        <f t="shared" si="207"/>
        <v>0</v>
      </c>
    </row>
    <row r="3297" spans="1:15" x14ac:dyDescent="0.25">
      <c r="A3297">
        <v>12908</v>
      </c>
      <c r="B3297" t="s">
        <v>20</v>
      </c>
      <c r="C3297" t="s">
        <v>19</v>
      </c>
      <c r="D3297" t="s">
        <v>14</v>
      </c>
      <c r="E3297" t="s">
        <v>13</v>
      </c>
      <c r="F3297">
        <v>604</v>
      </c>
      <c r="G3297">
        <v>1</v>
      </c>
      <c r="H3297">
        <v>999</v>
      </c>
      <c r="I3297">
        <v>0</v>
      </c>
      <c r="J3297">
        <v>0</v>
      </c>
      <c r="K3297">
        <v>-1.2258386967603601</v>
      </c>
      <c r="L3297">
        <f t="shared" si="204"/>
        <v>0.29351142997944635</v>
      </c>
      <c r="M3297">
        <f t="shared" si="205"/>
        <v>1.2935114299794463</v>
      </c>
      <c r="N3297">
        <f t="shared" si="206"/>
        <v>0.22691058090156202</v>
      </c>
      <c r="O3297">
        <f t="shared" si="207"/>
        <v>0</v>
      </c>
    </row>
    <row r="3298" spans="1:15" x14ac:dyDescent="0.25">
      <c r="A3298">
        <v>12911</v>
      </c>
      <c r="B3298" t="s">
        <v>20</v>
      </c>
      <c r="C3298" t="s">
        <v>19</v>
      </c>
      <c r="D3298" t="s">
        <v>14</v>
      </c>
      <c r="E3298" t="s">
        <v>13</v>
      </c>
      <c r="F3298">
        <v>220</v>
      </c>
      <c r="G3298">
        <v>4</v>
      </c>
      <c r="H3298">
        <v>999</v>
      </c>
      <c r="I3298">
        <v>0</v>
      </c>
      <c r="J3298">
        <v>0</v>
      </c>
      <c r="K3298">
        <v>-3.0640082226449499</v>
      </c>
      <c r="L3298">
        <f t="shared" si="204"/>
        <v>4.6700135040826318E-2</v>
      </c>
      <c r="M3298">
        <f t="shared" si="205"/>
        <v>1.0467001350408263</v>
      </c>
      <c r="N3298">
        <f t="shared" si="206"/>
        <v>4.4616536749567524E-2</v>
      </c>
      <c r="O3298">
        <f t="shared" si="207"/>
        <v>0</v>
      </c>
    </row>
    <row r="3299" spans="1:15" x14ac:dyDescent="0.25">
      <c r="A3299">
        <v>12916</v>
      </c>
      <c r="B3299" t="s">
        <v>20</v>
      </c>
      <c r="C3299" t="s">
        <v>19</v>
      </c>
      <c r="D3299" t="s">
        <v>14</v>
      </c>
      <c r="E3299" t="s">
        <v>13</v>
      </c>
      <c r="F3299">
        <v>96</v>
      </c>
      <c r="G3299">
        <v>1</v>
      </c>
      <c r="H3299">
        <v>999</v>
      </c>
      <c r="I3299">
        <v>0</v>
      </c>
      <c r="J3299">
        <v>0</v>
      </c>
      <c r="K3299">
        <v>-3.3501637168101501</v>
      </c>
      <c r="L3299">
        <f t="shared" si="204"/>
        <v>3.5078610672466176E-2</v>
      </c>
      <c r="M3299">
        <f t="shared" si="205"/>
        <v>1.0350786106724661</v>
      </c>
      <c r="N3299">
        <f t="shared" si="206"/>
        <v>3.3889803451427163E-2</v>
      </c>
      <c r="O3299">
        <f t="shared" si="207"/>
        <v>0</v>
      </c>
    </row>
    <row r="3300" spans="1:15" x14ac:dyDescent="0.25">
      <c r="A3300">
        <v>12917</v>
      </c>
      <c r="B3300" t="s">
        <v>20</v>
      </c>
      <c r="C3300" t="s">
        <v>19</v>
      </c>
      <c r="D3300" t="s">
        <v>14</v>
      </c>
      <c r="E3300" t="s">
        <v>13</v>
      </c>
      <c r="F3300">
        <v>221</v>
      </c>
      <c r="G3300">
        <v>1</v>
      </c>
      <c r="H3300">
        <v>999</v>
      </c>
      <c r="I3300">
        <v>0</v>
      </c>
      <c r="J3300">
        <v>0</v>
      </c>
      <c r="K3300">
        <v>-2.8274459461286101</v>
      </c>
      <c r="L3300">
        <f t="shared" si="204"/>
        <v>5.9163768316856713E-2</v>
      </c>
      <c r="M3300">
        <f t="shared" si="205"/>
        <v>1.0591637683168567</v>
      </c>
      <c r="N3300">
        <f t="shared" si="206"/>
        <v>5.5858942768477929E-2</v>
      </c>
      <c r="O3300">
        <f t="shared" si="207"/>
        <v>0</v>
      </c>
    </row>
    <row r="3301" spans="1:15" x14ac:dyDescent="0.25">
      <c r="A3301">
        <v>12918</v>
      </c>
      <c r="B3301" t="s">
        <v>20</v>
      </c>
      <c r="C3301" t="s">
        <v>19</v>
      </c>
      <c r="D3301" t="s">
        <v>14</v>
      </c>
      <c r="E3301" t="s">
        <v>13</v>
      </c>
      <c r="F3301">
        <v>83</v>
      </c>
      <c r="G3301">
        <v>2</v>
      </c>
      <c r="H3301">
        <v>999</v>
      </c>
      <c r="I3301">
        <v>0</v>
      </c>
      <c r="J3301">
        <v>0</v>
      </c>
      <c r="K3301">
        <v>-3.4819865430779999</v>
      </c>
      <c r="L3301">
        <f t="shared" si="204"/>
        <v>3.0746271531845528E-2</v>
      </c>
      <c r="M3301">
        <f t="shared" si="205"/>
        <v>1.0307462715318456</v>
      </c>
      <c r="N3301">
        <f t="shared" si="206"/>
        <v>2.9829136792463868E-2</v>
      </c>
      <c r="O3301">
        <f t="shared" si="207"/>
        <v>0</v>
      </c>
    </row>
    <row r="3302" spans="1:15" x14ac:dyDescent="0.25">
      <c r="A3302">
        <v>12919</v>
      </c>
      <c r="B3302" t="s">
        <v>20</v>
      </c>
      <c r="C3302" t="s">
        <v>19</v>
      </c>
      <c r="D3302" t="s">
        <v>14</v>
      </c>
      <c r="E3302" t="s">
        <v>13</v>
      </c>
      <c r="F3302">
        <v>454</v>
      </c>
      <c r="G3302">
        <v>1</v>
      </c>
      <c r="H3302">
        <v>999</v>
      </c>
      <c r="I3302">
        <v>0</v>
      </c>
      <c r="J3302">
        <v>0</v>
      </c>
      <c r="K3302">
        <v>-1.8531000215782101</v>
      </c>
      <c r="L3302">
        <f t="shared" si="204"/>
        <v>0.15675048246014056</v>
      </c>
      <c r="M3302">
        <f t="shared" si="205"/>
        <v>1.1567504824601405</v>
      </c>
      <c r="N3302">
        <f t="shared" si="206"/>
        <v>0.13550932965834481</v>
      </c>
      <c r="O3302">
        <f t="shared" si="207"/>
        <v>0</v>
      </c>
    </row>
    <row r="3303" spans="1:15" x14ac:dyDescent="0.25">
      <c r="A3303">
        <v>12939</v>
      </c>
      <c r="B3303" t="s">
        <v>20</v>
      </c>
      <c r="C3303" t="s">
        <v>19</v>
      </c>
      <c r="D3303" t="s">
        <v>14</v>
      </c>
      <c r="E3303" t="s">
        <v>13</v>
      </c>
      <c r="F3303">
        <v>58</v>
      </c>
      <c r="G3303">
        <v>1</v>
      </c>
      <c r="H3303">
        <v>999</v>
      </c>
      <c r="I3303">
        <v>0</v>
      </c>
      <c r="J3303">
        <v>0</v>
      </c>
      <c r="K3303">
        <v>-3.5090699190973398</v>
      </c>
      <c r="L3303">
        <f t="shared" si="204"/>
        <v>2.9924733921272685E-2</v>
      </c>
      <c r="M3303">
        <f t="shared" si="205"/>
        <v>1.0299247339212727</v>
      </c>
      <c r="N3303">
        <f t="shared" si="206"/>
        <v>2.9055262909687657E-2</v>
      </c>
      <c r="O3303">
        <f t="shared" si="207"/>
        <v>0</v>
      </c>
    </row>
    <row r="3304" spans="1:15" x14ac:dyDescent="0.25">
      <c r="A3304">
        <v>12941</v>
      </c>
      <c r="B3304" t="s">
        <v>20</v>
      </c>
      <c r="C3304" t="s">
        <v>19</v>
      </c>
      <c r="D3304" t="s">
        <v>14</v>
      </c>
      <c r="E3304" t="s">
        <v>13</v>
      </c>
      <c r="F3304">
        <v>349</v>
      </c>
      <c r="G3304">
        <v>3</v>
      </c>
      <c r="H3304">
        <v>999</v>
      </c>
      <c r="I3304">
        <v>0</v>
      </c>
      <c r="J3304">
        <v>0</v>
      </c>
      <c r="K3304">
        <v>-2.4471033051846298</v>
      </c>
      <c r="L3304">
        <f t="shared" si="204"/>
        <v>8.6543915071682798E-2</v>
      </c>
      <c r="M3304">
        <f t="shared" si="205"/>
        <v>1.0865439150716827</v>
      </c>
      <c r="N3304">
        <f t="shared" si="206"/>
        <v>7.965063709916706E-2</v>
      </c>
      <c r="O3304">
        <f t="shared" si="207"/>
        <v>0</v>
      </c>
    </row>
    <row r="3305" spans="1:15" x14ac:dyDescent="0.25">
      <c r="A3305">
        <v>12944</v>
      </c>
      <c r="B3305" t="s">
        <v>20</v>
      </c>
      <c r="C3305" t="s">
        <v>19</v>
      </c>
      <c r="D3305" t="s">
        <v>14</v>
      </c>
      <c r="E3305" t="s">
        <v>13</v>
      </c>
      <c r="F3305">
        <v>55</v>
      </c>
      <c r="G3305">
        <v>1</v>
      </c>
      <c r="H3305">
        <v>999</v>
      </c>
      <c r="I3305">
        <v>0</v>
      </c>
      <c r="J3305">
        <v>0</v>
      </c>
      <c r="K3305">
        <v>-3.5216151455936999</v>
      </c>
      <c r="L3305">
        <f t="shared" si="204"/>
        <v>2.9551666357780677E-2</v>
      </c>
      <c r="M3305">
        <f t="shared" si="205"/>
        <v>1.0295516663577806</v>
      </c>
      <c r="N3305">
        <f t="shared" si="206"/>
        <v>2.8703432108778838E-2</v>
      </c>
      <c r="O3305">
        <f t="shared" si="207"/>
        <v>0</v>
      </c>
    </row>
    <row r="3306" spans="1:15" x14ac:dyDescent="0.25">
      <c r="A3306">
        <v>12945</v>
      </c>
      <c r="B3306" t="s">
        <v>20</v>
      </c>
      <c r="C3306" t="s">
        <v>19</v>
      </c>
      <c r="D3306" t="s">
        <v>14</v>
      </c>
      <c r="E3306" t="s">
        <v>13</v>
      </c>
      <c r="F3306">
        <v>360</v>
      </c>
      <c r="G3306">
        <v>4</v>
      </c>
      <c r="H3306">
        <v>999</v>
      </c>
      <c r="I3306">
        <v>0</v>
      </c>
      <c r="J3306">
        <v>0</v>
      </c>
      <c r="K3306">
        <v>-2.4785643194816198</v>
      </c>
      <c r="L3306">
        <f t="shared" si="204"/>
        <v>8.3863540455912072E-2</v>
      </c>
      <c r="M3306">
        <f t="shared" si="205"/>
        <v>1.083863540455912</v>
      </c>
      <c r="N3306">
        <f t="shared" si="206"/>
        <v>7.7374630039346137E-2</v>
      </c>
      <c r="O3306">
        <f t="shared" si="207"/>
        <v>0</v>
      </c>
    </row>
    <row r="3307" spans="1:15" x14ac:dyDescent="0.25">
      <c r="A3307">
        <v>12946</v>
      </c>
      <c r="B3307" t="s">
        <v>20</v>
      </c>
      <c r="C3307" t="s">
        <v>19</v>
      </c>
      <c r="D3307" t="s">
        <v>14</v>
      </c>
      <c r="E3307" t="s">
        <v>13</v>
      </c>
      <c r="F3307">
        <v>216</v>
      </c>
      <c r="G3307">
        <v>1</v>
      </c>
      <c r="H3307">
        <v>999</v>
      </c>
      <c r="I3307">
        <v>0</v>
      </c>
      <c r="J3307">
        <v>0</v>
      </c>
      <c r="K3307">
        <v>-2.8483546569558702</v>
      </c>
      <c r="L3307">
        <f t="shared" si="204"/>
        <v>5.7939572965526216E-2</v>
      </c>
      <c r="M3307">
        <f t="shared" si="205"/>
        <v>1.0579395729655263</v>
      </c>
      <c r="N3307">
        <f t="shared" si="206"/>
        <v>5.4766429431422937E-2</v>
      </c>
      <c r="O3307">
        <f t="shared" si="207"/>
        <v>0</v>
      </c>
    </row>
    <row r="3308" spans="1:15" x14ac:dyDescent="0.25">
      <c r="A3308">
        <v>12947</v>
      </c>
      <c r="B3308" t="s">
        <v>20</v>
      </c>
      <c r="C3308" t="s">
        <v>19</v>
      </c>
      <c r="D3308" t="s">
        <v>14</v>
      </c>
      <c r="E3308" t="s">
        <v>13</v>
      </c>
      <c r="F3308">
        <v>327</v>
      </c>
      <c r="G3308">
        <v>5</v>
      </c>
      <c r="H3308">
        <v>999</v>
      </c>
      <c r="I3308">
        <v>0</v>
      </c>
      <c r="J3308">
        <v>0</v>
      </c>
      <c r="K3308">
        <v>-2.69402198905851</v>
      </c>
      <c r="L3308">
        <f t="shared" si="204"/>
        <v>6.7608471275473744E-2</v>
      </c>
      <c r="M3308">
        <f t="shared" si="205"/>
        <v>1.0676084712754736</v>
      </c>
      <c r="N3308">
        <f t="shared" si="206"/>
        <v>6.3327027739581154E-2</v>
      </c>
      <c r="O3308">
        <f t="shared" si="207"/>
        <v>0</v>
      </c>
    </row>
    <row r="3309" spans="1:15" x14ac:dyDescent="0.25">
      <c r="A3309">
        <v>12948</v>
      </c>
      <c r="B3309" t="s">
        <v>20</v>
      </c>
      <c r="C3309" t="s">
        <v>19</v>
      </c>
      <c r="D3309" t="s">
        <v>14</v>
      </c>
      <c r="E3309" t="s">
        <v>13</v>
      </c>
      <c r="F3309">
        <v>317</v>
      </c>
      <c r="G3309">
        <v>1</v>
      </c>
      <c r="H3309">
        <v>999</v>
      </c>
      <c r="I3309">
        <v>0</v>
      </c>
      <c r="J3309">
        <v>0</v>
      </c>
      <c r="K3309">
        <v>-2.4259986982451802</v>
      </c>
      <c r="L3309">
        <f t="shared" si="204"/>
        <v>8.8389800209135616E-2</v>
      </c>
      <c r="M3309">
        <f t="shared" si="205"/>
        <v>1.0883898002091357</v>
      </c>
      <c r="N3309">
        <f t="shared" si="206"/>
        <v>8.1211529354787579E-2</v>
      </c>
      <c r="O3309">
        <f t="shared" si="207"/>
        <v>0</v>
      </c>
    </row>
    <row r="3310" spans="1:15" x14ac:dyDescent="0.25">
      <c r="A3310">
        <v>12951</v>
      </c>
      <c r="B3310" t="s">
        <v>20</v>
      </c>
      <c r="C3310" t="s">
        <v>19</v>
      </c>
      <c r="D3310" t="s">
        <v>14</v>
      </c>
      <c r="E3310" t="s">
        <v>13</v>
      </c>
      <c r="F3310">
        <v>108</v>
      </c>
      <c r="G3310">
        <v>1</v>
      </c>
      <c r="H3310">
        <v>999</v>
      </c>
      <c r="I3310">
        <v>0</v>
      </c>
      <c r="J3310">
        <v>0</v>
      </c>
      <c r="K3310">
        <v>-3.29998281082473</v>
      </c>
      <c r="L3310">
        <f t="shared" si="204"/>
        <v>3.6883801397917901E-2</v>
      </c>
      <c r="M3310">
        <f t="shared" si="205"/>
        <v>1.0368838013979178</v>
      </c>
      <c r="N3310">
        <f t="shared" si="206"/>
        <v>3.5571778967123872E-2</v>
      </c>
      <c r="O3310">
        <f t="shared" si="207"/>
        <v>0</v>
      </c>
    </row>
    <row r="3311" spans="1:15" x14ac:dyDescent="0.25">
      <c r="A3311">
        <v>12956</v>
      </c>
      <c r="B3311" t="s">
        <v>20</v>
      </c>
      <c r="C3311" t="s">
        <v>19</v>
      </c>
      <c r="D3311" t="s">
        <v>14</v>
      </c>
      <c r="E3311" t="s">
        <v>13</v>
      </c>
      <c r="F3311">
        <v>64</v>
      </c>
      <c r="G3311">
        <v>3</v>
      </c>
      <c r="H3311">
        <v>999</v>
      </c>
      <c r="I3311">
        <v>0</v>
      </c>
      <c r="J3311">
        <v>0</v>
      </c>
      <c r="K3311">
        <v>-3.6388998223385598</v>
      </c>
      <c r="L3311">
        <f t="shared" si="204"/>
        <v>2.6281242101706473E-2</v>
      </c>
      <c r="M3311">
        <f t="shared" si="205"/>
        <v>1.0262812421017065</v>
      </c>
      <c r="N3311">
        <f t="shared" si="206"/>
        <v>2.5608226111475542E-2</v>
      </c>
      <c r="O3311">
        <f t="shared" si="207"/>
        <v>0</v>
      </c>
    </row>
    <row r="3312" spans="1:15" x14ac:dyDescent="0.25">
      <c r="A3312">
        <v>12959</v>
      </c>
      <c r="B3312" t="s">
        <v>20</v>
      </c>
      <c r="C3312" t="s">
        <v>19</v>
      </c>
      <c r="D3312" t="s">
        <v>14</v>
      </c>
      <c r="E3312" t="s">
        <v>13</v>
      </c>
      <c r="F3312">
        <v>84</v>
      </c>
      <c r="G3312">
        <v>3</v>
      </c>
      <c r="H3312">
        <v>999</v>
      </c>
      <c r="I3312">
        <v>0</v>
      </c>
      <c r="J3312">
        <v>0</v>
      </c>
      <c r="K3312">
        <v>-3.5552649790295101</v>
      </c>
      <c r="L3312">
        <f t="shared" si="204"/>
        <v>2.8573802454609908E-2</v>
      </c>
      <c r="M3312">
        <f t="shared" si="205"/>
        <v>1.0285738024546098</v>
      </c>
      <c r="N3312">
        <f t="shared" si="206"/>
        <v>2.7780021605081515E-2</v>
      </c>
      <c r="O3312">
        <f t="shared" si="207"/>
        <v>0</v>
      </c>
    </row>
    <row r="3313" spans="1:15" x14ac:dyDescent="0.25">
      <c r="A3313">
        <v>12962</v>
      </c>
      <c r="B3313" t="s">
        <v>20</v>
      </c>
      <c r="C3313" t="s">
        <v>19</v>
      </c>
      <c r="D3313" t="s">
        <v>14</v>
      </c>
      <c r="E3313" t="s">
        <v>13</v>
      </c>
      <c r="F3313">
        <v>158</v>
      </c>
      <c r="G3313">
        <v>1</v>
      </c>
      <c r="H3313">
        <v>999</v>
      </c>
      <c r="I3313">
        <v>0</v>
      </c>
      <c r="J3313">
        <v>0</v>
      </c>
      <c r="K3313">
        <v>-3.09089570255211</v>
      </c>
      <c r="L3313">
        <f t="shared" si="204"/>
        <v>4.5461216435210554E-2</v>
      </c>
      <c r="M3313">
        <f t="shared" si="205"/>
        <v>1.0454612164352106</v>
      </c>
      <c r="N3313">
        <f t="shared" si="206"/>
        <v>4.3484364336558702E-2</v>
      </c>
      <c r="O3313">
        <f t="shared" si="207"/>
        <v>0</v>
      </c>
    </row>
    <row r="3314" spans="1:15" x14ac:dyDescent="0.25">
      <c r="A3314">
        <v>12968</v>
      </c>
      <c r="B3314" t="s">
        <v>20</v>
      </c>
      <c r="C3314" t="s">
        <v>19</v>
      </c>
      <c r="D3314" t="s">
        <v>14</v>
      </c>
      <c r="E3314" t="s">
        <v>13</v>
      </c>
      <c r="F3314">
        <v>192</v>
      </c>
      <c r="G3314">
        <v>1</v>
      </c>
      <c r="H3314">
        <v>999</v>
      </c>
      <c r="I3314">
        <v>0</v>
      </c>
      <c r="J3314">
        <v>0</v>
      </c>
      <c r="K3314">
        <v>-2.94871646892673</v>
      </c>
      <c r="L3314">
        <f t="shared" si="204"/>
        <v>5.2406928719411855E-2</v>
      </c>
      <c r="M3314">
        <f t="shared" si="205"/>
        <v>1.0524069287194118</v>
      </c>
      <c r="N3314">
        <f t="shared" si="206"/>
        <v>4.9797209890267043E-2</v>
      </c>
      <c r="O3314">
        <f t="shared" si="207"/>
        <v>0</v>
      </c>
    </row>
    <row r="3315" spans="1:15" x14ac:dyDescent="0.25">
      <c r="A3315">
        <v>12978</v>
      </c>
      <c r="B3315" t="s">
        <v>20</v>
      </c>
      <c r="C3315" t="s">
        <v>19</v>
      </c>
      <c r="D3315" t="s">
        <v>14</v>
      </c>
      <c r="E3315" t="s">
        <v>13</v>
      </c>
      <c r="F3315">
        <v>192</v>
      </c>
      <c r="G3315">
        <v>2</v>
      </c>
      <c r="H3315">
        <v>999</v>
      </c>
      <c r="I3315">
        <v>0</v>
      </c>
      <c r="J3315">
        <v>0</v>
      </c>
      <c r="K3315">
        <v>-3.0261766470436902</v>
      </c>
      <c r="L3315">
        <f t="shared" si="204"/>
        <v>4.8500719454094128E-2</v>
      </c>
      <c r="M3315">
        <f t="shared" si="205"/>
        <v>1.0485007194540941</v>
      </c>
      <c r="N3315">
        <f t="shared" si="206"/>
        <v>4.6257211420270852E-2</v>
      </c>
      <c r="O3315">
        <f t="shared" si="207"/>
        <v>0</v>
      </c>
    </row>
    <row r="3316" spans="1:15" x14ac:dyDescent="0.25">
      <c r="A3316">
        <v>12979</v>
      </c>
      <c r="B3316" t="s">
        <v>20</v>
      </c>
      <c r="C3316" t="s">
        <v>19</v>
      </c>
      <c r="D3316" t="s">
        <v>14</v>
      </c>
      <c r="E3316" t="s">
        <v>13</v>
      </c>
      <c r="F3316">
        <v>214</v>
      </c>
      <c r="G3316">
        <v>1</v>
      </c>
      <c r="H3316">
        <v>999</v>
      </c>
      <c r="I3316">
        <v>0</v>
      </c>
      <c r="J3316">
        <v>0</v>
      </c>
      <c r="K3316">
        <v>-2.8567181412867799</v>
      </c>
      <c r="L3316">
        <f t="shared" si="204"/>
        <v>5.7457016992359881E-2</v>
      </c>
      <c r="M3316">
        <f t="shared" si="205"/>
        <v>1.0574570169923598</v>
      </c>
      <c r="N3316">
        <f t="shared" si="206"/>
        <v>5.433508508533072E-2</v>
      </c>
      <c r="O3316">
        <f t="shared" si="207"/>
        <v>0</v>
      </c>
    </row>
    <row r="3317" spans="1:15" x14ac:dyDescent="0.25">
      <c r="A3317">
        <v>12988</v>
      </c>
      <c r="B3317" t="s">
        <v>20</v>
      </c>
      <c r="C3317" t="s">
        <v>19</v>
      </c>
      <c r="D3317" t="s">
        <v>14</v>
      </c>
      <c r="E3317" t="s">
        <v>13</v>
      </c>
      <c r="F3317">
        <v>518</v>
      </c>
      <c r="G3317">
        <v>2</v>
      </c>
      <c r="H3317">
        <v>999</v>
      </c>
      <c r="I3317">
        <v>0</v>
      </c>
      <c r="J3317">
        <v>0</v>
      </c>
      <c r="K3317">
        <v>-1.6629287011062199</v>
      </c>
      <c r="L3317">
        <f t="shared" si="204"/>
        <v>0.18958293450328798</v>
      </c>
      <c r="M3317">
        <f t="shared" si="205"/>
        <v>1.189582934503288</v>
      </c>
      <c r="N3317">
        <f t="shared" si="206"/>
        <v>0.15936924530818744</v>
      </c>
      <c r="O3317">
        <f t="shared" si="207"/>
        <v>0</v>
      </c>
    </row>
    <row r="3318" spans="1:15" x14ac:dyDescent="0.25">
      <c r="A3318">
        <v>12992</v>
      </c>
      <c r="B3318" t="s">
        <v>20</v>
      </c>
      <c r="C3318" t="s">
        <v>19</v>
      </c>
      <c r="D3318" t="s">
        <v>14</v>
      </c>
      <c r="E3318" t="s">
        <v>13</v>
      </c>
      <c r="F3318">
        <v>55</v>
      </c>
      <c r="G3318">
        <v>2</v>
      </c>
      <c r="H3318">
        <v>999</v>
      </c>
      <c r="I3318">
        <v>0</v>
      </c>
      <c r="J3318">
        <v>0</v>
      </c>
      <c r="K3318">
        <v>-3.5990753237106601</v>
      </c>
      <c r="L3318">
        <f t="shared" si="204"/>
        <v>2.7348999730427204E-2</v>
      </c>
      <c r="M3318">
        <f t="shared" si="205"/>
        <v>1.0273489997304273</v>
      </c>
      <c r="N3318">
        <f t="shared" si="206"/>
        <v>2.6620943552389191E-2</v>
      </c>
      <c r="O3318">
        <f t="shared" si="207"/>
        <v>0</v>
      </c>
    </row>
    <row r="3319" spans="1:15" x14ac:dyDescent="0.25">
      <c r="A3319">
        <v>12997</v>
      </c>
      <c r="B3319" t="s">
        <v>20</v>
      </c>
      <c r="C3319" t="s">
        <v>19</v>
      </c>
      <c r="D3319" t="s">
        <v>14</v>
      </c>
      <c r="E3319" t="s">
        <v>13</v>
      </c>
      <c r="F3319">
        <v>426</v>
      </c>
      <c r="G3319">
        <v>3</v>
      </c>
      <c r="H3319">
        <v>999</v>
      </c>
      <c r="I3319">
        <v>0</v>
      </c>
      <c r="J3319">
        <v>0</v>
      </c>
      <c r="K3319">
        <v>-2.1251091584448001</v>
      </c>
      <c r="L3319">
        <f t="shared" si="204"/>
        <v>0.11941993186117558</v>
      </c>
      <c r="M3319">
        <f t="shared" si="205"/>
        <v>1.1194199318611755</v>
      </c>
      <c r="N3319">
        <f t="shared" si="206"/>
        <v>0.10668019075078021</v>
      </c>
      <c r="O3319">
        <f t="shared" si="207"/>
        <v>0</v>
      </c>
    </row>
    <row r="3320" spans="1:15" x14ac:dyDescent="0.25">
      <c r="A3320">
        <v>13009</v>
      </c>
      <c r="B3320" t="s">
        <v>20</v>
      </c>
      <c r="C3320" t="s">
        <v>19</v>
      </c>
      <c r="D3320" t="s">
        <v>14</v>
      </c>
      <c r="E3320" t="s">
        <v>13</v>
      </c>
      <c r="F3320">
        <v>242</v>
      </c>
      <c r="G3320">
        <v>2</v>
      </c>
      <c r="H3320">
        <v>999</v>
      </c>
      <c r="I3320">
        <v>0</v>
      </c>
      <c r="J3320">
        <v>0</v>
      </c>
      <c r="K3320">
        <v>-2.8170895387710702</v>
      </c>
      <c r="L3320">
        <f t="shared" si="204"/>
        <v>5.9779676193855318E-2</v>
      </c>
      <c r="M3320">
        <f t="shared" si="205"/>
        <v>1.0597796761938554</v>
      </c>
      <c r="N3320">
        <f t="shared" si="206"/>
        <v>5.6407645416027392E-2</v>
      </c>
      <c r="O3320">
        <f t="shared" si="207"/>
        <v>0</v>
      </c>
    </row>
    <row r="3321" spans="1:15" x14ac:dyDescent="0.25">
      <c r="A3321">
        <v>13012</v>
      </c>
      <c r="B3321" t="s">
        <v>20</v>
      </c>
      <c r="C3321" t="s">
        <v>19</v>
      </c>
      <c r="D3321" t="s">
        <v>14</v>
      </c>
      <c r="E3321" t="s">
        <v>13</v>
      </c>
      <c r="F3321">
        <v>658</v>
      </c>
      <c r="G3321">
        <v>2</v>
      </c>
      <c r="H3321">
        <v>999</v>
      </c>
      <c r="I3321">
        <v>0</v>
      </c>
      <c r="J3321">
        <v>1</v>
      </c>
      <c r="K3321">
        <v>-1.0774847979428901</v>
      </c>
      <c r="L3321">
        <f t="shared" si="204"/>
        <v>0.34045075209242259</v>
      </c>
      <c r="M3321">
        <f t="shared" si="205"/>
        <v>1.3404507520924227</v>
      </c>
      <c r="N3321">
        <f t="shared" si="206"/>
        <v>0.2539822903310579</v>
      </c>
      <c r="O3321">
        <f t="shared" si="207"/>
        <v>0</v>
      </c>
    </row>
    <row r="3322" spans="1:15" x14ac:dyDescent="0.25">
      <c r="A3322">
        <v>13016</v>
      </c>
      <c r="B3322" t="s">
        <v>20</v>
      </c>
      <c r="C3322" t="s">
        <v>19</v>
      </c>
      <c r="D3322" t="s">
        <v>14</v>
      </c>
      <c r="E3322" t="s">
        <v>13</v>
      </c>
      <c r="F3322">
        <v>145</v>
      </c>
      <c r="G3322">
        <v>12</v>
      </c>
      <c r="H3322">
        <v>999</v>
      </c>
      <c r="I3322">
        <v>0</v>
      </c>
      <c r="J3322">
        <v>0</v>
      </c>
      <c r="K3322">
        <v>-3.9973203099895902</v>
      </c>
      <c r="L3322">
        <f t="shared" si="204"/>
        <v>1.8364784941983823E-2</v>
      </c>
      <c r="M3322">
        <f t="shared" si="205"/>
        <v>1.0183647849419839</v>
      </c>
      <c r="N3322">
        <f t="shared" si="206"/>
        <v>1.8033601724582477E-2</v>
      </c>
      <c r="O3322">
        <f t="shared" si="207"/>
        <v>0</v>
      </c>
    </row>
    <row r="3323" spans="1:15" x14ac:dyDescent="0.25">
      <c r="A3323">
        <v>13017</v>
      </c>
      <c r="B3323" t="s">
        <v>20</v>
      </c>
      <c r="C3323" t="s">
        <v>19</v>
      </c>
      <c r="D3323" t="s">
        <v>14</v>
      </c>
      <c r="E3323" t="s">
        <v>13</v>
      </c>
      <c r="F3323">
        <v>1061</v>
      </c>
      <c r="G3323">
        <v>4</v>
      </c>
      <c r="H3323">
        <v>999</v>
      </c>
      <c r="I3323">
        <v>0</v>
      </c>
      <c r="J3323">
        <v>1</v>
      </c>
      <c r="K3323">
        <v>0.45283693850047901</v>
      </c>
      <c r="L3323">
        <f t="shared" si="204"/>
        <v>1.5727677077430142</v>
      </c>
      <c r="M3323">
        <f t="shared" si="205"/>
        <v>2.5727677077430142</v>
      </c>
      <c r="N3323">
        <f t="shared" si="206"/>
        <v>0.61131352939855588</v>
      </c>
      <c r="O3323">
        <f t="shared" si="207"/>
        <v>1</v>
      </c>
    </row>
    <row r="3324" spans="1:15" x14ac:dyDescent="0.25">
      <c r="A3324">
        <v>13021</v>
      </c>
      <c r="B3324" t="s">
        <v>20</v>
      </c>
      <c r="C3324" t="s">
        <v>19</v>
      </c>
      <c r="D3324" t="s">
        <v>14</v>
      </c>
      <c r="E3324" t="s">
        <v>13</v>
      </c>
      <c r="F3324">
        <v>171</v>
      </c>
      <c r="G3324">
        <v>1</v>
      </c>
      <c r="H3324">
        <v>999</v>
      </c>
      <c r="I3324">
        <v>0</v>
      </c>
      <c r="J3324">
        <v>0</v>
      </c>
      <c r="K3324">
        <v>-3.0365330544012301</v>
      </c>
      <c r="L3324">
        <f t="shared" si="204"/>
        <v>4.8001018267105323E-2</v>
      </c>
      <c r="M3324">
        <f t="shared" si="205"/>
        <v>1.0480010182671053</v>
      </c>
      <c r="N3324">
        <f t="shared" si="206"/>
        <v>4.5802453843485906E-2</v>
      </c>
      <c r="O3324">
        <f t="shared" si="207"/>
        <v>0</v>
      </c>
    </row>
    <row r="3325" spans="1:15" x14ac:dyDescent="0.25">
      <c r="A3325">
        <v>13022</v>
      </c>
      <c r="B3325" t="s">
        <v>20</v>
      </c>
      <c r="C3325" t="s">
        <v>19</v>
      </c>
      <c r="D3325" t="s">
        <v>14</v>
      </c>
      <c r="E3325" t="s">
        <v>13</v>
      </c>
      <c r="F3325">
        <v>286</v>
      </c>
      <c r="G3325">
        <v>1</v>
      </c>
      <c r="H3325">
        <v>999</v>
      </c>
      <c r="I3325">
        <v>0</v>
      </c>
      <c r="J3325">
        <v>0</v>
      </c>
      <c r="K3325">
        <v>-2.5556327053742098</v>
      </c>
      <c r="L3325">
        <f t="shared" si="204"/>
        <v>7.7643091321985172E-2</v>
      </c>
      <c r="M3325">
        <f t="shared" si="205"/>
        <v>1.0776430913219852</v>
      </c>
      <c r="N3325">
        <f t="shared" si="206"/>
        <v>7.2048985371156116E-2</v>
      </c>
      <c r="O3325">
        <f t="shared" si="207"/>
        <v>0</v>
      </c>
    </row>
    <row r="3326" spans="1:15" x14ac:dyDescent="0.25">
      <c r="A3326">
        <v>13028</v>
      </c>
      <c r="B3326" t="s">
        <v>20</v>
      </c>
      <c r="C3326" t="s">
        <v>19</v>
      </c>
      <c r="D3326" t="s">
        <v>14</v>
      </c>
      <c r="E3326" t="s">
        <v>13</v>
      </c>
      <c r="F3326">
        <v>1344</v>
      </c>
      <c r="G3326">
        <v>3</v>
      </c>
      <c r="H3326">
        <v>999</v>
      </c>
      <c r="I3326">
        <v>0</v>
      </c>
      <c r="J3326">
        <v>1</v>
      </c>
      <c r="K3326">
        <v>1.71373014944046</v>
      </c>
      <c r="L3326">
        <f t="shared" si="204"/>
        <v>5.5496238430835341</v>
      </c>
      <c r="M3326">
        <f t="shared" si="205"/>
        <v>6.5496238430835341</v>
      </c>
      <c r="N3326">
        <f t="shared" si="206"/>
        <v>0.84731947605571123</v>
      </c>
      <c r="O3326">
        <f t="shared" si="207"/>
        <v>1</v>
      </c>
    </row>
    <row r="3327" spans="1:15" x14ac:dyDescent="0.25">
      <c r="A3327">
        <v>13032</v>
      </c>
      <c r="B3327" t="s">
        <v>20</v>
      </c>
      <c r="C3327" t="s">
        <v>19</v>
      </c>
      <c r="D3327" t="s">
        <v>14</v>
      </c>
      <c r="E3327" t="s">
        <v>13</v>
      </c>
      <c r="F3327">
        <v>687</v>
      </c>
      <c r="G3327">
        <v>2</v>
      </c>
      <c r="H3327">
        <v>999</v>
      </c>
      <c r="I3327">
        <v>0</v>
      </c>
      <c r="J3327">
        <v>1</v>
      </c>
      <c r="K3327">
        <v>-0.95621427514477497</v>
      </c>
      <c r="L3327">
        <f t="shared" si="204"/>
        <v>0.38434516031149829</v>
      </c>
      <c r="M3327">
        <f t="shared" si="205"/>
        <v>1.3843451603114982</v>
      </c>
      <c r="N3327">
        <f t="shared" si="206"/>
        <v>0.2776367999329119</v>
      </c>
      <c r="O3327">
        <f t="shared" si="207"/>
        <v>0</v>
      </c>
    </row>
    <row r="3328" spans="1:15" x14ac:dyDescent="0.25">
      <c r="A3328">
        <v>13036</v>
      </c>
      <c r="B3328" t="s">
        <v>10</v>
      </c>
      <c r="C3328" t="s">
        <v>19</v>
      </c>
      <c r="D3328" t="s">
        <v>14</v>
      </c>
      <c r="E3328" t="s">
        <v>13</v>
      </c>
      <c r="F3328">
        <v>49</v>
      </c>
      <c r="G3328">
        <v>7</v>
      </c>
      <c r="H3328">
        <v>999</v>
      </c>
      <c r="I3328">
        <v>0</v>
      </c>
      <c r="J3328">
        <v>0</v>
      </c>
      <c r="K3328">
        <v>-5.2047639672002202</v>
      </c>
      <c r="L3328">
        <f t="shared" si="204"/>
        <v>5.4903461897846239E-3</v>
      </c>
      <c r="M3328">
        <f t="shared" si="205"/>
        <v>1.0054903461897846</v>
      </c>
      <c r="N3328">
        <f t="shared" si="206"/>
        <v>5.4603668852613039E-3</v>
      </c>
      <c r="O3328">
        <f t="shared" si="207"/>
        <v>0</v>
      </c>
    </row>
    <row r="3329" spans="1:15" x14ac:dyDescent="0.25">
      <c r="A3329">
        <v>13039</v>
      </c>
      <c r="B3329" t="s">
        <v>20</v>
      </c>
      <c r="C3329" t="s">
        <v>19</v>
      </c>
      <c r="D3329" t="s">
        <v>14</v>
      </c>
      <c r="E3329" t="s">
        <v>13</v>
      </c>
      <c r="F3329">
        <v>476</v>
      </c>
      <c r="G3329">
        <v>2</v>
      </c>
      <c r="H3329">
        <v>999</v>
      </c>
      <c r="I3329">
        <v>0</v>
      </c>
      <c r="J3329">
        <v>0</v>
      </c>
      <c r="K3329">
        <v>-1.8385618720552199</v>
      </c>
      <c r="L3329">
        <f t="shared" si="204"/>
        <v>0.15904599019833338</v>
      </c>
      <c r="M3329">
        <f t="shared" si="205"/>
        <v>1.1590459901983334</v>
      </c>
      <c r="N3329">
        <f t="shared" si="206"/>
        <v>0.13722146622595863</v>
      </c>
      <c r="O3329">
        <f t="shared" si="207"/>
        <v>0</v>
      </c>
    </row>
    <row r="3330" spans="1:15" x14ac:dyDescent="0.25">
      <c r="A3330">
        <v>13040</v>
      </c>
      <c r="B3330" t="s">
        <v>10</v>
      </c>
      <c r="C3330" t="s">
        <v>19</v>
      </c>
      <c r="D3330" t="s">
        <v>14</v>
      </c>
      <c r="E3330" t="s">
        <v>13</v>
      </c>
      <c r="F3330">
        <v>379</v>
      </c>
      <c r="G3330">
        <v>3</v>
      </c>
      <c r="H3330">
        <v>999</v>
      </c>
      <c r="I3330">
        <v>0</v>
      </c>
      <c r="J3330">
        <v>0</v>
      </c>
      <c r="K3330">
        <v>-3.5149483401330901</v>
      </c>
      <c r="L3330">
        <f t="shared" si="204"/>
        <v>2.9749339761334308E-2</v>
      </c>
      <c r="M3330">
        <f t="shared" si="205"/>
        <v>1.0297493397613342</v>
      </c>
      <c r="N3330">
        <f t="shared" si="206"/>
        <v>2.8889884763829355E-2</v>
      </c>
      <c r="O3330">
        <f t="shared" si="207"/>
        <v>0</v>
      </c>
    </row>
    <row r="3331" spans="1:15" x14ac:dyDescent="0.25">
      <c r="A3331">
        <v>13042</v>
      </c>
      <c r="B3331" t="s">
        <v>20</v>
      </c>
      <c r="C3331" t="s">
        <v>19</v>
      </c>
      <c r="D3331" t="s">
        <v>14</v>
      </c>
      <c r="E3331" t="s">
        <v>13</v>
      </c>
      <c r="F3331">
        <v>155</v>
      </c>
      <c r="G3331">
        <v>2</v>
      </c>
      <c r="H3331">
        <v>999</v>
      </c>
      <c r="I3331">
        <v>0</v>
      </c>
      <c r="J3331">
        <v>0</v>
      </c>
      <c r="K3331">
        <v>-3.1809011071654298</v>
      </c>
      <c r="L3331">
        <f t="shared" ref="L3331:L3394" si="208">EXP(K3331)</f>
        <v>4.1548198867947993E-2</v>
      </c>
      <c r="M3331">
        <f t="shared" ref="M3331:M3394" si="209">1+L3331</f>
        <v>1.041548198867948</v>
      </c>
      <c r="N3331">
        <f t="shared" ref="N3331:N3394" si="210">L3331/M3331</f>
        <v>3.9890807658355572E-2</v>
      </c>
      <c r="O3331">
        <f t="shared" ref="O3331:O3394" si="211">IF(N3331&gt;0.5,1,0)</f>
        <v>0</v>
      </c>
    </row>
    <row r="3332" spans="1:15" x14ac:dyDescent="0.25">
      <c r="A3332">
        <v>13043</v>
      </c>
      <c r="B3332" t="s">
        <v>20</v>
      </c>
      <c r="C3332" t="s">
        <v>19</v>
      </c>
      <c r="D3332" t="s">
        <v>14</v>
      </c>
      <c r="E3332" t="s">
        <v>13</v>
      </c>
      <c r="F3332">
        <v>90</v>
      </c>
      <c r="G3332">
        <v>2</v>
      </c>
      <c r="H3332">
        <v>999</v>
      </c>
      <c r="I3332">
        <v>0</v>
      </c>
      <c r="J3332">
        <v>0</v>
      </c>
      <c r="K3332">
        <v>-3.4527143479198301</v>
      </c>
      <c r="L3332">
        <f t="shared" si="208"/>
        <v>3.1659584516181179E-2</v>
      </c>
      <c r="M3332">
        <f t="shared" si="209"/>
        <v>1.0316595845161811</v>
      </c>
      <c r="N3332">
        <f t="shared" si="210"/>
        <v>3.0688014720503587E-2</v>
      </c>
      <c r="O3332">
        <f t="shared" si="211"/>
        <v>0</v>
      </c>
    </row>
    <row r="3333" spans="1:15" x14ac:dyDescent="0.25">
      <c r="A3333">
        <v>13051</v>
      </c>
      <c r="B3333" t="s">
        <v>10</v>
      </c>
      <c r="C3333" t="s">
        <v>19</v>
      </c>
      <c r="D3333" t="s">
        <v>14</v>
      </c>
      <c r="E3333" t="s">
        <v>13</v>
      </c>
      <c r="F3333">
        <v>554</v>
      </c>
      <c r="G3333">
        <v>3</v>
      </c>
      <c r="H3333">
        <v>999</v>
      </c>
      <c r="I3333">
        <v>0</v>
      </c>
      <c r="J3333">
        <v>0</v>
      </c>
      <c r="K3333">
        <v>-2.7831434611789301</v>
      </c>
      <c r="L3333">
        <f t="shared" si="208"/>
        <v>6.1843797928947571E-2</v>
      </c>
      <c r="M3333">
        <f t="shared" si="209"/>
        <v>1.0618437979289477</v>
      </c>
      <c r="N3333">
        <f t="shared" si="210"/>
        <v>5.8241897772129562E-2</v>
      </c>
      <c r="O3333">
        <f t="shared" si="211"/>
        <v>0</v>
      </c>
    </row>
    <row r="3334" spans="1:15" x14ac:dyDescent="0.25">
      <c r="A3334">
        <v>13055</v>
      </c>
      <c r="B3334" t="s">
        <v>20</v>
      </c>
      <c r="C3334" t="s">
        <v>19</v>
      </c>
      <c r="D3334" t="s">
        <v>14</v>
      </c>
      <c r="E3334" t="s">
        <v>13</v>
      </c>
      <c r="F3334">
        <v>109</v>
      </c>
      <c r="G3334">
        <v>2</v>
      </c>
      <c r="H3334">
        <v>999</v>
      </c>
      <c r="I3334">
        <v>0</v>
      </c>
      <c r="J3334">
        <v>0</v>
      </c>
      <c r="K3334">
        <v>-3.3732612467762402</v>
      </c>
      <c r="L3334">
        <f t="shared" si="208"/>
        <v>3.4277666930365214E-2</v>
      </c>
      <c r="M3334">
        <f t="shared" si="209"/>
        <v>1.0342776669303653</v>
      </c>
      <c r="N3334">
        <f t="shared" si="210"/>
        <v>3.3141648540181638E-2</v>
      </c>
      <c r="O3334">
        <f t="shared" si="211"/>
        <v>0</v>
      </c>
    </row>
    <row r="3335" spans="1:15" x14ac:dyDescent="0.25">
      <c r="A3335">
        <v>13058</v>
      </c>
      <c r="B3335" t="s">
        <v>20</v>
      </c>
      <c r="C3335" t="s">
        <v>19</v>
      </c>
      <c r="D3335" t="s">
        <v>14</v>
      </c>
      <c r="E3335" t="s">
        <v>13</v>
      </c>
      <c r="F3335">
        <v>212</v>
      </c>
      <c r="G3335">
        <v>2</v>
      </c>
      <c r="H3335">
        <v>999</v>
      </c>
      <c r="I3335">
        <v>0</v>
      </c>
      <c r="J3335">
        <v>0</v>
      </c>
      <c r="K3335">
        <v>-2.94254180373464</v>
      </c>
      <c r="L3335">
        <f t="shared" si="208"/>
        <v>5.2731525063564516E-2</v>
      </c>
      <c r="M3335">
        <f t="shared" si="209"/>
        <v>1.0527315250635645</v>
      </c>
      <c r="N3335">
        <f t="shared" si="210"/>
        <v>5.0090192806167326E-2</v>
      </c>
      <c r="O3335">
        <f t="shared" si="211"/>
        <v>0</v>
      </c>
    </row>
    <row r="3336" spans="1:15" x14ac:dyDescent="0.25">
      <c r="A3336">
        <v>13060</v>
      </c>
      <c r="B3336" t="s">
        <v>20</v>
      </c>
      <c r="C3336" t="s">
        <v>19</v>
      </c>
      <c r="D3336" t="s">
        <v>14</v>
      </c>
      <c r="E3336" t="s">
        <v>13</v>
      </c>
      <c r="F3336">
        <v>227</v>
      </c>
      <c r="G3336">
        <v>2</v>
      </c>
      <c r="H3336">
        <v>999</v>
      </c>
      <c r="I3336">
        <v>0</v>
      </c>
      <c r="J3336">
        <v>0</v>
      </c>
      <c r="K3336">
        <v>-2.8798156712528602</v>
      </c>
      <c r="L3336">
        <f t="shared" si="208"/>
        <v>5.6145111038344388E-2</v>
      </c>
      <c r="M3336">
        <f t="shared" si="209"/>
        <v>1.0561451110383444</v>
      </c>
      <c r="N3336">
        <f t="shared" si="210"/>
        <v>5.3160413707871612E-2</v>
      </c>
      <c r="O3336">
        <f t="shared" si="211"/>
        <v>0</v>
      </c>
    </row>
    <row r="3337" spans="1:15" x14ac:dyDescent="0.25">
      <c r="A3337">
        <v>13061</v>
      </c>
      <c r="B3337" t="s">
        <v>20</v>
      </c>
      <c r="C3337" t="s">
        <v>19</v>
      </c>
      <c r="D3337" t="s">
        <v>14</v>
      </c>
      <c r="E3337" t="s">
        <v>13</v>
      </c>
      <c r="F3337">
        <v>256</v>
      </c>
      <c r="G3337">
        <v>2</v>
      </c>
      <c r="H3337">
        <v>999</v>
      </c>
      <c r="I3337">
        <v>0</v>
      </c>
      <c r="J3337">
        <v>0</v>
      </c>
      <c r="K3337">
        <v>-2.7585451484547399</v>
      </c>
      <c r="L3337">
        <f t="shared" si="208"/>
        <v>6.3383915500593024E-2</v>
      </c>
      <c r="M3337">
        <f t="shared" si="209"/>
        <v>1.0633839155005931</v>
      </c>
      <c r="N3337">
        <f t="shared" si="210"/>
        <v>5.9605862545659007E-2</v>
      </c>
      <c r="O3337">
        <f t="shared" si="211"/>
        <v>0</v>
      </c>
    </row>
    <row r="3338" spans="1:15" x14ac:dyDescent="0.25">
      <c r="A3338">
        <v>13066</v>
      </c>
      <c r="B3338" t="s">
        <v>20</v>
      </c>
      <c r="C3338" t="s">
        <v>19</v>
      </c>
      <c r="D3338" t="s">
        <v>14</v>
      </c>
      <c r="E3338" t="s">
        <v>13</v>
      </c>
      <c r="F3338">
        <v>279</v>
      </c>
      <c r="G3338">
        <v>3</v>
      </c>
      <c r="H3338">
        <v>999</v>
      </c>
      <c r="I3338">
        <v>0</v>
      </c>
      <c r="J3338">
        <v>0</v>
      </c>
      <c r="K3338">
        <v>-2.7398252567663</v>
      </c>
      <c r="L3338">
        <f t="shared" si="208"/>
        <v>6.4581631110277316E-2</v>
      </c>
      <c r="M3338">
        <f t="shared" si="209"/>
        <v>1.0645816311102774</v>
      </c>
      <c r="N3338">
        <f t="shared" si="210"/>
        <v>6.0663860077055438E-2</v>
      </c>
      <c r="O3338">
        <f t="shared" si="211"/>
        <v>0</v>
      </c>
    </row>
    <row r="3339" spans="1:15" x14ac:dyDescent="0.25">
      <c r="A3339">
        <v>13068</v>
      </c>
      <c r="B3339" t="s">
        <v>10</v>
      </c>
      <c r="C3339" t="s">
        <v>19</v>
      </c>
      <c r="D3339" t="s">
        <v>14</v>
      </c>
      <c r="E3339" t="s">
        <v>13</v>
      </c>
      <c r="F3339">
        <v>103</v>
      </c>
      <c r="G3339">
        <v>1</v>
      </c>
      <c r="H3339">
        <v>999</v>
      </c>
      <c r="I3339">
        <v>0</v>
      </c>
      <c r="J3339">
        <v>0</v>
      </c>
      <c r="K3339">
        <v>-4.5141888215640096</v>
      </c>
      <c r="L3339">
        <f t="shared" si="208"/>
        <v>1.0952485944799509E-2</v>
      </c>
      <c r="M3339">
        <f t="shared" si="209"/>
        <v>1.0109524859447996</v>
      </c>
      <c r="N3339">
        <f t="shared" si="210"/>
        <v>1.0833828589445243E-2</v>
      </c>
      <c r="O3339">
        <f t="shared" si="211"/>
        <v>0</v>
      </c>
    </row>
    <row r="3340" spans="1:15" x14ac:dyDescent="0.25">
      <c r="A3340">
        <v>13070</v>
      </c>
      <c r="B3340" t="s">
        <v>10</v>
      </c>
      <c r="C3340" t="s">
        <v>19</v>
      </c>
      <c r="D3340" t="s">
        <v>14</v>
      </c>
      <c r="E3340" t="s">
        <v>13</v>
      </c>
      <c r="F3340">
        <v>114</v>
      </c>
      <c r="G3340">
        <v>3</v>
      </c>
      <c r="H3340">
        <v>999</v>
      </c>
      <c r="I3340">
        <v>0</v>
      </c>
      <c r="J3340">
        <v>0</v>
      </c>
      <c r="K3340">
        <v>-4.6231100139779704</v>
      </c>
      <c r="L3340">
        <f t="shared" si="208"/>
        <v>9.8222013273995684E-3</v>
      </c>
      <c r="M3340">
        <f t="shared" si="209"/>
        <v>1.0098222013273996</v>
      </c>
      <c r="N3340">
        <f t="shared" si="210"/>
        <v>9.7266640746147166E-3</v>
      </c>
      <c r="O3340">
        <f t="shared" si="211"/>
        <v>0</v>
      </c>
    </row>
    <row r="3341" spans="1:15" x14ac:dyDescent="0.25">
      <c r="A3341">
        <v>13071</v>
      </c>
      <c r="B3341" t="s">
        <v>20</v>
      </c>
      <c r="C3341" t="s">
        <v>19</v>
      </c>
      <c r="D3341" t="s">
        <v>14</v>
      </c>
      <c r="E3341" t="s">
        <v>13</v>
      </c>
      <c r="F3341">
        <v>284</v>
      </c>
      <c r="G3341">
        <v>1</v>
      </c>
      <c r="H3341">
        <v>999</v>
      </c>
      <c r="I3341">
        <v>0</v>
      </c>
      <c r="J3341">
        <v>0</v>
      </c>
      <c r="K3341">
        <v>-2.5639961897051098</v>
      </c>
      <c r="L3341">
        <f t="shared" si="208"/>
        <v>7.6996432474244411E-2</v>
      </c>
      <c r="M3341">
        <f t="shared" si="209"/>
        <v>1.0769964324742445</v>
      </c>
      <c r="N3341">
        <f t="shared" si="210"/>
        <v>7.1491817570236676E-2</v>
      </c>
      <c r="O3341">
        <f t="shared" si="211"/>
        <v>0</v>
      </c>
    </row>
    <row r="3342" spans="1:15" x14ac:dyDescent="0.25">
      <c r="A3342">
        <v>13075</v>
      </c>
      <c r="B3342" t="s">
        <v>20</v>
      </c>
      <c r="C3342" t="s">
        <v>19</v>
      </c>
      <c r="D3342" t="s">
        <v>14</v>
      </c>
      <c r="E3342" t="s">
        <v>13</v>
      </c>
      <c r="F3342">
        <v>529</v>
      </c>
      <c r="G3342">
        <v>5</v>
      </c>
      <c r="H3342">
        <v>999</v>
      </c>
      <c r="I3342">
        <v>0</v>
      </c>
      <c r="J3342">
        <v>0</v>
      </c>
      <c r="K3342">
        <v>-1.84931007163714</v>
      </c>
      <c r="L3342">
        <f t="shared" si="208"/>
        <v>0.15734568612550656</v>
      </c>
      <c r="M3342">
        <f t="shared" si="209"/>
        <v>1.1573456861255065</v>
      </c>
      <c r="N3342">
        <f t="shared" si="210"/>
        <v>0.13595392285278149</v>
      </c>
      <c r="O3342">
        <f t="shared" si="211"/>
        <v>0</v>
      </c>
    </row>
    <row r="3343" spans="1:15" x14ac:dyDescent="0.25">
      <c r="A3343">
        <v>13078</v>
      </c>
      <c r="B3343" t="s">
        <v>10</v>
      </c>
      <c r="C3343" t="s">
        <v>19</v>
      </c>
      <c r="D3343" t="s">
        <v>14</v>
      </c>
      <c r="E3343" t="s">
        <v>13</v>
      </c>
      <c r="F3343">
        <v>104</v>
      </c>
      <c r="G3343">
        <v>3</v>
      </c>
      <c r="H3343">
        <v>999</v>
      </c>
      <c r="I3343">
        <v>0</v>
      </c>
      <c r="J3343">
        <v>0</v>
      </c>
      <c r="K3343">
        <v>-4.6649274356324897</v>
      </c>
      <c r="L3343">
        <f t="shared" si="208"/>
        <v>9.4199317500994022E-3</v>
      </c>
      <c r="M3343">
        <f t="shared" si="209"/>
        <v>1.0094199317500994</v>
      </c>
      <c r="N3343">
        <f t="shared" si="210"/>
        <v>9.3320247142013851E-3</v>
      </c>
      <c r="O3343">
        <f t="shared" si="211"/>
        <v>0</v>
      </c>
    </row>
    <row r="3344" spans="1:15" x14ac:dyDescent="0.25">
      <c r="A3344">
        <v>13079</v>
      </c>
      <c r="B3344" t="s">
        <v>20</v>
      </c>
      <c r="C3344" t="s">
        <v>19</v>
      </c>
      <c r="D3344" t="s">
        <v>14</v>
      </c>
      <c r="E3344" t="s">
        <v>13</v>
      </c>
      <c r="F3344">
        <v>191</v>
      </c>
      <c r="G3344">
        <v>1</v>
      </c>
      <c r="H3344">
        <v>999</v>
      </c>
      <c r="I3344">
        <v>0</v>
      </c>
      <c r="J3344">
        <v>0</v>
      </c>
      <c r="K3344">
        <v>-2.95289821109218</v>
      </c>
      <c r="L3344">
        <f t="shared" si="208"/>
        <v>5.2188234036903904E-2</v>
      </c>
      <c r="M3344">
        <f t="shared" si="209"/>
        <v>1.052188234036904</v>
      </c>
      <c r="N3344">
        <f t="shared" si="210"/>
        <v>4.959971262620437E-2</v>
      </c>
      <c r="O3344">
        <f t="shared" si="211"/>
        <v>0</v>
      </c>
    </row>
    <row r="3345" spans="1:15" x14ac:dyDescent="0.25">
      <c r="A3345">
        <v>13081</v>
      </c>
      <c r="B3345" t="s">
        <v>20</v>
      </c>
      <c r="C3345" t="s">
        <v>19</v>
      </c>
      <c r="D3345" t="s">
        <v>14</v>
      </c>
      <c r="E3345" t="s">
        <v>13</v>
      </c>
      <c r="F3345">
        <v>161</v>
      </c>
      <c r="G3345">
        <v>1</v>
      </c>
      <c r="H3345">
        <v>999</v>
      </c>
      <c r="I3345">
        <v>0</v>
      </c>
      <c r="J3345">
        <v>0</v>
      </c>
      <c r="K3345">
        <v>-3.0783504760557499</v>
      </c>
      <c r="L3345">
        <f t="shared" si="208"/>
        <v>4.6035130103682965E-2</v>
      </c>
      <c r="M3345">
        <f t="shared" si="209"/>
        <v>1.046035130103683</v>
      </c>
      <c r="N3345">
        <f t="shared" si="210"/>
        <v>4.4009162578621967E-2</v>
      </c>
      <c r="O3345">
        <f t="shared" si="211"/>
        <v>0</v>
      </c>
    </row>
    <row r="3346" spans="1:15" x14ac:dyDescent="0.25">
      <c r="A3346">
        <v>13083</v>
      </c>
      <c r="B3346" t="s">
        <v>20</v>
      </c>
      <c r="C3346" t="s">
        <v>19</v>
      </c>
      <c r="D3346" t="s">
        <v>14</v>
      </c>
      <c r="E3346" t="s">
        <v>13</v>
      </c>
      <c r="F3346">
        <v>195</v>
      </c>
      <c r="G3346">
        <v>6</v>
      </c>
      <c r="H3346">
        <v>999</v>
      </c>
      <c r="I3346">
        <v>0</v>
      </c>
      <c r="J3346">
        <v>0</v>
      </c>
      <c r="K3346">
        <v>-3.3234721330151902</v>
      </c>
      <c r="L3346">
        <f t="shared" si="208"/>
        <v>3.6027521985304636E-2</v>
      </c>
      <c r="M3346">
        <f t="shared" si="209"/>
        <v>1.0360275219853046</v>
      </c>
      <c r="N3346">
        <f t="shared" si="210"/>
        <v>3.4774676560972349E-2</v>
      </c>
      <c r="O3346">
        <f t="shared" si="211"/>
        <v>0</v>
      </c>
    </row>
    <row r="3347" spans="1:15" x14ac:dyDescent="0.25">
      <c r="A3347">
        <v>13087</v>
      </c>
      <c r="B3347" t="s">
        <v>20</v>
      </c>
      <c r="C3347" t="s">
        <v>19</v>
      </c>
      <c r="D3347" t="s">
        <v>14</v>
      </c>
      <c r="E3347" t="s">
        <v>13</v>
      </c>
      <c r="F3347">
        <v>183</v>
      </c>
      <c r="G3347">
        <v>5</v>
      </c>
      <c r="H3347">
        <v>999</v>
      </c>
      <c r="I3347">
        <v>0</v>
      </c>
      <c r="J3347">
        <v>0</v>
      </c>
      <c r="K3347">
        <v>-3.2961928608836502</v>
      </c>
      <c r="L3347">
        <f t="shared" si="208"/>
        <v>3.7023854388123605E-2</v>
      </c>
      <c r="M3347">
        <f t="shared" si="209"/>
        <v>1.0370238543881236</v>
      </c>
      <c r="N3347">
        <f t="shared" si="210"/>
        <v>3.5702027712726854E-2</v>
      </c>
      <c r="O3347">
        <f t="shared" si="211"/>
        <v>0</v>
      </c>
    </row>
    <row r="3348" spans="1:15" x14ac:dyDescent="0.25">
      <c r="A3348">
        <v>13096</v>
      </c>
      <c r="B3348" t="s">
        <v>10</v>
      </c>
      <c r="C3348" t="s">
        <v>19</v>
      </c>
      <c r="D3348" t="s">
        <v>14</v>
      </c>
      <c r="E3348" t="s">
        <v>13</v>
      </c>
      <c r="F3348">
        <v>280</v>
      </c>
      <c r="G3348">
        <v>5</v>
      </c>
      <c r="H3348">
        <v>999</v>
      </c>
      <c r="I3348">
        <v>0</v>
      </c>
      <c r="J3348">
        <v>0</v>
      </c>
      <c r="K3348">
        <v>-4.0838611707468004</v>
      </c>
      <c r="L3348">
        <f t="shared" si="208"/>
        <v>1.6842308912523935E-2</v>
      </c>
      <c r="M3348">
        <f t="shared" si="209"/>
        <v>1.016842308912524</v>
      </c>
      <c r="N3348">
        <f t="shared" si="210"/>
        <v>1.6563343956976156E-2</v>
      </c>
      <c r="O3348">
        <f t="shared" si="211"/>
        <v>0</v>
      </c>
    </row>
    <row r="3349" spans="1:15" x14ac:dyDescent="0.25">
      <c r="A3349">
        <v>13099</v>
      </c>
      <c r="B3349" t="s">
        <v>20</v>
      </c>
      <c r="C3349" t="s">
        <v>19</v>
      </c>
      <c r="D3349" t="s">
        <v>15</v>
      </c>
      <c r="E3349" t="s">
        <v>13</v>
      </c>
      <c r="F3349">
        <v>353</v>
      </c>
      <c r="G3349">
        <v>1</v>
      </c>
      <c r="H3349">
        <v>999</v>
      </c>
      <c r="I3349">
        <v>0</v>
      </c>
      <c r="J3349">
        <v>0</v>
      </c>
      <c r="K3349">
        <v>-2.26620133146917</v>
      </c>
      <c r="L3349">
        <f t="shared" si="208"/>
        <v>0.10370537514647707</v>
      </c>
      <c r="M3349">
        <f t="shared" si="209"/>
        <v>1.1037053751464772</v>
      </c>
      <c r="N3349">
        <f t="shared" si="210"/>
        <v>9.3961103643908514E-2</v>
      </c>
      <c r="O3349">
        <f t="shared" si="211"/>
        <v>0</v>
      </c>
    </row>
    <row r="3350" spans="1:15" x14ac:dyDescent="0.25">
      <c r="A3350">
        <v>13100</v>
      </c>
      <c r="B3350" t="s">
        <v>20</v>
      </c>
      <c r="C3350" t="s">
        <v>19</v>
      </c>
      <c r="D3350" t="s">
        <v>15</v>
      </c>
      <c r="E3350" t="s">
        <v>13</v>
      </c>
      <c r="F3350">
        <v>126</v>
      </c>
      <c r="G3350">
        <v>1</v>
      </c>
      <c r="H3350">
        <v>999</v>
      </c>
      <c r="I3350">
        <v>0</v>
      </c>
      <c r="J3350">
        <v>0</v>
      </c>
      <c r="K3350">
        <v>-3.2154568030268602</v>
      </c>
      <c r="L3350">
        <f t="shared" si="208"/>
        <v>4.0136994934537727E-2</v>
      </c>
      <c r="M3350">
        <f t="shared" si="209"/>
        <v>1.0401369949345378</v>
      </c>
      <c r="N3350">
        <f t="shared" si="210"/>
        <v>3.8588181297275939E-2</v>
      </c>
      <c r="O3350">
        <f t="shared" si="211"/>
        <v>0</v>
      </c>
    </row>
    <row r="3351" spans="1:15" x14ac:dyDescent="0.25">
      <c r="A3351">
        <v>13103</v>
      </c>
      <c r="B3351" t="s">
        <v>20</v>
      </c>
      <c r="C3351" t="s">
        <v>19</v>
      </c>
      <c r="D3351" t="s">
        <v>15</v>
      </c>
      <c r="E3351" t="s">
        <v>13</v>
      </c>
      <c r="F3351">
        <v>477</v>
      </c>
      <c r="G3351">
        <v>1</v>
      </c>
      <c r="H3351">
        <v>999</v>
      </c>
      <c r="I3351">
        <v>0</v>
      </c>
      <c r="J3351">
        <v>0</v>
      </c>
      <c r="K3351">
        <v>-1.74766530295308</v>
      </c>
      <c r="L3351">
        <f t="shared" si="208"/>
        <v>0.17418012693624052</v>
      </c>
      <c r="M3351">
        <f t="shared" si="209"/>
        <v>1.1741801269362404</v>
      </c>
      <c r="N3351">
        <f t="shared" si="210"/>
        <v>0.14834191359610596</v>
      </c>
      <c r="O3351">
        <f t="shared" si="211"/>
        <v>0</v>
      </c>
    </row>
    <row r="3352" spans="1:15" x14ac:dyDescent="0.25">
      <c r="A3352">
        <v>13105</v>
      </c>
      <c r="B3352" t="s">
        <v>20</v>
      </c>
      <c r="C3352" t="s">
        <v>19</v>
      </c>
      <c r="D3352" t="s">
        <v>15</v>
      </c>
      <c r="E3352" t="s">
        <v>13</v>
      </c>
      <c r="F3352">
        <v>134</v>
      </c>
      <c r="G3352">
        <v>1</v>
      </c>
      <c r="H3352">
        <v>999</v>
      </c>
      <c r="I3352">
        <v>0</v>
      </c>
      <c r="J3352">
        <v>0</v>
      </c>
      <c r="K3352">
        <v>-3.18200286570324</v>
      </c>
      <c r="L3352">
        <f t="shared" si="208"/>
        <v>4.1502447992951143E-2</v>
      </c>
      <c r="M3352">
        <f t="shared" si="209"/>
        <v>1.0415024479929511</v>
      </c>
      <c r="N3352">
        <f t="shared" si="210"/>
        <v>3.9848632207182322E-2</v>
      </c>
      <c r="O3352">
        <f t="shared" si="211"/>
        <v>0</v>
      </c>
    </row>
    <row r="3353" spans="1:15" x14ac:dyDescent="0.25">
      <c r="A3353">
        <v>13117</v>
      </c>
      <c r="B3353" t="s">
        <v>20</v>
      </c>
      <c r="C3353" t="s">
        <v>19</v>
      </c>
      <c r="D3353" t="s">
        <v>15</v>
      </c>
      <c r="E3353" t="s">
        <v>13</v>
      </c>
      <c r="F3353">
        <v>265</v>
      </c>
      <c r="G3353">
        <v>1</v>
      </c>
      <c r="H3353">
        <v>999</v>
      </c>
      <c r="I3353">
        <v>0</v>
      </c>
      <c r="J3353">
        <v>0</v>
      </c>
      <c r="K3353">
        <v>-2.6341946420289801</v>
      </c>
      <c r="L3353">
        <f t="shared" si="208"/>
        <v>7.1776752117036588E-2</v>
      </c>
      <c r="M3353">
        <f t="shared" si="209"/>
        <v>1.0717767521170365</v>
      </c>
      <c r="N3353">
        <f t="shared" si="210"/>
        <v>6.6969872200772149E-2</v>
      </c>
      <c r="O3353">
        <f t="shared" si="211"/>
        <v>0</v>
      </c>
    </row>
    <row r="3354" spans="1:15" x14ac:dyDescent="0.25">
      <c r="A3354">
        <v>13120</v>
      </c>
      <c r="B3354" t="s">
        <v>20</v>
      </c>
      <c r="C3354" t="s">
        <v>19</v>
      </c>
      <c r="D3354" t="s">
        <v>15</v>
      </c>
      <c r="E3354" t="s">
        <v>13</v>
      </c>
      <c r="F3354">
        <v>158</v>
      </c>
      <c r="G3354">
        <v>1</v>
      </c>
      <c r="H3354">
        <v>999</v>
      </c>
      <c r="I3354">
        <v>0</v>
      </c>
      <c r="J3354">
        <v>0</v>
      </c>
      <c r="K3354">
        <v>-3.0816410537323802</v>
      </c>
      <c r="L3354">
        <f t="shared" si="208"/>
        <v>4.5883896891001329E-2</v>
      </c>
      <c r="M3354">
        <f t="shared" si="209"/>
        <v>1.0458838968910014</v>
      </c>
      <c r="N3354">
        <f t="shared" si="210"/>
        <v>4.3870927764923032E-2</v>
      </c>
      <c r="O3354">
        <f t="shared" si="211"/>
        <v>0</v>
      </c>
    </row>
    <row r="3355" spans="1:15" x14ac:dyDescent="0.25">
      <c r="A3355">
        <v>13123</v>
      </c>
      <c r="B3355" t="s">
        <v>20</v>
      </c>
      <c r="C3355" t="s">
        <v>19</v>
      </c>
      <c r="D3355" t="s">
        <v>15</v>
      </c>
      <c r="E3355" t="s">
        <v>13</v>
      </c>
      <c r="F3355">
        <v>207</v>
      </c>
      <c r="G3355">
        <v>3</v>
      </c>
      <c r="H3355">
        <v>999</v>
      </c>
      <c r="I3355">
        <v>0</v>
      </c>
      <c r="J3355">
        <v>0</v>
      </c>
      <c r="K3355">
        <v>-3.0316560438591398</v>
      </c>
      <c r="L3355">
        <f t="shared" si="208"/>
        <v>4.8235691526057688E-2</v>
      </c>
      <c r="M3355">
        <f t="shared" si="209"/>
        <v>1.0482356915260578</v>
      </c>
      <c r="N3355">
        <f t="shared" si="210"/>
        <v>4.6016074358081145E-2</v>
      </c>
      <c r="O3355">
        <f t="shared" si="211"/>
        <v>0</v>
      </c>
    </row>
    <row r="3356" spans="1:15" x14ac:dyDescent="0.25">
      <c r="A3356">
        <v>13126</v>
      </c>
      <c r="B3356" t="s">
        <v>20</v>
      </c>
      <c r="C3356" t="s">
        <v>19</v>
      </c>
      <c r="D3356" t="s">
        <v>15</v>
      </c>
      <c r="E3356" t="s">
        <v>13</v>
      </c>
      <c r="F3356">
        <v>72</v>
      </c>
      <c r="G3356">
        <v>1</v>
      </c>
      <c r="H3356">
        <v>999</v>
      </c>
      <c r="I3356">
        <v>0</v>
      </c>
      <c r="J3356">
        <v>0</v>
      </c>
      <c r="K3356">
        <v>-3.4412708799612801</v>
      </c>
      <c r="L3356">
        <f t="shared" si="208"/>
        <v>3.2023960845258576E-2</v>
      </c>
      <c r="M3356">
        <f t="shared" si="209"/>
        <v>1.0320239608452586</v>
      </c>
      <c r="N3356">
        <f t="shared" si="210"/>
        <v>3.103024935489869E-2</v>
      </c>
      <c r="O3356">
        <f t="shared" si="211"/>
        <v>0</v>
      </c>
    </row>
    <row r="3357" spans="1:15" x14ac:dyDescent="0.25">
      <c r="A3357">
        <v>13142</v>
      </c>
      <c r="B3357" t="s">
        <v>20</v>
      </c>
      <c r="C3357" t="s">
        <v>19</v>
      </c>
      <c r="D3357" t="s">
        <v>15</v>
      </c>
      <c r="E3357" t="s">
        <v>13</v>
      </c>
      <c r="F3357">
        <v>296</v>
      </c>
      <c r="G3357">
        <v>1</v>
      </c>
      <c r="H3357">
        <v>999</v>
      </c>
      <c r="I3357">
        <v>0</v>
      </c>
      <c r="J3357">
        <v>0</v>
      </c>
      <c r="K3357">
        <v>-2.5045606348999501</v>
      </c>
      <c r="L3357">
        <f t="shared" si="208"/>
        <v>8.1711491277126375E-2</v>
      </c>
      <c r="M3357">
        <f t="shared" si="209"/>
        <v>1.0817114912771264</v>
      </c>
      <c r="N3357">
        <f t="shared" si="210"/>
        <v>7.5539080370361431E-2</v>
      </c>
      <c r="O3357">
        <f t="shared" si="211"/>
        <v>0</v>
      </c>
    </row>
    <row r="3358" spans="1:15" x14ac:dyDescent="0.25">
      <c r="A3358">
        <v>13144</v>
      </c>
      <c r="B3358" t="s">
        <v>20</v>
      </c>
      <c r="C3358" t="s">
        <v>19</v>
      </c>
      <c r="D3358" t="s">
        <v>15</v>
      </c>
      <c r="E3358" t="s">
        <v>13</v>
      </c>
      <c r="F3358">
        <v>133</v>
      </c>
      <c r="G3358">
        <v>2</v>
      </c>
      <c r="H3358">
        <v>999</v>
      </c>
      <c r="I3358">
        <v>0</v>
      </c>
      <c r="J3358">
        <v>0</v>
      </c>
      <c r="K3358">
        <v>-3.2636447859856501</v>
      </c>
      <c r="L3358">
        <f t="shared" si="208"/>
        <v>3.8248735197602683E-2</v>
      </c>
      <c r="M3358">
        <f t="shared" si="209"/>
        <v>1.0382487351976026</v>
      </c>
      <c r="N3358">
        <f t="shared" si="210"/>
        <v>3.6839664620754935E-2</v>
      </c>
      <c r="O3358">
        <f t="shared" si="211"/>
        <v>0</v>
      </c>
    </row>
    <row r="3359" spans="1:15" x14ac:dyDescent="0.25">
      <c r="A3359">
        <v>13145</v>
      </c>
      <c r="B3359" t="s">
        <v>20</v>
      </c>
      <c r="C3359" t="s">
        <v>19</v>
      </c>
      <c r="D3359" t="s">
        <v>15</v>
      </c>
      <c r="E3359" t="s">
        <v>13</v>
      </c>
      <c r="F3359">
        <v>317</v>
      </c>
      <c r="G3359">
        <v>1</v>
      </c>
      <c r="H3359">
        <v>999</v>
      </c>
      <c r="I3359">
        <v>0</v>
      </c>
      <c r="J3359">
        <v>0</v>
      </c>
      <c r="K3359">
        <v>-2.4167440494254602</v>
      </c>
      <c r="L3359">
        <f t="shared" si="208"/>
        <v>8.9211613701364934E-2</v>
      </c>
      <c r="M3359">
        <f t="shared" si="209"/>
        <v>1.089211613701365</v>
      </c>
      <c r="N3359">
        <f t="shared" si="210"/>
        <v>8.1904758064601915E-2</v>
      </c>
      <c r="O3359">
        <f t="shared" si="211"/>
        <v>0</v>
      </c>
    </row>
    <row r="3360" spans="1:15" x14ac:dyDescent="0.25">
      <c r="A3360">
        <v>13151</v>
      </c>
      <c r="B3360" t="s">
        <v>20</v>
      </c>
      <c r="C3360" t="s">
        <v>19</v>
      </c>
      <c r="D3360" t="s">
        <v>15</v>
      </c>
      <c r="E3360" t="s">
        <v>13</v>
      </c>
      <c r="F3360">
        <v>74</v>
      </c>
      <c r="G3360">
        <v>1</v>
      </c>
      <c r="H3360">
        <v>999</v>
      </c>
      <c r="I3360">
        <v>0</v>
      </c>
      <c r="J3360">
        <v>0</v>
      </c>
      <c r="K3360">
        <v>-3.4329073956303802</v>
      </c>
      <c r="L3360">
        <f t="shared" si="208"/>
        <v>3.2292915872846606E-2</v>
      </c>
      <c r="M3360">
        <f t="shared" si="209"/>
        <v>1.0322929158728467</v>
      </c>
      <c r="N3360">
        <f t="shared" si="210"/>
        <v>3.1282706077219953E-2</v>
      </c>
      <c r="O3360">
        <f t="shared" si="211"/>
        <v>0</v>
      </c>
    </row>
    <row r="3361" spans="1:15" x14ac:dyDescent="0.25">
      <c r="A3361">
        <v>13156</v>
      </c>
      <c r="B3361" t="s">
        <v>20</v>
      </c>
      <c r="C3361" t="s">
        <v>19</v>
      </c>
      <c r="D3361" t="s">
        <v>15</v>
      </c>
      <c r="E3361" t="s">
        <v>13</v>
      </c>
      <c r="F3361">
        <v>99</v>
      </c>
      <c r="G3361">
        <v>2</v>
      </c>
      <c r="H3361">
        <v>999</v>
      </c>
      <c r="I3361">
        <v>0</v>
      </c>
      <c r="J3361">
        <v>0</v>
      </c>
      <c r="K3361">
        <v>-3.4058240196110301</v>
      </c>
      <c r="L3361">
        <f t="shared" si="208"/>
        <v>3.3179468281780776E-2</v>
      </c>
      <c r="M3361">
        <f t="shared" si="209"/>
        <v>1.0331794682817808</v>
      </c>
      <c r="N3361">
        <f t="shared" si="210"/>
        <v>3.2113944673096896E-2</v>
      </c>
      <c r="O3361">
        <f t="shared" si="211"/>
        <v>0</v>
      </c>
    </row>
    <row r="3362" spans="1:15" x14ac:dyDescent="0.25">
      <c r="A3362">
        <v>13165</v>
      </c>
      <c r="B3362" t="s">
        <v>20</v>
      </c>
      <c r="C3362" t="s">
        <v>19</v>
      </c>
      <c r="D3362" t="s">
        <v>15</v>
      </c>
      <c r="E3362" t="s">
        <v>13</v>
      </c>
      <c r="F3362">
        <v>55</v>
      </c>
      <c r="G3362">
        <v>1</v>
      </c>
      <c r="H3362">
        <v>999</v>
      </c>
      <c r="I3362">
        <v>0</v>
      </c>
      <c r="J3362">
        <v>0</v>
      </c>
      <c r="K3362">
        <v>-3.5123604967739701</v>
      </c>
      <c r="L3362">
        <f t="shared" si="208"/>
        <v>2.9826426093329882E-2</v>
      </c>
      <c r="M3362">
        <f t="shared" si="209"/>
        <v>1.0298264260933299</v>
      </c>
      <c r="N3362">
        <f t="shared" si="210"/>
        <v>2.8962575961928954E-2</v>
      </c>
      <c r="O3362">
        <f t="shared" si="211"/>
        <v>0</v>
      </c>
    </row>
    <row r="3363" spans="1:15" x14ac:dyDescent="0.25">
      <c r="A3363">
        <v>13168</v>
      </c>
      <c r="B3363" t="s">
        <v>20</v>
      </c>
      <c r="C3363" t="s">
        <v>19</v>
      </c>
      <c r="D3363" t="s">
        <v>15</v>
      </c>
      <c r="E3363" t="s">
        <v>13</v>
      </c>
      <c r="F3363">
        <v>139</v>
      </c>
      <c r="G3363">
        <v>1</v>
      </c>
      <c r="H3363">
        <v>999</v>
      </c>
      <c r="I3363">
        <v>0</v>
      </c>
      <c r="J3363">
        <v>0</v>
      </c>
      <c r="K3363">
        <v>-3.1610941548759701</v>
      </c>
      <c r="L3363">
        <f t="shared" si="208"/>
        <v>4.2379346135297834E-2</v>
      </c>
      <c r="M3363">
        <f t="shared" si="209"/>
        <v>1.0423793461352979</v>
      </c>
      <c r="N3363">
        <f t="shared" si="210"/>
        <v>4.065635633747209E-2</v>
      </c>
      <c r="O3363">
        <f t="shared" si="211"/>
        <v>0</v>
      </c>
    </row>
    <row r="3364" spans="1:15" x14ac:dyDescent="0.25">
      <c r="A3364">
        <v>13174</v>
      </c>
      <c r="B3364" t="s">
        <v>20</v>
      </c>
      <c r="C3364" t="s">
        <v>19</v>
      </c>
      <c r="D3364" t="s">
        <v>15</v>
      </c>
      <c r="E3364" t="s">
        <v>13</v>
      </c>
      <c r="F3364">
        <v>62</v>
      </c>
      <c r="G3364">
        <v>1</v>
      </c>
      <c r="H3364">
        <v>999</v>
      </c>
      <c r="I3364">
        <v>0</v>
      </c>
      <c r="J3364">
        <v>0</v>
      </c>
      <c r="K3364">
        <v>-3.4830883016158101</v>
      </c>
      <c r="L3364">
        <f t="shared" si="208"/>
        <v>3.0712415218845213E-2</v>
      </c>
      <c r="M3364">
        <f t="shared" si="209"/>
        <v>1.0307124152188452</v>
      </c>
      <c r="N3364">
        <f t="shared" si="210"/>
        <v>2.9797269117326219E-2</v>
      </c>
      <c r="O3364">
        <f t="shared" si="211"/>
        <v>0</v>
      </c>
    </row>
    <row r="3365" spans="1:15" x14ac:dyDescent="0.25">
      <c r="A3365">
        <v>13175</v>
      </c>
      <c r="B3365" t="s">
        <v>20</v>
      </c>
      <c r="C3365" t="s">
        <v>19</v>
      </c>
      <c r="D3365" t="s">
        <v>15</v>
      </c>
      <c r="E3365" t="s">
        <v>13</v>
      </c>
      <c r="F3365">
        <v>72</v>
      </c>
      <c r="G3365">
        <v>1</v>
      </c>
      <c r="H3365">
        <v>999</v>
      </c>
      <c r="I3365">
        <v>0</v>
      </c>
      <c r="J3365">
        <v>0</v>
      </c>
      <c r="K3365">
        <v>-3.4412708799612801</v>
      </c>
      <c r="L3365">
        <f t="shared" si="208"/>
        <v>3.2023960845258576E-2</v>
      </c>
      <c r="M3365">
        <f t="shared" si="209"/>
        <v>1.0320239608452586</v>
      </c>
      <c r="N3365">
        <f t="shared" si="210"/>
        <v>3.103024935489869E-2</v>
      </c>
      <c r="O3365">
        <f t="shared" si="211"/>
        <v>0</v>
      </c>
    </row>
    <row r="3366" spans="1:15" x14ac:dyDescent="0.25">
      <c r="A3366">
        <v>13196</v>
      </c>
      <c r="B3366" t="s">
        <v>20</v>
      </c>
      <c r="C3366" t="s">
        <v>19</v>
      </c>
      <c r="D3366" t="s">
        <v>15</v>
      </c>
      <c r="E3366" t="s">
        <v>13</v>
      </c>
      <c r="F3366">
        <v>89</v>
      </c>
      <c r="G3366">
        <v>1</v>
      </c>
      <c r="H3366">
        <v>999</v>
      </c>
      <c r="I3366">
        <v>0</v>
      </c>
      <c r="J3366">
        <v>0</v>
      </c>
      <c r="K3366">
        <v>-3.3701812631485901</v>
      </c>
      <c r="L3366">
        <f t="shared" si="208"/>
        <v>3.438340433445345E-2</v>
      </c>
      <c r="M3366">
        <f t="shared" si="209"/>
        <v>1.0343834043344535</v>
      </c>
      <c r="N3366">
        <f t="shared" si="210"/>
        <v>3.3240483354986285E-2</v>
      </c>
      <c r="O3366">
        <f t="shared" si="211"/>
        <v>0</v>
      </c>
    </row>
    <row r="3367" spans="1:15" x14ac:dyDescent="0.25">
      <c r="A3367">
        <v>13197</v>
      </c>
      <c r="B3367" t="s">
        <v>20</v>
      </c>
      <c r="C3367" t="s">
        <v>19</v>
      </c>
      <c r="D3367" t="s">
        <v>15</v>
      </c>
      <c r="E3367" t="s">
        <v>13</v>
      </c>
      <c r="F3367">
        <v>205</v>
      </c>
      <c r="G3367">
        <v>1</v>
      </c>
      <c r="H3367">
        <v>999</v>
      </c>
      <c r="I3367">
        <v>0</v>
      </c>
      <c r="J3367">
        <v>0</v>
      </c>
      <c r="K3367">
        <v>-2.8850991719561199</v>
      </c>
      <c r="L3367">
        <f t="shared" si="208"/>
        <v>5.5849250582406633E-2</v>
      </c>
      <c r="M3367">
        <f t="shared" si="209"/>
        <v>1.0558492505824066</v>
      </c>
      <c r="N3367">
        <f t="shared" si="210"/>
        <v>5.2895098946748487E-2</v>
      </c>
      <c r="O3367">
        <f t="shared" si="211"/>
        <v>0</v>
      </c>
    </row>
    <row r="3368" spans="1:15" x14ac:dyDescent="0.25">
      <c r="A3368">
        <v>13200</v>
      </c>
      <c r="B3368" t="s">
        <v>20</v>
      </c>
      <c r="C3368" t="s">
        <v>19</v>
      </c>
      <c r="D3368" t="s">
        <v>15</v>
      </c>
      <c r="E3368" t="s">
        <v>13</v>
      </c>
      <c r="F3368">
        <v>91</v>
      </c>
      <c r="G3368">
        <v>1</v>
      </c>
      <c r="H3368">
        <v>999</v>
      </c>
      <c r="I3368">
        <v>0</v>
      </c>
      <c r="J3368">
        <v>0</v>
      </c>
      <c r="K3368">
        <v>-3.3618177788176902</v>
      </c>
      <c r="L3368">
        <f t="shared" si="208"/>
        <v>3.4672175280247075E-2</v>
      </c>
      <c r="M3368">
        <f t="shared" si="209"/>
        <v>1.034672175280247</v>
      </c>
      <c r="N3368">
        <f t="shared" si="210"/>
        <v>3.3510300275404539E-2</v>
      </c>
      <c r="O3368">
        <f t="shared" si="211"/>
        <v>0</v>
      </c>
    </row>
    <row r="3369" spans="1:15" x14ac:dyDescent="0.25">
      <c r="A3369">
        <v>13202</v>
      </c>
      <c r="B3369" t="s">
        <v>20</v>
      </c>
      <c r="C3369" t="s">
        <v>19</v>
      </c>
      <c r="D3369" t="s">
        <v>15</v>
      </c>
      <c r="E3369" t="s">
        <v>13</v>
      </c>
      <c r="F3369">
        <v>194</v>
      </c>
      <c r="G3369">
        <v>1</v>
      </c>
      <c r="H3369">
        <v>999</v>
      </c>
      <c r="I3369">
        <v>0</v>
      </c>
      <c r="J3369">
        <v>0</v>
      </c>
      <c r="K3369">
        <v>-2.93109833577609</v>
      </c>
      <c r="L3369">
        <f t="shared" si="208"/>
        <v>5.3338422463607586E-2</v>
      </c>
      <c r="M3369">
        <f t="shared" si="209"/>
        <v>1.0533384224636075</v>
      </c>
      <c r="N3369">
        <f t="shared" si="210"/>
        <v>5.0637498192515056E-2</v>
      </c>
      <c r="O3369">
        <f t="shared" si="211"/>
        <v>0</v>
      </c>
    </row>
    <row r="3370" spans="1:15" x14ac:dyDescent="0.25">
      <c r="A3370">
        <v>13207</v>
      </c>
      <c r="B3370" t="s">
        <v>20</v>
      </c>
      <c r="C3370" t="s">
        <v>19</v>
      </c>
      <c r="D3370" t="s">
        <v>15</v>
      </c>
      <c r="E3370" t="s">
        <v>13</v>
      </c>
      <c r="F3370">
        <v>85</v>
      </c>
      <c r="G3370">
        <v>1</v>
      </c>
      <c r="H3370">
        <v>999</v>
      </c>
      <c r="I3370">
        <v>0</v>
      </c>
      <c r="J3370">
        <v>0</v>
      </c>
      <c r="K3370">
        <v>-3.3869082318103998</v>
      </c>
      <c r="L3370">
        <f t="shared" si="208"/>
        <v>3.3813057591827803E-2</v>
      </c>
      <c r="M3370">
        <f t="shared" si="209"/>
        <v>1.0338130575918278</v>
      </c>
      <c r="N3370">
        <f t="shared" si="210"/>
        <v>3.2707129537125602E-2</v>
      </c>
      <c r="O3370">
        <f t="shared" si="211"/>
        <v>0</v>
      </c>
    </row>
    <row r="3371" spans="1:15" x14ac:dyDescent="0.25">
      <c r="A3371">
        <v>13208</v>
      </c>
      <c r="B3371" t="s">
        <v>20</v>
      </c>
      <c r="C3371" t="s">
        <v>19</v>
      </c>
      <c r="D3371" t="s">
        <v>15</v>
      </c>
      <c r="E3371" t="s">
        <v>13</v>
      </c>
      <c r="F3371">
        <v>285</v>
      </c>
      <c r="G3371">
        <v>1</v>
      </c>
      <c r="H3371">
        <v>999</v>
      </c>
      <c r="I3371">
        <v>0</v>
      </c>
      <c r="J3371">
        <v>0</v>
      </c>
      <c r="K3371">
        <v>-2.55055979871993</v>
      </c>
      <c r="L3371">
        <f t="shared" si="208"/>
        <v>7.803796821659878E-2</v>
      </c>
      <c r="M3371">
        <f t="shared" si="209"/>
        <v>1.0780379682165988</v>
      </c>
      <c r="N3371">
        <f t="shared" si="210"/>
        <v>7.2388886585968037E-2</v>
      </c>
      <c r="O3371">
        <f t="shared" si="211"/>
        <v>0</v>
      </c>
    </row>
    <row r="3372" spans="1:15" x14ac:dyDescent="0.25">
      <c r="A3372">
        <v>13209</v>
      </c>
      <c r="B3372" t="s">
        <v>20</v>
      </c>
      <c r="C3372" t="s">
        <v>19</v>
      </c>
      <c r="D3372" t="s">
        <v>15</v>
      </c>
      <c r="E3372" t="s">
        <v>13</v>
      </c>
      <c r="F3372">
        <v>61</v>
      </c>
      <c r="G3372">
        <v>1</v>
      </c>
      <c r="H3372">
        <v>999</v>
      </c>
      <c r="I3372">
        <v>0</v>
      </c>
      <c r="J3372">
        <v>0</v>
      </c>
      <c r="K3372">
        <v>-3.48727004378126</v>
      </c>
      <c r="L3372">
        <f t="shared" si="208"/>
        <v>3.0584251976704103E-2</v>
      </c>
      <c r="M3372">
        <f t="shared" si="209"/>
        <v>1.0305842519767041</v>
      </c>
      <c r="N3372">
        <f t="shared" si="210"/>
        <v>2.9676614908526126E-2</v>
      </c>
      <c r="O3372">
        <f t="shared" si="211"/>
        <v>0</v>
      </c>
    </row>
    <row r="3373" spans="1:15" x14ac:dyDescent="0.25">
      <c r="A3373">
        <v>13212</v>
      </c>
      <c r="B3373" t="s">
        <v>20</v>
      </c>
      <c r="C3373" t="s">
        <v>19</v>
      </c>
      <c r="D3373" t="s">
        <v>15</v>
      </c>
      <c r="E3373" t="s">
        <v>13</v>
      </c>
      <c r="F3373">
        <v>92</v>
      </c>
      <c r="G3373">
        <v>1</v>
      </c>
      <c r="H3373">
        <v>999</v>
      </c>
      <c r="I3373">
        <v>0</v>
      </c>
      <c r="J3373">
        <v>0</v>
      </c>
      <c r="K3373">
        <v>-3.3576360366522402</v>
      </c>
      <c r="L3373">
        <f t="shared" si="208"/>
        <v>3.4817468956201157E-2</v>
      </c>
      <c r="M3373">
        <f t="shared" si="209"/>
        <v>1.0348174689562011</v>
      </c>
      <c r="N3373">
        <f t="shared" si="210"/>
        <v>3.3646000382387069E-2</v>
      </c>
      <c r="O3373">
        <f t="shared" si="211"/>
        <v>0</v>
      </c>
    </row>
    <row r="3374" spans="1:15" x14ac:dyDescent="0.25">
      <c r="A3374">
        <v>13229</v>
      </c>
      <c r="B3374" t="s">
        <v>20</v>
      </c>
      <c r="C3374" t="s">
        <v>19</v>
      </c>
      <c r="D3374" t="s">
        <v>15</v>
      </c>
      <c r="E3374" t="s">
        <v>13</v>
      </c>
      <c r="F3374">
        <v>321</v>
      </c>
      <c r="G3374">
        <v>1</v>
      </c>
      <c r="H3374">
        <v>999</v>
      </c>
      <c r="I3374">
        <v>0</v>
      </c>
      <c r="J3374">
        <v>0</v>
      </c>
      <c r="K3374">
        <v>-2.4000170807636501</v>
      </c>
      <c r="L3374">
        <f t="shared" si="208"/>
        <v>9.0716403770727067E-2</v>
      </c>
      <c r="M3374">
        <f t="shared" si="209"/>
        <v>1.0907164037707271</v>
      </c>
      <c r="N3374">
        <f t="shared" si="210"/>
        <v>8.3171394009579791E-2</v>
      </c>
      <c r="O3374">
        <f t="shared" si="211"/>
        <v>0</v>
      </c>
    </row>
    <row r="3375" spans="1:15" x14ac:dyDescent="0.25">
      <c r="A3375">
        <v>13234</v>
      </c>
      <c r="B3375" t="s">
        <v>20</v>
      </c>
      <c r="C3375" t="s">
        <v>19</v>
      </c>
      <c r="D3375" t="s">
        <v>15</v>
      </c>
      <c r="E3375" t="s">
        <v>13</v>
      </c>
      <c r="F3375">
        <v>127</v>
      </c>
      <c r="G3375">
        <v>1</v>
      </c>
      <c r="H3375">
        <v>999</v>
      </c>
      <c r="I3375">
        <v>0</v>
      </c>
      <c r="J3375">
        <v>0</v>
      </c>
      <c r="K3375">
        <v>-3.2112750608614</v>
      </c>
      <c r="L3375">
        <f t="shared" si="208"/>
        <v>4.0305188925502174E-2</v>
      </c>
      <c r="M3375">
        <f t="shared" si="209"/>
        <v>1.0403051889255022</v>
      </c>
      <c r="N3375">
        <f t="shared" si="210"/>
        <v>3.8743620001676728E-2</v>
      </c>
      <c r="O3375">
        <f t="shared" si="211"/>
        <v>0</v>
      </c>
    </row>
    <row r="3376" spans="1:15" x14ac:dyDescent="0.25">
      <c r="A3376">
        <v>13239</v>
      </c>
      <c r="B3376" t="s">
        <v>20</v>
      </c>
      <c r="C3376" t="s">
        <v>19</v>
      </c>
      <c r="D3376" t="s">
        <v>15</v>
      </c>
      <c r="E3376" t="s">
        <v>13</v>
      </c>
      <c r="F3376">
        <v>310</v>
      </c>
      <c r="G3376">
        <v>1</v>
      </c>
      <c r="H3376">
        <v>999</v>
      </c>
      <c r="I3376">
        <v>0</v>
      </c>
      <c r="J3376">
        <v>0</v>
      </c>
      <c r="K3376">
        <v>-2.4460162445836202</v>
      </c>
      <c r="L3376">
        <f t="shared" si="208"/>
        <v>8.6638044705052847E-2</v>
      </c>
      <c r="M3376">
        <f t="shared" si="209"/>
        <v>1.0866380447050528</v>
      </c>
      <c r="N3376">
        <f t="shared" si="210"/>
        <v>7.973036203473724E-2</v>
      </c>
      <c r="O3376">
        <f t="shared" si="211"/>
        <v>0</v>
      </c>
    </row>
    <row r="3377" spans="1:15" x14ac:dyDescent="0.25">
      <c r="A3377">
        <v>13245</v>
      </c>
      <c r="B3377" t="s">
        <v>20</v>
      </c>
      <c r="C3377" t="s">
        <v>19</v>
      </c>
      <c r="D3377" t="s">
        <v>15</v>
      </c>
      <c r="E3377" t="s">
        <v>13</v>
      </c>
      <c r="F3377">
        <v>275</v>
      </c>
      <c r="G3377">
        <v>1</v>
      </c>
      <c r="H3377">
        <v>999</v>
      </c>
      <c r="I3377">
        <v>0</v>
      </c>
      <c r="J3377">
        <v>0</v>
      </c>
      <c r="K3377">
        <v>-2.5923772203744502</v>
      </c>
      <c r="L3377">
        <f t="shared" si="208"/>
        <v>7.4841912725424412E-2</v>
      </c>
      <c r="M3377">
        <f t="shared" si="209"/>
        <v>1.0748419127254245</v>
      </c>
      <c r="N3377">
        <f t="shared" si="210"/>
        <v>6.9630623665996982E-2</v>
      </c>
      <c r="O3377">
        <f t="shared" si="211"/>
        <v>0</v>
      </c>
    </row>
    <row r="3378" spans="1:15" x14ac:dyDescent="0.25">
      <c r="A3378">
        <v>13248</v>
      </c>
      <c r="B3378" t="s">
        <v>20</v>
      </c>
      <c r="C3378" t="s">
        <v>19</v>
      </c>
      <c r="D3378" t="s">
        <v>15</v>
      </c>
      <c r="E3378" t="s">
        <v>13</v>
      </c>
      <c r="F3378">
        <v>82</v>
      </c>
      <c r="G3378">
        <v>1</v>
      </c>
      <c r="H3378">
        <v>999</v>
      </c>
      <c r="I3378">
        <v>0</v>
      </c>
      <c r="J3378">
        <v>0</v>
      </c>
      <c r="K3378">
        <v>-3.3994534583067599</v>
      </c>
      <c r="L3378">
        <f t="shared" si="208"/>
        <v>3.3391514829135743E-2</v>
      </c>
      <c r="M3378">
        <f t="shared" si="209"/>
        <v>1.0333915148291357</v>
      </c>
      <c r="N3378">
        <f t="shared" si="210"/>
        <v>3.2312549841922014E-2</v>
      </c>
      <c r="O3378">
        <f t="shared" si="211"/>
        <v>0</v>
      </c>
    </row>
    <row r="3379" spans="1:15" x14ac:dyDescent="0.25">
      <c r="A3379">
        <v>13251</v>
      </c>
      <c r="B3379" t="s">
        <v>20</v>
      </c>
      <c r="C3379" t="s">
        <v>19</v>
      </c>
      <c r="D3379" t="s">
        <v>15</v>
      </c>
      <c r="E3379" t="s">
        <v>13</v>
      </c>
      <c r="F3379">
        <v>148</v>
      </c>
      <c r="G3379">
        <v>2</v>
      </c>
      <c r="H3379">
        <v>999</v>
      </c>
      <c r="I3379">
        <v>0</v>
      </c>
      <c r="J3379">
        <v>0</v>
      </c>
      <c r="K3379">
        <v>-3.2009186535038698</v>
      </c>
      <c r="L3379">
        <f t="shared" si="208"/>
        <v>4.0724774831696682E-2</v>
      </c>
      <c r="M3379">
        <f t="shared" si="209"/>
        <v>1.0407247748316968</v>
      </c>
      <c r="N3379">
        <f t="shared" si="210"/>
        <v>3.9131166871935553E-2</v>
      </c>
      <c r="O3379">
        <f t="shared" si="211"/>
        <v>0</v>
      </c>
    </row>
    <row r="3380" spans="1:15" x14ac:dyDescent="0.25">
      <c r="A3380">
        <v>13254</v>
      </c>
      <c r="B3380" t="s">
        <v>20</v>
      </c>
      <c r="C3380" t="s">
        <v>19</v>
      </c>
      <c r="D3380" t="s">
        <v>15</v>
      </c>
      <c r="E3380" t="s">
        <v>13</v>
      </c>
      <c r="F3380">
        <v>121</v>
      </c>
      <c r="G3380">
        <v>1</v>
      </c>
      <c r="H3380">
        <v>999</v>
      </c>
      <c r="I3380">
        <v>0</v>
      </c>
      <c r="J3380">
        <v>0</v>
      </c>
      <c r="K3380">
        <v>-3.2363655138541199</v>
      </c>
      <c r="L3380">
        <f t="shared" si="208"/>
        <v>3.930649471433393E-2</v>
      </c>
      <c r="M3380">
        <f t="shared" si="209"/>
        <v>1.039306494714334</v>
      </c>
      <c r="N3380">
        <f t="shared" si="210"/>
        <v>3.7819925993186253E-2</v>
      </c>
      <c r="O3380">
        <f t="shared" si="211"/>
        <v>0</v>
      </c>
    </row>
    <row r="3381" spans="1:15" x14ac:dyDescent="0.25">
      <c r="A3381">
        <v>13261</v>
      </c>
      <c r="B3381" t="s">
        <v>10</v>
      </c>
      <c r="C3381" t="s">
        <v>19</v>
      </c>
      <c r="D3381" t="s">
        <v>15</v>
      </c>
      <c r="E3381" t="s">
        <v>13</v>
      </c>
      <c r="F3381">
        <v>135</v>
      </c>
      <c r="G3381">
        <v>1</v>
      </c>
      <c r="H3381">
        <v>999</v>
      </c>
      <c r="I3381">
        <v>0</v>
      </c>
      <c r="J3381">
        <v>0</v>
      </c>
      <c r="K3381">
        <v>-4.3711184234498104</v>
      </c>
      <c r="L3381">
        <f t="shared" si="208"/>
        <v>1.2637099033470879E-2</v>
      </c>
      <c r="M3381">
        <f t="shared" si="209"/>
        <v>1.012637099033471</v>
      </c>
      <c r="N3381">
        <f t="shared" si="210"/>
        <v>1.2479395674454923E-2</v>
      </c>
      <c r="O3381">
        <f t="shared" si="211"/>
        <v>0</v>
      </c>
    </row>
    <row r="3382" spans="1:15" x14ac:dyDescent="0.25">
      <c r="A3382">
        <v>13267</v>
      </c>
      <c r="B3382" t="s">
        <v>20</v>
      </c>
      <c r="C3382" t="s">
        <v>19</v>
      </c>
      <c r="D3382" t="s">
        <v>15</v>
      </c>
      <c r="E3382" t="s">
        <v>13</v>
      </c>
      <c r="F3382">
        <v>111</v>
      </c>
      <c r="G3382">
        <v>1</v>
      </c>
      <c r="H3382">
        <v>999</v>
      </c>
      <c r="I3382">
        <v>0</v>
      </c>
      <c r="J3382">
        <v>0</v>
      </c>
      <c r="K3382">
        <v>-3.27818293550864</v>
      </c>
      <c r="L3382">
        <f t="shared" si="208"/>
        <v>3.7696691933181529E-2</v>
      </c>
      <c r="M3382">
        <f t="shared" si="209"/>
        <v>1.0376966919331816</v>
      </c>
      <c r="N3382">
        <f t="shared" si="210"/>
        <v>3.632727388092017E-2</v>
      </c>
      <c r="O3382">
        <f t="shared" si="211"/>
        <v>0</v>
      </c>
    </row>
    <row r="3383" spans="1:15" x14ac:dyDescent="0.25">
      <c r="A3383">
        <v>13272</v>
      </c>
      <c r="B3383" t="s">
        <v>20</v>
      </c>
      <c r="C3383" t="s">
        <v>19</v>
      </c>
      <c r="D3383" t="s">
        <v>15</v>
      </c>
      <c r="E3383" t="s">
        <v>13</v>
      </c>
      <c r="F3383">
        <v>96</v>
      </c>
      <c r="G3383">
        <v>2</v>
      </c>
      <c r="H3383">
        <v>999</v>
      </c>
      <c r="I3383">
        <v>0</v>
      </c>
      <c r="J3383">
        <v>0</v>
      </c>
      <c r="K3383">
        <v>-3.4183692461073898</v>
      </c>
      <c r="L3383">
        <f t="shared" si="208"/>
        <v>3.2765824390329344E-2</v>
      </c>
      <c r="M3383">
        <f t="shared" si="209"/>
        <v>1.0327658243903293</v>
      </c>
      <c r="N3383">
        <f t="shared" si="210"/>
        <v>3.1726286459635641E-2</v>
      </c>
      <c r="O3383">
        <f t="shared" si="211"/>
        <v>0</v>
      </c>
    </row>
    <row r="3384" spans="1:15" x14ac:dyDescent="0.25">
      <c r="A3384">
        <v>13274</v>
      </c>
      <c r="B3384" t="s">
        <v>20</v>
      </c>
      <c r="C3384" t="s">
        <v>19</v>
      </c>
      <c r="D3384" t="s">
        <v>15</v>
      </c>
      <c r="E3384" t="s">
        <v>13</v>
      </c>
      <c r="F3384">
        <v>72</v>
      </c>
      <c r="G3384">
        <v>1</v>
      </c>
      <c r="H3384">
        <v>999</v>
      </c>
      <c r="I3384">
        <v>0</v>
      </c>
      <c r="J3384">
        <v>0</v>
      </c>
      <c r="K3384">
        <v>-3.4412708799612801</v>
      </c>
      <c r="L3384">
        <f t="shared" si="208"/>
        <v>3.2023960845258576E-2</v>
      </c>
      <c r="M3384">
        <f t="shared" si="209"/>
        <v>1.0320239608452586</v>
      </c>
      <c r="N3384">
        <f t="shared" si="210"/>
        <v>3.103024935489869E-2</v>
      </c>
      <c r="O3384">
        <f t="shared" si="211"/>
        <v>0</v>
      </c>
    </row>
    <row r="3385" spans="1:15" x14ac:dyDescent="0.25">
      <c r="A3385">
        <v>13278</v>
      </c>
      <c r="B3385" t="s">
        <v>20</v>
      </c>
      <c r="C3385" t="s">
        <v>19</v>
      </c>
      <c r="D3385" t="s">
        <v>15</v>
      </c>
      <c r="E3385" t="s">
        <v>13</v>
      </c>
      <c r="F3385">
        <v>81</v>
      </c>
      <c r="G3385">
        <v>1</v>
      </c>
      <c r="H3385">
        <v>999</v>
      </c>
      <c r="I3385">
        <v>0</v>
      </c>
      <c r="J3385">
        <v>0</v>
      </c>
      <c r="K3385">
        <v>-3.4036352004722099</v>
      </c>
      <c r="L3385">
        <f t="shared" si="208"/>
        <v>3.3252171675234941E-2</v>
      </c>
      <c r="M3385">
        <f t="shared" si="209"/>
        <v>1.033252171675235</v>
      </c>
      <c r="N3385">
        <f t="shared" si="210"/>
        <v>3.218204866806372E-2</v>
      </c>
      <c r="O3385">
        <f t="shared" si="211"/>
        <v>0</v>
      </c>
    </row>
    <row r="3386" spans="1:15" x14ac:dyDescent="0.25">
      <c r="A3386">
        <v>13279</v>
      </c>
      <c r="B3386" t="s">
        <v>20</v>
      </c>
      <c r="C3386" t="s">
        <v>19</v>
      </c>
      <c r="D3386" t="s">
        <v>15</v>
      </c>
      <c r="E3386" t="s">
        <v>13</v>
      </c>
      <c r="F3386">
        <v>628</v>
      </c>
      <c r="G3386">
        <v>1</v>
      </c>
      <c r="H3386">
        <v>999</v>
      </c>
      <c r="I3386">
        <v>0</v>
      </c>
      <c r="J3386">
        <v>0</v>
      </c>
      <c r="K3386">
        <v>-1.11622223596977</v>
      </c>
      <c r="L3386">
        <f t="shared" si="208"/>
        <v>0.32751473388080826</v>
      </c>
      <c r="M3386">
        <f t="shared" si="209"/>
        <v>1.3275147338808082</v>
      </c>
      <c r="N3386">
        <f t="shared" si="210"/>
        <v>0.24671269216226596</v>
      </c>
      <c r="O3386">
        <f t="shared" si="211"/>
        <v>0</v>
      </c>
    </row>
    <row r="3387" spans="1:15" x14ac:dyDescent="0.25">
      <c r="A3387">
        <v>13287</v>
      </c>
      <c r="B3387" t="s">
        <v>20</v>
      </c>
      <c r="C3387" t="s">
        <v>19</v>
      </c>
      <c r="D3387" t="s">
        <v>15</v>
      </c>
      <c r="E3387" t="s">
        <v>13</v>
      </c>
      <c r="F3387">
        <v>668</v>
      </c>
      <c r="G3387">
        <v>1</v>
      </c>
      <c r="H3387">
        <v>999</v>
      </c>
      <c r="I3387">
        <v>0</v>
      </c>
      <c r="J3387">
        <v>0</v>
      </c>
      <c r="K3387">
        <v>-0.94895254935167905</v>
      </c>
      <c r="L3387">
        <f t="shared" si="208"/>
        <v>0.38714632782135511</v>
      </c>
      <c r="M3387">
        <f t="shared" si="209"/>
        <v>1.3871463278213552</v>
      </c>
      <c r="N3387">
        <f t="shared" si="210"/>
        <v>0.27909552154415107</v>
      </c>
      <c r="O3387">
        <f t="shared" si="211"/>
        <v>0</v>
      </c>
    </row>
    <row r="3388" spans="1:15" x14ac:dyDescent="0.25">
      <c r="A3388">
        <v>13290</v>
      </c>
      <c r="B3388" t="s">
        <v>20</v>
      </c>
      <c r="C3388" t="s">
        <v>19</v>
      </c>
      <c r="D3388" t="s">
        <v>15</v>
      </c>
      <c r="E3388" t="s">
        <v>13</v>
      </c>
      <c r="F3388">
        <v>171</v>
      </c>
      <c r="G3388">
        <v>2</v>
      </c>
      <c r="H3388">
        <v>999</v>
      </c>
      <c r="I3388">
        <v>0</v>
      </c>
      <c r="J3388">
        <v>0</v>
      </c>
      <c r="K3388">
        <v>-3.10473858369846</v>
      </c>
      <c r="L3388">
        <f t="shared" si="208"/>
        <v>4.4836237950880209E-2</v>
      </c>
      <c r="M3388">
        <f t="shared" si="209"/>
        <v>1.0448362379508802</v>
      </c>
      <c r="N3388">
        <f t="shared" si="210"/>
        <v>4.2912215639469474E-2</v>
      </c>
      <c r="O3388">
        <f t="shared" si="211"/>
        <v>0</v>
      </c>
    </row>
    <row r="3389" spans="1:15" x14ac:dyDescent="0.25">
      <c r="A3389">
        <v>13292</v>
      </c>
      <c r="B3389" t="s">
        <v>20</v>
      </c>
      <c r="C3389" t="s">
        <v>19</v>
      </c>
      <c r="D3389" t="s">
        <v>15</v>
      </c>
      <c r="E3389" t="s">
        <v>13</v>
      </c>
      <c r="F3389">
        <v>89</v>
      </c>
      <c r="G3389">
        <v>3</v>
      </c>
      <c r="H3389">
        <v>999</v>
      </c>
      <c r="I3389">
        <v>0</v>
      </c>
      <c r="J3389">
        <v>0</v>
      </c>
      <c r="K3389">
        <v>-3.5251016193825202</v>
      </c>
      <c r="L3389">
        <f t="shared" si="208"/>
        <v>2.9448814646690212E-2</v>
      </c>
      <c r="M3389">
        <f t="shared" si="209"/>
        <v>1.0294488146466902</v>
      </c>
      <c r="N3389">
        <f t="shared" si="210"/>
        <v>2.8606390359288653E-2</v>
      </c>
      <c r="O3389">
        <f t="shared" si="211"/>
        <v>0</v>
      </c>
    </row>
    <row r="3390" spans="1:15" x14ac:dyDescent="0.25">
      <c r="A3390">
        <v>13297</v>
      </c>
      <c r="B3390" t="s">
        <v>20</v>
      </c>
      <c r="C3390" t="s">
        <v>19</v>
      </c>
      <c r="D3390" t="s">
        <v>15</v>
      </c>
      <c r="E3390" t="s">
        <v>13</v>
      </c>
      <c r="F3390">
        <v>175</v>
      </c>
      <c r="G3390">
        <v>1</v>
      </c>
      <c r="H3390">
        <v>999</v>
      </c>
      <c r="I3390">
        <v>0</v>
      </c>
      <c r="J3390">
        <v>0</v>
      </c>
      <c r="K3390">
        <v>-3.0105514369196902</v>
      </c>
      <c r="L3390">
        <f t="shared" si="208"/>
        <v>4.9264505001955568E-2</v>
      </c>
      <c r="M3390">
        <f t="shared" si="209"/>
        <v>1.0492645050019556</v>
      </c>
      <c r="N3390">
        <f t="shared" si="210"/>
        <v>4.6951464351559051E-2</v>
      </c>
      <c r="O3390">
        <f t="shared" si="211"/>
        <v>0</v>
      </c>
    </row>
    <row r="3391" spans="1:15" x14ac:dyDescent="0.25">
      <c r="A3391">
        <v>13303</v>
      </c>
      <c r="B3391" t="s">
        <v>20</v>
      </c>
      <c r="C3391" t="s">
        <v>19</v>
      </c>
      <c r="D3391" t="s">
        <v>15</v>
      </c>
      <c r="E3391" t="s">
        <v>13</v>
      </c>
      <c r="F3391">
        <v>167</v>
      </c>
      <c r="G3391">
        <v>1</v>
      </c>
      <c r="H3391">
        <v>999</v>
      </c>
      <c r="I3391">
        <v>0</v>
      </c>
      <c r="J3391">
        <v>0</v>
      </c>
      <c r="K3391">
        <v>-3.04400537424331</v>
      </c>
      <c r="L3391">
        <f t="shared" si="208"/>
        <v>4.7643676056213197E-2</v>
      </c>
      <c r="M3391">
        <f t="shared" si="209"/>
        <v>1.0476436760562131</v>
      </c>
      <c r="N3391">
        <f t="shared" si="210"/>
        <v>4.5476985300541055E-2</v>
      </c>
      <c r="O3391">
        <f t="shared" si="211"/>
        <v>0</v>
      </c>
    </row>
    <row r="3392" spans="1:15" x14ac:dyDescent="0.25">
      <c r="A3392">
        <v>13305</v>
      </c>
      <c r="B3392" t="s">
        <v>20</v>
      </c>
      <c r="C3392" t="s">
        <v>19</v>
      </c>
      <c r="D3392" t="s">
        <v>15</v>
      </c>
      <c r="E3392" t="s">
        <v>13</v>
      </c>
      <c r="F3392">
        <v>180</v>
      </c>
      <c r="G3392">
        <v>1</v>
      </c>
      <c r="H3392">
        <v>999</v>
      </c>
      <c r="I3392">
        <v>0</v>
      </c>
      <c r="J3392">
        <v>0</v>
      </c>
      <c r="K3392">
        <v>-2.9896427260924301</v>
      </c>
      <c r="L3392">
        <f t="shared" si="208"/>
        <v>5.0305406322455046E-2</v>
      </c>
      <c r="M3392">
        <f t="shared" si="209"/>
        <v>1.0503054063224551</v>
      </c>
      <c r="N3392">
        <f t="shared" si="210"/>
        <v>4.7895979607107481E-2</v>
      </c>
      <c r="O3392">
        <f t="shared" si="211"/>
        <v>0</v>
      </c>
    </row>
    <row r="3393" spans="1:15" x14ac:dyDescent="0.25">
      <c r="A3393">
        <v>13310</v>
      </c>
      <c r="B3393" t="s">
        <v>20</v>
      </c>
      <c r="C3393" t="s">
        <v>19</v>
      </c>
      <c r="D3393" t="s">
        <v>15</v>
      </c>
      <c r="E3393" t="s">
        <v>13</v>
      </c>
      <c r="F3393">
        <v>161</v>
      </c>
      <c r="G3393">
        <v>1</v>
      </c>
      <c r="H3393">
        <v>999</v>
      </c>
      <c r="I3393">
        <v>0</v>
      </c>
      <c r="J3393">
        <v>0</v>
      </c>
      <c r="K3393">
        <v>-3.06909582723602</v>
      </c>
      <c r="L3393">
        <f t="shared" si="208"/>
        <v>4.6463146582352059E-2</v>
      </c>
      <c r="M3393">
        <f t="shared" si="209"/>
        <v>1.046463146582352</v>
      </c>
      <c r="N3393">
        <f t="shared" si="210"/>
        <v>4.4400174754453826E-2</v>
      </c>
      <c r="O3393">
        <f t="shared" si="211"/>
        <v>0</v>
      </c>
    </row>
    <row r="3394" spans="1:15" x14ac:dyDescent="0.25">
      <c r="A3394">
        <v>13312</v>
      </c>
      <c r="B3394" t="s">
        <v>20</v>
      </c>
      <c r="C3394" t="s">
        <v>19</v>
      </c>
      <c r="D3394" t="s">
        <v>15</v>
      </c>
      <c r="E3394" t="s">
        <v>13</v>
      </c>
      <c r="F3394">
        <v>136</v>
      </c>
      <c r="G3394">
        <v>6</v>
      </c>
      <c r="H3394">
        <v>999</v>
      </c>
      <c r="I3394">
        <v>0</v>
      </c>
      <c r="J3394">
        <v>0</v>
      </c>
      <c r="K3394">
        <v>-3.5609402719571501</v>
      </c>
      <c r="L3394">
        <f t="shared" si="208"/>
        <v>2.8412097052416058E-2</v>
      </c>
      <c r="M3394">
        <f t="shared" si="209"/>
        <v>1.028412097052416</v>
      </c>
      <c r="N3394">
        <f t="shared" si="210"/>
        <v>2.7627151736010699E-2</v>
      </c>
      <c r="O3394">
        <f t="shared" si="211"/>
        <v>0</v>
      </c>
    </row>
    <row r="3395" spans="1:15" x14ac:dyDescent="0.25">
      <c r="A3395">
        <v>13314</v>
      </c>
      <c r="B3395" t="s">
        <v>20</v>
      </c>
      <c r="C3395" t="s">
        <v>19</v>
      </c>
      <c r="D3395" t="s">
        <v>15</v>
      </c>
      <c r="E3395" t="s">
        <v>13</v>
      </c>
      <c r="F3395">
        <v>80</v>
      </c>
      <c r="G3395">
        <v>1</v>
      </c>
      <c r="H3395">
        <v>999</v>
      </c>
      <c r="I3395">
        <v>0</v>
      </c>
      <c r="J3395">
        <v>0</v>
      </c>
      <c r="K3395">
        <v>-3.4078169426376599</v>
      </c>
      <c r="L3395">
        <f t="shared" ref="L3395:L3458" si="212">EXP(K3395)</f>
        <v>3.3113410001828159E-2</v>
      </c>
      <c r="M3395">
        <f t="shared" ref="M3395:M3458" si="213">1+L3395</f>
        <v>1.0331134100018282</v>
      </c>
      <c r="N3395">
        <f t="shared" ref="N3395:N3458" si="214">L3395/M3395</f>
        <v>3.2052057093876617E-2</v>
      </c>
      <c r="O3395">
        <f t="shared" ref="O3395:O3458" si="215">IF(N3395&gt;0.5,1,0)</f>
        <v>0</v>
      </c>
    </row>
    <row r="3396" spans="1:15" x14ac:dyDescent="0.25">
      <c r="A3396">
        <v>13315</v>
      </c>
      <c r="B3396" t="s">
        <v>20</v>
      </c>
      <c r="C3396" t="s">
        <v>19</v>
      </c>
      <c r="D3396" t="s">
        <v>15</v>
      </c>
      <c r="E3396" t="s">
        <v>13</v>
      </c>
      <c r="F3396">
        <v>108</v>
      </c>
      <c r="G3396">
        <v>1</v>
      </c>
      <c r="H3396">
        <v>999</v>
      </c>
      <c r="I3396">
        <v>0</v>
      </c>
      <c r="J3396">
        <v>0</v>
      </c>
      <c r="K3396">
        <v>-3.2907281620050002</v>
      </c>
      <c r="L3396">
        <f t="shared" si="212"/>
        <v>3.7226732432514974E-2</v>
      </c>
      <c r="M3396">
        <f t="shared" si="213"/>
        <v>1.0372267324325151</v>
      </c>
      <c r="N3396">
        <f t="shared" si="214"/>
        <v>3.5890641138037825E-2</v>
      </c>
      <c r="O3396">
        <f t="shared" si="215"/>
        <v>0</v>
      </c>
    </row>
    <row r="3397" spans="1:15" x14ac:dyDescent="0.25">
      <c r="A3397">
        <v>13317</v>
      </c>
      <c r="B3397" t="s">
        <v>10</v>
      </c>
      <c r="C3397" t="s">
        <v>19</v>
      </c>
      <c r="D3397" t="s">
        <v>15</v>
      </c>
      <c r="E3397" t="s">
        <v>13</v>
      </c>
      <c r="F3397">
        <v>145</v>
      </c>
      <c r="G3397">
        <v>2</v>
      </c>
      <c r="H3397">
        <v>999</v>
      </c>
      <c r="I3397">
        <v>0</v>
      </c>
      <c r="J3397">
        <v>0</v>
      </c>
      <c r="K3397">
        <v>-4.4067611799122499</v>
      </c>
      <c r="L3397">
        <f t="shared" si="212"/>
        <v>1.2194610588184931E-2</v>
      </c>
      <c r="M3397">
        <f t="shared" si="213"/>
        <v>1.0121946105881849</v>
      </c>
      <c r="N3397">
        <f t="shared" si="214"/>
        <v>1.2047693655569515E-2</v>
      </c>
      <c r="O3397">
        <f t="shared" si="215"/>
        <v>0</v>
      </c>
    </row>
    <row r="3398" spans="1:15" x14ac:dyDescent="0.25">
      <c r="A3398">
        <v>13326</v>
      </c>
      <c r="B3398" t="s">
        <v>20</v>
      </c>
      <c r="C3398" t="s">
        <v>19</v>
      </c>
      <c r="D3398" t="s">
        <v>15</v>
      </c>
      <c r="E3398" t="s">
        <v>13</v>
      </c>
      <c r="F3398">
        <v>90</v>
      </c>
      <c r="G3398">
        <v>1</v>
      </c>
      <c r="H3398">
        <v>999</v>
      </c>
      <c r="I3398">
        <v>0</v>
      </c>
      <c r="J3398">
        <v>0</v>
      </c>
      <c r="K3398">
        <v>-3.3659995209831401</v>
      </c>
      <c r="L3398">
        <f t="shared" si="212"/>
        <v>3.4527487916380148E-2</v>
      </c>
      <c r="M3398">
        <f t="shared" si="213"/>
        <v>1.0345274879163802</v>
      </c>
      <c r="N3398">
        <f t="shared" si="214"/>
        <v>3.3375128568039529E-2</v>
      </c>
      <c r="O3398">
        <f t="shared" si="215"/>
        <v>0</v>
      </c>
    </row>
    <row r="3399" spans="1:15" x14ac:dyDescent="0.25">
      <c r="A3399">
        <v>13328</v>
      </c>
      <c r="B3399" t="s">
        <v>20</v>
      </c>
      <c r="C3399" t="s">
        <v>19</v>
      </c>
      <c r="D3399" t="s">
        <v>15</v>
      </c>
      <c r="E3399" t="s">
        <v>13</v>
      </c>
      <c r="F3399">
        <v>332</v>
      </c>
      <c r="G3399">
        <v>1</v>
      </c>
      <c r="H3399">
        <v>999</v>
      </c>
      <c r="I3399">
        <v>0</v>
      </c>
      <c r="J3399">
        <v>0</v>
      </c>
      <c r="K3399">
        <v>-2.3540179169436701</v>
      </c>
      <c r="L3399">
        <f t="shared" si="212"/>
        <v>9.4986745616313664E-2</v>
      </c>
      <c r="M3399">
        <f t="shared" si="213"/>
        <v>1.0949867456163136</v>
      </c>
      <c r="N3399">
        <f t="shared" si="214"/>
        <v>8.6746936432413477E-2</v>
      </c>
      <c r="O3399">
        <f t="shared" si="215"/>
        <v>0</v>
      </c>
    </row>
    <row r="3400" spans="1:15" x14ac:dyDescent="0.25">
      <c r="A3400">
        <v>13329</v>
      </c>
      <c r="B3400" t="s">
        <v>10</v>
      </c>
      <c r="C3400" t="s">
        <v>19</v>
      </c>
      <c r="D3400" t="s">
        <v>15</v>
      </c>
      <c r="E3400" t="s">
        <v>13</v>
      </c>
      <c r="F3400">
        <v>693</v>
      </c>
      <c r="G3400">
        <v>2</v>
      </c>
      <c r="H3400">
        <v>999</v>
      </c>
      <c r="I3400">
        <v>0</v>
      </c>
      <c r="J3400">
        <v>0</v>
      </c>
      <c r="K3400">
        <v>-2.11516647324436</v>
      </c>
      <c r="L3400">
        <f t="shared" si="212"/>
        <v>0.12061320900955155</v>
      </c>
      <c r="M3400">
        <f t="shared" si="213"/>
        <v>1.1206132090095515</v>
      </c>
      <c r="N3400">
        <f t="shared" si="214"/>
        <v>0.10763143611001601</v>
      </c>
      <c r="O3400">
        <f t="shared" si="215"/>
        <v>0</v>
      </c>
    </row>
    <row r="3401" spans="1:15" x14ac:dyDescent="0.25">
      <c r="A3401">
        <v>13330</v>
      </c>
      <c r="B3401" t="s">
        <v>20</v>
      </c>
      <c r="C3401" t="s">
        <v>19</v>
      </c>
      <c r="D3401" t="s">
        <v>15</v>
      </c>
      <c r="E3401" t="s">
        <v>13</v>
      </c>
      <c r="F3401">
        <v>225</v>
      </c>
      <c r="G3401">
        <v>2</v>
      </c>
      <c r="H3401">
        <v>999</v>
      </c>
      <c r="I3401">
        <v>0</v>
      </c>
      <c r="J3401">
        <v>0</v>
      </c>
      <c r="K3401">
        <v>-2.8789245067640401</v>
      </c>
      <c r="L3401">
        <f t="shared" si="212"/>
        <v>5.6195167868644591E-2</v>
      </c>
      <c r="M3401">
        <f t="shared" si="213"/>
        <v>1.0561951678686445</v>
      </c>
      <c r="N3401">
        <f t="shared" si="214"/>
        <v>5.3205287789797384E-2</v>
      </c>
      <c r="O3401">
        <f t="shared" si="215"/>
        <v>0</v>
      </c>
    </row>
    <row r="3402" spans="1:15" x14ac:dyDescent="0.25">
      <c r="A3402">
        <v>13334</v>
      </c>
      <c r="B3402" t="s">
        <v>20</v>
      </c>
      <c r="C3402" t="s">
        <v>19</v>
      </c>
      <c r="D3402" t="s">
        <v>15</v>
      </c>
      <c r="E3402" t="s">
        <v>13</v>
      </c>
      <c r="F3402">
        <v>118</v>
      </c>
      <c r="G3402">
        <v>2</v>
      </c>
      <c r="H3402">
        <v>999</v>
      </c>
      <c r="I3402">
        <v>0</v>
      </c>
      <c r="J3402">
        <v>0</v>
      </c>
      <c r="K3402">
        <v>-3.3263709184674402</v>
      </c>
      <c r="L3402">
        <f t="shared" si="212"/>
        <v>3.5923237151397801E-2</v>
      </c>
      <c r="M3402">
        <f t="shared" si="213"/>
        <v>1.0359232371513978</v>
      </c>
      <c r="N3402">
        <f t="shared" si="214"/>
        <v>3.4677508779685479E-2</v>
      </c>
      <c r="O3402">
        <f t="shared" si="215"/>
        <v>0</v>
      </c>
    </row>
    <row r="3403" spans="1:15" x14ac:dyDescent="0.25">
      <c r="A3403">
        <v>13335</v>
      </c>
      <c r="B3403" t="s">
        <v>20</v>
      </c>
      <c r="C3403" t="s">
        <v>19</v>
      </c>
      <c r="D3403" t="s">
        <v>15</v>
      </c>
      <c r="E3403" t="s">
        <v>13</v>
      </c>
      <c r="F3403">
        <v>362</v>
      </c>
      <c r="G3403">
        <v>1</v>
      </c>
      <c r="H3403">
        <v>999</v>
      </c>
      <c r="I3403">
        <v>0</v>
      </c>
      <c r="J3403">
        <v>0</v>
      </c>
      <c r="K3403">
        <v>-2.2285656519800998</v>
      </c>
      <c r="L3403">
        <f t="shared" si="212"/>
        <v>0.10768277399158351</v>
      </c>
      <c r="M3403">
        <f t="shared" si="213"/>
        <v>1.1076827739915835</v>
      </c>
      <c r="N3403">
        <f t="shared" si="214"/>
        <v>9.7214452115693642E-2</v>
      </c>
      <c r="O3403">
        <f t="shared" si="215"/>
        <v>0</v>
      </c>
    </row>
    <row r="3404" spans="1:15" x14ac:dyDescent="0.25">
      <c r="A3404">
        <v>13337</v>
      </c>
      <c r="B3404" t="s">
        <v>10</v>
      </c>
      <c r="C3404" t="s">
        <v>19</v>
      </c>
      <c r="D3404" t="s">
        <v>15</v>
      </c>
      <c r="E3404" t="s">
        <v>13</v>
      </c>
      <c r="F3404">
        <v>672</v>
      </c>
      <c r="G3404">
        <v>6</v>
      </c>
      <c r="H3404">
        <v>999</v>
      </c>
      <c r="I3404">
        <v>0</v>
      </c>
      <c r="J3404">
        <v>0</v>
      </c>
      <c r="K3404">
        <v>-2.5128237711867101</v>
      </c>
      <c r="L3404">
        <f t="shared" si="212"/>
        <v>8.1039080027390964E-2</v>
      </c>
      <c r="M3404">
        <f t="shared" si="213"/>
        <v>1.081039080027391</v>
      </c>
      <c r="N3404">
        <f t="shared" si="214"/>
        <v>7.4964061452188785E-2</v>
      </c>
      <c r="O3404">
        <f t="shared" si="215"/>
        <v>0</v>
      </c>
    </row>
    <row r="3405" spans="1:15" x14ac:dyDescent="0.25">
      <c r="A3405">
        <v>13344</v>
      </c>
      <c r="B3405" t="s">
        <v>20</v>
      </c>
      <c r="C3405" t="s">
        <v>19</v>
      </c>
      <c r="D3405" t="s">
        <v>15</v>
      </c>
      <c r="E3405" t="s">
        <v>13</v>
      </c>
      <c r="F3405">
        <v>173</v>
      </c>
      <c r="G3405">
        <v>1</v>
      </c>
      <c r="H3405">
        <v>999</v>
      </c>
      <c r="I3405">
        <v>0</v>
      </c>
      <c r="J3405">
        <v>0</v>
      </c>
      <c r="K3405">
        <v>-3.0189149212505901</v>
      </c>
      <c r="L3405">
        <f t="shared" si="212"/>
        <v>4.8854200266573874E-2</v>
      </c>
      <c r="M3405">
        <f t="shared" si="213"/>
        <v>1.0488542002665739</v>
      </c>
      <c r="N3405">
        <f t="shared" si="214"/>
        <v>4.6578638150237869E-2</v>
      </c>
      <c r="O3405">
        <f t="shared" si="215"/>
        <v>0</v>
      </c>
    </row>
    <row r="3406" spans="1:15" x14ac:dyDescent="0.25">
      <c r="A3406">
        <v>13346</v>
      </c>
      <c r="B3406" t="s">
        <v>20</v>
      </c>
      <c r="C3406" t="s">
        <v>19</v>
      </c>
      <c r="D3406" t="s">
        <v>15</v>
      </c>
      <c r="E3406" t="s">
        <v>13</v>
      </c>
      <c r="F3406">
        <v>102</v>
      </c>
      <c r="G3406">
        <v>1</v>
      </c>
      <c r="H3406">
        <v>999</v>
      </c>
      <c r="I3406">
        <v>0</v>
      </c>
      <c r="J3406">
        <v>0</v>
      </c>
      <c r="K3406">
        <v>-3.3158186149977098</v>
      </c>
      <c r="L3406">
        <f t="shared" si="212"/>
        <v>3.6304317151203067E-2</v>
      </c>
      <c r="M3406">
        <f t="shared" si="213"/>
        <v>1.036304317151203</v>
      </c>
      <c r="N3406">
        <f t="shared" si="214"/>
        <v>3.5032486645432022E-2</v>
      </c>
      <c r="O3406">
        <f t="shared" si="215"/>
        <v>0</v>
      </c>
    </row>
    <row r="3407" spans="1:15" x14ac:dyDescent="0.25">
      <c r="A3407">
        <v>13349</v>
      </c>
      <c r="B3407" t="s">
        <v>20</v>
      </c>
      <c r="C3407" t="s">
        <v>19</v>
      </c>
      <c r="D3407" t="s">
        <v>15</v>
      </c>
      <c r="E3407" t="s">
        <v>13</v>
      </c>
      <c r="F3407">
        <v>74</v>
      </c>
      <c r="G3407">
        <v>1</v>
      </c>
      <c r="H3407">
        <v>999</v>
      </c>
      <c r="I3407">
        <v>0</v>
      </c>
      <c r="J3407">
        <v>0</v>
      </c>
      <c r="K3407">
        <v>-3.4329073956303802</v>
      </c>
      <c r="L3407">
        <f t="shared" si="212"/>
        <v>3.2292915872846606E-2</v>
      </c>
      <c r="M3407">
        <f t="shared" si="213"/>
        <v>1.0322929158728467</v>
      </c>
      <c r="N3407">
        <f t="shared" si="214"/>
        <v>3.1282706077219953E-2</v>
      </c>
      <c r="O3407">
        <f t="shared" si="215"/>
        <v>0</v>
      </c>
    </row>
    <row r="3408" spans="1:15" x14ac:dyDescent="0.25">
      <c r="A3408">
        <v>13351</v>
      </c>
      <c r="B3408" t="s">
        <v>20</v>
      </c>
      <c r="C3408" t="s">
        <v>19</v>
      </c>
      <c r="D3408" t="s">
        <v>15</v>
      </c>
      <c r="E3408" t="s">
        <v>13</v>
      </c>
      <c r="F3408">
        <v>70</v>
      </c>
      <c r="G3408">
        <v>1</v>
      </c>
      <c r="H3408">
        <v>999</v>
      </c>
      <c r="I3408">
        <v>0</v>
      </c>
      <c r="J3408">
        <v>0</v>
      </c>
      <c r="K3408">
        <v>-3.4496343642921898</v>
      </c>
      <c r="L3408">
        <f t="shared" si="212"/>
        <v>3.1757245838582242E-2</v>
      </c>
      <c r="M3408">
        <f t="shared" si="213"/>
        <v>1.0317572458385822</v>
      </c>
      <c r="N3408">
        <f t="shared" si="214"/>
        <v>3.0779765266170607E-2</v>
      </c>
      <c r="O3408">
        <f t="shared" si="215"/>
        <v>0</v>
      </c>
    </row>
    <row r="3409" spans="1:15" x14ac:dyDescent="0.25">
      <c r="A3409">
        <v>13354</v>
      </c>
      <c r="B3409" t="s">
        <v>20</v>
      </c>
      <c r="C3409" t="s">
        <v>19</v>
      </c>
      <c r="D3409" t="s">
        <v>15</v>
      </c>
      <c r="E3409" t="s">
        <v>13</v>
      </c>
      <c r="F3409">
        <v>728</v>
      </c>
      <c r="G3409">
        <v>1</v>
      </c>
      <c r="H3409">
        <v>999</v>
      </c>
      <c r="I3409">
        <v>0</v>
      </c>
      <c r="J3409">
        <v>0</v>
      </c>
      <c r="K3409">
        <v>-0.69804801942453698</v>
      </c>
      <c r="L3409">
        <f t="shared" si="212"/>
        <v>0.49755557532598532</v>
      </c>
      <c r="M3409">
        <f t="shared" si="213"/>
        <v>1.4975555753259853</v>
      </c>
      <c r="N3409">
        <f t="shared" si="214"/>
        <v>0.33224514904408692</v>
      </c>
      <c r="O3409">
        <f t="shared" si="215"/>
        <v>0</v>
      </c>
    </row>
    <row r="3410" spans="1:15" x14ac:dyDescent="0.25">
      <c r="A3410">
        <v>13355</v>
      </c>
      <c r="B3410" t="s">
        <v>20</v>
      </c>
      <c r="C3410" t="s">
        <v>19</v>
      </c>
      <c r="D3410" t="s">
        <v>15</v>
      </c>
      <c r="E3410" t="s">
        <v>13</v>
      </c>
      <c r="F3410">
        <v>643</v>
      </c>
      <c r="G3410">
        <v>1</v>
      </c>
      <c r="H3410">
        <v>999</v>
      </c>
      <c r="I3410">
        <v>0</v>
      </c>
      <c r="J3410">
        <v>0</v>
      </c>
      <c r="K3410">
        <v>-1.0534961034879899</v>
      </c>
      <c r="L3410">
        <f t="shared" si="212"/>
        <v>0.34871646663482236</v>
      </c>
      <c r="M3410">
        <f t="shared" si="213"/>
        <v>1.3487164666348224</v>
      </c>
      <c r="N3410">
        <f t="shared" si="214"/>
        <v>0.25855431831784748</v>
      </c>
      <c r="O3410">
        <f t="shared" si="215"/>
        <v>0</v>
      </c>
    </row>
    <row r="3411" spans="1:15" x14ac:dyDescent="0.25">
      <c r="A3411">
        <v>13358</v>
      </c>
      <c r="B3411" t="s">
        <v>20</v>
      </c>
      <c r="C3411" t="s">
        <v>19</v>
      </c>
      <c r="D3411" t="s">
        <v>15</v>
      </c>
      <c r="E3411" t="s">
        <v>13</v>
      </c>
      <c r="F3411">
        <v>203</v>
      </c>
      <c r="G3411">
        <v>3</v>
      </c>
      <c r="H3411">
        <v>999</v>
      </c>
      <c r="I3411">
        <v>0</v>
      </c>
      <c r="J3411">
        <v>0</v>
      </c>
      <c r="K3411">
        <v>-3.0483830125209499</v>
      </c>
      <c r="L3411">
        <f t="shared" si="212"/>
        <v>4.7435565125757757E-2</v>
      </c>
      <c r="M3411">
        <f t="shared" si="213"/>
        <v>1.0474355651257579</v>
      </c>
      <c r="N3411">
        <f t="shared" si="214"/>
        <v>4.528733480618688E-2</v>
      </c>
      <c r="O3411">
        <f t="shared" si="215"/>
        <v>0</v>
      </c>
    </row>
    <row r="3412" spans="1:15" x14ac:dyDescent="0.25">
      <c r="A3412">
        <v>13360</v>
      </c>
      <c r="B3412" t="s">
        <v>20</v>
      </c>
      <c r="C3412" t="s">
        <v>19</v>
      </c>
      <c r="D3412" t="s">
        <v>15</v>
      </c>
      <c r="E3412" t="s">
        <v>13</v>
      </c>
      <c r="F3412">
        <v>1317</v>
      </c>
      <c r="G3412">
        <v>2</v>
      </c>
      <c r="H3412">
        <v>999</v>
      </c>
      <c r="I3412">
        <v>0</v>
      </c>
      <c r="J3412">
        <v>0</v>
      </c>
      <c r="K3412">
        <v>1.68753793790994</v>
      </c>
      <c r="L3412">
        <f t="shared" si="212"/>
        <v>5.4061540194350295</v>
      </c>
      <c r="M3412">
        <f t="shared" si="213"/>
        <v>6.4061540194350295</v>
      </c>
      <c r="N3412">
        <f t="shared" si="214"/>
        <v>0.84390010028385298</v>
      </c>
      <c r="O3412">
        <f t="shared" si="215"/>
        <v>1</v>
      </c>
    </row>
    <row r="3413" spans="1:15" x14ac:dyDescent="0.25">
      <c r="A3413">
        <v>13361</v>
      </c>
      <c r="B3413" t="s">
        <v>20</v>
      </c>
      <c r="C3413" t="s">
        <v>19</v>
      </c>
      <c r="D3413" t="s">
        <v>15</v>
      </c>
      <c r="E3413" t="s">
        <v>13</v>
      </c>
      <c r="F3413">
        <v>313</v>
      </c>
      <c r="G3413">
        <v>1</v>
      </c>
      <c r="H3413">
        <v>999</v>
      </c>
      <c r="I3413">
        <v>0</v>
      </c>
      <c r="J3413">
        <v>0</v>
      </c>
      <c r="K3413">
        <v>-2.4334710180872601</v>
      </c>
      <c r="L3413">
        <f t="shared" si="212"/>
        <v>8.7731784863475937E-2</v>
      </c>
      <c r="M3413">
        <f t="shared" si="213"/>
        <v>1.087731784863476</v>
      </c>
      <c r="N3413">
        <f t="shared" si="214"/>
        <v>8.0655715024901459E-2</v>
      </c>
      <c r="O3413">
        <f t="shared" si="215"/>
        <v>0</v>
      </c>
    </row>
    <row r="3414" spans="1:15" x14ac:dyDescent="0.25">
      <c r="A3414">
        <v>13365</v>
      </c>
      <c r="B3414" t="s">
        <v>20</v>
      </c>
      <c r="C3414" t="s">
        <v>19</v>
      </c>
      <c r="D3414" t="s">
        <v>15</v>
      </c>
      <c r="E3414" t="s">
        <v>13</v>
      </c>
      <c r="F3414">
        <v>659</v>
      </c>
      <c r="G3414">
        <v>1</v>
      </c>
      <c r="H3414">
        <v>999</v>
      </c>
      <c r="I3414">
        <v>0</v>
      </c>
      <c r="J3414">
        <v>0</v>
      </c>
      <c r="K3414">
        <v>-0.98658822884075004</v>
      </c>
      <c r="L3414">
        <f t="shared" si="212"/>
        <v>0.37284659073170473</v>
      </c>
      <c r="M3414">
        <f t="shared" si="213"/>
        <v>1.3728465907317047</v>
      </c>
      <c r="N3414">
        <f t="shared" si="214"/>
        <v>0.27158649280178032</v>
      </c>
      <c r="O3414">
        <f t="shared" si="215"/>
        <v>0</v>
      </c>
    </row>
    <row r="3415" spans="1:15" x14ac:dyDescent="0.25">
      <c r="A3415">
        <v>13380</v>
      </c>
      <c r="B3415" t="s">
        <v>10</v>
      </c>
      <c r="C3415" t="s">
        <v>19</v>
      </c>
      <c r="D3415" t="s">
        <v>15</v>
      </c>
      <c r="E3415" t="s">
        <v>13</v>
      </c>
      <c r="F3415">
        <v>304</v>
      </c>
      <c r="G3415">
        <v>1</v>
      </c>
      <c r="H3415">
        <v>999</v>
      </c>
      <c r="I3415">
        <v>0</v>
      </c>
      <c r="J3415">
        <v>0</v>
      </c>
      <c r="K3415">
        <v>-3.66440399748836</v>
      </c>
      <c r="L3415">
        <f t="shared" si="212"/>
        <v>2.5619435982553777E-2</v>
      </c>
      <c r="M3415">
        <f t="shared" si="213"/>
        <v>1.0256194359825537</v>
      </c>
      <c r="N3415">
        <f t="shared" si="214"/>
        <v>2.4979475898884562E-2</v>
      </c>
      <c r="O3415">
        <f t="shared" si="215"/>
        <v>0</v>
      </c>
    </row>
    <row r="3416" spans="1:15" x14ac:dyDescent="0.25">
      <c r="A3416">
        <v>13387</v>
      </c>
      <c r="B3416" t="s">
        <v>20</v>
      </c>
      <c r="C3416" t="s">
        <v>19</v>
      </c>
      <c r="D3416" t="s">
        <v>15</v>
      </c>
      <c r="E3416" t="s">
        <v>13</v>
      </c>
      <c r="F3416">
        <v>208</v>
      </c>
      <c r="G3416">
        <v>1</v>
      </c>
      <c r="H3416">
        <v>999</v>
      </c>
      <c r="I3416">
        <v>0</v>
      </c>
      <c r="J3416">
        <v>0</v>
      </c>
      <c r="K3416">
        <v>-2.8725539454597602</v>
      </c>
      <c r="L3416">
        <f t="shared" si="212"/>
        <v>5.6554305369685878E-2</v>
      </c>
      <c r="M3416">
        <f t="shared" si="213"/>
        <v>1.056554305369686</v>
      </c>
      <c r="N3416">
        <f t="shared" si="214"/>
        <v>5.3527116478785872E-2</v>
      </c>
      <c r="O3416">
        <f t="shared" si="215"/>
        <v>0</v>
      </c>
    </row>
    <row r="3417" spans="1:15" x14ac:dyDescent="0.25">
      <c r="A3417">
        <v>13391</v>
      </c>
      <c r="B3417" t="s">
        <v>20</v>
      </c>
      <c r="C3417" t="s">
        <v>19</v>
      </c>
      <c r="D3417" t="s">
        <v>15</v>
      </c>
      <c r="E3417" t="s">
        <v>13</v>
      </c>
      <c r="F3417">
        <v>431</v>
      </c>
      <c r="G3417">
        <v>1</v>
      </c>
      <c r="H3417">
        <v>999</v>
      </c>
      <c r="I3417">
        <v>0</v>
      </c>
      <c r="J3417">
        <v>0</v>
      </c>
      <c r="K3417">
        <v>-1.9400254425638901</v>
      </c>
      <c r="L3417">
        <f t="shared" si="212"/>
        <v>0.14370029362729056</v>
      </c>
      <c r="M3417">
        <f t="shared" si="213"/>
        <v>1.1437002936272906</v>
      </c>
      <c r="N3417">
        <f t="shared" si="214"/>
        <v>0.12564506140987286</v>
      </c>
      <c r="O3417">
        <f t="shared" si="215"/>
        <v>0</v>
      </c>
    </row>
    <row r="3418" spans="1:15" x14ac:dyDescent="0.25">
      <c r="A3418">
        <v>13394</v>
      </c>
      <c r="B3418" t="s">
        <v>20</v>
      </c>
      <c r="C3418" t="s">
        <v>19</v>
      </c>
      <c r="D3418" t="s">
        <v>15</v>
      </c>
      <c r="E3418" t="s">
        <v>13</v>
      </c>
      <c r="F3418">
        <v>218</v>
      </c>
      <c r="G3418">
        <v>3</v>
      </c>
      <c r="H3418">
        <v>999</v>
      </c>
      <c r="I3418">
        <v>0</v>
      </c>
      <c r="J3418">
        <v>0</v>
      </c>
      <c r="K3418">
        <v>-2.9856568800391701</v>
      </c>
      <c r="L3418">
        <f t="shared" si="212"/>
        <v>5.0506316059356834E-2</v>
      </c>
      <c r="M3418">
        <f t="shared" si="213"/>
        <v>1.0505063160593568</v>
      </c>
      <c r="N3418">
        <f t="shared" si="214"/>
        <v>4.8078069867124026E-2</v>
      </c>
      <c r="O3418">
        <f t="shared" si="215"/>
        <v>0</v>
      </c>
    </row>
    <row r="3419" spans="1:15" x14ac:dyDescent="0.25">
      <c r="A3419">
        <v>13400</v>
      </c>
      <c r="B3419" t="s">
        <v>20</v>
      </c>
      <c r="C3419" t="s">
        <v>19</v>
      </c>
      <c r="D3419" t="s">
        <v>15</v>
      </c>
      <c r="E3419" t="s">
        <v>13</v>
      </c>
      <c r="F3419">
        <v>391</v>
      </c>
      <c r="G3419">
        <v>1</v>
      </c>
      <c r="H3419">
        <v>999</v>
      </c>
      <c r="I3419">
        <v>0</v>
      </c>
      <c r="J3419">
        <v>0</v>
      </c>
      <c r="K3419">
        <v>-2.1072951291819799</v>
      </c>
      <c r="L3419">
        <f t="shared" si="212"/>
        <v>0.1215663433792231</v>
      </c>
      <c r="M3419">
        <f t="shared" si="213"/>
        <v>1.1215663433792231</v>
      </c>
      <c r="N3419">
        <f t="shared" si="214"/>
        <v>0.10838979262960924</v>
      </c>
      <c r="O3419">
        <f t="shared" si="215"/>
        <v>0</v>
      </c>
    </row>
    <row r="3420" spans="1:15" x14ac:dyDescent="0.25">
      <c r="A3420">
        <v>13405</v>
      </c>
      <c r="B3420" t="s">
        <v>20</v>
      </c>
      <c r="C3420" t="s">
        <v>19</v>
      </c>
      <c r="D3420" t="s">
        <v>15</v>
      </c>
      <c r="E3420" t="s">
        <v>13</v>
      </c>
      <c r="F3420">
        <v>391</v>
      </c>
      <c r="G3420">
        <v>1</v>
      </c>
      <c r="H3420">
        <v>999</v>
      </c>
      <c r="I3420">
        <v>0</v>
      </c>
      <c r="J3420">
        <v>0</v>
      </c>
      <c r="K3420">
        <v>-2.1072951291819799</v>
      </c>
      <c r="L3420">
        <f t="shared" si="212"/>
        <v>0.1215663433792231</v>
      </c>
      <c r="M3420">
        <f t="shared" si="213"/>
        <v>1.1215663433792231</v>
      </c>
      <c r="N3420">
        <f t="shared" si="214"/>
        <v>0.10838979262960924</v>
      </c>
      <c r="O3420">
        <f t="shared" si="215"/>
        <v>0</v>
      </c>
    </row>
    <row r="3421" spans="1:15" x14ac:dyDescent="0.25">
      <c r="A3421">
        <v>13407</v>
      </c>
      <c r="B3421" t="s">
        <v>20</v>
      </c>
      <c r="C3421" t="s">
        <v>19</v>
      </c>
      <c r="D3421" t="s">
        <v>15</v>
      </c>
      <c r="E3421" t="s">
        <v>13</v>
      </c>
      <c r="F3421">
        <v>411</v>
      </c>
      <c r="G3421">
        <v>1</v>
      </c>
      <c r="H3421">
        <v>999</v>
      </c>
      <c r="I3421">
        <v>0</v>
      </c>
      <c r="J3421">
        <v>0</v>
      </c>
      <c r="K3421">
        <v>-2.0236602858729298</v>
      </c>
      <c r="L3421">
        <f t="shared" si="212"/>
        <v>0.13217079571066587</v>
      </c>
      <c r="M3421">
        <f t="shared" si="213"/>
        <v>1.1321707957106659</v>
      </c>
      <c r="N3421">
        <f t="shared" si="214"/>
        <v>0.11674103961293401</v>
      </c>
      <c r="O3421">
        <f t="shared" si="215"/>
        <v>0</v>
      </c>
    </row>
    <row r="3422" spans="1:15" x14ac:dyDescent="0.25">
      <c r="A3422">
        <v>13409</v>
      </c>
      <c r="B3422" t="s">
        <v>20</v>
      </c>
      <c r="C3422" t="s">
        <v>19</v>
      </c>
      <c r="D3422" t="s">
        <v>15</v>
      </c>
      <c r="E3422" t="s">
        <v>13</v>
      </c>
      <c r="F3422">
        <v>61</v>
      </c>
      <c r="G3422">
        <v>4</v>
      </c>
      <c r="H3422">
        <v>999</v>
      </c>
      <c r="I3422">
        <v>0</v>
      </c>
      <c r="J3422">
        <v>0</v>
      </c>
      <c r="K3422">
        <v>-3.7196505781321498</v>
      </c>
      <c r="L3422">
        <f t="shared" si="212"/>
        <v>2.4242437203604437E-2</v>
      </c>
      <c r="M3422">
        <f t="shared" si="213"/>
        <v>1.0242424372036045</v>
      </c>
      <c r="N3422">
        <f t="shared" si="214"/>
        <v>2.3668651408148392E-2</v>
      </c>
      <c r="O3422">
        <f t="shared" si="215"/>
        <v>0</v>
      </c>
    </row>
    <row r="3423" spans="1:15" x14ac:dyDescent="0.25">
      <c r="A3423">
        <v>13412</v>
      </c>
      <c r="B3423" t="s">
        <v>20</v>
      </c>
      <c r="C3423" t="s">
        <v>19</v>
      </c>
      <c r="D3423" t="s">
        <v>15</v>
      </c>
      <c r="E3423" t="s">
        <v>13</v>
      </c>
      <c r="F3423">
        <v>530</v>
      </c>
      <c r="G3423">
        <v>2</v>
      </c>
      <c r="H3423">
        <v>999</v>
      </c>
      <c r="I3423">
        <v>0</v>
      </c>
      <c r="J3423">
        <v>0</v>
      </c>
      <c r="K3423">
        <v>-1.60349314630107</v>
      </c>
      <c r="L3423">
        <f t="shared" si="212"/>
        <v>0.20119249426444683</v>
      </c>
      <c r="M3423">
        <f t="shared" si="213"/>
        <v>1.2011924942644467</v>
      </c>
      <c r="N3423">
        <f t="shared" si="214"/>
        <v>0.16749396555932325</v>
      </c>
      <c r="O3423">
        <f t="shared" si="215"/>
        <v>0</v>
      </c>
    </row>
    <row r="3424" spans="1:15" x14ac:dyDescent="0.25">
      <c r="A3424">
        <v>13417</v>
      </c>
      <c r="B3424" t="s">
        <v>20</v>
      </c>
      <c r="C3424" t="s">
        <v>19</v>
      </c>
      <c r="D3424" t="s">
        <v>15</v>
      </c>
      <c r="E3424" t="s">
        <v>13</v>
      </c>
      <c r="F3424">
        <v>266</v>
      </c>
      <c r="G3424">
        <v>1</v>
      </c>
      <c r="H3424">
        <v>999</v>
      </c>
      <c r="I3424">
        <v>0</v>
      </c>
      <c r="J3424">
        <v>0</v>
      </c>
      <c r="K3424">
        <v>-2.6300128998635302</v>
      </c>
      <c r="L3424">
        <f t="shared" si="212"/>
        <v>7.2077532442436892E-2</v>
      </c>
      <c r="M3424">
        <f t="shared" si="213"/>
        <v>1.072077532442437</v>
      </c>
      <c r="N3424">
        <f t="shared" si="214"/>
        <v>6.7231641612923124E-2</v>
      </c>
      <c r="O3424">
        <f t="shared" si="215"/>
        <v>0</v>
      </c>
    </row>
    <row r="3425" spans="1:15" x14ac:dyDescent="0.25">
      <c r="A3425">
        <v>13426</v>
      </c>
      <c r="B3425" t="s">
        <v>10</v>
      </c>
      <c r="C3425" t="s">
        <v>19</v>
      </c>
      <c r="D3425" t="s">
        <v>15</v>
      </c>
      <c r="E3425" t="s">
        <v>13</v>
      </c>
      <c r="F3425">
        <v>137</v>
      </c>
      <c r="G3425">
        <v>16</v>
      </c>
      <c r="H3425">
        <v>999</v>
      </c>
      <c r="I3425">
        <v>0</v>
      </c>
      <c r="J3425">
        <v>0</v>
      </c>
      <c r="K3425">
        <v>-5.5246576108733603</v>
      </c>
      <c r="L3425">
        <f t="shared" si="212"/>
        <v>3.9872336438876764E-3</v>
      </c>
      <c r="M3425">
        <f t="shared" si="213"/>
        <v>1.0039872336438878</v>
      </c>
      <c r="N3425">
        <f t="shared" si="214"/>
        <v>3.9713987491816457E-3</v>
      </c>
      <c r="O3425">
        <f t="shared" si="215"/>
        <v>0</v>
      </c>
    </row>
    <row r="3426" spans="1:15" x14ac:dyDescent="0.25">
      <c r="A3426">
        <v>13431</v>
      </c>
      <c r="B3426" t="s">
        <v>10</v>
      </c>
      <c r="C3426" t="s">
        <v>19</v>
      </c>
      <c r="D3426" t="s">
        <v>15</v>
      </c>
      <c r="E3426" t="s">
        <v>13</v>
      </c>
      <c r="F3426">
        <v>337</v>
      </c>
      <c r="G3426">
        <v>1</v>
      </c>
      <c r="H3426">
        <v>999</v>
      </c>
      <c r="I3426">
        <v>0</v>
      </c>
      <c r="J3426">
        <v>0</v>
      </c>
      <c r="K3426">
        <v>-3.52640650602843</v>
      </c>
      <c r="L3426">
        <f t="shared" si="212"/>
        <v>2.9410412342495893E-2</v>
      </c>
      <c r="M3426">
        <f t="shared" si="213"/>
        <v>1.0294104123424959</v>
      </c>
      <c r="N3426">
        <f t="shared" si="214"/>
        <v>2.8570152380303235E-2</v>
      </c>
      <c r="O3426">
        <f t="shared" si="215"/>
        <v>0</v>
      </c>
    </row>
    <row r="3427" spans="1:15" x14ac:dyDescent="0.25">
      <c r="A3427">
        <v>13452</v>
      </c>
      <c r="B3427" t="s">
        <v>20</v>
      </c>
      <c r="C3427" t="s">
        <v>19</v>
      </c>
      <c r="D3427" t="s">
        <v>15</v>
      </c>
      <c r="E3427" t="s">
        <v>13</v>
      </c>
      <c r="F3427">
        <v>607</v>
      </c>
      <c r="G3427">
        <v>4</v>
      </c>
      <c r="H3427">
        <v>999</v>
      </c>
      <c r="I3427">
        <v>0</v>
      </c>
      <c r="J3427">
        <v>0</v>
      </c>
      <c r="K3427">
        <v>-1.4364193557951599</v>
      </c>
      <c r="L3427">
        <f t="shared" si="212"/>
        <v>0.23777763332955729</v>
      </c>
      <c r="M3427">
        <f t="shared" si="213"/>
        <v>1.2377776333295574</v>
      </c>
      <c r="N3427">
        <f t="shared" si="214"/>
        <v>0.19210044431805398</v>
      </c>
      <c r="O3427">
        <f t="shared" si="215"/>
        <v>0</v>
      </c>
    </row>
    <row r="3428" spans="1:15" x14ac:dyDescent="0.25">
      <c r="A3428">
        <v>13453</v>
      </c>
      <c r="B3428" t="s">
        <v>10</v>
      </c>
      <c r="C3428" t="s">
        <v>19</v>
      </c>
      <c r="D3428" t="s">
        <v>15</v>
      </c>
      <c r="E3428" t="s">
        <v>13</v>
      </c>
      <c r="F3428">
        <v>236</v>
      </c>
      <c r="G3428">
        <v>4</v>
      </c>
      <c r="H3428">
        <v>999</v>
      </c>
      <c r="I3428">
        <v>0</v>
      </c>
      <c r="J3428">
        <v>0</v>
      </c>
      <c r="K3428">
        <v>-4.1811429990900102</v>
      </c>
      <c r="L3428">
        <f t="shared" si="212"/>
        <v>1.5281031376035903E-2</v>
      </c>
      <c r="M3428">
        <f t="shared" si="213"/>
        <v>1.0152810313760359</v>
      </c>
      <c r="N3428">
        <f t="shared" si="214"/>
        <v>1.5051036022336728E-2</v>
      </c>
      <c r="O3428">
        <f t="shared" si="215"/>
        <v>0</v>
      </c>
    </row>
    <row r="3429" spans="1:15" x14ac:dyDescent="0.25">
      <c r="A3429">
        <v>13454</v>
      </c>
      <c r="B3429" t="s">
        <v>20</v>
      </c>
      <c r="C3429" t="s">
        <v>19</v>
      </c>
      <c r="D3429" t="s">
        <v>15</v>
      </c>
      <c r="E3429" t="s">
        <v>13</v>
      </c>
      <c r="F3429">
        <v>150</v>
      </c>
      <c r="G3429">
        <v>1</v>
      </c>
      <c r="H3429">
        <v>999</v>
      </c>
      <c r="I3429">
        <v>0</v>
      </c>
      <c r="J3429">
        <v>0</v>
      </c>
      <c r="K3429">
        <v>-3.115094991056</v>
      </c>
      <c r="L3429">
        <f t="shared" si="212"/>
        <v>4.4374291786444989E-2</v>
      </c>
      <c r="M3429">
        <f t="shared" si="213"/>
        <v>1.0443742917864449</v>
      </c>
      <c r="N3429">
        <f t="shared" si="214"/>
        <v>4.2488877919946641E-2</v>
      </c>
      <c r="O3429">
        <f t="shared" si="215"/>
        <v>0</v>
      </c>
    </row>
    <row r="3430" spans="1:15" x14ac:dyDescent="0.25">
      <c r="A3430">
        <v>13455</v>
      </c>
      <c r="B3430" t="s">
        <v>10</v>
      </c>
      <c r="C3430" t="s">
        <v>19</v>
      </c>
      <c r="D3430" t="s">
        <v>15</v>
      </c>
      <c r="E3430" t="s">
        <v>13</v>
      </c>
      <c r="F3430">
        <v>56</v>
      </c>
      <c r="G3430">
        <v>1</v>
      </c>
      <c r="H3430">
        <v>999</v>
      </c>
      <c r="I3430">
        <v>0</v>
      </c>
      <c r="J3430">
        <v>0</v>
      </c>
      <c r="K3430">
        <v>-4.7014760545205503</v>
      </c>
      <c r="L3430">
        <f t="shared" si="212"/>
        <v>9.0818618800491656E-3</v>
      </c>
      <c r="M3430">
        <f t="shared" si="213"/>
        <v>1.0090818618800492</v>
      </c>
      <c r="N3430">
        <f t="shared" si="214"/>
        <v>9.0001239970050485E-3</v>
      </c>
      <c r="O3430">
        <f t="shared" si="215"/>
        <v>0</v>
      </c>
    </row>
    <row r="3431" spans="1:15" x14ac:dyDescent="0.25">
      <c r="A3431">
        <v>13459</v>
      </c>
      <c r="B3431" t="s">
        <v>10</v>
      </c>
      <c r="C3431" t="s">
        <v>19</v>
      </c>
      <c r="D3431" t="s">
        <v>15</v>
      </c>
      <c r="E3431" t="s">
        <v>13</v>
      </c>
      <c r="F3431">
        <v>120</v>
      </c>
      <c r="G3431">
        <v>3</v>
      </c>
      <c r="H3431">
        <v>999</v>
      </c>
      <c r="I3431">
        <v>0</v>
      </c>
      <c r="J3431">
        <v>0</v>
      </c>
      <c r="K3431">
        <v>-4.5887649121655203</v>
      </c>
      <c r="L3431">
        <f t="shared" si="212"/>
        <v>1.0165405792219064E-2</v>
      </c>
      <c r="M3431">
        <f t="shared" si="213"/>
        <v>1.0101654057922191</v>
      </c>
      <c r="N3431">
        <f t="shared" si="214"/>
        <v>1.0063110193569612E-2</v>
      </c>
      <c r="O3431">
        <f t="shared" si="215"/>
        <v>0</v>
      </c>
    </row>
    <row r="3432" spans="1:15" x14ac:dyDescent="0.25">
      <c r="A3432">
        <v>13462</v>
      </c>
      <c r="B3432" t="s">
        <v>10</v>
      </c>
      <c r="C3432" t="s">
        <v>19</v>
      </c>
      <c r="D3432" t="s">
        <v>15</v>
      </c>
      <c r="E3432" t="s">
        <v>13</v>
      </c>
      <c r="F3432">
        <v>130</v>
      </c>
      <c r="G3432">
        <v>6</v>
      </c>
      <c r="H3432">
        <v>999</v>
      </c>
      <c r="I3432">
        <v>0</v>
      </c>
      <c r="J3432">
        <v>0</v>
      </c>
      <c r="K3432">
        <v>-4.7793280248618899</v>
      </c>
      <c r="L3432">
        <f t="shared" si="212"/>
        <v>8.4016427660910248E-3</v>
      </c>
      <c r="M3432">
        <f t="shared" si="213"/>
        <v>1.0084016427660911</v>
      </c>
      <c r="N3432">
        <f t="shared" si="214"/>
        <v>8.3316432756346381E-3</v>
      </c>
      <c r="O3432">
        <f t="shared" si="215"/>
        <v>0</v>
      </c>
    </row>
    <row r="3433" spans="1:15" x14ac:dyDescent="0.25">
      <c r="A3433">
        <v>13465</v>
      </c>
      <c r="B3433" t="s">
        <v>20</v>
      </c>
      <c r="C3433" t="s">
        <v>19</v>
      </c>
      <c r="D3433" t="s">
        <v>15</v>
      </c>
      <c r="E3433" t="s">
        <v>13</v>
      </c>
      <c r="F3433">
        <v>170</v>
      </c>
      <c r="G3433">
        <v>1</v>
      </c>
      <c r="H3433">
        <v>999</v>
      </c>
      <c r="I3433">
        <v>0</v>
      </c>
      <c r="J3433">
        <v>0</v>
      </c>
      <c r="K3433">
        <v>-3.0314601477469498</v>
      </c>
      <c r="L3433">
        <f t="shared" si="212"/>
        <v>4.8245141636086127E-2</v>
      </c>
      <c r="M3433">
        <f t="shared" si="213"/>
        <v>1.0482451416360861</v>
      </c>
      <c r="N3433">
        <f t="shared" si="214"/>
        <v>4.6024674687054401E-2</v>
      </c>
      <c r="O3433">
        <f t="shared" si="215"/>
        <v>0</v>
      </c>
    </row>
    <row r="3434" spans="1:15" x14ac:dyDescent="0.25">
      <c r="A3434">
        <v>13467</v>
      </c>
      <c r="B3434" t="s">
        <v>20</v>
      </c>
      <c r="C3434" t="s">
        <v>19</v>
      </c>
      <c r="D3434" t="s">
        <v>15</v>
      </c>
      <c r="E3434" t="s">
        <v>13</v>
      </c>
      <c r="F3434">
        <v>185</v>
      </c>
      <c r="G3434">
        <v>1</v>
      </c>
      <c r="H3434">
        <v>999</v>
      </c>
      <c r="I3434">
        <v>0</v>
      </c>
      <c r="J3434">
        <v>0</v>
      </c>
      <c r="K3434">
        <v>-2.96873401526517</v>
      </c>
      <c r="L3434">
        <f t="shared" si="212"/>
        <v>5.136830066935303E-2</v>
      </c>
      <c r="M3434">
        <f t="shared" si="213"/>
        <v>1.0513683006693531</v>
      </c>
      <c r="N3434">
        <f t="shared" si="214"/>
        <v>4.8858521449286069E-2</v>
      </c>
      <c r="O3434">
        <f t="shared" si="215"/>
        <v>0</v>
      </c>
    </row>
    <row r="3435" spans="1:15" x14ac:dyDescent="0.25">
      <c r="A3435">
        <v>13472</v>
      </c>
      <c r="B3435" t="s">
        <v>20</v>
      </c>
      <c r="C3435" t="s">
        <v>19</v>
      </c>
      <c r="D3435" t="s">
        <v>15</v>
      </c>
      <c r="E3435" t="s">
        <v>13</v>
      </c>
      <c r="F3435">
        <v>1426</v>
      </c>
      <c r="G3435">
        <v>3</v>
      </c>
      <c r="H3435">
        <v>999</v>
      </c>
      <c r="I3435">
        <v>0</v>
      </c>
      <c r="J3435">
        <v>1</v>
      </c>
      <c r="K3435">
        <v>2.0658876558272801</v>
      </c>
      <c r="L3435">
        <f t="shared" si="212"/>
        <v>7.8923004357456703</v>
      </c>
      <c r="M3435">
        <f t="shared" si="213"/>
        <v>8.8923004357456712</v>
      </c>
      <c r="N3435">
        <f t="shared" si="214"/>
        <v>0.88754316082482376</v>
      </c>
      <c r="O3435">
        <f t="shared" si="215"/>
        <v>1</v>
      </c>
    </row>
    <row r="3436" spans="1:15" x14ac:dyDescent="0.25">
      <c r="A3436">
        <v>13478</v>
      </c>
      <c r="B3436" t="s">
        <v>10</v>
      </c>
      <c r="C3436" t="s">
        <v>19</v>
      </c>
      <c r="D3436" t="s">
        <v>16</v>
      </c>
      <c r="E3436" t="s">
        <v>13</v>
      </c>
      <c r="F3436">
        <v>317</v>
      </c>
      <c r="G3436">
        <v>2</v>
      </c>
      <c r="H3436">
        <v>999</v>
      </c>
      <c r="I3436">
        <v>0</v>
      </c>
      <c r="J3436">
        <v>0</v>
      </c>
      <c r="K3436">
        <v>-3.7837494601938699</v>
      </c>
      <c r="L3436">
        <f t="shared" si="212"/>
        <v>2.2737278877615019E-2</v>
      </c>
      <c r="M3436">
        <f t="shared" si="213"/>
        <v>1.022737278877615</v>
      </c>
      <c r="N3436">
        <f t="shared" si="214"/>
        <v>2.2231788502485843E-2</v>
      </c>
      <c r="O3436">
        <f t="shared" si="215"/>
        <v>0</v>
      </c>
    </row>
    <row r="3437" spans="1:15" x14ac:dyDescent="0.25">
      <c r="A3437">
        <v>13479</v>
      </c>
      <c r="B3437" t="s">
        <v>20</v>
      </c>
      <c r="C3437" t="s">
        <v>19</v>
      </c>
      <c r="D3437" t="s">
        <v>16</v>
      </c>
      <c r="E3437" t="s">
        <v>13</v>
      </c>
      <c r="F3437">
        <v>668</v>
      </c>
      <c r="G3437">
        <v>1</v>
      </c>
      <c r="H3437">
        <v>999</v>
      </c>
      <c r="I3437">
        <v>0</v>
      </c>
      <c r="J3437">
        <v>0</v>
      </c>
      <c r="K3437">
        <v>-1.0452004820911001</v>
      </c>
      <c r="L3437">
        <f t="shared" si="212"/>
        <v>0.35162131853400963</v>
      </c>
      <c r="M3437">
        <f t="shared" si="213"/>
        <v>1.3516213185340096</v>
      </c>
      <c r="N3437">
        <f t="shared" si="214"/>
        <v>0.26014780450147368</v>
      </c>
      <c r="O3437">
        <f t="shared" si="215"/>
        <v>0</v>
      </c>
    </row>
    <row r="3438" spans="1:15" x14ac:dyDescent="0.25">
      <c r="A3438">
        <v>13480</v>
      </c>
      <c r="B3438" t="s">
        <v>20</v>
      </c>
      <c r="C3438" t="s">
        <v>19</v>
      </c>
      <c r="D3438" t="s">
        <v>16</v>
      </c>
      <c r="E3438" t="s">
        <v>13</v>
      </c>
      <c r="F3438">
        <v>168</v>
      </c>
      <c r="G3438">
        <v>1</v>
      </c>
      <c r="H3438">
        <v>999</v>
      </c>
      <c r="I3438">
        <v>0</v>
      </c>
      <c r="J3438">
        <v>0</v>
      </c>
      <c r="K3438">
        <v>-3.1360715648172799</v>
      </c>
      <c r="L3438">
        <f t="shared" si="212"/>
        <v>4.3453165988942132E-2</v>
      </c>
      <c r="M3438">
        <f t="shared" si="213"/>
        <v>1.0434531659889421</v>
      </c>
      <c r="N3438">
        <f t="shared" si="214"/>
        <v>4.1643618904312778E-2</v>
      </c>
      <c r="O3438">
        <f t="shared" si="215"/>
        <v>0</v>
      </c>
    </row>
    <row r="3439" spans="1:15" x14ac:dyDescent="0.25">
      <c r="A3439">
        <v>13486</v>
      </c>
      <c r="B3439" t="s">
        <v>20</v>
      </c>
      <c r="C3439" t="s">
        <v>19</v>
      </c>
      <c r="D3439" t="s">
        <v>16</v>
      </c>
      <c r="E3439" t="s">
        <v>13</v>
      </c>
      <c r="F3439">
        <v>123</v>
      </c>
      <c r="G3439">
        <v>1</v>
      </c>
      <c r="H3439">
        <v>999</v>
      </c>
      <c r="I3439">
        <v>0</v>
      </c>
      <c r="J3439">
        <v>0</v>
      </c>
      <c r="K3439">
        <v>-3.3242499622626398</v>
      </c>
      <c r="L3439">
        <f t="shared" si="212"/>
        <v>3.5999509620821858E-2</v>
      </c>
      <c r="M3439">
        <f t="shared" si="213"/>
        <v>1.0359995096208219</v>
      </c>
      <c r="N3439">
        <f t="shared" si="214"/>
        <v>3.4748577857915935E-2</v>
      </c>
      <c r="O3439">
        <f t="shared" si="215"/>
        <v>0</v>
      </c>
    </row>
    <row r="3440" spans="1:15" x14ac:dyDescent="0.25">
      <c r="A3440">
        <v>13490</v>
      </c>
      <c r="B3440" t="s">
        <v>20</v>
      </c>
      <c r="C3440" t="s">
        <v>19</v>
      </c>
      <c r="D3440" t="s">
        <v>16</v>
      </c>
      <c r="E3440" t="s">
        <v>13</v>
      </c>
      <c r="F3440">
        <v>88</v>
      </c>
      <c r="G3440">
        <v>1</v>
      </c>
      <c r="H3440">
        <v>999</v>
      </c>
      <c r="I3440">
        <v>0</v>
      </c>
      <c r="J3440">
        <v>0</v>
      </c>
      <c r="K3440">
        <v>-3.4706109380534702</v>
      </c>
      <c r="L3440">
        <f t="shared" si="212"/>
        <v>3.1098025888879405E-2</v>
      </c>
      <c r="M3440">
        <f t="shared" si="213"/>
        <v>1.0310980258888793</v>
      </c>
      <c r="N3440">
        <f t="shared" si="214"/>
        <v>3.0160106127708575E-2</v>
      </c>
      <c r="O3440">
        <f t="shared" si="215"/>
        <v>0</v>
      </c>
    </row>
    <row r="3441" spans="1:15" x14ac:dyDescent="0.25">
      <c r="A3441">
        <v>13492</v>
      </c>
      <c r="B3441" t="s">
        <v>20</v>
      </c>
      <c r="C3441" t="s">
        <v>19</v>
      </c>
      <c r="D3441" t="s">
        <v>16</v>
      </c>
      <c r="E3441" t="s">
        <v>13</v>
      </c>
      <c r="F3441">
        <v>305</v>
      </c>
      <c r="G3441">
        <v>1</v>
      </c>
      <c r="H3441">
        <v>999</v>
      </c>
      <c r="I3441">
        <v>0</v>
      </c>
      <c r="J3441">
        <v>0</v>
      </c>
      <c r="K3441">
        <v>-2.56317288815031</v>
      </c>
      <c r="L3441">
        <f t="shared" si="212"/>
        <v>7.7059849859048096E-2</v>
      </c>
      <c r="M3441">
        <f t="shared" si="213"/>
        <v>1.077059849859048</v>
      </c>
      <c r="N3441">
        <f t="shared" si="214"/>
        <v>7.1546488218953402E-2</v>
      </c>
      <c r="O3441">
        <f t="shared" si="215"/>
        <v>0</v>
      </c>
    </row>
    <row r="3442" spans="1:15" x14ac:dyDescent="0.25">
      <c r="A3442">
        <v>13494</v>
      </c>
      <c r="B3442" t="s">
        <v>20</v>
      </c>
      <c r="C3442" t="s">
        <v>19</v>
      </c>
      <c r="D3442" t="s">
        <v>16</v>
      </c>
      <c r="E3442" t="s">
        <v>13</v>
      </c>
      <c r="F3442">
        <v>241</v>
      </c>
      <c r="G3442">
        <v>4</v>
      </c>
      <c r="H3442">
        <v>999</v>
      </c>
      <c r="I3442">
        <v>0</v>
      </c>
      <c r="J3442">
        <v>0</v>
      </c>
      <c r="K3442">
        <v>-3.0631849210901501</v>
      </c>
      <c r="L3442">
        <f t="shared" si="212"/>
        <v>4.6738599166229251E-2</v>
      </c>
      <c r="M3442">
        <f t="shared" si="213"/>
        <v>1.0467385991662292</v>
      </c>
      <c r="N3442">
        <f t="shared" si="214"/>
        <v>4.4651643880772605E-2</v>
      </c>
      <c r="O3442">
        <f t="shared" si="215"/>
        <v>0</v>
      </c>
    </row>
    <row r="3443" spans="1:15" x14ac:dyDescent="0.25">
      <c r="A3443">
        <v>13496</v>
      </c>
      <c r="B3443" t="s">
        <v>20</v>
      </c>
      <c r="C3443" t="s">
        <v>19</v>
      </c>
      <c r="D3443" t="s">
        <v>16</v>
      </c>
      <c r="E3443" t="s">
        <v>13</v>
      </c>
      <c r="F3443">
        <v>185</v>
      </c>
      <c r="G3443">
        <v>1</v>
      </c>
      <c r="H3443">
        <v>999</v>
      </c>
      <c r="I3443">
        <v>0</v>
      </c>
      <c r="J3443">
        <v>0</v>
      </c>
      <c r="K3443">
        <v>-3.0649819480045899</v>
      </c>
      <c r="L3443">
        <f t="shared" si="212"/>
        <v>4.6654684067012522E-2</v>
      </c>
      <c r="M3443">
        <f t="shared" si="213"/>
        <v>1.0466546840670126</v>
      </c>
      <c r="N3443">
        <f t="shared" si="214"/>
        <v>4.4575049228008264E-2</v>
      </c>
      <c r="O3443">
        <f t="shared" si="215"/>
        <v>0</v>
      </c>
    </row>
    <row r="3444" spans="1:15" x14ac:dyDescent="0.25">
      <c r="A3444">
        <v>13506</v>
      </c>
      <c r="B3444" t="s">
        <v>20</v>
      </c>
      <c r="C3444" t="s">
        <v>19</v>
      </c>
      <c r="D3444" t="s">
        <v>16</v>
      </c>
      <c r="E3444" t="s">
        <v>13</v>
      </c>
      <c r="F3444">
        <v>108</v>
      </c>
      <c r="G3444">
        <v>2</v>
      </c>
      <c r="H3444">
        <v>999</v>
      </c>
      <c r="I3444">
        <v>0</v>
      </c>
      <c r="J3444">
        <v>0</v>
      </c>
      <c r="K3444">
        <v>-3.46443627286139</v>
      </c>
      <c r="L3444">
        <f t="shared" si="212"/>
        <v>3.1290639838228058E-2</v>
      </c>
      <c r="M3444">
        <f t="shared" si="213"/>
        <v>1.031290639838228</v>
      </c>
      <c r="N3444">
        <f t="shared" si="214"/>
        <v>3.034124293335623E-2</v>
      </c>
      <c r="O3444">
        <f t="shared" si="215"/>
        <v>0</v>
      </c>
    </row>
    <row r="3445" spans="1:15" x14ac:dyDescent="0.25">
      <c r="A3445">
        <v>13524</v>
      </c>
      <c r="B3445" t="s">
        <v>20</v>
      </c>
      <c r="C3445" t="s">
        <v>19</v>
      </c>
      <c r="D3445" t="s">
        <v>16</v>
      </c>
      <c r="E3445" t="s">
        <v>13</v>
      </c>
      <c r="F3445">
        <v>218</v>
      </c>
      <c r="G3445">
        <v>1</v>
      </c>
      <c r="H3445">
        <v>999</v>
      </c>
      <c r="I3445">
        <v>0</v>
      </c>
      <c r="J3445">
        <v>0</v>
      </c>
      <c r="K3445">
        <v>-2.9269844565446599</v>
      </c>
      <c r="L3445">
        <f t="shared" si="212"/>
        <v>5.3558302261380836E-2</v>
      </c>
      <c r="M3445">
        <f t="shared" si="213"/>
        <v>1.0535583022613808</v>
      </c>
      <c r="N3445">
        <f t="shared" si="214"/>
        <v>5.0835632111124858E-2</v>
      </c>
      <c r="O3445">
        <f t="shared" si="215"/>
        <v>0</v>
      </c>
    </row>
    <row r="3446" spans="1:15" x14ac:dyDescent="0.25">
      <c r="A3446">
        <v>13526</v>
      </c>
      <c r="B3446" t="s">
        <v>20</v>
      </c>
      <c r="C3446" t="s">
        <v>19</v>
      </c>
      <c r="D3446" t="s">
        <v>16</v>
      </c>
      <c r="E3446" t="s">
        <v>13</v>
      </c>
      <c r="F3446">
        <v>209</v>
      </c>
      <c r="G3446">
        <v>1</v>
      </c>
      <c r="H3446">
        <v>999</v>
      </c>
      <c r="I3446">
        <v>0</v>
      </c>
      <c r="J3446">
        <v>0</v>
      </c>
      <c r="K3446">
        <v>-2.9646201360337301</v>
      </c>
      <c r="L3446">
        <f t="shared" si="212"/>
        <v>5.1580058929936508E-2</v>
      </c>
      <c r="M3446">
        <f t="shared" si="213"/>
        <v>1.0515800589299364</v>
      </c>
      <c r="N3446">
        <f t="shared" si="214"/>
        <v>4.9050054241636325E-2</v>
      </c>
      <c r="O3446">
        <f t="shared" si="215"/>
        <v>0</v>
      </c>
    </row>
    <row r="3447" spans="1:15" x14ac:dyDescent="0.25">
      <c r="A3447">
        <v>13536</v>
      </c>
      <c r="B3447" t="s">
        <v>20</v>
      </c>
      <c r="C3447" t="s">
        <v>19</v>
      </c>
      <c r="D3447" t="s">
        <v>16</v>
      </c>
      <c r="E3447" t="s">
        <v>13</v>
      </c>
      <c r="F3447">
        <v>160</v>
      </c>
      <c r="G3447">
        <v>1</v>
      </c>
      <c r="H3447">
        <v>999</v>
      </c>
      <c r="I3447">
        <v>0</v>
      </c>
      <c r="J3447">
        <v>0</v>
      </c>
      <c r="K3447">
        <v>-3.1695255021409001</v>
      </c>
      <c r="L3447">
        <f t="shared" si="212"/>
        <v>4.2023533249990822E-2</v>
      </c>
      <c r="M3447">
        <f t="shared" si="213"/>
        <v>1.0420235332499908</v>
      </c>
      <c r="N3447">
        <f t="shared" si="214"/>
        <v>4.0328775607324986E-2</v>
      </c>
      <c r="O3447">
        <f t="shared" si="215"/>
        <v>0</v>
      </c>
    </row>
    <row r="3448" spans="1:15" x14ac:dyDescent="0.25">
      <c r="A3448">
        <v>13551</v>
      </c>
      <c r="B3448" t="s">
        <v>20</v>
      </c>
      <c r="C3448" t="s">
        <v>19</v>
      </c>
      <c r="D3448" t="s">
        <v>16</v>
      </c>
      <c r="E3448" t="s">
        <v>13</v>
      </c>
      <c r="F3448">
        <v>165</v>
      </c>
      <c r="G3448">
        <v>1</v>
      </c>
      <c r="H3448">
        <v>999</v>
      </c>
      <c r="I3448">
        <v>0</v>
      </c>
      <c r="J3448">
        <v>0</v>
      </c>
      <c r="K3448">
        <v>-3.14861679131364</v>
      </c>
      <c r="L3448">
        <f t="shared" si="212"/>
        <v>4.2911441313823649E-2</v>
      </c>
      <c r="M3448">
        <f t="shared" si="213"/>
        <v>1.0429114413138236</v>
      </c>
      <c r="N3448">
        <f t="shared" si="214"/>
        <v>4.1145815084515043E-2</v>
      </c>
      <c r="O3448">
        <f t="shared" si="215"/>
        <v>0</v>
      </c>
    </row>
    <row r="3449" spans="1:15" x14ac:dyDescent="0.25">
      <c r="A3449">
        <v>13553</v>
      </c>
      <c r="B3449" t="s">
        <v>20</v>
      </c>
      <c r="C3449" t="s">
        <v>19</v>
      </c>
      <c r="D3449" t="s">
        <v>16</v>
      </c>
      <c r="E3449" t="s">
        <v>13</v>
      </c>
      <c r="F3449">
        <v>42</v>
      </c>
      <c r="G3449">
        <v>1</v>
      </c>
      <c r="H3449">
        <v>999</v>
      </c>
      <c r="I3449">
        <v>0</v>
      </c>
      <c r="J3449">
        <v>0</v>
      </c>
      <c r="K3449">
        <v>-3.6629710776642801</v>
      </c>
      <c r="L3449">
        <f t="shared" si="212"/>
        <v>2.5656172894493755E-2</v>
      </c>
      <c r="M3449">
        <f t="shared" si="213"/>
        <v>1.0256561728944937</v>
      </c>
      <c r="N3449">
        <f t="shared" si="214"/>
        <v>2.5014399145173311E-2</v>
      </c>
      <c r="O3449">
        <f t="shared" si="215"/>
        <v>0</v>
      </c>
    </row>
    <row r="3450" spans="1:15" x14ac:dyDescent="0.25">
      <c r="A3450">
        <v>13555</v>
      </c>
      <c r="B3450" t="s">
        <v>20</v>
      </c>
      <c r="C3450" t="s">
        <v>19</v>
      </c>
      <c r="D3450" t="s">
        <v>16</v>
      </c>
      <c r="E3450" t="s">
        <v>13</v>
      </c>
      <c r="F3450">
        <v>234</v>
      </c>
      <c r="G3450">
        <v>1</v>
      </c>
      <c r="H3450">
        <v>999</v>
      </c>
      <c r="I3450">
        <v>0</v>
      </c>
      <c r="J3450">
        <v>0</v>
      </c>
      <c r="K3450">
        <v>-2.8600765818974301</v>
      </c>
      <c r="L3450">
        <f t="shared" si="212"/>
        <v>5.7264374683073008E-2</v>
      </c>
      <c r="M3450">
        <f t="shared" si="213"/>
        <v>1.057264374683073</v>
      </c>
      <c r="N3450">
        <f t="shared" si="214"/>
        <v>5.4162777120186856E-2</v>
      </c>
      <c r="O3450">
        <f t="shared" si="215"/>
        <v>0</v>
      </c>
    </row>
    <row r="3451" spans="1:15" x14ac:dyDescent="0.25">
      <c r="A3451">
        <v>13558</v>
      </c>
      <c r="B3451" t="s">
        <v>20</v>
      </c>
      <c r="C3451" t="s">
        <v>19</v>
      </c>
      <c r="D3451" t="s">
        <v>16</v>
      </c>
      <c r="E3451" t="s">
        <v>13</v>
      </c>
      <c r="F3451">
        <v>298</v>
      </c>
      <c r="G3451">
        <v>1</v>
      </c>
      <c r="H3451">
        <v>999</v>
      </c>
      <c r="I3451">
        <v>0</v>
      </c>
      <c r="J3451">
        <v>0</v>
      </c>
      <c r="K3451">
        <v>-2.5924450833084798</v>
      </c>
      <c r="L3451">
        <f t="shared" si="212"/>
        <v>7.4836833905972219E-2</v>
      </c>
      <c r="M3451">
        <f t="shared" si="213"/>
        <v>1.0748368339059722</v>
      </c>
      <c r="N3451">
        <f t="shared" si="214"/>
        <v>6.9626227484235081E-2</v>
      </c>
      <c r="O3451">
        <f t="shared" si="215"/>
        <v>0</v>
      </c>
    </row>
    <row r="3452" spans="1:15" x14ac:dyDescent="0.25">
      <c r="A3452">
        <v>13561</v>
      </c>
      <c r="B3452" t="s">
        <v>20</v>
      </c>
      <c r="C3452" t="s">
        <v>19</v>
      </c>
      <c r="D3452" t="s">
        <v>16</v>
      </c>
      <c r="E3452" t="s">
        <v>13</v>
      </c>
      <c r="F3452">
        <v>165</v>
      </c>
      <c r="G3452">
        <v>1</v>
      </c>
      <c r="H3452">
        <v>999</v>
      </c>
      <c r="I3452">
        <v>0</v>
      </c>
      <c r="J3452">
        <v>0</v>
      </c>
      <c r="K3452">
        <v>-3.14861679131364</v>
      </c>
      <c r="L3452">
        <f t="shared" si="212"/>
        <v>4.2911441313823649E-2</v>
      </c>
      <c r="M3452">
        <f t="shared" si="213"/>
        <v>1.0429114413138236</v>
      </c>
      <c r="N3452">
        <f t="shared" si="214"/>
        <v>4.1145815084515043E-2</v>
      </c>
      <c r="O3452">
        <f t="shared" si="215"/>
        <v>0</v>
      </c>
    </row>
    <row r="3453" spans="1:15" x14ac:dyDescent="0.25">
      <c r="A3453">
        <v>13576</v>
      </c>
      <c r="B3453" t="s">
        <v>10</v>
      </c>
      <c r="C3453" t="s">
        <v>19</v>
      </c>
      <c r="D3453" t="s">
        <v>16</v>
      </c>
      <c r="E3453" t="s">
        <v>13</v>
      </c>
      <c r="F3453">
        <v>106</v>
      </c>
      <c r="G3453">
        <v>1</v>
      </c>
      <c r="H3453">
        <v>999</v>
      </c>
      <c r="I3453">
        <v>0</v>
      </c>
      <c r="J3453">
        <v>0</v>
      </c>
      <c r="K3453">
        <v>-4.5886368789873497</v>
      </c>
      <c r="L3453">
        <f t="shared" si="212"/>
        <v>1.0166707384751771E-2</v>
      </c>
      <c r="M3453">
        <f t="shared" si="213"/>
        <v>1.0101667073847518</v>
      </c>
      <c r="N3453">
        <f t="shared" si="214"/>
        <v>1.0064385720127956E-2</v>
      </c>
      <c r="O3453">
        <f t="shared" si="215"/>
        <v>0</v>
      </c>
    </row>
    <row r="3454" spans="1:15" x14ac:dyDescent="0.25">
      <c r="A3454">
        <v>13577</v>
      </c>
      <c r="B3454" t="s">
        <v>20</v>
      </c>
      <c r="C3454" t="s">
        <v>19</v>
      </c>
      <c r="D3454" t="s">
        <v>16</v>
      </c>
      <c r="E3454" t="s">
        <v>13</v>
      </c>
      <c r="F3454">
        <v>37</v>
      </c>
      <c r="G3454">
        <v>1</v>
      </c>
      <c r="H3454">
        <v>999</v>
      </c>
      <c r="I3454">
        <v>0</v>
      </c>
      <c r="J3454">
        <v>0</v>
      </c>
      <c r="K3454">
        <v>-3.6838797884915402</v>
      </c>
      <c r="L3454">
        <f t="shared" si="212"/>
        <v>2.5125304620144465E-2</v>
      </c>
      <c r="M3454">
        <f t="shared" si="213"/>
        <v>1.0251253046201445</v>
      </c>
      <c r="N3454">
        <f t="shared" si="214"/>
        <v>2.4509496065414686E-2</v>
      </c>
      <c r="O3454">
        <f t="shared" si="215"/>
        <v>0</v>
      </c>
    </row>
    <row r="3455" spans="1:15" x14ac:dyDescent="0.25">
      <c r="A3455">
        <v>13579</v>
      </c>
      <c r="B3455" t="s">
        <v>20</v>
      </c>
      <c r="C3455" t="s">
        <v>19</v>
      </c>
      <c r="D3455" t="s">
        <v>16</v>
      </c>
      <c r="E3455" t="s">
        <v>13</v>
      </c>
      <c r="F3455">
        <v>473</v>
      </c>
      <c r="G3455">
        <v>1</v>
      </c>
      <c r="H3455">
        <v>999</v>
      </c>
      <c r="I3455">
        <v>0</v>
      </c>
      <c r="J3455">
        <v>0</v>
      </c>
      <c r="K3455">
        <v>-1.86064020435431</v>
      </c>
      <c r="L3455">
        <f t="shared" si="212"/>
        <v>0.15557299996749982</v>
      </c>
      <c r="M3455">
        <f t="shared" si="213"/>
        <v>1.1555729999674997</v>
      </c>
      <c r="N3455">
        <f t="shared" si="214"/>
        <v>0.13462844837312335</v>
      </c>
      <c r="O3455">
        <f t="shared" si="215"/>
        <v>0</v>
      </c>
    </row>
    <row r="3456" spans="1:15" x14ac:dyDescent="0.25">
      <c r="A3456">
        <v>13581</v>
      </c>
      <c r="B3456" t="s">
        <v>20</v>
      </c>
      <c r="C3456" t="s">
        <v>19</v>
      </c>
      <c r="D3456" t="s">
        <v>16</v>
      </c>
      <c r="E3456" t="s">
        <v>13</v>
      </c>
      <c r="F3456">
        <v>964</v>
      </c>
      <c r="G3456">
        <v>1</v>
      </c>
      <c r="H3456">
        <v>999</v>
      </c>
      <c r="I3456">
        <v>0</v>
      </c>
      <c r="J3456">
        <v>0</v>
      </c>
      <c r="K3456">
        <v>0.192595198882793</v>
      </c>
      <c r="L3456">
        <f t="shared" si="212"/>
        <v>1.2123919165697337</v>
      </c>
      <c r="M3456">
        <f t="shared" si="213"/>
        <v>2.2123919165697337</v>
      </c>
      <c r="N3456">
        <f t="shared" si="214"/>
        <v>0.54800051812226891</v>
      </c>
      <c r="O3456">
        <f t="shared" si="215"/>
        <v>1</v>
      </c>
    </row>
    <row r="3457" spans="1:15" x14ac:dyDescent="0.25">
      <c r="A3457">
        <v>13583</v>
      </c>
      <c r="B3457" t="s">
        <v>20</v>
      </c>
      <c r="C3457" t="s">
        <v>19</v>
      </c>
      <c r="D3457" t="s">
        <v>16</v>
      </c>
      <c r="E3457" t="s">
        <v>13</v>
      </c>
      <c r="F3457">
        <v>439</v>
      </c>
      <c r="G3457">
        <v>1</v>
      </c>
      <c r="H3457">
        <v>999</v>
      </c>
      <c r="I3457">
        <v>0</v>
      </c>
      <c r="J3457">
        <v>0</v>
      </c>
      <c r="K3457">
        <v>-2.00281943797969</v>
      </c>
      <c r="L3457">
        <f t="shared" si="212"/>
        <v>0.13495425119957091</v>
      </c>
      <c r="M3457">
        <f t="shared" si="213"/>
        <v>1.1349542511995709</v>
      </c>
      <c r="N3457">
        <f t="shared" si="214"/>
        <v>0.11890721679480321</v>
      </c>
      <c r="O3457">
        <f t="shared" si="215"/>
        <v>0</v>
      </c>
    </row>
    <row r="3458" spans="1:15" x14ac:dyDescent="0.25">
      <c r="A3458">
        <v>13585</v>
      </c>
      <c r="B3458" t="s">
        <v>20</v>
      </c>
      <c r="C3458" t="s">
        <v>19</v>
      </c>
      <c r="D3458" t="s">
        <v>16</v>
      </c>
      <c r="E3458" t="s">
        <v>13</v>
      </c>
      <c r="F3458">
        <v>174</v>
      </c>
      <c r="G3458">
        <v>1</v>
      </c>
      <c r="H3458">
        <v>999</v>
      </c>
      <c r="I3458">
        <v>0</v>
      </c>
      <c r="J3458">
        <v>0</v>
      </c>
      <c r="K3458">
        <v>-3.1109811118245698</v>
      </c>
      <c r="L3458">
        <f t="shared" si="212"/>
        <v>4.4557218274587605E-2</v>
      </c>
      <c r="M3458">
        <f t="shared" si="213"/>
        <v>1.0445572182745877</v>
      </c>
      <c r="N3458">
        <f t="shared" si="214"/>
        <v>4.2656560593384976E-2</v>
      </c>
      <c r="O3458">
        <f t="shared" si="215"/>
        <v>0</v>
      </c>
    </row>
    <row r="3459" spans="1:15" x14ac:dyDescent="0.25">
      <c r="A3459">
        <v>13586</v>
      </c>
      <c r="B3459" t="s">
        <v>20</v>
      </c>
      <c r="C3459" t="s">
        <v>19</v>
      </c>
      <c r="D3459" t="s">
        <v>16</v>
      </c>
      <c r="E3459" t="s">
        <v>13</v>
      </c>
      <c r="F3459">
        <v>804</v>
      </c>
      <c r="G3459">
        <v>1</v>
      </c>
      <c r="H3459">
        <v>999</v>
      </c>
      <c r="I3459">
        <v>0</v>
      </c>
      <c r="J3459">
        <v>1</v>
      </c>
      <c r="K3459">
        <v>-0.476483547589583</v>
      </c>
      <c r="L3459">
        <f t="shared" ref="L3459:L3522" si="216">EXP(K3459)</f>
        <v>0.62096314440779621</v>
      </c>
      <c r="M3459">
        <f t="shared" ref="M3459:M3522" si="217">1+L3459</f>
        <v>1.6209631444077961</v>
      </c>
      <c r="N3459">
        <f t="shared" ref="N3459:N3522" si="218">L3459/M3459</f>
        <v>0.38308282736104982</v>
      </c>
      <c r="O3459">
        <f t="shared" ref="O3459:O3522" si="219">IF(N3459&gt;0.5,1,0)</f>
        <v>0</v>
      </c>
    </row>
    <row r="3460" spans="1:15" x14ac:dyDescent="0.25">
      <c r="A3460">
        <v>13589</v>
      </c>
      <c r="B3460" t="s">
        <v>20</v>
      </c>
      <c r="C3460" t="s">
        <v>19</v>
      </c>
      <c r="D3460" t="s">
        <v>16</v>
      </c>
      <c r="E3460" t="s">
        <v>13</v>
      </c>
      <c r="F3460">
        <v>103</v>
      </c>
      <c r="G3460">
        <v>1</v>
      </c>
      <c r="H3460">
        <v>999</v>
      </c>
      <c r="I3460">
        <v>0</v>
      </c>
      <c r="J3460">
        <v>0</v>
      </c>
      <c r="K3460">
        <v>-3.4078848055716802</v>
      </c>
      <c r="L3460">
        <f t="shared" si="216"/>
        <v>3.3111162904918175E-2</v>
      </c>
      <c r="M3460">
        <f t="shared" si="217"/>
        <v>1.0331111629049181</v>
      </c>
      <c r="N3460">
        <f t="shared" si="218"/>
        <v>3.2049951732024351E-2</v>
      </c>
      <c r="O3460">
        <f t="shared" si="219"/>
        <v>0</v>
      </c>
    </row>
    <row r="3461" spans="1:15" x14ac:dyDescent="0.25">
      <c r="A3461">
        <v>13596</v>
      </c>
      <c r="B3461" t="s">
        <v>20</v>
      </c>
      <c r="C3461" t="s">
        <v>19</v>
      </c>
      <c r="D3461" t="s">
        <v>16</v>
      </c>
      <c r="E3461" t="s">
        <v>13</v>
      </c>
      <c r="F3461">
        <v>982</v>
      </c>
      <c r="G3461">
        <v>1</v>
      </c>
      <c r="H3461">
        <v>999</v>
      </c>
      <c r="I3461">
        <v>0</v>
      </c>
      <c r="J3461">
        <v>1</v>
      </c>
      <c r="K3461">
        <v>0.267866557860935</v>
      </c>
      <c r="L3461">
        <f t="shared" si="216"/>
        <v>1.3071726964553916</v>
      </c>
      <c r="M3461">
        <f t="shared" si="217"/>
        <v>2.3071726964553916</v>
      </c>
      <c r="N3461">
        <f t="shared" si="218"/>
        <v>0.566569073248681</v>
      </c>
      <c r="O3461">
        <f t="shared" si="219"/>
        <v>1</v>
      </c>
    </row>
    <row r="3462" spans="1:15" x14ac:dyDescent="0.25">
      <c r="A3462">
        <v>13597</v>
      </c>
      <c r="B3462" t="s">
        <v>20</v>
      </c>
      <c r="C3462" t="s">
        <v>19</v>
      </c>
      <c r="D3462" t="s">
        <v>16</v>
      </c>
      <c r="E3462" t="s">
        <v>13</v>
      </c>
      <c r="F3462">
        <v>324</v>
      </c>
      <c r="G3462">
        <v>1</v>
      </c>
      <c r="H3462">
        <v>999</v>
      </c>
      <c r="I3462">
        <v>0</v>
      </c>
      <c r="J3462">
        <v>0</v>
      </c>
      <c r="K3462">
        <v>-2.4837197870067098</v>
      </c>
      <c r="L3462">
        <f t="shared" si="216"/>
        <v>8.3432297281804027E-2</v>
      </c>
      <c r="M3462">
        <f t="shared" si="217"/>
        <v>1.083432297281804</v>
      </c>
      <c r="N3462">
        <f t="shared" si="218"/>
        <v>7.7007393531764945E-2</v>
      </c>
      <c r="O3462">
        <f t="shared" si="219"/>
        <v>0</v>
      </c>
    </row>
    <row r="3463" spans="1:15" x14ac:dyDescent="0.25">
      <c r="A3463">
        <v>13599</v>
      </c>
      <c r="B3463" t="s">
        <v>20</v>
      </c>
      <c r="C3463" t="s">
        <v>19</v>
      </c>
      <c r="D3463" t="s">
        <v>16</v>
      </c>
      <c r="E3463" t="s">
        <v>13</v>
      </c>
      <c r="F3463">
        <v>149</v>
      </c>
      <c r="G3463">
        <v>1</v>
      </c>
      <c r="H3463">
        <v>999</v>
      </c>
      <c r="I3463">
        <v>0</v>
      </c>
      <c r="J3463">
        <v>0</v>
      </c>
      <c r="K3463">
        <v>-3.21552466596088</v>
      </c>
      <c r="L3463">
        <f t="shared" si="216"/>
        <v>4.0134271212719647E-2</v>
      </c>
      <c r="M3463">
        <f t="shared" si="217"/>
        <v>1.0401342712127197</v>
      </c>
      <c r="N3463">
        <f t="shared" si="218"/>
        <v>3.8585663720056111E-2</v>
      </c>
      <c r="O3463">
        <f t="shared" si="219"/>
        <v>0</v>
      </c>
    </row>
    <row r="3464" spans="1:15" x14ac:dyDescent="0.25">
      <c r="A3464">
        <v>13600</v>
      </c>
      <c r="B3464" t="s">
        <v>20</v>
      </c>
      <c r="C3464" t="s">
        <v>19</v>
      </c>
      <c r="D3464" t="s">
        <v>16</v>
      </c>
      <c r="E3464" t="s">
        <v>13</v>
      </c>
      <c r="F3464">
        <v>147</v>
      </c>
      <c r="G3464">
        <v>1</v>
      </c>
      <c r="H3464">
        <v>999</v>
      </c>
      <c r="I3464">
        <v>0</v>
      </c>
      <c r="J3464">
        <v>0</v>
      </c>
      <c r="K3464">
        <v>-3.22388815029178</v>
      </c>
      <c r="L3464">
        <f t="shared" si="216"/>
        <v>3.980000861271954E-2</v>
      </c>
      <c r="M3464">
        <f t="shared" si="217"/>
        <v>1.0398000086127195</v>
      </c>
      <c r="N3464">
        <f t="shared" si="218"/>
        <v>3.827659961824767E-2</v>
      </c>
      <c r="O3464">
        <f t="shared" si="219"/>
        <v>0</v>
      </c>
    </row>
    <row r="3465" spans="1:15" x14ac:dyDescent="0.25">
      <c r="A3465">
        <v>13614</v>
      </c>
      <c r="B3465" t="s">
        <v>20</v>
      </c>
      <c r="C3465" t="s">
        <v>19</v>
      </c>
      <c r="D3465" t="s">
        <v>16</v>
      </c>
      <c r="E3465" t="s">
        <v>13</v>
      </c>
      <c r="F3465">
        <v>285</v>
      </c>
      <c r="G3465">
        <v>1</v>
      </c>
      <c r="H3465">
        <v>999</v>
      </c>
      <c r="I3465">
        <v>0</v>
      </c>
      <c r="J3465">
        <v>0</v>
      </c>
      <c r="K3465">
        <v>-2.6468077314593601</v>
      </c>
      <c r="L3465">
        <f t="shared" si="216"/>
        <v>7.0877111076970326E-2</v>
      </c>
      <c r="M3465">
        <f t="shared" si="217"/>
        <v>1.0708771110769704</v>
      </c>
      <c r="N3465">
        <f t="shared" si="218"/>
        <v>6.6186036048235197E-2</v>
      </c>
      <c r="O3465">
        <f t="shared" si="219"/>
        <v>0</v>
      </c>
    </row>
    <row r="3466" spans="1:15" x14ac:dyDescent="0.25">
      <c r="A3466">
        <v>13618</v>
      </c>
      <c r="B3466" t="s">
        <v>10</v>
      </c>
      <c r="C3466" t="s">
        <v>19</v>
      </c>
      <c r="D3466" t="s">
        <v>16</v>
      </c>
      <c r="E3466" t="s">
        <v>13</v>
      </c>
      <c r="F3466">
        <v>38</v>
      </c>
      <c r="G3466">
        <v>1</v>
      </c>
      <c r="H3466">
        <v>999</v>
      </c>
      <c r="I3466">
        <v>0</v>
      </c>
      <c r="J3466">
        <v>0</v>
      </c>
      <c r="K3466">
        <v>-4.8729953462381097</v>
      </c>
      <c r="L3466">
        <f t="shared" si="216"/>
        <v>7.6504152907996177E-3</v>
      </c>
      <c r="M3466">
        <f t="shared" si="217"/>
        <v>1.0076504152907997</v>
      </c>
      <c r="N3466">
        <f t="shared" si="218"/>
        <v>7.5923308071001692E-3</v>
      </c>
      <c r="O3466">
        <f t="shared" si="219"/>
        <v>0</v>
      </c>
    </row>
    <row r="3467" spans="1:15" x14ac:dyDescent="0.25">
      <c r="A3467">
        <v>13621</v>
      </c>
      <c r="B3467" t="s">
        <v>20</v>
      </c>
      <c r="C3467" t="s">
        <v>19</v>
      </c>
      <c r="D3467" t="s">
        <v>16</v>
      </c>
      <c r="E3467" t="s">
        <v>13</v>
      </c>
      <c r="F3467">
        <v>584</v>
      </c>
      <c r="G3467">
        <v>1</v>
      </c>
      <c r="H3467">
        <v>999</v>
      </c>
      <c r="I3467">
        <v>0</v>
      </c>
      <c r="J3467">
        <v>1</v>
      </c>
      <c r="K3467">
        <v>-1.3964668239891</v>
      </c>
      <c r="L3467">
        <f t="shared" si="216"/>
        <v>0.24746977540926937</v>
      </c>
      <c r="M3467">
        <f t="shared" si="217"/>
        <v>1.2474697754092694</v>
      </c>
      <c r="N3467">
        <f t="shared" si="218"/>
        <v>0.19837737177085479</v>
      </c>
      <c r="O3467">
        <f t="shared" si="219"/>
        <v>0</v>
      </c>
    </row>
    <row r="3468" spans="1:15" x14ac:dyDescent="0.25">
      <c r="A3468">
        <v>13624</v>
      </c>
      <c r="B3468" t="s">
        <v>20</v>
      </c>
      <c r="C3468" t="s">
        <v>19</v>
      </c>
      <c r="D3468" t="s">
        <v>16</v>
      </c>
      <c r="E3468" t="s">
        <v>13</v>
      </c>
      <c r="F3468">
        <v>152</v>
      </c>
      <c r="G3468">
        <v>6</v>
      </c>
      <c r="H3468">
        <v>999</v>
      </c>
      <c r="I3468">
        <v>0</v>
      </c>
      <c r="J3468">
        <v>0</v>
      </c>
      <c r="K3468">
        <v>-3.5902803300493402</v>
      </c>
      <c r="L3468">
        <f t="shared" si="216"/>
        <v>2.7590594866225227E-2</v>
      </c>
      <c r="M3468">
        <f t="shared" si="217"/>
        <v>1.0275905948662252</v>
      </c>
      <c r="N3468">
        <f t="shared" si="218"/>
        <v>2.6849793102492393E-2</v>
      </c>
      <c r="O3468">
        <f t="shared" si="219"/>
        <v>0</v>
      </c>
    </row>
    <row r="3469" spans="1:15" x14ac:dyDescent="0.25">
      <c r="A3469">
        <v>13627</v>
      </c>
      <c r="B3469" t="s">
        <v>20</v>
      </c>
      <c r="C3469" t="s">
        <v>19</v>
      </c>
      <c r="D3469" t="s">
        <v>16</v>
      </c>
      <c r="E3469" t="s">
        <v>13</v>
      </c>
      <c r="F3469">
        <v>120</v>
      </c>
      <c r="G3469">
        <v>1</v>
      </c>
      <c r="H3469">
        <v>999</v>
      </c>
      <c r="I3469">
        <v>0</v>
      </c>
      <c r="J3469">
        <v>0</v>
      </c>
      <c r="K3469">
        <v>-3.3367951887589902</v>
      </c>
      <c r="L3469">
        <f t="shared" si="216"/>
        <v>3.5550708659835221E-2</v>
      </c>
      <c r="M3469">
        <f t="shared" si="217"/>
        <v>1.0355507086598352</v>
      </c>
      <c r="N3469">
        <f t="shared" si="218"/>
        <v>3.4330244151774478E-2</v>
      </c>
      <c r="O3469">
        <f t="shared" si="219"/>
        <v>0</v>
      </c>
    </row>
    <row r="3470" spans="1:15" x14ac:dyDescent="0.25">
      <c r="A3470">
        <v>13628</v>
      </c>
      <c r="B3470" t="s">
        <v>20</v>
      </c>
      <c r="C3470" t="s">
        <v>19</v>
      </c>
      <c r="D3470" t="s">
        <v>16</v>
      </c>
      <c r="E3470" t="s">
        <v>13</v>
      </c>
      <c r="F3470">
        <v>880</v>
      </c>
      <c r="G3470">
        <v>1</v>
      </c>
      <c r="H3470">
        <v>999</v>
      </c>
      <c r="I3470">
        <v>0</v>
      </c>
      <c r="J3470">
        <v>1</v>
      </c>
      <c r="K3470">
        <v>-0.15867114301520499</v>
      </c>
      <c r="L3470">
        <f t="shared" si="216"/>
        <v>0.85327691890930268</v>
      </c>
      <c r="M3470">
        <f t="shared" si="217"/>
        <v>1.8532769189093026</v>
      </c>
      <c r="N3470">
        <f t="shared" si="218"/>
        <v>0.46041523001941687</v>
      </c>
      <c r="O3470">
        <f t="shared" si="219"/>
        <v>0</v>
      </c>
    </row>
    <row r="3471" spans="1:15" x14ac:dyDescent="0.25">
      <c r="A3471">
        <v>13635</v>
      </c>
      <c r="B3471" t="s">
        <v>20</v>
      </c>
      <c r="C3471" t="s">
        <v>19</v>
      </c>
      <c r="D3471" t="s">
        <v>16</v>
      </c>
      <c r="E3471" t="s">
        <v>13</v>
      </c>
      <c r="F3471">
        <v>212</v>
      </c>
      <c r="G3471">
        <v>1</v>
      </c>
      <c r="H3471">
        <v>999</v>
      </c>
      <c r="I3471">
        <v>0</v>
      </c>
      <c r="J3471">
        <v>0</v>
      </c>
      <c r="K3471">
        <v>-2.9520749095373802</v>
      </c>
      <c r="L3471">
        <f t="shared" si="216"/>
        <v>5.2231218383240338E-2</v>
      </c>
      <c r="M3471">
        <f t="shared" si="217"/>
        <v>1.0522312183832403</v>
      </c>
      <c r="N3471">
        <f t="shared" si="218"/>
        <v>4.9638537111162624E-2</v>
      </c>
      <c r="O3471">
        <f t="shared" si="219"/>
        <v>0</v>
      </c>
    </row>
    <row r="3472" spans="1:15" x14ac:dyDescent="0.25">
      <c r="A3472">
        <v>13641</v>
      </c>
      <c r="B3472" t="s">
        <v>20</v>
      </c>
      <c r="C3472" t="s">
        <v>19</v>
      </c>
      <c r="D3472" t="s">
        <v>16</v>
      </c>
      <c r="E3472" t="s">
        <v>13</v>
      </c>
      <c r="F3472">
        <v>182</v>
      </c>
      <c r="G3472">
        <v>1</v>
      </c>
      <c r="H3472">
        <v>999</v>
      </c>
      <c r="I3472">
        <v>0</v>
      </c>
      <c r="J3472">
        <v>0</v>
      </c>
      <c r="K3472">
        <v>-3.07752717450095</v>
      </c>
      <c r="L3472">
        <f t="shared" si="216"/>
        <v>4.60730465040467E-2</v>
      </c>
      <c r="M3472">
        <f t="shared" si="217"/>
        <v>1.0460730465040466</v>
      </c>
      <c r="N3472">
        <f t="shared" si="218"/>
        <v>4.4043813821627295E-2</v>
      </c>
      <c r="O3472">
        <f t="shared" si="219"/>
        <v>0</v>
      </c>
    </row>
    <row r="3473" spans="1:15" x14ac:dyDescent="0.25">
      <c r="A3473">
        <v>13645</v>
      </c>
      <c r="B3473" t="s">
        <v>20</v>
      </c>
      <c r="C3473" t="s">
        <v>19</v>
      </c>
      <c r="D3473" t="s">
        <v>16</v>
      </c>
      <c r="E3473" t="s">
        <v>13</v>
      </c>
      <c r="F3473">
        <v>173</v>
      </c>
      <c r="G3473">
        <v>1</v>
      </c>
      <c r="H3473">
        <v>999</v>
      </c>
      <c r="I3473">
        <v>0</v>
      </c>
      <c r="J3473">
        <v>0</v>
      </c>
      <c r="K3473">
        <v>-3.1151628539900198</v>
      </c>
      <c r="L3473">
        <f t="shared" si="216"/>
        <v>4.4371280518987186E-2</v>
      </c>
      <c r="M3473">
        <f t="shared" si="217"/>
        <v>1.0443712805189871</v>
      </c>
      <c r="N3473">
        <f t="shared" si="218"/>
        <v>4.2486117099023862E-2</v>
      </c>
      <c r="O3473">
        <f t="shared" si="219"/>
        <v>0</v>
      </c>
    </row>
    <row r="3474" spans="1:15" x14ac:dyDescent="0.25">
      <c r="A3474">
        <v>13651</v>
      </c>
      <c r="B3474" t="s">
        <v>20</v>
      </c>
      <c r="C3474" t="s">
        <v>19</v>
      </c>
      <c r="D3474" t="s">
        <v>16</v>
      </c>
      <c r="E3474" t="s">
        <v>13</v>
      </c>
      <c r="F3474">
        <v>421</v>
      </c>
      <c r="G3474">
        <v>1</v>
      </c>
      <c r="H3474">
        <v>999</v>
      </c>
      <c r="I3474">
        <v>0</v>
      </c>
      <c r="J3474">
        <v>0</v>
      </c>
      <c r="K3474">
        <v>-2.0780907969578402</v>
      </c>
      <c r="L3474">
        <f t="shared" si="216"/>
        <v>0.12516895717356599</v>
      </c>
      <c r="M3474">
        <f t="shared" si="217"/>
        <v>1.1251689571735659</v>
      </c>
      <c r="N3474">
        <f t="shared" si="218"/>
        <v>0.11124458809101123</v>
      </c>
      <c r="O3474">
        <f t="shared" si="219"/>
        <v>0</v>
      </c>
    </row>
    <row r="3475" spans="1:15" x14ac:dyDescent="0.25">
      <c r="A3475">
        <v>13654</v>
      </c>
      <c r="B3475" t="s">
        <v>20</v>
      </c>
      <c r="C3475" t="s">
        <v>19</v>
      </c>
      <c r="D3475" t="s">
        <v>16</v>
      </c>
      <c r="E3475" t="s">
        <v>13</v>
      </c>
      <c r="F3475">
        <v>188</v>
      </c>
      <c r="G3475">
        <v>1</v>
      </c>
      <c r="H3475">
        <v>999</v>
      </c>
      <c r="I3475">
        <v>0</v>
      </c>
      <c r="J3475">
        <v>0</v>
      </c>
      <c r="K3475">
        <v>-3.0524367215082302</v>
      </c>
      <c r="L3475">
        <f t="shared" si="216"/>
        <v>4.7243664366791331E-2</v>
      </c>
      <c r="M3475">
        <f t="shared" si="217"/>
        <v>1.0472436643667913</v>
      </c>
      <c r="N3475">
        <f t="shared" si="218"/>
        <v>4.5112389765906952E-2</v>
      </c>
      <c r="O3475">
        <f t="shared" si="219"/>
        <v>0</v>
      </c>
    </row>
    <row r="3476" spans="1:15" x14ac:dyDescent="0.25">
      <c r="A3476">
        <v>13655</v>
      </c>
      <c r="B3476" t="s">
        <v>20</v>
      </c>
      <c r="C3476" t="s">
        <v>19</v>
      </c>
      <c r="D3476" t="s">
        <v>16</v>
      </c>
      <c r="E3476" t="s">
        <v>13</v>
      </c>
      <c r="F3476">
        <v>123</v>
      </c>
      <c r="G3476">
        <v>1</v>
      </c>
      <c r="H3476">
        <v>999</v>
      </c>
      <c r="I3476">
        <v>0</v>
      </c>
      <c r="J3476">
        <v>0</v>
      </c>
      <c r="K3476">
        <v>-3.3242499622626398</v>
      </c>
      <c r="L3476">
        <f t="shared" si="216"/>
        <v>3.5999509620821858E-2</v>
      </c>
      <c r="M3476">
        <f t="shared" si="217"/>
        <v>1.0359995096208219</v>
      </c>
      <c r="N3476">
        <f t="shared" si="218"/>
        <v>3.4748577857915935E-2</v>
      </c>
      <c r="O3476">
        <f t="shared" si="219"/>
        <v>0</v>
      </c>
    </row>
    <row r="3477" spans="1:15" x14ac:dyDescent="0.25">
      <c r="A3477">
        <v>13656</v>
      </c>
      <c r="B3477" t="s">
        <v>20</v>
      </c>
      <c r="C3477" t="s">
        <v>19</v>
      </c>
      <c r="D3477" t="s">
        <v>16</v>
      </c>
      <c r="E3477" t="s">
        <v>13</v>
      </c>
      <c r="F3477">
        <v>633</v>
      </c>
      <c r="G3477">
        <v>1</v>
      </c>
      <c r="H3477">
        <v>999</v>
      </c>
      <c r="I3477">
        <v>0</v>
      </c>
      <c r="J3477">
        <v>0</v>
      </c>
      <c r="K3477">
        <v>-1.19156145788194</v>
      </c>
      <c r="L3477">
        <f t="shared" si="216"/>
        <v>0.30374660605176329</v>
      </c>
      <c r="M3477">
        <f t="shared" si="217"/>
        <v>1.3037466060517633</v>
      </c>
      <c r="N3477">
        <f t="shared" si="218"/>
        <v>0.23297978659489871</v>
      </c>
      <c r="O3477">
        <f t="shared" si="219"/>
        <v>0</v>
      </c>
    </row>
    <row r="3478" spans="1:15" x14ac:dyDescent="0.25">
      <c r="A3478">
        <v>13667</v>
      </c>
      <c r="B3478" t="s">
        <v>20</v>
      </c>
      <c r="C3478" t="s">
        <v>19</v>
      </c>
      <c r="D3478" t="s">
        <v>16</v>
      </c>
      <c r="E3478" t="s">
        <v>13</v>
      </c>
      <c r="F3478">
        <v>102</v>
      </c>
      <c r="G3478">
        <v>9</v>
      </c>
      <c r="H3478">
        <v>999</v>
      </c>
      <c r="I3478">
        <v>0</v>
      </c>
      <c r="J3478">
        <v>0</v>
      </c>
      <c r="K3478">
        <v>-4.0317479726728402</v>
      </c>
      <c r="L3478">
        <f t="shared" si="216"/>
        <v>1.774328804872698E-2</v>
      </c>
      <c r="M3478">
        <f t="shared" si="217"/>
        <v>1.0177432880487269</v>
      </c>
      <c r="N3478">
        <f t="shared" si="218"/>
        <v>1.7433952409300957E-2</v>
      </c>
      <c r="O3478">
        <f t="shared" si="219"/>
        <v>0</v>
      </c>
    </row>
    <row r="3479" spans="1:15" x14ac:dyDescent="0.25">
      <c r="A3479">
        <v>13668</v>
      </c>
      <c r="B3479" t="s">
        <v>20</v>
      </c>
      <c r="C3479" t="s">
        <v>19</v>
      </c>
      <c r="D3479" t="s">
        <v>16</v>
      </c>
      <c r="E3479" t="s">
        <v>13</v>
      </c>
      <c r="F3479">
        <v>151</v>
      </c>
      <c r="G3479">
        <v>1</v>
      </c>
      <c r="H3479">
        <v>999</v>
      </c>
      <c r="I3479">
        <v>0</v>
      </c>
      <c r="J3479">
        <v>0</v>
      </c>
      <c r="K3479">
        <v>-3.2071611816299699</v>
      </c>
      <c r="L3479">
        <f t="shared" si="216"/>
        <v>4.0471341135875451E-2</v>
      </c>
      <c r="M3479">
        <f t="shared" si="217"/>
        <v>1.0404713411358755</v>
      </c>
      <c r="N3479">
        <f t="shared" si="218"/>
        <v>3.8897122425008999E-2</v>
      </c>
      <c r="O3479">
        <f t="shared" si="219"/>
        <v>0</v>
      </c>
    </row>
    <row r="3480" spans="1:15" x14ac:dyDescent="0.25">
      <c r="A3480">
        <v>13671</v>
      </c>
      <c r="B3480" t="s">
        <v>20</v>
      </c>
      <c r="C3480" t="s">
        <v>19</v>
      </c>
      <c r="D3480" t="s">
        <v>16</v>
      </c>
      <c r="E3480" t="s">
        <v>13</v>
      </c>
      <c r="F3480">
        <v>466</v>
      </c>
      <c r="G3480">
        <v>1</v>
      </c>
      <c r="H3480">
        <v>999</v>
      </c>
      <c r="I3480">
        <v>0</v>
      </c>
      <c r="J3480">
        <v>0</v>
      </c>
      <c r="K3480">
        <v>-1.88991239951248</v>
      </c>
      <c r="L3480">
        <f t="shared" si="216"/>
        <v>0.15108504338014322</v>
      </c>
      <c r="M3480">
        <f t="shared" si="217"/>
        <v>1.1510850433801432</v>
      </c>
      <c r="N3480">
        <f t="shared" si="218"/>
        <v>0.13125445791258339</v>
      </c>
      <c r="O3480">
        <f t="shared" si="219"/>
        <v>0</v>
      </c>
    </row>
    <row r="3481" spans="1:15" x14ac:dyDescent="0.25">
      <c r="A3481">
        <v>13673</v>
      </c>
      <c r="B3481" t="s">
        <v>20</v>
      </c>
      <c r="C3481" t="s">
        <v>19</v>
      </c>
      <c r="D3481" t="s">
        <v>16</v>
      </c>
      <c r="E3481" t="s">
        <v>13</v>
      </c>
      <c r="F3481">
        <v>380</v>
      </c>
      <c r="G3481">
        <v>1</v>
      </c>
      <c r="H3481">
        <v>999</v>
      </c>
      <c r="I3481">
        <v>0</v>
      </c>
      <c r="J3481">
        <v>0</v>
      </c>
      <c r="K3481">
        <v>-2.2495422257413802</v>
      </c>
      <c r="L3481">
        <f t="shared" si="216"/>
        <v>0.10544748465901957</v>
      </c>
      <c r="M3481">
        <f t="shared" si="217"/>
        <v>1.1054474846590197</v>
      </c>
      <c r="N3481">
        <f t="shared" si="218"/>
        <v>9.538895888079689E-2</v>
      </c>
      <c r="O3481">
        <f t="shared" si="219"/>
        <v>0</v>
      </c>
    </row>
    <row r="3482" spans="1:15" x14ac:dyDescent="0.25">
      <c r="A3482">
        <v>13674</v>
      </c>
      <c r="B3482" t="s">
        <v>20</v>
      </c>
      <c r="C3482" t="s">
        <v>19</v>
      </c>
      <c r="D3482" t="s">
        <v>16</v>
      </c>
      <c r="E3482" t="s">
        <v>13</v>
      </c>
      <c r="F3482">
        <v>358</v>
      </c>
      <c r="G3482">
        <v>1</v>
      </c>
      <c r="H3482">
        <v>999</v>
      </c>
      <c r="I3482">
        <v>0</v>
      </c>
      <c r="J3482">
        <v>0</v>
      </c>
      <c r="K3482">
        <v>-2.3415405533813298</v>
      </c>
      <c r="L3482">
        <f t="shared" si="216"/>
        <v>9.6179354610444495E-2</v>
      </c>
      <c r="M3482">
        <f t="shared" si="217"/>
        <v>1.0961793546104446</v>
      </c>
      <c r="N3482">
        <f t="shared" si="218"/>
        <v>8.7740527319659561E-2</v>
      </c>
      <c r="O3482">
        <f t="shared" si="219"/>
        <v>0</v>
      </c>
    </row>
    <row r="3483" spans="1:15" x14ac:dyDescent="0.25">
      <c r="A3483">
        <v>13676</v>
      </c>
      <c r="B3483" t="s">
        <v>20</v>
      </c>
      <c r="C3483" t="s">
        <v>19</v>
      </c>
      <c r="D3483" t="s">
        <v>16</v>
      </c>
      <c r="E3483" t="s">
        <v>13</v>
      </c>
      <c r="F3483">
        <v>114</v>
      </c>
      <c r="G3483">
        <v>1</v>
      </c>
      <c r="H3483">
        <v>999</v>
      </c>
      <c r="I3483">
        <v>0</v>
      </c>
      <c r="J3483">
        <v>0</v>
      </c>
      <c r="K3483">
        <v>-3.36188564175171</v>
      </c>
      <c r="L3483">
        <f t="shared" si="216"/>
        <v>3.4669822404541133E-2</v>
      </c>
      <c r="M3483">
        <f t="shared" si="217"/>
        <v>1.0346698224045412</v>
      </c>
      <c r="N3483">
        <f t="shared" si="218"/>
        <v>3.3508102443704717E-2</v>
      </c>
      <c r="O3483">
        <f t="shared" si="219"/>
        <v>0</v>
      </c>
    </row>
    <row r="3484" spans="1:15" x14ac:dyDescent="0.25">
      <c r="A3484">
        <v>13677</v>
      </c>
      <c r="B3484" t="s">
        <v>20</v>
      </c>
      <c r="C3484" t="s">
        <v>19</v>
      </c>
      <c r="D3484" t="s">
        <v>16</v>
      </c>
      <c r="E3484" t="s">
        <v>13</v>
      </c>
      <c r="F3484">
        <v>207</v>
      </c>
      <c r="G3484">
        <v>1</v>
      </c>
      <c r="H3484">
        <v>999</v>
      </c>
      <c r="I3484">
        <v>0</v>
      </c>
      <c r="J3484">
        <v>0</v>
      </c>
      <c r="K3484">
        <v>-2.9729836203646398</v>
      </c>
      <c r="L3484">
        <f t="shared" si="216"/>
        <v>5.1150468854294737E-2</v>
      </c>
      <c r="M3484">
        <f t="shared" si="217"/>
        <v>1.0511504688542948</v>
      </c>
      <c r="N3484">
        <f t="shared" si="218"/>
        <v>4.8661414678382225E-2</v>
      </c>
      <c r="O3484">
        <f t="shared" si="219"/>
        <v>0</v>
      </c>
    </row>
    <row r="3485" spans="1:15" x14ac:dyDescent="0.25">
      <c r="A3485">
        <v>13678</v>
      </c>
      <c r="B3485" t="s">
        <v>10</v>
      </c>
      <c r="C3485" t="s">
        <v>19</v>
      </c>
      <c r="D3485" t="s">
        <v>16</v>
      </c>
      <c r="E3485" t="s">
        <v>13</v>
      </c>
      <c r="F3485">
        <v>139</v>
      </c>
      <c r="G3485">
        <v>1</v>
      </c>
      <c r="H3485">
        <v>999</v>
      </c>
      <c r="I3485">
        <v>0</v>
      </c>
      <c r="J3485">
        <v>0</v>
      </c>
      <c r="K3485">
        <v>-4.4506393875274304</v>
      </c>
      <c r="L3485">
        <f t="shared" si="216"/>
        <v>1.1671102227022527E-2</v>
      </c>
      <c r="M3485">
        <f t="shared" si="217"/>
        <v>1.0116711022270226</v>
      </c>
      <c r="N3485">
        <f t="shared" si="218"/>
        <v>1.1536459034295406E-2</v>
      </c>
      <c r="O3485">
        <f t="shared" si="219"/>
        <v>0</v>
      </c>
    </row>
    <row r="3486" spans="1:15" x14ac:dyDescent="0.25">
      <c r="A3486">
        <v>13679</v>
      </c>
      <c r="B3486" t="s">
        <v>20</v>
      </c>
      <c r="C3486" t="s">
        <v>19</v>
      </c>
      <c r="D3486" t="s">
        <v>16</v>
      </c>
      <c r="E3486" t="s">
        <v>13</v>
      </c>
      <c r="F3486">
        <v>421</v>
      </c>
      <c r="G3486">
        <v>6</v>
      </c>
      <c r="H3486">
        <v>999</v>
      </c>
      <c r="I3486">
        <v>0</v>
      </c>
      <c r="J3486">
        <v>0</v>
      </c>
      <c r="K3486">
        <v>-2.4653916875426498</v>
      </c>
      <c r="L3486">
        <f t="shared" si="216"/>
        <v>8.4975551987267528E-2</v>
      </c>
      <c r="M3486">
        <f t="shared" si="217"/>
        <v>1.0849755519872675</v>
      </c>
      <c r="N3486">
        <f t="shared" si="218"/>
        <v>7.8320245863258628E-2</v>
      </c>
      <c r="O3486">
        <f t="shared" si="219"/>
        <v>0</v>
      </c>
    </row>
    <row r="3487" spans="1:15" x14ac:dyDescent="0.25">
      <c r="A3487">
        <v>13681</v>
      </c>
      <c r="B3487" t="s">
        <v>20</v>
      </c>
      <c r="C3487" t="s">
        <v>19</v>
      </c>
      <c r="D3487" t="s">
        <v>16</v>
      </c>
      <c r="E3487" t="s">
        <v>13</v>
      </c>
      <c r="F3487">
        <v>165</v>
      </c>
      <c r="G3487">
        <v>2</v>
      </c>
      <c r="H3487">
        <v>999</v>
      </c>
      <c r="I3487">
        <v>0</v>
      </c>
      <c r="J3487">
        <v>0</v>
      </c>
      <c r="K3487">
        <v>-3.2260769694306002</v>
      </c>
      <c r="L3487">
        <f t="shared" si="216"/>
        <v>3.9712988862132703E-2</v>
      </c>
      <c r="M3487">
        <f t="shared" si="217"/>
        <v>1.0397129888621328</v>
      </c>
      <c r="N3487">
        <f t="shared" si="218"/>
        <v>3.8196107279177882E-2</v>
      </c>
      <c r="O3487">
        <f t="shared" si="219"/>
        <v>0</v>
      </c>
    </row>
    <row r="3488" spans="1:15" x14ac:dyDescent="0.25">
      <c r="A3488">
        <v>13684</v>
      </c>
      <c r="B3488" t="s">
        <v>20</v>
      </c>
      <c r="C3488" t="s">
        <v>19</v>
      </c>
      <c r="D3488" t="s">
        <v>16</v>
      </c>
      <c r="E3488" t="s">
        <v>13</v>
      </c>
      <c r="F3488">
        <v>428</v>
      </c>
      <c r="G3488">
        <v>1</v>
      </c>
      <c r="H3488">
        <v>999</v>
      </c>
      <c r="I3488">
        <v>0</v>
      </c>
      <c r="J3488">
        <v>0</v>
      </c>
      <c r="K3488">
        <v>-2.0488186017996699</v>
      </c>
      <c r="L3488">
        <f t="shared" si="216"/>
        <v>0.12888708064437343</v>
      </c>
      <c r="M3488">
        <f t="shared" si="217"/>
        <v>1.1288870806443734</v>
      </c>
      <c r="N3488">
        <f t="shared" si="218"/>
        <v>0.11417180943447786</v>
      </c>
      <c r="O3488">
        <f t="shared" si="219"/>
        <v>0</v>
      </c>
    </row>
    <row r="3489" spans="1:15" x14ac:dyDescent="0.25">
      <c r="A3489">
        <v>13689</v>
      </c>
      <c r="B3489" t="s">
        <v>10</v>
      </c>
      <c r="C3489" t="s">
        <v>19</v>
      </c>
      <c r="D3489" t="s">
        <v>16</v>
      </c>
      <c r="E3489" t="s">
        <v>13</v>
      </c>
      <c r="F3489">
        <v>45</v>
      </c>
      <c r="G3489">
        <v>1</v>
      </c>
      <c r="H3489">
        <v>999</v>
      </c>
      <c r="I3489">
        <v>0</v>
      </c>
      <c r="J3489">
        <v>0</v>
      </c>
      <c r="K3489">
        <v>-4.8437231510799501</v>
      </c>
      <c r="L3489">
        <f t="shared" si="216"/>
        <v>7.8776696300260109E-3</v>
      </c>
      <c r="M3489">
        <f t="shared" si="217"/>
        <v>1.007877669630026</v>
      </c>
      <c r="N3489">
        <f t="shared" si="218"/>
        <v>7.8160970000632751E-3</v>
      </c>
      <c r="O3489">
        <f t="shared" si="219"/>
        <v>0</v>
      </c>
    </row>
    <row r="3490" spans="1:15" x14ac:dyDescent="0.25">
      <c r="A3490">
        <v>13691</v>
      </c>
      <c r="B3490" t="s">
        <v>10</v>
      </c>
      <c r="C3490" t="s">
        <v>19</v>
      </c>
      <c r="D3490" t="s">
        <v>16</v>
      </c>
      <c r="E3490" t="s">
        <v>13</v>
      </c>
      <c r="F3490">
        <v>645</v>
      </c>
      <c r="G3490">
        <v>2</v>
      </c>
      <c r="H3490">
        <v>999</v>
      </c>
      <c r="I3490">
        <v>0</v>
      </c>
      <c r="J3490">
        <v>0</v>
      </c>
      <c r="K3490">
        <v>-2.4121380299255</v>
      </c>
      <c r="L3490">
        <f t="shared" si="216"/>
        <v>8.9623471919042241E-2</v>
      </c>
      <c r="M3490">
        <f t="shared" si="217"/>
        <v>1.0896234719190423</v>
      </c>
      <c r="N3490">
        <f t="shared" si="218"/>
        <v>8.2251781673900251E-2</v>
      </c>
      <c r="O3490">
        <f t="shared" si="219"/>
        <v>0</v>
      </c>
    </row>
    <row r="3491" spans="1:15" x14ac:dyDescent="0.25">
      <c r="A3491">
        <v>13693</v>
      </c>
      <c r="B3491" t="s">
        <v>20</v>
      </c>
      <c r="C3491" t="s">
        <v>19</v>
      </c>
      <c r="D3491" t="s">
        <v>16</v>
      </c>
      <c r="E3491" t="s">
        <v>13</v>
      </c>
      <c r="F3491">
        <v>486</v>
      </c>
      <c r="G3491">
        <v>1</v>
      </c>
      <c r="H3491">
        <v>999</v>
      </c>
      <c r="I3491">
        <v>0</v>
      </c>
      <c r="J3491">
        <v>0</v>
      </c>
      <c r="K3491">
        <v>-1.8062775562034299</v>
      </c>
      <c r="L3491">
        <f t="shared" si="216"/>
        <v>0.16426446538118794</v>
      </c>
      <c r="M3491">
        <f t="shared" si="217"/>
        <v>1.164264465381188</v>
      </c>
      <c r="N3491">
        <f t="shared" si="218"/>
        <v>0.1410886188366203</v>
      </c>
      <c r="O3491">
        <f t="shared" si="219"/>
        <v>0</v>
      </c>
    </row>
    <row r="3492" spans="1:15" x14ac:dyDescent="0.25">
      <c r="A3492">
        <v>13694</v>
      </c>
      <c r="B3492" t="s">
        <v>10</v>
      </c>
      <c r="C3492" t="s">
        <v>19</v>
      </c>
      <c r="D3492" t="s">
        <v>16</v>
      </c>
      <c r="E3492" t="s">
        <v>13</v>
      </c>
      <c r="F3492">
        <v>180</v>
      </c>
      <c r="G3492">
        <v>6</v>
      </c>
      <c r="H3492">
        <v>999</v>
      </c>
      <c r="I3492">
        <v>0</v>
      </c>
      <c r="J3492">
        <v>0</v>
      </c>
      <c r="K3492">
        <v>-4.6664888493287</v>
      </c>
      <c r="L3492">
        <f t="shared" si="216"/>
        <v>9.4052348166299791E-3</v>
      </c>
      <c r="M3492">
        <f t="shared" si="217"/>
        <v>1.00940523481663</v>
      </c>
      <c r="N3492">
        <f t="shared" si="218"/>
        <v>9.3176005951054412E-3</v>
      </c>
      <c r="O3492">
        <f t="shared" si="219"/>
        <v>0</v>
      </c>
    </row>
    <row r="3493" spans="1:15" x14ac:dyDescent="0.25">
      <c r="A3493">
        <v>13702</v>
      </c>
      <c r="B3493" t="s">
        <v>20</v>
      </c>
      <c r="C3493" t="s">
        <v>19</v>
      </c>
      <c r="D3493" t="s">
        <v>16</v>
      </c>
      <c r="E3493" t="s">
        <v>13</v>
      </c>
      <c r="F3493">
        <v>161</v>
      </c>
      <c r="G3493">
        <v>5</v>
      </c>
      <c r="H3493">
        <v>999</v>
      </c>
      <c r="I3493">
        <v>0</v>
      </c>
      <c r="J3493">
        <v>0</v>
      </c>
      <c r="K3493">
        <v>-3.4751844724433001</v>
      </c>
      <c r="L3493">
        <f t="shared" si="216"/>
        <v>3.0956122744826956E-2</v>
      </c>
      <c r="M3493">
        <f t="shared" si="217"/>
        <v>1.030956122744827</v>
      </c>
      <c r="N3493">
        <f t="shared" si="218"/>
        <v>3.0026615160312638E-2</v>
      </c>
      <c r="O3493">
        <f t="shared" si="219"/>
        <v>0</v>
      </c>
    </row>
    <row r="3494" spans="1:15" x14ac:dyDescent="0.25">
      <c r="A3494">
        <v>13704</v>
      </c>
      <c r="B3494" t="s">
        <v>10</v>
      </c>
      <c r="C3494" t="s">
        <v>19</v>
      </c>
      <c r="D3494" t="s">
        <v>16</v>
      </c>
      <c r="E3494" t="s">
        <v>13</v>
      </c>
      <c r="F3494">
        <v>45</v>
      </c>
      <c r="G3494">
        <v>1</v>
      </c>
      <c r="H3494">
        <v>999</v>
      </c>
      <c r="I3494">
        <v>0</v>
      </c>
      <c r="J3494">
        <v>0</v>
      </c>
      <c r="K3494">
        <v>-4.8437231510799501</v>
      </c>
      <c r="L3494">
        <f t="shared" si="216"/>
        <v>7.8776696300260109E-3</v>
      </c>
      <c r="M3494">
        <f t="shared" si="217"/>
        <v>1.007877669630026</v>
      </c>
      <c r="N3494">
        <f t="shared" si="218"/>
        <v>7.8160970000632751E-3</v>
      </c>
      <c r="O3494">
        <f t="shared" si="219"/>
        <v>0</v>
      </c>
    </row>
    <row r="3495" spans="1:15" x14ac:dyDescent="0.25">
      <c r="A3495">
        <v>13710</v>
      </c>
      <c r="B3495" t="s">
        <v>20</v>
      </c>
      <c r="C3495" t="s">
        <v>19</v>
      </c>
      <c r="D3495" t="s">
        <v>16</v>
      </c>
      <c r="E3495" t="s">
        <v>13</v>
      </c>
      <c r="F3495">
        <v>1341</v>
      </c>
      <c r="G3495">
        <v>7</v>
      </c>
      <c r="H3495">
        <v>999</v>
      </c>
      <c r="I3495">
        <v>0</v>
      </c>
      <c r="J3495">
        <v>1</v>
      </c>
      <c r="K3495">
        <v>1.30435092655655</v>
      </c>
      <c r="L3495">
        <f t="shared" si="216"/>
        <v>3.6852962892835017</v>
      </c>
      <c r="M3495">
        <f t="shared" si="217"/>
        <v>4.6852962892835013</v>
      </c>
      <c r="N3495">
        <f t="shared" si="218"/>
        <v>0.78656632617082056</v>
      </c>
      <c r="O3495">
        <f t="shared" si="219"/>
        <v>1</v>
      </c>
    </row>
    <row r="3496" spans="1:15" x14ac:dyDescent="0.25">
      <c r="A3496">
        <v>13713</v>
      </c>
      <c r="B3496" t="s">
        <v>20</v>
      </c>
      <c r="C3496" t="s">
        <v>19</v>
      </c>
      <c r="D3496" t="s">
        <v>16</v>
      </c>
      <c r="E3496" t="s">
        <v>13</v>
      </c>
      <c r="F3496">
        <v>144</v>
      </c>
      <c r="G3496">
        <v>1</v>
      </c>
      <c r="H3496">
        <v>999</v>
      </c>
      <c r="I3496">
        <v>0</v>
      </c>
      <c r="J3496">
        <v>0</v>
      </c>
      <c r="K3496">
        <v>-3.2364333767881401</v>
      </c>
      <c r="L3496">
        <f t="shared" si="216"/>
        <v>3.9303827350785144E-2</v>
      </c>
      <c r="M3496">
        <f t="shared" si="217"/>
        <v>1.0393038273507851</v>
      </c>
      <c r="N3496">
        <f t="shared" si="218"/>
        <v>3.7817456567028826E-2</v>
      </c>
      <c r="O3496">
        <f t="shared" si="219"/>
        <v>0</v>
      </c>
    </row>
    <row r="3497" spans="1:15" x14ac:dyDescent="0.25">
      <c r="A3497">
        <v>13714</v>
      </c>
      <c r="B3497" t="s">
        <v>20</v>
      </c>
      <c r="C3497" t="s">
        <v>19</v>
      </c>
      <c r="D3497" t="s">
        <v>16</v>
      </c>
      <c r="E3497" t="s">
        <v>13</v>
      </c>
      <c r="F3497">
        <v>148</v>
      </c>
      <c r="G3497">
        <v>1</v>
      </c>
      <c r="H3497">
        <v>999</v>
      </c>
      <c r="I3497">
        <v>0</v>
      </c>
      <c r="J3497">
        <v>0</v>
      </c>
      <c r="K3497">
        <v>-3.21970640812633</v>
      </c>
      <c r="L3497">
        <f t="shared" si="216"/>
        <v>3.996679046322664E-2</v>
      </c>
      <c r="M3497">
        <f t="shared" si="217"/>
        <v>1.0399667904632266</v>
      </c>
      <c r="N3497">
        <f t="shared" si="218"/>
        <v>3.8430833397501522E-2</v>
      </c>
      <c r="O3497">
        <f t="shared" si="219"/>
        <v>0</v>
      </c>
    </row>
    <row r="3498" spans="1:15" x14ac:dyDescent="0.25">
      <c r="A3498">
        <v>13715</v>
      </c>
      <c r="B3498" t="s">
        <v>20</v>
      </c>
      <c r="C3498" t="s">
        <v>19</v>
      </c>
      <c r="D3498" t="s">
        <v>16</v>
      </c>
      <c r="E3498" t="s">
        <v>13</v>
      </c>
      <c r="F3498">
        <v>197</v>
      </c>
      <c r="G3498">
        <v>1</v>
      </c>
      <c r="H3498">
        <v>999</v>
      </c>
      <c r="I3498">
        <v>0</v>
      </c>
      <c r="J3498">
        <v>0</v>
      </c>
      <c r="K3498">
        <v>-3.01480104201916</v>
      </c>
      <c r="L3498">
        <f t="shared" si="216"/>
        <v>4.905559451820022E-2</v>
      </c>
      <c r="M3498">
        <f t="shared" si="217"/>
        <v>1.0490555945182003</v>
      </c>
      <c r="N3498">
        <f t="shared" si="218"/>
        <v>4.6761672855603023E-2</v>
      </c>
      <c r="O3498">
        <f t="shared" si="219"/>
        <v>0</v>
      </c>
    </row>
    <row r="3499" spans="1:15" x14ac:dyDescent="0.25">
      <c r="A3499">
        <v>13718</v>
      </c>
      <c r="B3499" t="s">
        <v>20</v>
      </c>
      <c r="C3499" t="s">
        <v>19</v>
      </c>
      <c r="D3499" t="s">
        <v>16</v>
      </c>
      <c r="E3499" t="s">
        <v>13</v>
      </c>
      <c r="F3499">
        <v>210</v>
      </c>
      <c r="G3499">
        <v>1</v>
      </c>
      <c r="H3499">
        <v>999</v>
      </c>
      <c r="I3499">
        <v>0</v>
      </c>
      <c r="J3499">
        <v>0</v>
      </c>
      <c r="K3499">
        <v>-2.9604383938682801</v>
      </c>
      <c r="L3499">
        <f t="shared" si="216"/>
        <v>5.1796205055966507E-2</v>
      </c>
      <c r="M3499">
        <f t="shared" si="217"/>
        <v>1.0517962050559666</v>
      </c>
      <c r="N3499">
        <f t="shared" si="218"/>
        <v>4.924547626905576E-2</v>
      </c>
      <c r="O3499">
        <f t="shared" si="219"/>
        <v>0</v>
      </c>
    </row>
    <row r="3500" spans="1:15" x14ac:dyDescent="0.25">
      <c r="A3500">
        <v>13720</v>
      </c>
      <c r="B3500" t="s">
        <v>20</v>
      </c>
      <c r="C3500" t="s">
        <v>19</v>
      </c>
      <c r="D3500" t="s">
        <v>16</v>
      </c>
      <c r="E3500" t="s">
        <v>13</v>
      </c>
      <c r="F3500">
        <v>446</v>
      </c>
      <c r="G3500">
        <v>1</v>
      </c>
      <c r="H3500">
        <v>999</v>
      </c>
      <c r="I3500">
        <v>0</v>
      </c>
      <c r="J3500">
        <v>0</v>
      </c>
      <c r="K3500">
        <v>-1.9735472428215299</v>
      </c>
      <c r="L3500">
        <f t="shared" si="216"/>
        <v>0.13896304523445605</v>
      </c>
      <c r="M3500">
        <f t="shared" si="217"/>
        <v>1.1389630452344561</v>
      </c>
      <c r="N3500">
        <f t="shared" si="218"/>
        <v>0.12200838808238106</v>
      </c>
      <c r="O3500">
        <f t="shared" si="219"/>
        <v>0</v>
      </c>
    </row>
    <row r="3501" spans="1:15" x14ac:dyDescent="0.25">
      <c r="A3501">
        <v>13725</v>
      </c>
      <c r="B3501" t="s">
        <v>20</v>
      </c>
      <c r="C3501" t="s">
        <v>19</v>
      </c>
      <c r="D3501" t="s">
        <v>16</v>
      </c>
      <c r="E3501" t="s">
        <v>13</v>
      </c>
      <c r="F3501">
        <v>189</v>
      </c>
      <c r="G3501">
        <v>2</v>
      </c>
      <c r="H3501">
        <v>999</v>
      </c>
      <c r="I3501">
        <v>0</v>
      </c>
      <c r="J3501">
        <v>0</v>
      </c>
      <c r="K3501">
        <v>-3.1257151574597501</v>
      </c>
      <c r="L3501">
        <f t="shared" si="216"/>
        <v>4.3905523030666693E-2</v>
      </c>
      <c r="M3501">
        <f t="shared" si="217"/>
        <v>1.0439055230306666</v>
      </c>
      <c r="N3501">
        <f t="shared" si="218"/>
        <v>4.2058904816596979E-2</v>
      </c>
      <c r="O3501">
        <f t="shared" si="219"/>
        <v>0</v>
      </c>
    </row>
    <row r="3502" spans="1:15" x14ac:dyDescent="0.25">
      <c r="A3502">
        <v>13727</v>
      </c>
      <c r="B3502" t="s">
        <v>20</v>
      </c>
      <c r="C3502" t="s">
        <v>19</v>
      </c>
      <c r="D3502" t="s">
        <v>16</v>
      </c>
      <c r="E3502" t="s">
        <v>13</v>
      </c>
      <c r="F3502">
        <v>476</v>
      </c>
      <c r="G3502">
        <v>4</v>
      </c>
      <c r="H3502">
        <v>999</v>
      </c>
      <c r="I3502">
        <v>0</v>
      </c>
      <c r="J3502">
        <v>1</v>
      </c>
      <c r="K3502">
        <v>-2.0804755122088499</v>
      </c>
      <c r="L3502">
        <f t="shared" si="216"/>
        <v>0.12487082047929071</v>
      </c>
      <c r="M3502">
        <f t="shared" si="217"/>
        <v>1.1248708204792908</v>
      </c>
      <c r="N3502">
        <f t="shared" si="218"/>
        <v>0.11100903162025762</v>
      </c>
      <c r="O3502">
        <f t="shared" si="219"/>
        <v>0</v>
      </c>
    </row>
    <row r="3503" spans="1:15" x14ac:dyDescent="0.25">
      <c r="A3503">
        <v>13735</v>
      </c>
      <c r="B3503" t="s">
        <v>20</v>
      </c>
      <c r="C3503" t="s">
        <v>19</v>
      </c>
      <c r="D3503" t="s">
        <v>16</v>
      </c>
      <c r="E3503" t="s">
        <v>13</v>
      </c>
      <c r="F3503">
        <v>500</v>
      </c>
      <c r="G3503">
        <v>1</v>
      </c>
      <c r="H3503">
        <v>999</v>
      </c>
      <c r="I3503">
        <v>0</v>
      </c>
      <c r="J3503">
        <v>1</v>
      </c>
      <c r="K3503">
        <v>-1.7477331658871</v>
      </c>
      <c r="L3503">
        <f t="shared" si="216"/>
        <v>0.17416830696285221</v>
      </c>
      <c r="M3503">
        <f t="shared" si="217"/>
        <v>1.1741683069628521</v>
      </c>
      <c r="N3503">
        <f t="shared" si="218"/>
        <v>0.1483333402290192</v>
      </c>
      <c r="O3503">
        <f t="shared" si="219"/>
        <v>0</v>
      </c>
    </row>
    <row r="3504" spans="1:15" x14ac:dyDescent="0.25">
      <c r="A3504">
        <v>13736</v>
      </c>
      <c r="B3504" t="s">
        <v>20</v>
      </c>
      <c r="C3504" t="s">
        <v>19</v>
      </c>
      <c r="D3504" t="s">
        <v>16</v>
      </c>
      <c r="E3504" t="s">
        <v>13</v>
      </c>
      <c r="F3504">
        <v>559</v>
      </c>
      <c r="G3504">
        <v>2</v>
      </c>
      <c r="H3504">
        <v>999</v>
      </c>
      <c r="I3504">
        <v>0</v>
      </c>
      <c r="J3504">
        <v>0</v>
      </c>
      <c r="K3504">
        <v>-1.57847055624237</v>
      </c>
      <c r="L3504">
        <f t="shared" si="216"/>
        <v>0.20629036656421598</v>
      </c>
      <c r="M3504">
        <f t="shared" si="217"/>
        <v>1.206290366564216</v>
      </c>
      <c r="N3504">
        <f t="shared" si="218"/>
        <v>0.17101219762848391</v>
      </c>
      <c r="O3504">
        <f t="shared" si="219"/>
        <v>0</v>
      </c>
    </row>
    <row r="3505" spans="1:15" x14ac:dyDescent="0.25">
      <c r="A3505">
        <v>13737</v>
      </c>
      <c r="B3505" t="s">
        <v>20</v>
      </c>
      <c r="C3505" t="s">
        <v>19</v>
      </c>
      <c r="D3505" t="s">
        <v>16</v>
      </c>
      <c r="E3505" t="s">
        <v>13</v>
      </c>
      <c r="F3505">
        <v>353</v>
      </c>
      <c r="G3505">
        <v>1</v>
      </c>
      <c r="H3505">
        <v>999</v>
      </c>
      <c r="I3505">
        <v>0</v>
      </c>
      <c r="J3505">
        <v>0</v>
      </c>
      <c r="K3505">
        <v>-2.3624492642086001</v>
      </c>
      <c r="L3505">
        <f t="shared" si="216"/>
        <v>9.4189246100493756E-2</v>
      </c>
      <c r="M3505">
        <f t="shared" si="217"/>
        <v>1.0941892461004938</v>
      </c>
      <c r="N3505">
        <f t="shared" si="218"/>
        <v>8.6081312200945462E-2</v>
      </c>
      <c r="O3505">
        <f t="shared" si="219"/>
        <v>0</v>
      </c>
    </row>
    <row r="3506" spans="1:15" x14ac:dyDescent="0.25">
      <c r="A3506">
        <v>13739</v>
      </c>
      <c r="B3506" t="s">
        <v>20</v>
      </c>
      <c r="C3506" t="s">
        <v>19</v>
      </c>
      <c r="D3506" t="s">
        <v>16</v>
      </c>
      <c r="E3506" t="s">
        <v>13</v>
      </c>
      <c r="F3506">
        <v>57</v>
      </c>
      <c r="G3506">
        <v>3</v>
      </c>
      <c r="H3506">
        <v>999</v>
      </c>
      <c r="I3506">
        <v>0</v>
      </c>
      <c r="J3506">
        <v>0</v>
      </c>
      <c r="K3506">
        <v>-3.7551653014164201</v>
      </c>
      <c r="L3506">
        <f t="shared" si="216"/>
        <v>2.3396582801266354E-2</v>
      </c>
      <c r="M3506">
        <f t="shared" si="217"/>
        <v>1.0233965828012663</v>
      </c>
      <c r="N3506">
        <f t="shared" si="218"/>
        <v>2.2861697209526195E-2</v>
      </c>
      <c r="O3506">
        <f t="shared" si="219"/>
        <v>0</v>
      </c>
    </row>
    <row r="3507" spans="1:15" x14ac:dyDescent="0.25">
      <c r="A3507">
        <v>13741</v>
      </c>
      <c r="B3507" t="s">
        <v>20</v>
      </c>
      <c r="C3507" t="s">
        <v>19</v>
      </c>
      <c r="D3507" t="s">
        <v>16</v>
      </c>
      <c r="E3507" t="s">
        <v>13</v>
      </c>
      <c r="F3507">
        <v>129</v>
      </c>
      <c r="G3507">
        <v>1</v>
      </c>
      <c r="H3507">
        <v>999</v>
      </c>
      <c r="I3507">
        <v>0</v>
      </c>
      <c r="J3507">
        <v>0</v>
      </c>
      <c r="K3507">
        <v>-3.29915950926992</v>
      </c>
      <c r="L3507">
        <f t="shared" si="216"/>
        <v>3.6914180392776989E-2</v>
      </c>
      <c r="M3507">
        <f t="shared" si="217"/>
        <v>1.0369141803927771</v>
      </c>
      <c r="N3507">
        <f t="shared" si="218"/>
        <v>3.5600034304472637E-2</v>
      </c>
      <c r="O3507">
        <f t="shared" si="219"/>
        <v>0</v>
      </c>
    </row>
    <row r="3508" spans="1:15" x14ac:dyDescent="0.25">
      <c r="A3508">
        <v>13743</v>
      </c>
      <c r="B3508" t="s">
        <v>20</v>
      </c>
      <c r="C3508" t="s">
        <v>19</v>
      </c>
      <c r="D3508" t="s">
        <v>16</v>
      </c>
      <c r="E3508" t="s">
        <v>13</v>
      </c>
      <c r="F3508">
        <v>270</v>
      </c>
      <c r="G3508">
        <v>2</v>
      </c>
      <c r="H3508">
        <v>999</v>
      </c>
      <c r="I3508">
        <v>0</v>
      </c>
      <c r="J3508">
        <v>0</v>
      </c>
      <c r="K3508">
        <v>-2.7869940420581001</v>
      </c>
      <c r="L3508">
        <f t="shared" si="216"/>
        <v>6.1606121273408442E-2</v>
      </c>
      <c r="M3508">
        <f t="shared" si="217"/>
        <v>1.0616061212734085</v>
      </c>
      <c r="N3508">
        <f t="shared" si="218"/>
        <v>5.8031053173950436E-2</v>
      </c>
      <c r="O3508">
        <f t="shared" si="219"/>
        <v>0</v>
      </c>
    </row>
    <row r="3509" spans="1:15" x14ac:dyDescent="0.25">
      <c r="A3509">
        <v>13748</v>
      </c>
      <c r="B3509" t="s">
        <v>20</v>
      </c>
      <c r="C3509" t="s">
        <v>19</v>
      </c>
      <c r="D3509" t="s">
        <v>16</v>
      </c>
      <c r="E3509" t="s">
        <v>13</v>
      </c>
      <c r="F3509">
        <v>125</v>
      </c>
      <c r="G3509">
        <v>1</v>
      </c>
      <c r="H3509">
        <v>999</v>
      </c>
      <c r="I3509">
        <v>0</v>
      </c>
      <c r="J3509">
        <v>0</v>
      </c>
      <c r="K3509">
        <v>-3.3158864779317301</v>
      </c>
      <c r="L3509">
        <f t="shared" si="216"/>
        <v>3.6301853517319238E-2</v>
      </c>
      <c r="M3509">
        <f t="shared" si="217"/>
        <v>1.0363018535173192</v>
      </c>
      <c r="N3509">
        <f t="shared" si="218"/>
        <v>3.5030192596980182E-2</v>
      </c>
      <c r="O3509">
        <f t="shared" si="219"/>
        <v>0</v>
      </c>
    </row>
    <row r="3510" spans="1:15" x14ac:dyDescent="0.25">
      <c r="A3510">
        <v>13767</v>
      </c>
      <c r="B3510" t="s">
        <v>20</v>
      </c>
      <c r="C3510" t="s">
        <v>19</v>
      </c>
      <c r="D3510" t="s">
        <v>16</v>
      </c>
      <c r="E3510" t="s">
        <v>13</v>
      </c>
      <c r="F3510">
        <v>192</v>
      </c>
      <c r="G3510">
        <v>1</v>
      </c>
      <c r="H3510">
        <v>999</v>
      </c>
      <c r="I3510">
        <v>0</v>
      </c>
      <c r="J3510">
        <v>0</v>
      </c>
      <c r="K3510">
        <v>-3.0357097528464201</v>
      </c>
      <c r="L3510">
        <f t="shared" si="216"/>
        <v>4.8040553852698453E-2</v>
      </c>
      <c r="M3510">
        <f t="shared" si="217"/>
        <v>1.0480405538526985</v>
      </c>
      <c r="N3510">
        <f t="shared" si="218"/>
        <v>4.5838449357800834E-2</v>
      </c>
      <c r="O3510">
        <f t="shared" si="219"/>
        <v>0</v>
      </c>
    </row>
    <row r="3511" spans="1:15" x14ac:dyDescent="0.25">
      <c r="A3511">
        <v>13773</v>
      </c>
      <c r="B3511" t="s">
        <v>20</v>
      </c>
      <c r="C3511" t="s">
        <v>19</v>
      </c>
      <c r="D3511" t="s">
        <v>16</v>
      </c>
      <c r="E3511" t="s">
        <v>13</v>
      </c>
      <c r="F3511">
        <v>480</v>
      </c>
      <c r="G3511">
        <v>4</v>
      </c>
      <c r="H3511">
        <v>999</v>
      </c>
      <c r="I3511">
        <v>0</v>
      </c>
      <c r="J3511">
        <v>0</v>
      </c>
      <c r="K3511">
        <v>-2.0637485435470402</v>
      </c>
      <c r="L3511">
        <f t="shared" si="216"/>
        <v>0.12697709748532426</v>
      </c>
      <c r="M3511">
        <f t="shared" si="217"/>
        <v>1.1269770974853244</v>
      </c>
      <c r="N3511">
        <f t="shared" si="218"/>
        <v>0.11267052167134015</v>
      </c>
      <c r="O3511">
        <f t="shared" si="219"/>
        <v>0</v>
      </c>
    </row>
    <row r="3512" spans="1:15" x14ac:dyDescent="0.25">
      <c r="A3512">
        <v>13776</v>
      </c>
      <c r="B3512" t="s">
        <v>10</v>
      </c>
      <c r="C3512" t="s">
        <v>19</v>
      </c>
      <c r="D3512" t="s">
        <v>16</v>
      </c>
      <c r="E3512" t="s">
        <v>13</v>
      </c>
      <c r="F3512">
        <v>834</v>
      </c>
      <c r="G3512">
        <v>10</v>
      </c>
      <c r="H3512">
        <v>999</v>
      </c>
      <c r="I3512">
        <v>0</v>
      </c>
      <c r="J3512">
        <v>0</v>
      </c>
      <c r="K3512">
        <v>-2.24147018559071</v>
      </c>
      <c r="L3512">
        <f t="shared" si="216"/>
        <v>0.10630210561588069</v>
      </c>
      <c r="M3512">
        <f t="shared" si="217"/>
        <v>1.1063021056158806</v>
      </c>
      <c r="N3512">
        <f t="shared" si="218"/>
        <v>9.6087773019922162E-2</v>
      </c>
      <c r="O3512">
        <f t="shared" si="219"/>
        <v>0</v>
      </c>
    </row>
    <row r="3513" spans="1:15" x14ac:dyDescent="0.25">
      <c r="A3513">
        <v>13777</v>
      </c>
      <c r="B3513" t="s">
        <v>20</v>
      </c>
      <c r="C3513" t="s">
        <v>19</v>
      </c>
      <c r="D3513" t="s">
        <v>16</v>
      </c>
      <c r="E3513" t="s">
        <v>13</v>
      </c>
      <c r="F3513">
        <v>412</v>
      </c>
      <c r="G3513">
        <v>1</v>
      </c>
      <c r="H3513">
        <v>999</v>
      </c>
      <c r="I3513">
        <v>0</v>
      </c>
      <c r="J3513">
        <v>0</v>
      </c>
      <c r="K3513">
        <v>-2.1157264764469099</v>
      </c>
      <c r="L3513">
        <f t="shared" si="216"/>
        <v>0.12054568413507404</v>
      </c>
      <c r="M3513">
        <f t="shared" si="217"/>
        <v>1.120545684135074</v>
      </c>
      <c r="N3513">
        <f t="shared" si="218"/>
        <v>0.10757766134998838</v>
      </c>
      <c r="O3513">
        <f t="shared" si="219"/>
        <v>0</v>
      </c>
    </row>
    <row r="3514" spans="1:15" x14ac:dyDescent="0.25">
      <c r="A3514">
        <v>13783</v>
      </c>
      <c r="B3514" t="s">
        <v>20</v>
      </c>
      <c r="C3514" t="s">
        <v>19</v>
      </c>
      <c r="D3514" t="s">
        <v>16</v>
      </c>
      <c r="E3514" t="s">
        <v>13</v>
      </c>
      <c r="F3514">
        <v>185</v>
      </c>
      <c r="G3514">
        <v>1</v>
      </c>
      <c r="H3514">
        <v>999</v>
      </c>
      <c r="I3514">
        <v>0</v>
      </c>
      <c r="J3514">
        <v>0</v>
      </c>
      <c r="K3514">
        <v>-3.0649819480045899</v>
      </c>
      <c r="L3514">
        <f t="shared" si="216"/>
        <v>4.6654684067012522E-2</v>
      </c>
      <c r="M3514">
        <f t="shared" si="217"/>
        <v>1.0466546840670126</v>
      </c>
      <c r="N3514">
        <f t="shared" si="218"/>
        <v>4.4575049228008264E-2</v>
      </c>
      <c r="O3514">
        <f t="shared" si="219"/>
        <v>0</v>
      </c>
    </row>
    <row r="3515" spans="1:15" x14ac:dyDescent="0.25">
      <c r="A3515">
        <v>13786</v>
      </c>
      <c r="B3515" t="s">
        <v>10</v>
      </c>
      <c r="C3515" t="s">
        <v>19</v>
      </c>
      <c r="D3515" t="s">
        <v>16</v>
      </c>
      <c r="E3515" t="s">
        <v>13</v>
      </c>
      <c r="F3515">
        <v>524</v>
      </c>
      <c r="G3515">
        <v>3</v>
      </c>
      <c r="H3515">
        <v>999</v>
      </c>
      <c r="I3515">
        <v>0</v>
      </c>
      <c r="J3515">
        <v>0</v>
      </c>
      <c r="K3515">
        <v>-2.9955890100621998</v>
      </c>
      <c r="L3515">
        <f t="shared" si="216"/>
        <v>5.0007163687724766E-2</v>
      </c>
      <c r="M3515">
        <f t="shared" si="217"/>
        <v>1.0500071636877248</v>
      </c>
      <c r="N3515">
        <f t="shared" si="218"/>
        <v>4.7625545250657965E-2</v>
      </c>
      <c r="O3515">
        <f t="shared" si="219"/>
        <v>0</v>
      </c>
    </row>
    <row r="3516" spans="1:15" x14ac:dyDescent="0.25">
      <c r="A3516">
        <v>13794</v>
      </c>
      <c r="B3516" t="s">
        <v>20</v>
      </c>
      <c r="C3516" t="s">
        <v>19</v>
      </c>
      <c r="D3516" t="s">
        <v>16</v>
      </c>
      <c r="E3516" t="s">
        <v>13</v>
      </c>
      <c r="F3516">
        <v>460</v>
      </c>
      <c r="G3516">
        <v>1</v>
      </c>
      <c r="H3516">
        <v>999</v>
      </c>
      <c r="I3516">
        <v>0</v>
      </c>
      <c r="J3516">
        <v>0</v>
      </c>
      <c r="K3516">
        <v>-1.9150028525051901</v>
      </c>
      <c r="L3516">
        <f t="shared" si="216"/>
        <v>0.14734141229341921</v>
      </c>
      <c r="M3516">
        <f t="shared" si="217"/>
        <v>1.1473414122934191</v>
      </c>
      <c r="N3516">
        <f t="shared" si="218"/>
        <v>0.12841985019864199</v>
      </c>
      <c r="O3516">
        <f t="shared" si="219"/>
        <v>0</v>
      </c>
    </row>
    <row r="3517" spans="1:15" x14ac:dyDescent="0.25">
      <c r="A3517">
        <v>13796</v>
      </c>
      <c r="B3517" t="s">
        <v>20</v>
      </c>
      <c r="C3517" t="s">
        <v>19</v>
      </c>
      <c r="D3517" t="s">
        <v>16</v>
      </c>
      <c r="E3517" t="s">
        <v>13</v>
      </c>
      <c r="F3517">
        <v>338</v>
      </c>
      <c r="G3517">
        <v>9</v>
      </c>
      <c r="H3517">
        <v>999</v>
      </c>
      <c r="I3517">
        <v>0</v>
      </c>
      <c r="J3517">
        <v>0</v>
      </c>
      <c r="K3517">
        <v>-3.0448568216260901</v>
      </c>
      <c r="L3517">
        <f t="shared" si="216"/>
        <v>4.7603127237971395E-2</v>
      </c>
      <c r="M3517">
        <f t="shared" si="217"/>
        <v>1.0476031272379713</v>
      </c>
      <c r="N3517">
        <f t="shared" si="218"/>
        <v>4.5440039267043889E-2</v>
      </c>
      <c r="O3517">
        <f t="shared" si="219"/>
        <v>0</v>
      </c>
    </row>
    <row r="3518" spans="1:15" x14ac:dyDescent="0.25">
      <c r="A3518">
        <v>13797</v>
      </c>
      <c r="B3518" t="s">
        <v>20</v>
      </c>
      <c r="C3518" t="s">
        <v>19</v>
      </c>
      <c r="D3518" t="s">
        <v>16</v>
      </c>
      <c r="E3518" t="s">
        <v>13</v>
      </c>
      <c r="F3518">
        <v>171</v>
      </c>
      <c r="G3518">
        <v>5</v>
      </c>
      <c r="H3518">
        <v>999</v>
      </c>
      <c r="I3518">
        <v>0</v>
      </c>
      <c r="J3518">
        <v>0</v>
      </c>
      <c r="K3518">
        <v>-3.4333670507887799</v>
      </c>
      <c r="L3518">
        <f t="shared" si="216"/>
        <v>3.2278075678433125E-2</v>
      </c>
      <c r="M3518">
        <f t="shared" si="217"/>
        <v>1.0322780756784331</v>
      </c>
      <c r="N3518">
        <f t="shared" si="218"/>
        <v>3.1268779642752126E-2</v>
      </c>
      <c r="O3518">
        <f t="shared" si="219"/>
        <v>0</v>
      </c>
    </row>
    <row r="3519" spans="1:15" x14ac:dyDescent="0.25">
      <c r="A3519">
        <v>13798</v>
      </c>
      <c r="B3519" t="s">
        <v>20</v>
      </c>
      <c r="C3519" t="s">
        <v>19</v>
      </c>
      <c r="D3519" t="s">
        <v>16</v>
      </c>
      <c r="E3519" t="s">
        <v>13</v>
      </c>
      <c r="F3519">
        <v>721</v>
      </c>
      <c r="G3519">
        <v>3</v>
      </c>
      <c r="H3519">
        <v>999</v>
      </c>
      <c r="I3519">
        <v>0</v>
      </c>
      <c r="J3519">
        <v>0</v>
      </c>
      <c r="K3519">
        <v>-0.97848850355605599</v>
      </c>
      <c r="L3519">
        <f t="shared" si="216"/>
        <v>0.37587880918067451</v>
      </c>
      <c r="M3519">
        <f t="shared" si="217"/>
        <v>1.3758788091806746</v>
      </c>
      <c r="N3519">
        <f t="shared" si="218"/>
        <v>0.273191800522393</v>
      </c>
      <c r="O3519">
        <f t="shared" si="219"/>
        <v>0</v>
      </c>
    </row>
    <row r="3520" spans="1:15" x14ac:dyDescent="0.25">
      <c r="A3520">
        <v>13799</v>
      </c>
      <c r="B3520" t="s">
        <v>20</v>
      </c>
      <c r="C3520" t="s">
        <v>19</v>
      </c>
      <c r="D3520" t="s">
        <v>16</v>
      </c>
      <c r="E3520" t="s">
        <v>13</v>
      </c>
      <c r="F3520">
        <v>182</v>
      </c>
      <c r="G3520">
        <v>1</v>
      </c>
      <c r="H3520">
        <v>999</v>
      </c>
      <c r="I3520">
        <v>0</v>
      </c>
      <c r="J3520">
        <v>0</v>
      </c>
      <c r="K3520">
        <v>-3.07752717450095</v>
      </c>
      <c r="L3520">
        <f t="shared" si="216"/>
        <v>4.60730465040467E-2</v>
      </c>
      <c r="M3520">
        <f t="shared" si="217"/>
        <v>1.0460730465040466</v>
      </c>
      <c r="N3520">
        <f t="shared" si="218"/>
        <v>4.4043813821627295E-2</v>
      </c>
      <c r="O3520">
        <f t="shared" si="219"/>
        <v>0</v>
      </c>
    </row>
    <row r="3521" spans="1:15" x14ac:dyDescent="0.25">
      <c r="A3521">
        <v>13801</v>
      </c>
      <c r="B3521" t="s">
        <v>10</v>
      </c>
      <c r="C3521" t="s">
        <v>19</v>
      </c>
      <c r="D3521" t="s">
        <v>16</v>
      </c>
      <c r="E3521" t="s">
        <v>13</v>
      </c>
      <c r="F3521">
        <v>229</v>
      </c>
      <c r="G3521">
        <v>4</v>
      </c>
      <c r="H3521">
        <v>999</v>
      </c>
      <c r="I3521">
        <v>0</v>
      </c>
      <c r="J3521">
        <v>0</v>
      </c>
      <c r="K3521">
        <v>-4.3066631269876003</v>
      </c>
      <c r="L3521">
        <f t="shared" si="216"/>
        <v>1.3478450516020866E-2</v>
      </c>
      <c r="M3521">
        <f t="shared" si="217"/>
        <v>1.0134784505160208</v>
      </c>
      <c r="N3521">
        <f t="shared" si="218"/>
        <v>1.3299197934754512E-2</v>
      </c>
      <c r="O3521">
        <f t="shared" si="219"/>
        <v>0</v>
      </c>
    </row>
    <row r="3522" spans="1:15" x14ac:dyDescent="0.25">
      <c r="A3522">
        <v>13803</v>
      </c>
      <c r="B3522" t="s">
        <v>20</v>
      </c>
      <c r="C3522" t="s">
        <v>19</v>
      </c>
      <c r="D3522" t="s">
        <v>16</v>
      </c>
      <c r="E3522" t="s">
        <v>13</v>
      </c>
      <c r="F3522">
        <v>113</v>
      </c>
      <c r="G3522">
        <v>6</v>
      </c>
      <c r="H3522">
        <v>999</v>
      </c>
      <c r="I3522">
        <v>0</v>
      </c>
      <c r="J3522">
        <v>0</v>
      </c>
      <c r="K3522">
        <v>-3.7533682745019799</v>
      </c>
      <c r="L3522">
        <f t="shared" si="216"/>
        <v>2.3438664890264773E-2</v>
      </c>
      <c r="M3522">
        <f t="shared" si="217"/>
        <v>1.0234386648902647</v>
      </c>
      <c r="N3522">
        <f t="shared" si="218"/>
        <v>2.2901875504945789E-2</v>
      </c>
      <c r="O3522">
        <f t="shared" si="219"/>
        <v>0</v>
      </c>
    </row>
    <row r="3523" spans="1:15" x14ac:dyDescent="0.25">
      <c r="A3523">
        <v>13805</v>
      </c>
      <c r="B3523" t="s">
        <v>20</v>
      </c>
      <c r="C3523" t="s">
        <v>19</v>
      </c>
      <c r="D3523" t="s">
        <v>16</v>
      </c>
      <c r="E3523" t="s">
        <v>13</v>
      </c>
      <c r="F3523">
        <v>184</v>
      </c>
      <c r="G3523">
        <v>3</v>
      </c>
      <c r="H3523">
        <v>999</v>
      </c>
      <c r="I3523">
        <v>0</v>
      </c>
      <c r="J3523">
        <v>0</v>
      </c>
      <c r="K3523">
        <v>-3.2240840464039699</v>
      </c>
      <c r="L3523">
        <f t="shared" ref="L3523:L3586" si="220">EXP(K3523)</f>
        <v>3.9792212709385689E-2</v>
      </c>
      <c r="M3523">
        <f t="shared" ref="M3523:M3586" si="221">1+L3523</f>
        <v>1.0397922127093857</v>
      </c>
      <c r="N3523">
        <f t="shared" ref="N3523:N3586" si="222">L3523/M3523</f>
        <v>3.8269389040430639E-2</v>
      </c>
      <c r="O3523">
        <f t="shared" ref="O3523:O3586" si="223">IF(N3523&gt;0.5,1,0)</f>
        <v>0</v>
      </c>
    </row>
    <row r="3524" spans="1:15" x14ac:dyDescent="0.25">
      <c r="A3524">
        <v>13808</v>
      </c>
      <c r="B3524" t="s">
        <v>20</v>
      </c>
      <c r="C3524" t="s">
        <v>19</v>
      </c>
      <c r="D3524" t="s">
        <v>16</v>
      </c>
      <c r="E3524" t="s">
        <v>13</v>
      </c>
      <c r="F3524">
        <v>1097</v>
      </c>
      <c r="G3524">
        <v>3</v>
      </c>
      <c r="H3524">
        <v>999</v>
      </c>
      <c r="I3524">
        <v>0</v>
      </c>
      <c r="J3524">
        <v>1</v>
      </c>
      <c r="K3524">
        <v>0.59384655065403003</v>
      </c>
      <c r="L3524">
        <f t="shared" si="220"/>
        <v>1.810940911208224</v>
      </c>
      <c r="M3524">
        <f t="shared" si="221"/>
        <v>2.810940911208224</v>
      </c>
      <c r="N3524">
        <f t="shared" si="222"/>
        <v>0.64424723550301488</v>
      </c>
      <c r="O3524">
        <f t="shared" si="223"/>
        <v>1</v>
      </c>
    </row>
    <row r="3525" spans="1:15" x14ac:dyDescent="0.25">
      <c r="A3525">
        <v>13820</v>
      </c>
      <c r="B3525" t="s">
        <v>20</v>
      </c>
      <c r="C3525" t="s">
        <v>19</v>
      </c>
      <c r="D3525" t="s">
        <v>16</v>
      </c>
      <c r="E3525" t="s">
        <v>13</v>
      </c>
      <c r="F3525">
        <v>258</v>
      </c>
      <c r="G3525">
        <v>1</v>
      </c>
      <c r="H3525">
        <v>999</v>
      </c>
      <c r="I3525">
        <v>0</v>
      </c>
      <c r="J3525">
        <v>0</v>
      </c>
      <c r="K3525">
        <v>-2.7597147699265698</v>
      </c>
      <c r="L3525">
        <f t="shared" si="220"/>
        <v>6.3309823650210983E-2</v>
      </c>
      <c r="M3525">
        <f t="shared" si="221"/>
        <v>1.063309823650211</v>
      </c>
      <c r="N3525">
        <f t="shared" si="222"/>
        <v>5.9540335509058122E-2</v>
      </c>
      <c r="O3525">
        <f t="shared" si="223"/>
        <v>0</v>
      </c>
    </row>
    <row r="3526" spans="1:15" x14ac:dyDescent="0.25">
      <c r="A3526">
        <v>13821</v>
      </c>
      <c r="B3526" t="s">
        <v>20</v>
      </c>
      <c r="C3526" t="s">
        <v>19</v>
      </c>
      <c r="D3526" t="s">
        <v>16</v>
      </c>
      <c r="E3526" t="s">
        <v>13</v>
      </c>
      <c r="F3526">
        <v>3643</v>
      </c>
      <c r="G3526">
        <v>1</v>
      </c>
      <c r="H3526">
        <v>999</v>
      </c>
      <c r="I3526">
        <v>0</v>
      </c>
      <c r="J3526">
        <v>1</v>
      </c>
      <c r="K3526">
        <v>11.395482460129699</v>
      </c>
      <c r="L3526">
        <f t="shared" si="220"/>
        <v>88919.118989589784</v>
      </c>
      <c r="M3526">
        <f t="shared" si="221"/>
        <v>88920.118989589784</v>
      </c>
      <c r="N3526">
        <f t="shared" si="222"/>
        <v>0.99998875395117137</v>
      </c>
      <c r="O3526">
        <f t="shared" si="223"/>
        <v>1</v>
      </c>
    </row>
    <row r="3527" spans="1:15" x14ac:dyDescent="0.25">
      <c r="A3527">
        <v>13833</v>
      </c>
      <c r="B3527" t="s">
        <v>20</v>
      </c>
      <c r="C3527" t="s">
        <v>19</v>
      </c>
      <c r="D3527" t="s">
        <v>17</v>
      </c>
      <c r="E3527" t="s">
        <v>13</v>
      </c>
      <c r="F3527">
        <v>545</v>
      </c>
      <c r="G3527">
        <v>2</v>
      </c>
      <c r="H3527">
        <v>999</v>
      </c>
      <c r="I3527">
        <v>0</v>
      </c>
      <c r="J3527">
        <v>0</v>
      </c>
      <c r="K3527">
        <v>-1.6064953249448899</v>
      </c>
      <c r="L3527">
        <f t="shared" si="220"/>
        <v>0.20058938422989173</v>
      </c>
      <c r="M3527">
        <f t="shared" si="221"/>
        <v>1.2005893842298918</v>
      </c>
      <c r="N3527">
        <f t="shared" si="222"/>
        <v>0.16707576034295701</v>
      </c>
      <c r="O3527">
        <f t="shared" si="223"/>
        <v>0</v>
      </c>
    </row>
    <row r="3528" spans="1:15" x14ac:dyDescent="0.25">
      <c r="A3528">
        <v>13837</v>
      </c>
      <c r="B3528" t="s">
        <v>20</v>
      </c>
      <c r="C3528" t="s">
        <v>19</v>
      </c>
      <c r="D3528" t="s">
        <v>17</v>
      </c>
      <c r="E3528" t="s">
        <v>13</v>
      </c>
      <c r="F3528">
        <v>794</v>
      </c>
      <c r="G3528">
        <v>1</v>
      </c>
      <c r="H3528">
        <v>999</v>
      </c>
      <c r="I3528">
        <v>0</v>
      </c>
      <c r="J3528">
        <v>1</v>
      </c>
      <c r="K3528">
        <v>-0.48778134763029501</v>
      </c>
      <c r="L3528">
        <f t="shared" si="220"/>
        <v>0.61398710810303025</v>
      </c>
      <c r="M3528">
        <f t="shared" si="221"/>
        <v>1.6139871081030304</v>
      </c>
      <c r="N3528">
        <f t="shared" si="222"/>
        <v>0.38041636455489941</v>
      </c>
      <c r="O3528">
        <f t="shared" si="223"/>
        <v>0</v>
      </c>
    </row>
    <row r="3529" spans="1:15" x14ac:dyDescent="0.25">
      <c r="A3529">
        <v>13850</v>
      </c>
      <c r="B3529" t="s">
        <v>20</v>
      </c>
      <c r="C3529" t="s">
        <v>19</v>
      </c>
      <c r="D3529" t="s">
        <v>17</v>
      </c>
      <c r="E3529" t="s">
        <v>13</v>
      </c>
      <c r="F3529">
        <v>67</v>
      </c>
      <c r="G3529">
        <v>1</v>
      </c>
      <c r="H3529">
        <v>999</v>
      </c>
      <c r="I3529">
        <v>0</v>
      </c>
      <c r="J3529">
        <v>0</v>
      </c>
      <c r="K3529">
        <v>-3.5279079019141601</v>
      </c>
      <c r="L3529">
        <f t="shared" si="220"/>
        <v>2.936628880214678E-2</v>
      </c>
      <c r="M3529">
        <f t="shared" si="221"/>
        <v>1.0293662888021469</v>
      </c>
      <c r="N3529">
        <f t="shared" si="222"/>
        <v>2.8528512271681006E-2</v>
      </c>
      <c r="O3529">
        <f t="shared" si="223"/>
        <v>0</v>
      </c>
    </row>
    <row r="3530" spans="1:15" x14ac:dyDescent="0.25">
      <c r="A3530">
        <v>13859</v>
      </c>
      <c r="B3530" t="s">
        <v>20</v>
      </c>
      <c r="C3530" t="s">
        <v>19</v>
      </c>
      <c r="D3530" t="s">
        <v>17</v>
      </c>
      <c r="E3530" t="s">
        <v>13</v>
      </c>
      <c r="F3530">
        <v>136</v>
      </c>
      <c r="G3530">
        <v>1</v>
      </c>
      <c r="H3530">
        <v>999</v>
      </c>
      <c r="I3530">
        <v>0</v>
      </c>
      <c r="J3530">
        <v>0</v>
      </c>
      <c r="K3530">
        <v>-3.23936769249794</v>
      </c>
      <c r="L3530">
        <f t="shared" si="220"/>
        <v>3.9188666554431283E-2</v>
      </c>
      <c r="M3530">
        <f t="shared" si="221"/>
        <v>1.0391886665544312</v>
      </c>
      <c r="N3530">
        <f t="shared" si="222"/>
        <v>3.7710829434241755E-2</v>
      </c>
      <c r="O3530">
        <f t="shared" si="223"/>
        <v>0</v>
      </c>
    </row>
    <row r="3531" spans="1:15" x14ac:dyDescent="0.25">
      <c r="A3531">
        <v>13868</v>
      </c>
      <c r="B3531" t="s">
        <v>20</v>
      </c>
      <c r="C3531" t="s">
        <v>19</v>
      </c>
      <c r="D3531" t="s">
        <v>17</v>
      </c>
      <c r="E3531" t="s">
        <v>13</v>
      </c>
      <c r="F3531">
        <v>684</v>
      </c>
      <c r="G3531">
        <v>1</v>
      </c>
      <c r="H3531">
        <v>999</v>
      </c>
      <c r="I3531">
        <v>0</v>
      </c>
      <c r="J3531">
        <v>0</v>
      </c>
      <c r="K3531">
        <v>-0.94777298583005398</v>
      </c>
      <c r="L3531">
        <f t="shared" si="220"/>
        <v>0.38760326094502628</v>
      </c>
      <c r="M3531">
        <f t="shared" si="221"/>
        <v>1.3876032609450264</v>
      </c>
      <c r="N3531">
        <f t="shared" si="222"/>
        <v>0.27933291298339075</v>
      </c>
      <c r="O3531">
        <f t="shared" si="223"/>
        <v>0</v>
      </c>
    </row>
    <row r="3532" spans="1:15" x14ac:dyDescent="0.25">
      <c r="A3532">
        <v>13878</v>
      </c>
      <c r="B3532" t="s">
        <v>20</v>
      </c>
      <c r="C3532" t="s">
        <v>19</v>
      </c>
      <c r="D3532" t="s">
        <v>17</v>
      </c>
      <c r="E3532" t="s">
        <v>13</v>
      </c>
      <c r="F3532">
        <v>479</v>
      </c>
      <c r="G3532">
        <v>2</v>
      </c>
      <c r="H3532">
        <v>999</v>
      </c>
      <c r="I3532">
        <v>0</v>
      </c>
      <c r="J3532">
        <v>0</v>
      </c>
      <c r="K3532">
        <v>-1.8824903078647499</v>
      </c>
      <c r="L3532">
        <f t="shared" si="220"/>
        <v>0.15221058217785016</v>
      </c>
      <c r="M3532">
        <f t="shared" si="221"/>
        <v>1.1522105821778501</v>
      </c>
      <c r="N3532">
        <f t="shared" si="222"/>
        <v>0.13210309342077853</v>
      </c>
      <c r="O3532">
        <f t="shared" si="223"/>
        <v>0</v>
      </c>
    </row>
    <row r="3533" spans="1:15" x14ac:dyDescent="0.25">
      <c r="A3533">
        <v>13882</v>
      </c>
      <c r="B3533" t="s">
        <v>20</v>
      </c>
      <c r="C3533" t="s">
        <v>19</v>
      </c>
      <c r="D3533" t="s">
        <v>17</v>
      </c>
      <c r="E3533" t="s">
        <v>13</v>
      </c>
      <c r="F3533">
        <v>183</v>
      </c>
      <c r="G3533">
        <v>2</v>
      </c>
      <c r="H3533">
        <v>999</v>
      </c>
      <c r="I3533">
        <v>0</v>
      </c>
      <c r="J3533">
        <v>0</v>
      </c>
      <c r="K3533">
        <v>-3.12028598883865</v>
      </c>
      <c r="L3533">
        <f t="shared" si="220"/>
        <v>4.4144541768005231E-2</v>
      </c>
      <c r="M3533">
        <f t="shared" si="221"/>
        <v>1.0441445417680053</v>
      </c>
      <c r="N3533">
        <f t="shared" si="222"/>
        <v>4.227819042491681E-2</v>
      </c>
      <c r="O3533">
        <f t="shared" si="223"/>
        <v>0</v>
      </c>
    </row>
    <row r="3534" spans="1:15" x14ac:dyDescent="0.25">
      <c r="A3534">
        <v>13883</v>
      </c>
      <c r="B3534" t="s">
        <v>20</v>
      </c>
      <c r="C3534" t="s">
        <v>19</v>
      </c>
      <c r="D3534" t="s">
        <v>17</v>
      </c>
      <c r="E3534" t="s">
        <v>13</v>
      </c>
      <c r="F3534">
        <v>817</v>
      </c>
      <c r="G3534">
        <v>2</v>
      </c>
      <c r="H3534">
        <v>999</v>
      </c>
      <c r="I3534">
        <v>0</v>
      </c>
      <c r="J3534">
        <v>1</v>
      </c>
      <c r="K3534">
        <v>-0.469061455941854</v>
      </c>
      <c r="L3534">
        <f t="shared" si="220"/>
        <v>0.62558913580535924</v>
      </c>
      <c r="M3534">
        <f t="shared" si="221"/>
        <v>1.6255891358053591</v>
      </c>
      <c r="N3534">
        <f t="shared" si="222"/>
        <v>0.3848384084428727</v>
      </c>
      <c r="O3534">
        <f t="shared" si="223"/>
        <v>0</v>
      </c>
    </row>
    <row r="3535" spans="1:15" x14ac:dyDescent="0.25">
      <c r="A3535">
        <v>13886</v>
      </c>
      <c r="B3535" t="s">
        <v>20</v>
      </c>
      <c r="C3535" t="s">
        <v>19</v>
      </c>
      <c r="D3535" t="s">
        <v>17</v>
      </c>
      <c r="E3535" t="s">
        <v>13</v>
      </c>
      <c r="F3535">
        <v>165</v>
      </c>
      <c r="G3535">
        <v>2</v>
      </c>
      <c r="H3535">
        <v>999</v>
      </c>
      <c r="I3535">
        <v>0</v>
      </c>
      <c r="J3535">
        <v>0</v>
      </c>
      <c r="K3535">
        <v>-3.19555734781679</v>
      </c>
      <c r="L3535">
        <f t="shared" si="220"/>
        <v>4.094369913427201E-2</v>
      </c>
      <c r="M3535">
        <f t="shared" si="221"/>
        <v>1.040943699134272</v>
      </c>
      <c r="N3535">
        <f t="shared" si="222"/>
        <v>3.9333250365340515E-2</v>
      </c>
      <c r="O3535">
        <f t="shared" si="223"/>
        <v>0</v>
      </c>
    </row>
    <row r="3536" spans="1:15" x14ac:dyDescent="0.25">
      <c r="A3536">
        <v>13887</v>
      </c>
      <c r="B3536" t="s">
        <v>20</v>
      </c>
      <c r="C3536" t="s">
        <v>19</v>
      </c>
      <c r="D3536" t="s">
        <v>17</v>
      </c>
      <c r="E3536" t="s">
        <v>13</v>
      </c>
      <c r="F3536">
        <v>188</v>
      </c>
      <c r="G3536">
        <v>2</v>
      </c>
      <c r="H3536">
        <v>999</v>
      </c>
      <c r="I3536">
        <v>0</v>
      </c>
      <c r="J3536">
        <v>0</v>
      </c>
      <c r="K3536">
        <v>-3.09937727801139</v>
      </c>
      <c r="L3536">
        <f t="shared" si="220"/>
        <v>4.5077264258921092E-2</v>
      </c>
      <c r="M3536">
        <f t="shared" si="221"/>
        <v>1.045077264258921</v>
      </c>
      <c r="N3536">
        <f t="shared" si="222"/>
        <v>4.313294892209335E-2</v>
      </c>
      <c r="O3536">
        <f t="shared" si="223"/>
        <v>0</v>
      </c>
    </row>
    <row r="3537" spans="1:15" x14ac:dyDescent="0.25">
      <c r="A3537">
        <v>13897</v>
      </c>
      <c r="B3537" t="s">
        <v>20</v>
      </c>
      <c r="C3537" t="s">
        <v>19</v>
      </c>
      <c r="D3537" t="s">
        <v>17</v>
      </c>
      <c r="E3537" t="s">
        <v>13</v>
      </c>
      <c r="F3537">
        <v>216</v>
      </c>
      <c r="G3537">
        <v>2</v>
      </c>
      <c r="H3537">
        <v>999</v>
      </c>
      <c r="I3537">
        <v>0</v>
      </c>
      <c r="J3537">
        <v>0</v>
      </c>
      <c r="K3537">
        <v>-2.98228849737872</v>
      </c>
      <c r="L3537">
        <f t="shared" si="220"/>
        <v>5.0676727502966264E-2</v>
      </c>
      <c r="M3537">
        <f t="shared" si="221"/>
        <v>1.0506767275029663</v>
      </c>
      <c r="N3537">
        <f t="shared" si="222"/>
        <v>4.8232464064759818E-2</v>
      </c>
      <c r="O3537">
        <f t="shared" si="223"/>
        <v>0</v>
      </c>
    </row>
    <row r="3538" spans="1:15" x14ac:dyDescent="0.25">
      <c r="A3538">
        <v>13903</v>
      </c>
      <c r="B3538" t="s">
        <v>20</v>
      </c>
      <c r="C3538" t="s">
        <v>19</v>
      </c>
      <c r="D3538" t="s">
        <v>17</v>
      </c>
      <c r="E3538" t="s">
        <v>13</v>
      </c>
      <c r="F3538">
        <v>139</v>
      </c>
      <c r="G3538">
        <v>2</v>
      </c>
      <c r="H3538">
        <v>999</v>
      </c>
      <c r="I3538">
        <v>0</v>
      </c>
      <c r="J3538">
        <v>0</v>
      </c>
      <c r="K3538">
        <v>-3.3042826441185502</v>
      </c>
      <c r="L3538">
        <f t="shared" si="220"/>
        <v>3.6725547676797581E-2</v>
      </c>
      <c r="M3538">
        <f t="shared" si="221"/>
        <v>1.0367255476767976</v>
      </c>
      <c r="N3538">
        <f t="shared" si="222"/>
        <v>3.5424561263196423E-2</v>
      </c>
      <c r="O3538">
        <f t="shared" si="223"/>
        <v>0</v>
      </c>
    </row>
    <row r="3539" spans="1:15" x14ac:dyDescent="0.25">
      <c r="A3539">
        <v>13910</v>
      </c>
      <c r="B3539" t="s">
        <v>20</v>
      </c>
      <c r="C3539" t="s">
        <v>19</v>
      </c>
      <c r="D3539" t="s">
        <v>17</v>
      </c>
      <c r="E3539" t="s">
        <v>13</v>
      </c>
      <c r="F3539">
        <v>16</v>
      </c>
      <c r="G3539">
        <v>2</v>
      </c>
      <c r="H3539">
        <v>999</v>
      </c>
      <c r="I3539">
        <v>0</v>
      </c>
      <c r="J3539">
        <v>0</v>
      </c>
      <c r="K3539">
        <v>-3.8186369304691898</v>
      </c>
      <c r="L3539">
        <f t="shared" si="220"/>
        <v>2.1957710391269401E-2</v>
      </c>
      <c r="M3539">
        <f t="shared" si="221"/>
        <v>1.0219577103912694</v>
      </c>
      <c r="N3539">
        <f t="shared" si="222"/>
        <v>2.1485928593720983E-2</v>
      </c>
      <c r="O3539">
        <f t="shared" si="223"/>
        <v>0</v>
      </c>
    </row>
    <row r="3540" spans="1:15" x14ac:dyDescent="0.25">
      <c r="A3540">
        <v>13918</v>
      </c>
      <c r="B3540" t="s">
        <v>20</v>
      </c>
      <c r="C3540" t="s">
        <v>19</v>
      </c>
      <c r="D3540" t="s">
        <v>17</v>
      </c>
      <c r="E3540" t="s">
        <v>13</v>
      </c>
      <c r="F3540">
        <v>93</v>
      </c>
      <c r="G3540">
        <v>2</v>
      </c>
      <c r="H3540">
        <v>999</v>
      </c>
      <c r="I3540">
        <v>0</v>
      </c>
      <c r="J3540">
        <v>0</v>
      </c>
      <c r="K3540">
        <v>-3.4966427837293601</v>
      </c>
      <c r="L3540">
        <f t="shared" si="220"/>
        <v>3.0298932935734491E-2</v>
      </c>
      <c r="M3540">
        <f t="shared" si="221"/>
        <v>1.0302989329357346</v>
      </c>
      <c r="N3540">
        <f t="shared" si="222"/>
        <v>2.9407904800406507E-2</v>
      </c>
      <c r="O3540">
        <f t="shared" si="223"/>
        <v>0</v>
      </c>
    </row>
    <row r="3541" spans="1:15" x14ac:dyDescent="0.25">
      <c r="A3541">
        <v>13919</v>
      </c>
      <c r="B3541" t="s">
        <v>20</v>
      </c>
      <c r="C3541" t="s">
        <v>19</v>
      </c>
      <c r="D3541" t="s">
        <v>17</v>
      </c>
      <c r="E3541" t="s">
        <v>13</v>
      </c>
      <c r="F3541">
        <v>82</v>
      </c>
      <c r="G3541">
        <v>2</v>
      </c>
      <c r="H3541">
        <v>999</v>
      </c>
      <c r="I3541">
        <v>0</v>
      </c>
      <c r="J3541">
        <v>0</v>
      </c>
      <c r="K3541">
        <v>-3.54264194754934</v>
      </c>
      <c r="L3541">
        <f t="shared" si="220"/>
        <v>2.8936776559573028E-2</v>
      </c>
      <c r="M3541">
        <f t="shared" si="221"/>
        <v>1.0289367765595729</v>
      </c>
      <c r="N3541">
        <f t="shared" si="222"/>
        <v>2.8122987941327275E-2</v>
      </c>
      <c r="O3541">
        <f t="shared" si="223"/>
        <v>0</v>
      </c>
    </row>
    <row r="3542" spans="1:15" x14ac:dyDescent="0.25">
      <c r="A3542">
        <v>13922</v>
      </c>
      <c r="B3542" t="s">
        <v>20</v>
      </c>
      <c r="C3542" t="s">
        <v>19</v>
      </c>
      <c r="D3542" t="s">
        <v>17</v>
      </c>
      <c r="E3542" t="s">
        <v>13</v>
      </c>
      <c r="F3542">
        <v>67</v>
      </c>
      <c r="G3542">
        <v>2</v>
      </c>
      <c r="H3542">
        <v>999</v>
      </c>
      <c r="I3542">
        <v>0</v>
      </c>
      <c r="J3542">
        <v>0</v>
      </c>
      <c r="K3542">
        <v>-3.6053680800311199</v>
      </c>
      <c r="L3542">
        <f t="shared" si="220"/>
        <v>2.7177439499011573E-2</v>
      </c>
      <c r="M3542">
        <f t="shared" si="221"/>
        <v>1.0271774394990116</v>
      </c>
      <c r="N3542">
        <f t="shared" si="222"/>
        <v>2.6458368782191037E-2</v>
      </c>
      <c r="O3542">
        <f t="shared" si="223"/>
        <v>0</v>
      </c>
    </row>
    <row r="3543" spans="1:15" x14ac:dyDescent="0.25">
      <c r="A3543">
        <v>13924</v>
      </c>
      <c r="B3543" t="s">
        <v>20</v>
      </c>
      <c r="C3543" t="s">
        <v>19</v>
      </c>
      <c r="D3543" t="s">
        <v>17</v>
      </c>
      <c r="E3543" t="s">
        <v>13</v>
      </c>
      <c r="F3543">
        <v>86</v>
      </c>
      <c r="G3543">
        <v>2</v>
      </c>
      <c r="H3543">
        <v>999</v>
      </c>
      <c r="I3543">
        <v>0</v>
      </c>
      <c r="J3543">
        <v>0</v>
      </c>
      <c r="K3543">
        <v>-3.5259149788875299</v>
      </c>
      <c r="L3543">
        <f t="shared" si="220"/>
        <v>2.9424871911731536E-2</v>
      </c>
      <c r="M3543">
        <f t="shared" si="221"/>
        <v>1.0294248719117316</v>
      </c>
      <c r="N3543">
        <f t="shared" si="222"/>
        <v>2.8583797336358296E-2</v>
      </c>
      <c r="O3543">
        <f t="shared" si="223"/>
        <v>0</v>
      </c>
    </row>
    <row r="3544" spans="1:15" x14ac:dyDescent="0.25">
      <c r="A3544">
        <v>13925</v>
      </c>
      <c r="B3544" t="s">
        <v>20</v>
      </c>
      <c r="C3544" t="s">
        <v>19</v>
      </c>
      <c r="D3544" t="s">
        <v>17</v>
      </c>
      <c r="E3544" t="s">
        <v>13</v>
      </c>
      <c r="F3544">
        <v>186</v>
      </c>
      <c r="G3544">
        <v>2</v>
      </c>
      <c r="H3544">
        <v>999</v>
      </c>
      <c r="I3544">
        <v>0</v>
      </c>
      <c r="J3544">
        <v>0</v>
      </c>
      <c r="K3544">
        <v>-3.1077407623422899</v>
      </c>
      <c r="L3544">
        <f t="shared" si="220"/>
        <v>4.470183340900688E-2</v>
      </c>
      <c r="M3544">
        <f t="shared" si="221"/>
        <v>1.0447018334090068</v>
      </c>
      <c r="N3544">
        <f t="shared" si="222"/>
        <v>4.2789082951198244E-2</v>
      </c>
      <c r="O3544">
        <f t="shared" si="223"/>
        <v>0</v>
      </c>
    </row>
    <row r="3545" spans="1:15" x14ac:dyDescent="0.25">
      <c r="A3545">
        <v>13930</v>
      </c>
      <c r="B3545" t="s">
        <v>20</v>
      </c>
      <c r="C3545" t="s">
        <v>19</v>
      </c>
      <c r="D3545" t="s">
        <v>17</v>
      </c>
      <c r="E3545" t="s">
        <v>13</v>
      </c>
      <c r="F3545">
        <v>659</v>
      </c>
      <c r="G3545">
        <v>2</v>
      </c>
      <c r="H3545">
        <v>999</v>
      </c>
      <c r="I3545">
        <v>0</v>
      </c>
      <c r="J3545">
        <v>0</v>
      </c>
      <c r="K3545">
        <v>-1.12977671808333</v>
      </c>
      <c r="L3545">
        <f t="shared" si="220"/>
        <v>0.32310539195987592</v>
      </c>
      <c r="M3545">
        <f t="shared" si="221"/>
        <v>1.3231053919598759</v>
      </c>
      <c r="N3545">
        <f t="shared" si="222"/>
        <v>0.24420230914581167</v>
      </c>
      <c r="O3545">
        <f t="shared" si="223"/>
        <v>0</v>
      </c>
    </row>
    <row r="3546" spans="1:15" x14ac:dyDescent="0.25">
      <c r="A3546">
        <v>13936</v>
      </c>
      <c r="B3546" t="s">
        <v>20</v>
      </c>
      <c r="C3546" t="s">
        <v>19</v>
      </c>
      <c r="D3546" t="s">
        <v>17</v>
      </c>
      <c r="E3546" t="s">
        <v>13</v>
      </c>
      <c r="F3546">
        <v>42</v>
      </c>
      <c r="G3546">
        <v>2</v>
      </c>
      <c r="H3546">
        <v>999</v>
      </c>
      <c r="I3546">
        <v>0</v>
      </c>
      <c r="J3546">
        <v>0</v>
      </c>
      <c r="K3546">
        <v>-3.7099116341674301</v>
      </c>
      <c r="L3546">
        <f t="shared" si="220"/>
        <v>2.4479686343945255E-2</v>
      </c>
      <c r="M3546">
        <f t="shared" si="221"/>
        <v>1.0244796863439452</v>
      </c>
      <c r="N3546">
        <f t="shared" si="222"/>
        <v>2.3894750350107744E-2</v>
      </c>
      <c r="O3546">
        <f t="shared" si="223"/>
        <v>0</v>
      </c>
    </row>
    <row r="3547" spans="1:15" x14ac:dyDescent="0.25">
      <c r="A3547">
        <v>13937</v>
      </c>
      <c r="B3547" t="s">
        <v>20</v>
      </c>
      <c r="C3547" t="s">
        <v>19</v>
      </c>
      <c r="D3547" t="s">
        <v>17</v>
      </c>
      <c r="E3547" t="s">
        <v>13</v>
      </c>
      <c r="F3547">
        <v>131</v>
      </c>
      <c r="G3547">
        <v>2</v>
      </c>
      <c r="H3547">
        <v>999</v>
      </c>
      <c r="I3547">
        <v>0</v>
      </c>
      <c r="J3547">
        <v>0</v>
      </c>
      <c r="K3547">
        <v>-3.33773658144217</v>
      </c>
      <c r="L3547">
        <f t="shared" si="220"/>
        <v>3.5517257230756723E-2</v>
      </c>
      <c r="M3547">
        <f t="shared" si="221"/>
        <v>1.0355172572307567</v>
      </c>
      <c r="N3547">
        <f t="shared" si="222"/>
        <v>3.4299049081749862E-2</v>
      </c>
      <c r="O3547">
        <f t="shared" si="223"/>
        <v>0</v>
      </c>
    </row>
    <row r="3548" spans="1:15" x14ac:dyDescent="0.25">
      <c r="A3548">
        <v>13938</v>
      </c>
      <c r="B3548" t="s">
        <v>20</v>
      </c>
      <c r="C3548" t="s">
        <v>19</v>
      </c>
      <c r="D3548" t="s">
        <v>17</v>
      </c>
      <c r="E3548" t="s">
        <v>13</v>
      </c>
      <c r="F3548">
        <v>455</v>
      </c>
      <c r="G3548">
        <v>2</v>
      </c>
      <c r="H3548">
        <v>999</v>
      </c>
      <c r="I3548">
        <v>0</v>
      </c>
      <c r="J3548">
        <v>0</v>
      </c>
      <c r="K3548">
        <v>-1.9828521198356099</v>
      </c>
      <c r="L3548">
        <f t="shared" si="220"/>
        <v>0.13767600833511467</v>
      </c>
      <c r="M3548">
        <f t="shared" si="221"/>
        <v>1.1376760083351147</v>
      </c>
      <c r="N3548">
        <f t="shared" si="222"/>
        <v>0.12101512849566985</v>
      </c>
      <c r="O3548">
        <f t="shared" si="223"/>
        <v>0</v>
      </c>
    </row>
    <row r="3549" spans="1:15" x14ac:dyDescent="0.25">
      <c r="A3549">
        <v>13940</v>
      </c>
      <c r="B3549" t="s">
        <v>20</v>
      </c>
      <c r="C3549" t="s">
        <v>19</v>
      </c>
      <c r="D3549" t="s">
        <v>17</v>
      </c>
      <c r="E3549" t="s">
        <v>13</v>
      </c>
      <c r="F3549">
        <v>147</v>
      </c>
      <c r="G3549">
        <v>10</v>
      </c>
      <c r="H3549">
        <v>999</v>
      </c>
      <c r="I3549">
        <v>0</v>
      </c>
      <c r="J3549">
        <v>0</v>
      </c>
      <c r="K3549">
        <v>-3.8905101317306401</v>
      </c>
      <c r="L3549">
        <f t="shared" si="220"/>
        <v>2.0434918878018481E-2</v>
      </c>
      <c r="M3549">
        <f t="shared" si="221"/>
        <v>1.0204349188780184</v>
      </c>
      <c r="N3549">
        <f t="shared" si="222"/>
        <v>2.0025695416702266E-2</v>
      </c>
      <c r="O3549">
        <f t="shared" si="223"/>
        <v>0</v>
      </c>
    </row>
    <row r="3550" spans="1:15" x14ac:dyDescent="0.25">
      <c r="A3550">
        <v>13943</v>
      </c>
      <c r="B3550" t="s">
        <v>20</v>
      </c>
      <c r="C3550" t="s">
        <v>19</v>
      </c>
      <c r="D3550" t="s">
        <v>17</v>
      </c>
      <c r="E3550" t="s">
        <v>13</v>
      </c>
      <c r="F3550">
        <v>614</v>
      </c>
      <c r="G3550">
        <v>2</v>
      </c>
      <c r="H3550">
        <v>999</v>
      </c>
      <c r="I3550">
        <v>0</v>
      </c>
      <c r="J3550">
        <v>1</v>
      </c>
      <c r="K3550">
        <v>-1.3179551155286799</v>
      </c>
      <c r="L3550">
        <f t="shared" si="220"/>
        <v>0.26768212169762451</v>
      </c>
      <c r="M3550">
        <f t="shared" si="221"/>
        <v>1.2676821216976246</v>
      </c>
      <c r="N3550">
        <f t="shared" si="222"/>
        <v>0.21115871014979393</v>
      </c>
      <c r="O3550">
        <f t="shared" si="223"/>
        <v>0</v>
      </c>
    </row>
    <row r="3551" spans="1:15" x14ac:dyDescent="0.25">
      <c r="A3551">
        <v>13944</v>
      </c>
      <c r="B3551" t="s">
        <v>20</v>
      </c>
      <c r="C3551" t="s">
        <v>19</v>
      </c>
      <c r="D3551" t="s">
        <v>17</v>
      </c>
      <c r="E3551" t="s">
        <v>13</v>
      </c>
      <c r="F3551">
        <v>50</v>
      </c>
      <c r="G3551">
        <v>2</v>
      </c>
      <c r="H3551">
        <v>999</v>
      </c>
      <c r="I3551">
        <v>0</v>
      </c>
      <c r="J3551">
        <v>0</v>
      </c>
      <c r="K3551">
        <v>-3.6764576968438099</v>
      </c>
      <c r="L3551">
        <f t="shared" si="220"/>
        <v>2.531248069344396E-2</v>
      </c>
      <c r="M3551">
        <f t="shared" si="221"/>
        <v>1.0253124806934439</v>
      </c>
      <c r="N3551">
        <f t="shared" si="222"/>
        <v>2.4687576880293615E-2</v>
      </c>
      <c r="O3551">
        <f t="shared" si="223"/>
        <v>0</v>
      </c>
    </row>
    <row r="3552" spans="1:15" x14ac:dyDescent="0.25">
      <c r="A3552">
        <v>13946</v>
      </c>
      <c r="B3552" t="s">
        <v>20</v>
      </c>
      <c r="C3552" t="s">
        <v>19</v>
      </c>
      <c r="D3552" t="s">
        <v>17</v>
      </c>
      <c r="E3552" t="s">
        <v>13</v>
      </c>
      <c r="F3552">
        <v>289</v>
      </c>
      <c r="G3552">
        <v>2</v>
      </c>
      <c r="H3552">
        <v>999</v>
      </c>
      <c r="I3552">
        <v>0</v>
      </c>
      <c r="J3552">
        <v>0</v>
      </c>
      <c r="K3552">
        <v>-2.6770213193007</v>
      </c>
      <c r="L3552">
        <f t="shared" si="220"/>
        <v>6.8767686365088121E-2</v>
      </c>
      <c r="M3552">
        <f t="shared" si="221"/>
        <v>1.0687676863650881</v>
      </c>
      <c r="N3552">
        <f t="shared" si="222"/>
        <v>6.4342969236812486E-2</v>
      </c>
      <c r="O3552">
        <f t="shared" si="223"/>
        <v>0</v>
      </c>
    </row>
    <row r="3553" spans="1:15" x14ac:dyDescent="0.25">
      <c r="A3553">
        <v>13947</v>
      </c>
      <c r="B3553" t="s">
        <v>10</v>
      </c>
      <c r="C3553" t="s">
        <v>19</v>
      </c>
      <c r="D3553" t="s">
        <v>17</v>
      </c>
      <c r="E3553" t="s">
        <v>13</v>
      </c>
      <c r="F3553">
        <v>117</v>
      </c>
      <c r="G3553">
        <v>2</v>
      </c>
      <c r="H3553">
        <v>999</v>
      </c>
      <c r="I3553">
        <v>0</v>
      </c>
      <c r="J3553">
        <v>0</v>
      </c>
      <c r="K3553">
        <v>-4.58957827167053</v>
      </c>
      <c r="L3553">
        <f t="shared" si="220"/>
        <v>1.015714102436506E-2</v>
      </c>
      <c r="M3553">
        <f t="shared" si="221"/>
        <v>1.010157141024365</v>
      </c>
      <c r="N3553">
        <f t="shared" si="222"/>
        <v>1.0055010861047875E-2</v>
      </c>
      <c r="O3553">
        <f t="shared" si="223"/>
        <v>0</v>
      </c>
    </row>
    <row r="3554" spans="1:15" x14ac:dyDescent="0.25">
      <c r="A3554">
        <v>13948</v>
      </c>
      <c r="B3554" t="s">
        <v>20</v>
      </c>
      <c r="C3554" t="s">
        <v>19</v>
      </c>
      <c r="D3554" t="s">
        <v>17</v>
      </c>
      <c r="E3554" t="s">
        <v>13</v>
      </c>
      <c r="F3554">
        <v>85</v>
      </c>
      <c r="G3554">
        <v>2</v>
      </c>
      <c r="H3554">
        <v>999</v>
      </c>
      <c r="I3554">
        <v>0</v>
      </c>
      <c r="J3554">
        <v>0</v>
      </c>
      <c r="K3554">
        <v>-3.5300967210529799</v>
      </c>
      <c r="L3554">
        <f t="shared" si="220"/>
        <v>2.9302081601789376E-2</v>
      </c>
      <c r="M3554">
        <f t="shared" si="221"/>
        <v>1.0293020816017893</v>
      </c>
      <c r="N3554">
        <f t="shared" si="222"/>
        <v>2.8467912506491562E-2</v>
      </c>
      <c r="O3554">
        <f t="shared" si="223"/>
        <v>0</v>
      </c>
    </row>
    <row r="3555" spans="1:15" x14ac:dyDescent="0.25">
      <c r="A3555">
        <v>13952</v>
      </c>
      <c r="B3555" t="s">
        <v>20</v>
      </c>
      <c r="C3555" t="s">
        <v>19</v>
      </c>
      <c r="D3555" t="s">
        <v>17</v>
      </c>
      <c r="E3555" t="s">
        <v>13</v>
      </c>
      <c r="F3555">
        <v>181</v>
      </c>
      <c r="G3555">
        <v>2</v>
      </c>
      <c r="H3555">
        <v>999</v>
      </c>
      <c r="I3555">
        <v>0</v>
      </c>
      <c r="J3555">
        <v>0</v>
      </c>
      <c r="K3555">
        <v>-3.12864947316955</v>
      </c>
      <c r="L3555">
        <f t="shared" si="220"/>
        <v>4.3776879197804867E-2</v>
      </c>
      <c r="M3555">
        <f t="shared" si="221"/>
        <v>1.0437768791978048</v>
      </c>
      <c r="N3555">
        <f t="shared" si="222"/>
        <v>4.1940840106986857E-2</v>
      </c>
      <c r="O3555">
        <f t="shared" si="223"/>
        <v>0</v>
      </c>
    </row>
    <row r="3556" spans="1:15" x14ac:dyDescent="0.25">
      <c r="A3556">
        <v>13958</v>
      </c>
      <c r="B3556" t="s">
        <v>20</v>
      </c>
      <c r="C3556" t="s">
        <v>19</v>
      </c>
      <c r="D3556" t="s">
        <v>17</v>
      </c>
      <c r="E3556" t="s">
        <v>13</v>
      </c>
      <c r="F3556">
        <v>47</v>
      </c>
      <c r="G3556">
        <v>2</v>
      </c>
      <c r="H3556">
        <v>999</v>
      </c>
      <c r="I3556">
        <v>0</v>
      </c>
      <c r="J3556">
        <v>0</v>
      </c>
      <c r="K3556">
        <v>-3.68900292334017</v>
      </c>
      <c r="L3556">
        <f t="shared" si="220"/>
        <v>2.4996913459894438E-2</v>
      </c>
      <c r="M3556">
        <f t="shared" si="221"/>
        <v>1.0249969134598944</v>
      </c>
      <c r="N3556">
        <f t="shared" si="222"/>
        <v>2.4387306080285581E-2</v>
      </c>
      <c r="O3556">
        <f t="shared" si="223"/>
        <v>0</v>
      </c>
    </row>
    <row r="3557" spans="1:15" x14ac:dyDescent="0.25">
      <c r="A3557">
        <v>13960</v>
      </c>
      <c r="B3557" t="s">
        <v>20</v>
      </c>
      <c r="C3557" t="s">
        <v>19</v>
      </c>
      <c r="D3557" t="s">
        <v>17</v>
      </c>
      <c r="E3557" t="s">
        <v>13</v>
      </c>
      <c r="F3557">
        <v>314</v>
      </c>
      <c r="G3557">
        <v>2</v>
      </c>
      <c r="H3557">
        <v>999</v>
      </c>
      <c r="I3557">
        <v>0</v>
      </c>
      <c r="J3557">
        <v>0</v>
      </c>
      <c r="K3557">
        <v>-2.5724777651643902</v>
      </c>
      <c r="L3557">
        <f t="shared" si="220"/>
        <v>7.6346143059812577E-2</v>
      </c>
      <c r="M3557">
        <f t="shared" si="221"/>
        <v>1.0763461430598125</v>
      </c>
      <c r="N3557">
        <f t="shared" si="222"/>
        <v>7.0930846505174894E-2</v>
      </c>
      <c r="O3557">
        <f t="shared" si="223"/>
        <v>0</v>
      </c>
    </row>
    <row r="3558" spans="1:15" x14ac:dyDescent="0.25">
      <c r="A3558">
        <v>13976</v>
      </c>
      <c r="B3558" t="s">
        <v>20</v>
      </c>
      <c r="C3558" t="s">
        <v>19</v>
      </c>
      <c r="D3558" t="s">
        <v>17</v>
      </c>
      <c r="E3558" t="s">
        <v>13</v>
      </c>
      <c r="F3558">
        <v>239</v>
      </c>
      <c r="G3558">
        <v>8</v>
      </c>
      <c r="H3558">
        <v>999</v>
      </c>
      <c r="I3558">
        <v>0</v>
      </c>
      <c r="J3558">
        <v>0</v>
      </c>
      <c r="K3558">
        <v>-3.3508694962751</v>
      </c>
      <c r="L3558">
        <f t="shared" si="220"/>
        <v>3.5053861644099918E-2</v>
      </c>
      <c r="M3558">
        <f t="shared" si="221"/>
        <v>1.0350538616440998</v>
      </c>
      <c r="N3558">
        <f t="shared" si="222"/>
        <v>3.386670292541074E-2</v>
      </c>
      <c r="O3558">
        <f t="shared" si="223"/>
        <v>0</v>
      </c>
    </row>
    <row r="3559" spans="1:15" x14ac:dyDescent="0.25">
      <c r="A3559">
        <v>13978</v>
      </c>
      <c r="B3559" t="s">
        <v>20</v>
      </c>
      <c r="C3559" t="s">
        <v>19</v>
      </c>
      <c r="D3559" t="s">
        <v>17</v>
      </c>
      <c r="E3559" t="s">
        <v>13</v>
      </c>
      <c r="F3559">
        <v>764</v>
      </c>
      <c r="G3559">
        <v>2</v>
      </c>
      <c r="H3559">
        <v>999</v>
      </c>
      <c r="I3559">
        <v>0</v>
      </c>
      <c r="J3559">
        <v>1</v>
      </c>
      <c r="K3559">
        <v>-0.69069379071082904</v>
      </c>
      <c r="L3559">
        <f t="shared" si="220"/>
        <v>0.50122820093635556</v>
      </c>
      <c r="M3559">
        <f t="shared" si="221"/>
        <v>1.5012282009363556</v>
      </c>
      <c r="N3559">
        <f t="shared" si="222"/>
        <v>0.33387875382551857</v>
      </c>
      <c r="O3559">
        <f t="shared" si="223"/>
        <v>0</v>
      </c>
    </row>
    <row r="3560" spans="1:15" x14ac:dyDescent="0.25">
      <c r="A3560">
        <v>13980</v>
      </c>
      <c r="B3560" t="s">
        <v>20</v>
      </c>
      <c r="C3560" t="s">
        <v>19</v>
      </c>
      <c r="D3560" t="s">
        <v>17</v>
      </c>
      <c r="E3560" t="s">
        <v>13</v>
      </c>
      <c r="F3560">
        <v>16</v>
      </c>
      <c r="G3560">
        <v>2</v>
      </c>
      <c r="H3560">
        <v>999</v>
      </c>
      <c r="I3560">
        <v>0</v>
      </c>
      <c r="J3560">
        <v>0</v>
      </c>
      <c r="K3560">
        <v>-3.8186369304691898</v>
      </c>
      <c r="L3560">
        <f t="shared" si="220"/>
        <v>2.1957710391269401E-2</v>
      </c>
      <c r="M3560">
        <f t="shared" si="221"/>
        <v>1.0219577103912694</v>
      </c>
      <c r="N3560">
        <f t="shared" si="222"/>
        <v>2.1485928593720983E-2</v>
      </c>
      <c r="O3560">
        <f t="shared" si="223"/>
        <v>0</v>
      </c>
    </row>
    <row r="3561" spans="1:15" x14ac:dyDescent="0.25">
      <c r="A3561">
        <v>13986</v>
      </c>
      <c r="B3561" t="s">
        <v>20</v>
      </c>
      <c r="C3561" t="s">
        <v>19</v>
      </c>
      <c r="D3561" t="s">
        <v>17</v>
      </c>
      <c r="E3561" t="s">
        <v>13</v>
      </c>
      <c r="F3561">
        <v>64</v>
      </c>
      <c r="G3561">
        <v>2</v>
      </c>
      <c r="H3561">
        <v>999</v>
      </c>
      <c r="I3561">
        <v>0</v>
      </c>
      <c r="J3561">
        <v>0</v>
      </c>
      <c r="K3561">
        <v>-3.61791330652748</v>
      </c>
      <c r="L3561">
        <f t="shared" si="220"/>
        <v>2.6838622079196853E-2</v>
      </c>
      <c r="M3561">
        <f t="shared" si="221"/>
        <v>1.026838622079197</v>
      </c>
      <c r="N3561">
        <f t="shared" si="222"/>
        <v>2.6137137328212875E-2</v>
      </c>
      <c r="O3561">
        <f t="shared" si="223"/>
        <v>0</v>
      </c>
    </row>
    <row r="3562" spans="1:15" x14ac:dyDescent="0.25">
      <c r="A3562">
        <v>13999</v>
      </c>
      <c r="B3562" t="s">
        <v>10</v>
      </c>
      <c r="C3562" t="s">
        <v>19</v>
      </c>
      <c r="D3562" t="s">
        <v>17</v>
      </c>
      <c r="E3562" t="s">
        <v>13</v>
      </c>
      <c r="F3562">
        <v>176</v>
      </c>
      <c r="G3562">
        <v>15</v>
      </c>
      <c r="H3562">
        <v>999</v>
      </c>
      <c r="I3562">
        <v>0</v>
      </c>
      <c r="J3562">
        <v>0</v>
      </c>
      <c r="K3562">
        <v>-5.3498377994293698</v>
      </c>
      <c r="L3562">
        <f t="shared" si="220"/>
        <v>4.7489212146760076E-3</v>
      </c>
      <c r="M3562">
        <f t="shared" si="221"/>
        <v>1.0047489212146761</v>
      </c>
      <c r="N3562">
        <f t="shared" si="222"/>
        <v>4.7264755546439115E-3</v>
      </c>
      <c r="O3562">
        <f t="shared" si="223"/>
        <v>0</v>
      </c>
    </row>
    <row r="3563" spans="1:15" x14ac:dyDescent="0.25">
      <c r="A3563">
        <v>14001</v>
      </c>
      <c r="B3563" t="s">
        <v>20</v>
      </c>
      <c r="C3563" t="s">
        <v>19</v>
      </c>
      <c r="D3563" t="s">
        <v>17</v>
      </c>
      <c r="E3563" t="s">
        <v>13</v>
      </c>
      <c r="F3563">
        <v>1041</v>
      </c>
      <c r="G3563">
        <v>2</v>
      </c>
      <c r="H3563">
        <v>999</v>
      </c>
      <c r="I3563">
        <v>0</v>
      </c>
      <c r="J3563">
        <v>1</v>
      </c>
      <c r="K3563">
        <v>0.467648789119474</v>
      </c>
      <c r="L3563">
        <f t="shared" si="220"/>
        <v>1.5962366885354524</v>
      </c>
      <c r="M3563">
        <f t="shared" si="221"/>
        <v>2.5962366885354524</v>
      </c>
      <c r="N3563">
        <f t="shared" si="222"/>
        <v>0.61482710555018616</v>
      </c>
      <c r="O3563">
        <f t="shared" si="223"/>
        <v>1</v>
      </c>
    </row>
    <row r="3564" spans="1:15" x14ac:dyDescent="0.25">
      <c r="A3564">
        <v>14008</v>
      </c>
      <c r="B3564" t="s">
        <v>20</v>
      </c>
      <c r="C3564" t="s">
        <v>19</v>
      </c>
      <c r="D3564" t="s">
        <v>17</v>
      </c>
      <c r="E3564" t="s">
        <v>13</v>
      </c>
      <c r="F3564">
        <v>636</v>
      </c>
      <c r="G3564">
        <v>2</v>
      </c>
      <c r="H3564">
        <v>999</v>
      </c>
      <c r="I3564">
        <v>0</v>
      </c>
      <c r="J3564">
        <v>0</v>
      </c>
      <c r="K3564">
        <v>-1.2259567878887301</v>
      </c>
      <c r="L3564">
        <f t="shared" si="220"/>
        <v>0.29347677092999397</v>
      </c>
      <c r="M3564">
        <f t="shared" si="221"/>
        <v>1.2934767709299939</v>
      </c>
      <c r="N3564">
        <f t="shared" si="222"/>
        <v>0.22688986576773834</v>
      </c>
      <c r="O3564">
        <f t="shared" si="223"/>
        <v>0</v>
      </c>
    </row>
    <row r="3565" spans="1:15" x14ac:dyDescent="0.25">
      <c r="A3565">
        <v>14010</v>
      </c>
      <c r="B3565" t="s">
        <v>10</v>
      </c>
      <c r="C3565" t="s">
        <v>19</v>
      </c>
      <c r="D3565" t="s">
        <v>17</v>
      </c>
      <c r="E3565" t="s">
        <v>13</v>
      </c>
      <c r="F3565">
        <v>330</v>
      </c>
      <c r="G3565">
        <v>2</v>
      </c>
      <c r="H3565">
        <v>999</v>
      </c>
      <c r="I3565">
        <v>0</v>
      </c>
      <c r="J3565">
        <v>0</v>
      </c>
      <c r="K3565">
        <v>-3.6988671904291799</v>
      </c>
      <c r="L3565">
        <f t="shared" si="220"/>
        <v>2.4751549387066835E-2</v>
      </c>
      <c r="M3565">
        <f t="shared" si="221"/>
        <v>1.0247515493870669</v>
      </c>
      <c r="N3565">
        <f t="shared" si="222"/>
        <v>2.4153707698096619E-2</v>
      </c>
      <c r="O3565">
        <f t="shared" si="223"/>
        <v>0</v>
      </c>
    </row>
    <row r="3566" spans="1:15" x14ac:dyDescent="0.25">
      <c r="A3566">
        <v>14016</v>
      </c>
      <c r="B3566" t="s">
        <v>20</v>
      </c>
      <c r="C3566" t="s">
        <v>19</v>
      </c>
      <c r="D3566" t="s">
        <v>17</v>
      </c>
      <c r="E3566" t="s">
        <v>13</v>
      </c>
      <c r="F3566">
        <v>260</v>
      </c>
      <c r="G3566">
        <v>2</v>
      </c>
      <c r="H3566">
        <v>999</v>
      </c>
      <c r="I3566">
        <v>0</v>
      </c>
      <c r="J3566">
        <v>0</v>
      </c>
      <c r="K3566">
        <v>-2.7982918420988199</v>
      </c>
      <c r="L3566">
        <f t="shared" si="220"/>
        <v>6.0914024580601869E-2</v>
      </c>
      <c r="M3566">
        <f t="shared" si="221"/>
        <v>1.0609140245806019</v>
      </c>
      <c r="N3566">
        <f t="shared" si="222"/>
        <v>5.7416551359741198E-2</v>
      </c>
      <c r="O3566">
        <f t="shared" si="223"/>
        <v>0</v>
      </c>
    </row>
    <row r="3567" spans="1:15" x14ac:dyDescent="0.25">
      <c r="A3567">
        <v>14018</v>
      </c>
      <c r="B3567" t="s">
        <v>10</v>
      </c>
      <c r="C3567" t="s">
        <v>19</v>
      </c>
      <c r="D3567" t="s">
        <v>17</v>
      </c>
      <c r="E3567" t="s">
        <v>13</v>
      </c>
      <c r="F3567">
        <v>498</v>
      </c>
      <c r="G3567">
        <v>2</v>
      </c>
      <c r="H3567">
        <v>999</v>
      </c>
      <c r="I3567">
        <v>0</v>
      </c>
      <c r="J3567">
        <v>0</v>
      </c>
      <c r="K3567">
        <v>-2.9963345066331799</v>
      </c>
      <c r="L3567">
        <f t="shared" si="220"/>
        <v>4.9969897411337699E-2</v>
      </c>
      <c r="M3567">
        <f t="shared" si="221"/>
        <v>1.0499698974113376</v>
      </c>
      <c r="N3567">
        <f t="shared" si="222"/>
        <v>4.7591742900950453E-2</v>
      </c>
      <c r="O3567">
        <f t="shared" si="223"/>
        <v>0</v>
      </c>
    </row>
    <row r="3568" spans="1:15" x14ac:dyDescent="0.25">
      <c r="A3568">
        <v>14020</v>
      </c>
      <c r="B3568" t="s">
        <v>20</v>
      </c>
      <c r="C3568" t="s">
        <v>19</v>
      </c>
      <c r="D3568" t="s">
        <v>17</v>
      </c>
      <c r="E3568" t="s">
        <v>13</v>
      </c>
      <c r="F3568">
        <v>221</v>
      </c>
      <c r="G3568">
        <v>2</v>
      </c>
      <c r="H3568">
        <v>999</v>
      </c>
      <c r="I3568">
        <v>0</v>
      </c>
      <c r="J3568">
        <v>0</v>
      </c>
      <c r="K3568">
        <v>-2.9613797865514599</v>
      </c>
      <c r="L3568">
        <f t="shared" si="220"/>
        <v>5.1747467431731121E-2</v>
      </c>
      <c r="M3568">
        <f t="shared" si="221"/>
        <v>1.0517474674317311</v>
      </c>
      <c r="N3568">
        <f t="shared" si="222"/>
        <v>4.9201418623896091E-2</v>
      </c>
      <c r="O3568">
        <f t="shared" si="223"/>
        <v>0</v>
      </c>
    </row>
    <row r="3569" spans="1:15" x14ac:dyDescent="0.25">
      <c r="A3569">
        <v>14023</v>
      </c>
      <c r="B3569" t="s">
        <v>20</v>
      </c>
      <c r="C3569" t="s">
        <v>19</v>
      </c>
      <c r="D3569" t="s">
        <v>17</v>
      </c>
      <c r="E3569" t="s">
        <v>13</v>
      </c>
      <c r="F3569">
        <v>70</v>
      </c>
      <c r="G3569">
        <v>2</v>
      </c>
      <c r="H3569">
        <v>999</v>
      </c>
      <c r="I3569">
        <v>0</v>
      </c>
      <c r="J3569">
        <v>0</v>
      </c>
      <c r="K3569">
        <v>-3.5928228535347602</v>
      </c>
      <c r="L3569">
        <f t="shared" si="220"/>
        <v>2.7520534233944439E-2</v>
      </c>
      <c r="M3569">
        <f t="shared" si="221"/>
        <v>1.0275205342339444</v>
      </c>
      <c r="N3569">
        <f t="shared" si="222"/>
        <v>2.6783439665721175E-2</v>
      </c>
      <c r="O3569">
        <f t="shared" si="223"/>
        <v>0</v>
      </c>
    </row>
    <row r="3570" spans="1:15" x14ac:dyDescent="0.25">
      <c r="A3570">
        <v>14028</v>
      </c>
      <c r="B3570" t="s">
        <v>10</v>
      </c>
      <c r="C3570" t="s">
        <v>19</v>
      </c>
      <c r="D3570" t="s">
        <v>17</v>
      </c>
      <c r="E3570" t="s">
        <v>13</v>
      </c>
      <c r="F3570">
        <v>470</v>
      </c>
      <c r="G3570">
        <v>2</v>
      </c>
      <c r="H3570">
        <v>999</v>
      </c>
      <c r="I3570">
        <v>0</v>
      </c>
      <c r="J3570">
        <v>0</v>
      </c>
      <c r="K3570">
        <v>-3.1134232872658498</v>
      </c>
      <c r="L3570">
        <f t="shared" si="220"/>
        <v>4.4448534496829936E-2</v>
      </c>
      <c r="M3570">
        <f t="shared" si="221"/>
        <v>1.04444853449683</v>
      </c>
      <c r="N3570">
        <f t="shared" si="222"/>
        <v>4.255694084366092E-2</v>
      </c>
      <c r="O3570">
        <f t="shared" si="223"/>
        <v>0</v>
      </c>
    </row>
    <row r="3571" spans="1:15" x14ac:dyDescent="0.25">
      <c r="A3571">
        <v>14029</v>
      </c>
      <c r="B3571" t="s">
        <v>20</v>
      </c>
      <c r="C3571" t="s">
        <v>19</v>
      </c>
      <c r="D3571" t="s">
        <v>17</v>
      </c>
      <c r="E3571" t="s">
        <v>13</v>
      </c>
      <c r="F3571">
        <v>221</v>
      </c>
      <c r="G3571">
        <v>2</v>
      </c>
      <c r="H3571">
        <v>999</v>
      </c>
      <c r="I3571">
        <v>0</v>
      </c>
      <c r="J3571">
        <v>0</v>
      </c>
      <c r="K3571">
        <v>-2.9613797865514599</v>
      </c>
      <c r="L3571">
        <f t="shared" si="220"/>
        <v>5.1747467431731121E-2</v>
      </c>
      <c r="M3571">
        <f t="shared" si="221"/>
        <v>1.0517474674317311</v>
      </c>
      <c r="N3571">
        <f t="shared" si="222"/>
        <v>4.9201418623896091E-2</v>
      </c>
      <c r="O3571">
        <f t="shared" si="223"/>
        <v>0</v>
      </c>
    </row>
    <row r="3572" spans="1:15" x14ac:dyDescent="0.25">
      <c r="A3572">
        <v>14030</v>
      </c>
      <c r="B3572" t="s">
        <v>20</v>
      </c>
      <c r="C3572" t="s">
        <v>19</v>
      </c>
      <c r="D3572" t="s">
        <v>17</v>
      </c>
      <c r="E3572" t="s">
        <v>13</v>
      </c>
      <c r="F3572">
        <v>1164</v>
      </c>
      <c r="G3572">
        <v>2</v>
      </c>
      <c r="H3572">
        <v>999</v>
      </c>
      <c r="I3572">
        <v>0</v>
      </c>
      <c r="J3572">
        <v>0</v>
      </c>
      <c r="K3572">
        <v>0.98200307547011301</v>
      </c>
      <c r="L3572">
        <f t="shared" si="220"/>
        <v>2.6697986977536217</v>
      </c>
      <c r="M3572">
        <f t="shared" si="221"/>
        <v>3.6697986977536217</v>
      </c>
      <c r="N3572">
        <f t="shared" si="222"/>
        <v>0.7275054894394819</v>
      </c>
      <c r="O3572">
        <f t="shared" si="223"/>
        <v>1</v>
      </c>
    </row>
    <row r="3573" spans="1:15" x14ac:dyDescent="0.25">
      <c r="A3573">
        <v>14031</v>
      </c>
      <c r="B3573" t="s">
        <v>20</v>
      </c>
      <c r="C3573" t="s">
        <v>19</v>
      </c>
      <c r="D3573" t="s">
        <v>17</v>
      </c>
      <c r="E3573" t="s">
        <v>13</v>
      </c>
      <c r="F3573">
        <v>595</v>
      </c>
      <c r="G3573">
        <v>2</v>
      </c>
      <c r="H3573">
        <v>999</v>
      </c>
      <c r="I3573">
        <v>0</v>
      </c>
      <c r="J3573">
        <v>0</v>
      </c>
      <c r="K3573">
        <v>-1.3974082166722801</v>
      </c>
      <c r="L3573">
        <f t="shared" si="220"/>
        <v>0.24723691879534401</v>
      </c>
      <c r="M3573">
        <f t="shared" si="221"/>
        <v>1.247236918795344</v>
      </c>
      <c r="N3573">
        <f t="shared" si="222"/>
        <v>0.19822771044505338</v>
      </c>
      <c r="O3573">
        <f t="shared" si="223"/>
        <v>0</v>
      </c>
    </row>
    <row r="3574" spans="1:15" x14ac:dyDescent="0.25">
      <c r="A3574">
        <v>14034</v>
      </c>
      <c r="B3574" t="s">
        <v>20</v>
      </c>
      <c r="C3574" t="s">
        <v>19</v>
      </c>
      <c r="D3574" t="s">
        <v>17</v>
      </c>
      <c r="E3574" t="s">
        <v>13</v>
      </c>
      <c r="F3574">
        <v>106</v>
      </c>
      <c r="G3574">
        <v>2</v>
      </c>
      <c r="H3574">
        <v>999</v>
      </c>
      <c r="I3574">
        <v>0</v>
      </c>
      <c r="J3574">
        <v>0</v>
      </c>
      <c r="K3574">
        <v>-3.4422801355784798</v>
      </c>
      <c r="L3574">
        <f t="shared" si="220"/>
        <v>3.199165678715863E-2</v>
      </c>
      <c r="M3574">
        <f t="shared" si="221"/>
        <v>1.0319916567871585</v>
      </c>
      <c r="N3574">
        <f t="shared" si="222"/>
        <v>3.0999918048520328E-2</v>
      </c>
      <c r="O3574">
        <f t="shared" si="223"/>
        <v>0</v>
      </c>
    </row>
    <row r="3575" spans="1:15" x14ac:dyDescent="0.25">
      <c r="A3575">
        <v>14035</v>
      </c>
      <c r="B3575" t="s">
        <v>20</v>
      </c>
      <c r="C3575" t="s">
        <v>19</v>
      </c>
      <c r="D3575" t="s">
        <v>17</v>
      </c>
      <c r="E3575" t="s">
        <v>13</v>
      </c>
      <c r="F3575">
        <v>202</v>
      </c>
      <c r="G3575">
        <v>2</v>
      </c>
      <c r="H3575">
        <v>999</v>
      </c>
      <c r="I3575">
        <v>0</v>
      </c>
      <c r="J3575">
        <v>0</v>
      </c>
      <c r="K3575">
        <v>-3.0408328876950499</v>
      </c>
      <c r="L3575">
        <f t="shared" si="220"/>
        <v>4.7795064990316397E-2</v>
      </c>
      <c r="M3575">
        <f t="shared" si="221"/>
        <v>1.0477950649903165</v>
      </c>
      <c r="N3575">
        <f t="shared" si="222"/>
        <v>4.5614897976979984E-2</v>
      </c>
      <c r="O3575">
        <f t="shared" si="223"/>
        <v>0</v>
      </c>
    </row>
    <row r="3576" spans="1:15" x14ac:dyDescent="0.25">
      <c r="A3576">
        <v>14037</v>
      </c>
      <c r="B3576" t="s">
        <v>20</v>
      </c>
      <c r="C3576" t="s">
        <v>19</v>
      </c>
      <c r="D3576" t="s">
        <v>17</v>
      </c>
      <c r="E3576" t="s">
        <v>13</v>
      </c>
      <c r="F3576">
        <v>207</v>
      </c>
      <c r="G3576">
        <v>2</v>
      </c>
      <c r="H3576">
        <v>999</v>
      </c>
      <c r="I3576">
        <v>0</v>
      </c>
      <c r="J3576">
        <v>0</v>
      </c>
      <c r="K3576">
        <v>-3.0199241768677898</v>
      </c>
      <c r="L3576">
        <f t="shared" si="220"/>
        <v>4.8804918763531088E-2</v>
      </c>
      <c r="M3576">
        <f t="shared" si="221"/>
        <v>1.0488049187635311</v>
      </c>
      <c r="N3576">
        <f t="shared" si="222"/>
        <v>4.6533838553187504E-2</v>
      </c>
      <c r="O3576">
        <f t="shared" si="223"/>
        <v>0</v>
      </c>
    </row>
    <row r="3577" spans="1:15" x14ac:dyDescent="0.25">
      <c r="A3577">
        <v>14046</v>
      </c>
      <c r="B3577" t="s">
        <v>20</v>
      </c>
      <c r="C3577" t="s">
        <v>19</v>
      </c>
      <c r="D3577" t="s">
        <v>17</v>
      </c>
      <c r="E3577" t="s">
        <v>13</v>
      </c>
      <c r="F3577">
        <v>71</v>
      </c>
      <c r="G3577">
        <v>2</v>
      </c>
      <c r="H3577">
        <v>999</v>
      </c>
      <c r="I3577">
        <v>0</v>
      </c>
      <c r="J3577">
        <v>0</v>
      </c>
      <c r="K3577">
        <v>-3.5886411113693102</v>
      </c>
      <c r="L3577">
        <f t="shared" si="220"/>
        <v>2.7635858973472621E-2</v>
      </c>
      <c r="M3577">
        <f t="shared" si="221"/>
        <v>1.0276358589734726</v>
      </c>
      <c r="N3577">
        <f t="shared" si="222"/>
        <v>2.6892657289206187E-2</v>
      </c>
      <c r="O3577">
        <f t="shared" si="223"/>
        <v>0</v>
      </c>
    </row>
    <row r="3578" spans="1:15" x14ac:dyDescent="0.25">
      <c r="A3578">
        <v>14054</v>
      </c>
      <c r="B3578" t="s">
        <v>10</v>
      </c>
      <c r="C3578" t="s">
        <v>19</v>
      </c>
      <c r="D3578" t="s">
        <v>17</v>
      </c>
      <c r="E3578" t="s">
        <v>13</v>
      </c>
      <c r="F3578">
        <v>437</v>
      </c>
      <c r="G3578">
        <v>7</v>
      </c>
      <c r="H3578">
        <v>999</v>
      </c>
      <c r="I3578">
        <v>0</v>
      </c>
      <c r="J3578">
        <v>0</v>
      </c>
      <c r="K3578">
        <v>-3.6387216693105899</v>
      </c>
      <c r="L3578">
        <f t="shared" si="220"/>
        <v>2.628592460165409E-2</v>
      </c>
      <c r="M3578">
        <f t="shared" si="221"/>
        <v>1.026285924601654</v>
      </c>
      <c r="N3578">
        <f t="shared" si="222"/>
        <v>2.5612671840799916E-2</v>
      </c>
      <c r="O3578">
        <f t="shared" si="223"/>
        <v>0</v>
      </c>
    </row>
    <row r="3579" spans="1:15" x14ac:dyDescent="0.25">
      <c r="A3579">
        <v>14055</v>
      </c>
      <c r="B3579" t="s">
        <v>20</v>
      </c>
      <c r="C3579" t="s">
        <v>19</v>
      </c>
      <c r="D3579" t="s">
        <v>17</v>
      </c>
      <c r="E3579" t="s">
        <v>13</v>
      </c>
      <c r="F3579">
        <v>1180</v>
      </c>
      <c r="G3579">
        <v>2</v>
      </c>
      <c r="H3579">
        <v>999</v>
      </c>
      <c r="I3579">
        <v>0</v>
      </c>
      <c r="J3579">
        <v>0</v>
      </c>
      <c r="K3579">
        <v>1.0489109501173499</v>
      </c>
      <c r="L3579">
        <f t="shared" si="220"/>
        <v>2.8545406874628441</v>
      </c>
      <c r="M3579">
        <f t="shared" si="221"/>
        <v>3.8545406874628441</v>
      </c>
      <c r="N3579">
        <f t="shared" si="222"/>
        <v>0.74056571688228168</v>
      </c>
      <c r="O3579">
        <f t="shared" si="223"/>
        <v>1</v>
      </c>
    </row>
    <row r="3580" spans="1:15" x14ac:dyDescent="0.25">
      <c r="A3580">
        <v>14060</v>
      </c>
      <c r="B3580" t="s">
        <v>10</v>
      </c>
      <c r="C3580" t="s">
        <v>19</v>
      </c>
      <c r="D3580" t="s">
        <v>17</v>
      </c>
      <c r="E3580" t="s">
        <v>13</v>
      </c>
      <c r="F3580">
        <v>328</v>
      </c>
      <c r="G3580">
        <v>2</v>
      </c>
      <c r="H3580">
        <v>999</v>
      </c>
      <c r="I3580">
        <v>0</v>
      </c>
      <c r="J3580">
        <v>0</v>
      </c>
      <c r="K3580">
        <v>-3.7072306747600798</v>
      </c>
      <c r="L3580">
        <f t="shared" si="220"/>
        <v>2.454540344241268E-2</v>
      </c>
      <c r="M3580">
        <f t="shared" si="221"/>
        <v>1.0245454034424126</v>
      </c>
      <c r="N3580">
        <f t="shared" si="222"/>
        <v>2.3957360366794443E-2</v>
      </c>
      <c r="O3580">
        <f t="shared" si="223"/>
        <v>0</v>
      </c>
    </row>
    <row r="3581" spans="1:15" x14ac:dyDescent="0.25">
      <c r="A3581">
        <v>14077</v>
      </c>
      <c r="B3581" t="s">
        <v>20</v>
      </c>
      <c r="C3581" t="s">
        <v>19</v>
      </c>
      <c r="D3581" t="s">
        <v>17</v>
      </c>
      <c r="E3581" t="s">
        <v>13</v>
      </c>
      <c r="F3581">
        <v>1187</v>
      </c>
      <c r="G3581">
        <v>3</v>
      </c>
      <c r="H3581">
        <v>999</v>
      </c>
      <c r="I3581">
        <v>0</v>
      </c>
      <c r="J3581">
        <v>0</v>
      </c>
      <c r="K3581">
        <v>1.00072296715855</v>
      </c>
      <c r="L3581">
        <f t="shared" si="220"/>
        <v>2.7202477675177619</v>
      </c>
      <c r="M3581">
        <f t="shared" si="221"/>
        <v>3.7202477675177619</v>
      </c>
      <c r="N3581">
        <f t="shared" si="222"/>
        <v>0.73120069885366157</v>
      </c>
      <c r="O3581">
        <f t="shared" si="223"/>
        <v>1</v>
      </c>
    </row>
    <row r="3582" spans="1:15" x14ac:dyDescent="0.25">
      <c r="A3582">
        <v>14078</v>
      </c>
      <c r="B3582" t="s">
        <v>20</v>
      </c>
      <c r="C3582" t="s">
        <v>19</v>
      </c>
      <c r="D3582" t="s">
        <v>12</v>
      </c>
      <c r="E3582" t="s">
        <v>13</v>
      </c>
      <c r="F3582">
        <v>135</v>
      </c>
      <c r="G3582">
        <v>2</v>
      </c>
      <c r="H3582">
        <v>999</v>
      </c>
      <c r="I3582">
        <v>0</v>
      </c>
      <c r="J3582">
        <v>0</v>
      </c>
      <c r="K3582">
        <v>-3.4975949249682499</v>
      </c>
      <c r="L3582">
        <f t="shared" si="220"/>
        <v>3.0270097801930466E-2</v>
      </c>
      <c r="M3582">
        <f t="shared" si="221"/>
        <v>1.0302700978019306</v>
      </c>
      <c r="N3582">
        <f t="shared" si="222"/>
        <v>2.9380739930734059E-2</v>
      </c>
      <c r="O3582">
        <f t="shared" si="223"/>
        <v>0</v>
      </c>
    </row>
    <row r="3583" spans="1:15" x14ac:dyDescent="0.25">
      <c r="A3583">
        <v>14081</v>
      </c>
      <c r="B3583" t="s">
        <v>20</v>
      </c>
      <c r="C3583" t="s">
        <v>19</v>
      </c>
      <c r="D3583" t="s">
        <v>12</v>
      </c>
      <c r="E3583" t="s">
        <v>13</v>
      </c>
      <c r="F3583">
        <v>77</v>
      </c>
      <c r="G3583">
        <v>2</v>
      </c>
      <c r="H3583">
        <v>999</v>
      </c>
      <c r="I3583">
        <v>0</v>
      </c>
      <c r="J3583">
        <v>0</v>
      </c>
      <c r="K3583">
        <v>-3.7401359705644901</v>
      </c>
      <c r="L3583">
        <f t="shared" si="220"/>
        <v>2.3750873492066192E-2</v>
      </c>
      <c r="M3583">
        <f t="shared" si="221"/>
        <v>1.0237508734920662</v>
      </c>
      <c r="N3583">
        <f t="shared" si="222"/>
        <v>2.3199856632161647E-2</v>
      </c>
      <c r="O3583">
        <f t="shared" si="223"/>
        <v>0</v>
      </c>
    </row>
    <row r="3584" spans="1:15" x14ac:dyDescent="0.25">
      <c r="A3584">
        <v>14085</v>
      </c>
      <c r="B3584" t="s">
        <v>20</v>
      </c>
      <c r="C3584" t="s">
        <v>19</v>
      </c>
      <c r="D3584" t="s">
        <v>12</v>
      </c>
      <c r="E3584" t="s">
        <v>13</v>
      </c>
      <c r="F3584">
        <v>51</v>
      </c>
      <c r="G3584">
        <v>2</v>
      </c>
      <c r="H3584">
        <v>999</v>
      </c>
      <c r="I3584">
        <v>0</v>
      </c>
      <c r="J3584">
        <v>0</v>
      </c>
      <c r="K3584">
        <v>-3.8488612668662499</v>
      </c>
      <c r="L3584">
        <f t="shared" si="220"/>
        <v>2.1303982181432524E-2</v>
      </c>
      <c r="M3584">
        <f t="shared" si="221"/>
        <v>1.0213039821814325</v>
      </c>
      <c r="N3584">
        <f t="shared" si="222"/>
        <v>2.0859589850936191E-2</v>
      </c>
      <c r="O3584">
        <f t="shared" si="223"/>
        <v>0</v>
      </c>
    </row>
    <row r="3585" spans="1:15" x14ac:dyDescent="0.25">
      <c r="A3585">
        <v>14108</v>
      </c>
      <c r="B3585" t="s">
        <v>20</v>
      </c>
      <c r="C3585" t="s">
        <v>19</v>
      </c>
      <c r="D3585" t="s">
        <v>12</v>
      </c>
      <c r="E3585" t="s">
        <v>13</v>
      </c>
      <c r="F3585">
        <v>221</v>
      </c>
      <c r="G3585">
        <v>3</v>
      </c>
      <c r="H3585">
        <v>999</v>
      </c>
      <c r="I3585">
        <v>0</v>
      </c>
      <c r="J3585">
        <v>0</v>
      </c>
      <c r="K3585">
        <v>-3.2154252768563101</v>
      </c>
      <c r="L3585">
        <f t="shared" si="220"/>
        <v>4.0138260320231677E-2</v>
      </c>
      <c r="M3585">
        <f t="shared" si="221"/>
        <v>1.0401382603202316</v>
      </c>
      <c r="N3585">
        <f t="shared" si="222"/>
        <v>3.8589350907901561E-2</v>
      </c>
      <c r="O3585">
        <f t="shared" si="223"/>
        <v>0</v>
      </c>
    </row>
    <row r="3586" spans="1:15" x14ac:dyDescent="0.25">
      <c r="A3586">
        <v>14109</v>
      </c>
      <c r="B3586" t="s">
        <v>20</v>
      </c>
      <c r="C3586" t="s">
        <v>19</v>
      </c>
      <c r="D3586" t="s">
        <v>12</v>
      </c>
      <c r="E3586" t="s">
        <v>13</v>
      </c>
      <c r="F3586">
        <v>329</v>
      </c>
      <c r="G3586">
        <v>2</v>
      </c>
      <c r="H3586">
        <v>999</v>
      </c>
      <c r="I3586">
        <v>0</v>
      </c>
      <c r="J3586">
        <v>0</v>
      </c>
      <c r="K3586">
        <v>-2.6863369448704999</v>
      </c>
      <c r="L3586">
        <f t="shared" si="220"/>
        <v>6.8130046963800678E-2</v>
      </c>
      <c r="M3586">
        <f t="shared" si="221"/>
        <v>1.0681300469638007</v>
      </c>
      <c r="N3586">
        <f t="shared" si="222"/>
        <v>6.3784411980042005E-2</v>
      </c>
      <c r="O3586">
        <f t="shared" si="223"/>
        <v>0</v>
      </c>
    </row>
    <row r="3587" spans="1:15" x14ac:dyDescent="0.25">
      <c r="A3587">
        <v>14111</v>
      </c>
      <c r="B3587" t="s">
        <v>20</v>
      </c>
      <c r="C3587" t="s">
        <v>19</v>
      </c>
      <c r="D3587" t="s">
        <v>12</v>
      </c>
      <c r="E3587" t="s">
        <v>13</v>
      </c>
      <c r="F3587">
        <v>96</v>
      </c>
      <c r="G3587">
        <v>2</v>
      </c>
      <c r="H3587">
        <v>999</v>
      </c>
      <c r="I3587">
        <v>0</v>
      </c>
      <c r="J3587">
        <v>0</v>
      </c>
      <c r="K3587">
        <v>-3.6606828694208899</v>
      </c>
      <c r="L3587">
        <f t="shared" ref="L3587:L3650" si="224">EXP(K3587)</f>
        <v>2.5714946778603337E-2</v>
      </c>
      <c r="M3587">
        <f t="shared" ref="M3587:M3650" si="225">1+L3587</f>
        <v>1.0257149467786033</v>
      </c>
      <c r="N3587">
        <f t="shared" ref="N3587:N3650" si="226">L3587/M3587</f>
        <v>2.5070266217105064E-2</v>
      </c>
      <c r="O3587">
        <f t="shared" ref="O3587:O3650" si="227">IF(N3587&gt;0.5,1,0)</f>
        <v>0</v>
      </c>
    </row>
    <row r="3588" spans="1:15" x14ac:dyDescent="0.25">
      <c r="A3588">
        <v>14124</v>
      </c>
      <c r="B3588" t="s">
        <v>20</v>
      </c>
      <c r="C3588" t="s">
        <v>19</v>
      </c>
      <c r="D3588" t="s">
        <v>12</v>
      </c>
      <c r="E3588" t="s">
        <v>13</v>
      </c>
      <c r="F3588">
        <v>116</v>
      </c>
      <c r="G3588">
        <v>2</v>
      </c>
      <c r="H3588">
        <v>999</v>
      </c>
      <c r="I3588">
        <v>0</v>
      </c>
      <c r="J3588">
        <v>0</v>
      </c>
      <c r="K3588">
        <v>-3.57704802611185</v>
      </c>
      <c r="L3588">
        <f t="shared" si="224"/>
        <v>2.7958108164716545E-2</v>
      </c>
      <c r="M3588">
        <f t="shared" si="225"/>
        <v>1.0279581081647164</v>
      </c>
      <c r="N3588">
        <f t="shared" si="226"/>
        <v>2.7197711601917376E-2</v>
      </c>
      <c r="O3588">
        <f t="shared" si="227"/>
        <v>0</v>
      </c>
    </row>
    <row r="3589" spans="1:15" x14ac:dyDescent="0.25">
      <c r="A3589">
        <v>14125</v>
      </c>
      <c r="B3589" t="s">
        <v>20</v>
      </c>
      <c r="C3589" t="s">
        <v>19</v>
      </c>
      <c r="D3589" t="s">
        <v>12</v>
      </c>
      <c r="E3589" t="s">
        <v>13</v>
      </c>
      <c r="F3589">
        <v>135</v>
      </c>
      <c r="G3589">
        <v>3</v>
      </c>
      <c r="H3589">
        <v>999</v>
      </c>
      <c r="I3589">
        <v>0</v>
      </c>
      <c r="J3589">
        <v>0</v>
      </c>
      <c r="K3589">
        <v>-3.5750551030852198</v>
      </c>
      <c r="L3589">
        <f t="shared" si="224"/>
        <v>2.8013882080359445E-2</v>
      </c>
      <c r="M3589">
        <f t="shared" si="225"/>
        <v>1.0280138820803595</v>
      </c>
      <c r="N3589">
        <f t="shared" si="226"/>
        <v>2.725049006504526E-2</v>
      </c>
      <c r="O3589">
        <f t="shared" si="227"/>
        <v>0</v>
      </c>
    </row>
    <row r="3590" spans="1:15" x14ac:dyDescent="0.25">
      <c r="A3590">
        <v>14126</v>
      </c>
      <c r="B3590" t="s">
        <v>20</v>
      </c>
      <c r="C3590" t="s">
        <v>19</v>
      </c>
      <c r="D3590" t="s">
        <v>12</v>
      </c>
      <c r="E3590" t="s">
        <v>13</v>
      </c>
      <c r="F3590">
        <v>172</v>
      </c>
      <c r="G3590">
        <v>3</v>
      </c>
      <c r="H3590">
        <v>999</v>
      </c>
      <c r="I3590">
        <v>0</v>
      </c>
      <c r="J3590">
        <v>0</v>
      </c>
      <c r="K3590">
        <v>-3.4203306429634801</v>
      </c>
      <c r="L3590">
        <f t="shared" si="224"/>
        <v>3.2701620590531562E-2</v>
      </c>
      <c r="M3590">
        <f t="shared" si="225"/>
        <v>1.0327016205905315</v>
      </c>
      <c r="N3590">
        <f t="shared" si="226"/>
        <v>3.1666088188988938E-2</v>
      </c>
      <c r="O3590">
        <f t="shared" si="227"/>
        <v>0</v>
      </c>
    </row>
    <row r="3591" spans="1:15" x14ac:dyDescent="0.25">
      <c r="A3591">
        <v>14129</v>
      </c>
      <c r="B3591" t="s">
        <v>20</v>
      </c>
      <c r="C3591" t="s">
        <v>19</v>
      </c>
      <c r="D3591" t="s">
        <v>12</v>
      </c>
      <c r="E3591" t="s">
        <v>13</v>
      </c>
      <c r="F3591">
        <v>367</v>
      </c>
      <c r="G3591">
        <v>2</v>
      </c>
      <c r="H3591">
        <v>999</v>
      </c>
      <c r="I3591">
        <v>0</v>
      </c>
      <c r="J3591">
        <v>0</v>
      </c>
      <c r="K3591">
        <v>-2.5274307425833098</v>
      </c>
      <c r="L3591">
        <f t="shared" si="224"/>
        <v>7.9863947957815609E-2</v>
      </c>
      <c r="M3591">
        <f t="shared" si="225"/>
        <v>1.0798639479578156</v>
      </c>
      <c r="N3591">
        <f t="shared" si="226"/>
        <v>7.3957416680916419E-2</v>
      </c>
      <c r="O3591">
        <f t="shared" si="227"/>
        <v>0</v>
      </c>
    </row>
    <row r="3592" spans="1:15" x14ac:dyDescent="0.25">
      <c r="A3592">
        <v>14134</v>
      </c>
      <c r="B3592" t="s">
        <v>20</v>
      </c>
      <c r="C3592" t="s">
        <v>19</v>
      </c>
      <c r="D3592" t="s">
        <v>12</v>
      </c>
      <c r="E3592" t="s">
        <v>13</v>
      </c>
      <c r="F3592">
        <v>78</v>
      </c>
      <c r="G3592">
        <v>3</v>
      </c>
      <c r="H3592">
        <v>999</v>
      </c>
      <c r="I3592">
        <v>0</v>
      </c>
      <c r="J3592">
        <v>0</v>
      </c>
      <c r="K3592">
        <v>-3.8134144065159998</v>
      </c>
      <c r="L3592">
        <f t="shared" si="224"/>
        <v>2.2072685027315079E-2</v>
      </c>
      <c r="M3592">
        <f t="shared" si="225"/>
        <v>1.0220726850273152</v>
      </c>
      <c r="N3592">
        <f t="shared" si="226"/>
        <v>2.1596003249734808E-2</v>
      </c>
      <c r="O3592">
        <f t="shared" si="227"/>
        <v>0</v>
      </c>
    </row>
    <row r="3593" spans="1:15" x14ac:dyDescent="0.25">
      <c r="A3593">
        <v>14140</v>
      </c>
      <c r="B3593" t="s">
        <v>20</v>
      </c>
      <c r="C3593" t="s">
        <v>19</v>
      </c>
      <c r="D3593" t="s">
        <v>12</v>
      </c>
      <c r="E3593" t="s">
        <v>13</v>
      </c>
      <c r="F3593">
        <v>126</v>
      </c>
      <c r="G3593">
        <v>6</v>
      </c>
      <c r="H3593">
        <v>999</v>
      </c>
      <c r="I3593">
        <v>0</v>
      </c>
      <c r="J3593">
        <v>0</v>
      </c>
      <c r="K3593">
        <v>-3.8450713169251798</v>
      </c>
      <c r="L3593">
        <f t="shared" si="224"/>
        <v>2.1384876403142527E-2</v>
      </c>
      <c r="M3593">
        <f t="shared" si="225"/>
        <v>1.0213848764031426</v>
      </c>
      <c r="N3593">
        <f t="shared" si="226"/>
        <v>2.09371382886052E-2</v>
      </c>
      <c r="O3593">
        <f t="shared" si="227"/>
        <v>0</v>
      </c>
    </row>
    <row r="3594" spans="1:15" x14ac:dyDescent="0.25">
      <c r="A3594">
        <v>14141</v>
      </c>
      <c r="B3594" t="s">
        <v>20</v>
      </c>
      <c r="C3594" t="s">
        <v>19</v>
      </c>
      <c r="D3594" t="s">
        <v>12</v>
      </c>
      <c r="E3594" t="s">
        <v>13</v>
      </c>
      <c r="F3594">
        <v>84</v>
      </c>
      <c r="G3594">
        <v>3</v>
      </c>
      <c r="H3594">
        <v>999</v>
      </c>
      <c r="I3594">
        <v>0</v>
      </c>
      <c r="J3594">
        <v>0</v>
      </c>
      <c r="K3594">
        <v>-3.7883239535232902</v>
      </c>
      <c r="L3594">
        <f t="shared" si="224"/>
        <v>2.2633504884743669E-2</v>
      </c>
      <c r="M3594">
        <f t="shared" si="225"/>
        <v>1.0226335048847437</v>
      </c>
      <c r="N3594">
        <f t="shared" si="226"/>
        <v>2.2132567314323021E-2</v>
      </c>
      <c r="O3594">
        <f t="shared" si="227"/>
        <v>0</v>
      </c>
    </row>
    <row r="3595" spans="1:15" x14ac:dyDescent="0.25">
      <c r="A3595">
        <v>14143</v>
      </c>
      <c r="B3595" t="s">
        <v>20</v>
      </c>
      <c r="C3595" t="s">
        <v>19</v>
      </c>
      <c r="D3595" t="s">
        <v>12</v>
      </c>
      <c r="E3595" t="s">
        <v>13</v>
      </c>
      <c r="F3595">
        <v>66</v>
      </c>
      <c r="G3595">
        <v>2</v>
      </c>
      <c r="H3595">
        <v>999</v>
      </c>
      <c r="I3595">
        <v>0</v>
      </c>
      <c r="J3595">
        <v>0</v>
      </c>
      <c r="K3595">
        <v>-3.78613513438447</v>
      </c>
      <c r="L3595">
        <f t="shared" si="224"/>
        <v>2.2683099790753235E-2</v>
      </c>
      <c r="M3595">
        <f t="shared" si="225"/>
        <v>1.0226830997907532</v>
      </c>
      <c r="N3595">
        <f t="shared" si="226"/>
        <v>2.2179988889416795E-2</v>
      </c>
      <c r="O3595">
        <f t="shared" si="227"/>
        <v>0</v>
      </c>
    </row>
    <row r="3596" spans="1:15" x14ac:dyDescent="0.25">
      <c r="A3596">
        <v>14144</v>
      </c>
      <c r="B3596" t="s">
        <v>10</v>
      </c>
      <c r="C3596" t="s">
        <v>19</v>
      </c>
      <c r="D3596" t="s">
        <v>12</v>
      </c>
      <c r="E3596" t="s">
        <v>13</v>
      </c>
      <c r="F3596">
        <v>120</v>
      </c>
      <c r="G3596">
        <v>3</v>
      </c>
      <c r="H3596">
        <v>999</v>
      </c>
      <c r="I3596">
        <v>0</v>
      </c>
      <c r="J3596">
        <v>0</v>
      </c>
      <c r="K3596">
        <v>-4.8310785354790298</v>
      </c>
      <c r="L3596">
        <f t="shared" si="224"/>
        <v>7.9779121628622447E-3</v>
      </c>
      <c r="M3596">
        <f t="shared" si="225"/>
        <v>1.0079779121628623</v>
      </c>
      <c r="N3596">
        <f t="shared" si="226"/>
        <v>7.914768832328568E-3</v>
      </c>
      <c r="O3596">
        <f t="shared" si="227"/>
        <v>0</v>
      </c>
    </row>
    <row r="3597" spans="1:15" x14ac:dyDescent="0.25">
      <c r="A3597">
        <v>14145</v>
      </c>
      <c r="B3597" t="s">
        <v>20</v>
      </c>
      <c r="C3597" t="s">
        <v>19</v>
      </c>
      <c r="D3597" t="s">
        <v>12</v>
      </c>
      <c r="E3597" t="s">
        <v>13</v>
      </c>
      <c r="F3597">
        <v>72</v>
      </c>
      <c r="G3597">
        <v>4</v>
      </c>
      <c r="H3597">
        <v>999</v>
      </c>
      <c r="I3597">
        <v>0</v>
      </c>
      <c r="J3597">
        <v>0</v>
      </c>
      <c r="K3597">
        <v>-3.9159650376256798</v>
      </c>
      <c r="L3597">
        <f t="shared" si="224"/>
        <v>1.9921314548236618E-2</v>
      </c>
      <c r="M3597">
        <f t="shared" si="225"/>
        <v>1.0199213145482366</v>
      </c>
      <c r="N3597">
        <f t="shared" si="226"/>
        <v>1.9532207302737421E-2</v>
      </c>
      <c r="O3597">
        <f t="shared" si="227"/>
        <v>0</v>
      </c>
    </row>
    <row r="3598" spans="1:15" x14ac:dyDescent="0.25">
      <c r="A3598">
        <v>14155</v>
      </c>
      <c r="B3598" t="s">
        <v>20</v>
      </c>
      <c r="C3598" t="s">
        <v>19</v>
      </c>
      <c r="D3598" t="s">
        <v>12</v>
      </c>
      <c r="E3598" t="s">
        <v>13</v>
      </c>
      <c r="F3598">
        <v>550</v>
      </c>
      <c r="G3598">
        <v>3</v>
      </c>
      <c r="H3598">
        <v>999</v>
      </c>
      <c r="I3598">
        <v>0</v>
      </c>
      <c r="J3598">
        <v>0</v>
      </c>
      <c r="K3598">
        <v>-1.8396321044224899</v>
      </c>
      <c r="L3598">
        <f t="shared" si="224"/>
        <v>0.15887586508467857</v>
      </c>
      <c r="M3598">
        <f t="shared" si="225"/>
        <v>1.1588758650846787</v>
      </c>
      <c r="N3598">
        <f t="shared" si="226"/>
        <v>0.13709480874646532</v>
      </c>
      <c r="O3598">
        <f t="shared" si="227"/>
        <v>0</v>
      </c>
    </row>
    <row r="3599" spans="1:15" x14ac:dyDescent="0.25">
      <c r="A3599">
        <v>14157</v>
      </c>
      <c r="B3599" t="s">
        <v>20</v>
      </c>
      <c r="C3599" t="s">
        <v>19</v>
      </c>
      <c r="D3599" t="s">
        <v>12</v>
      </c>
      <c r="E3599" t="s">
        <v>13</v>
      </c>
      <c r="F3599">
        <v>155</v>
      </c>
      <c r="G3599">
        <v>2</v>
      </c>
      <c r="H3599">
        <v>999</v>
      </c>
      <c r="I3599">
        <v>0</v>
      </c>
      <c r="J3599">
        <v>0</v>
      </c>
      <c r="K3599">
        <v>-3.4139600816592099</v>
      </c>
      <c r="L3599">
        <f t="shared" si="224"/>
        <v>3.2910613262754164E-2</v>
      </c>
      <c r="M3599">
        <f t="shared" si="225"/>
        <v>1.0329106132627541</v>
      </c>
      <c r="N3599">
        <f t="shared" si="226"/>
        <v>3.1862014815392636E-2</v>
      </c>
      <c r="O3599">
        <f t="shared" si="227"/>
        <v>0</v>
      </c>
    </row>
    <row r="3600" spans="1:15" x14ac:dyDescent="0.25">
      <c r="A3600">
        <v>14158</v>
      </c>
      <c r="B3600" t="s">
        <v>20</v>
      </c>
      <c r="C3600" t="s">
        <v>19</v>
      </c>
      <c r="D3600" t="s">
        <v>12</v>
      </c>
      <c r="E3600" t="s">
        <v>13</v>
      </c>
      <c r="F3600">
        <v>137</v>
      </c>
      <c r="G3600">
        <v>3</v>
      </c>
      <c r="H3600">
        <v>999</v>
      </c>
      <c r="I3600">
        <v>0</v>
      </c>
      <c r="J3600">
        <v>0</v>
      </c>
      <c r="K3600">
        <v>-3.5666916187543101</v>
      </c>
      <c r="L3600">
        <f t="shared" si="224"/>
        <v>2.8249158236990621E-2</v>
      </c>
      <c r="M3600">
        <f t="shared" si="225"/>
        <v>1.0282491582369906</v>
      </c>
      <c r="N3600">
        <f t="shared" si="226"/>
        <v>2.747306721400667E-2</v>
      </c>
      <c r="O3600">
        <f t="shared" si="227"/>
        <v>0</v>
      </c>
    </row>
    <row r="3601" spans="1:15" x14ac:dyDescent="0.25">
      <c r="A3601">
        <v>14161</v>
      </c>
      <c r="B3601" t="s">
        <v>20</v>
      </c>
      <c r="C3601" t="s">
        <v>19</v>
      </c>
      <c r="D3601" t="s">
        <v>12</v>
      </c>
      <c r="E3601" t="s">
        <v>13</v>
      </c>
      <c r="F3601">
        <v>173</v>
      </c>
      <c r="G3601">
        <v>6</v>
      </c>
      <c r="H3601">
        <v>999</v>
      </c>
      <c r="I3601">
        <v>0</v>
      </c>
      <c r="J3601">
        <v>0</v>
      </c>
      <c r="K3601">
        <v>-3.6485294351489199</v>
      </c>
      <c r="L3601">
        <f t="shared" si="224"/>
        <v>2.6029378536658924E-2</v>
      </c>
      <c r="M3601">
        <f t="shared" si="225"/>
        <v>1.026029378536659</v>
      </c>
      <c r="N3601">
        <f t="shared" si="226"/>
        <v>2.5369038237270047E-2</v>
      </c>
      <c r="O3601">
        <f t="shared" si="227"/>
        <v>0</v>
      </c>
    </row>
    <row r="3602" spans="1:15" x14ac:dyDescent="0.25">
      <c r="A3602">
        <v>14165</v>
      </c>
      <c r="B3602" t="s">
        <v>20</v>
      </c>
      <c r="C3602" t="s">
        <v>19</v>
      </c>
      <c r="D3602" t="s">
        <v>12</v>
      </c>
      <c r="E3602" t="s">
        <v>13</v>
      </c>
      <c r="F3602">
        <v>84</v>
      </c>
      <c r="G3602">
        <v>3</v>
      </c>
      <c r="H3602">
        <v>999</v>
      </c>
      <c r="I3602">
        <v>0</v>
      </c>
      <c r="J3602">
        <v>0</v>
      </c>
      <c r="K3602">
        <v>-3.7883239535232902</v>
      </c>
      <c r="L3602">
        <f t="shared" si="224"/>
        <v>2.2633504884743669E-2</v>
      </c>
      <c r="M3602">
        <f t="shared" si="225"/>
        <v>1.0226335048847437</v>
      </c>
      <c r="N3602">
        <f t="shared" si="226"/>
        <v>2.2132567314323021E-2</v>
      </c>
      <c r="O3602">
        <f t="shared" si="227"/>
        <v>0</v>
      </c>
    </row>
    <row r="3603" spans="1:15" x14ac:dyDescent="0.25">
      <c r="A3603">
        <v>14172</v>
      </c>
      <c r="B3603" t="s">
        <v>20</v>
      </c>
      <c r="C3603" t="s">
        <v>19</v>
      </c>
      <c r="D3603" t="s">
        <v>12</v>
      </c>
      <c r="E3603" t="s">
        <v>13</v>
      </c>
      <c r="F3603">
        <v>141</v>
      </c>
      <c r="G3603">
        <v>2</v>
      </c>
      <c r="H3603">
        <v>999</v>
      </c>
      <c r="I3603">
        <v>0</v>
      </c>
      <c r="J3603">
        <v>0</v>
      </c>
      <c r="K3603">
        <v>-3.4725044719755398</v>
      </c>
      <c r="L3603">
        <f t="shared" si="224"/>
        <v>3.1039196437308104E-2</v>
      </c>
      <c r="M3603">
        <f t="shared" si="225"/>
        <v>1.031039196437308</v>
      </c>
      <c r="N3603">
        <f t="shared" si="226"/>
        <v>3.0104768610700855E-2</v>
      </c>
      <c r="O3603">
        <f t="shared" si="227"/>
        <v>0</v>
      </c>
    </row>
    <row r="3604" spans="1:15" x14ac:dyDescent="0.25">
      <c r="A3604">
        <v>14173</v>
      </c>
      <c r="B3604" t="s">
        <v>20</v>
      </c>
      <c r="C3604" t="s">
        <v>19</v>
      </c>
      <c r="D3604" t="s">
        <v>12</v>
      </c>
      <c r="E3604" t="s">
        <v>13</v>
      </c>
      <c r="F3604">
        <v>187</v>
      </c>
      <c r="G3604">
        <v>3</v>
      </c>
      <c r="H3604">
        <v>999</v>
      </c>
      <c r="I3604">
        <v>0</v>
      </c>
      <c r="J3604">
        <v>0</v>
      </c>
      <c r="K3604">
        <v>-3.3576045104816901</v>
      </c>
      <c r="L3604">
        <f t="shared" si="224"/>
        <v>3.4818566634968309E-2</v>
      </c>
      <c r="M3604">
        <f t="shared" si="225"/>
        <v>1.0348185666349683</v>
      </c>
      <c r="N3604">
        <f t="shared" si="226"/>
        <v>3.3647025437697368E-2</v>
      </c>
      <c r="O3604">
        <f t="shared" si="227"/>
        <v>0</v>
      </c>
    </row>
    <row r="3605" spans="1:15" x14ac:dyDescent="0.25">
      <c r="A3605">
        <v>14174</v>
      </c>
      <c r="B3605" t="s">
        <v>20</v>
      </c>
      <c r="C3605" t="s">
        <v>19</v>
      </c>
      <c r="D3605" t="s">
        <v>12</v>
      </c>
      <c r="E3605" t="s">
        <v>13</v>
      </c>
      <c r="F3605">
        <v>467</v>
      </c>
      <c r="G3605">
        <v>3</v>
      </c>
      <c r="H3605">
        <v>999</v>
      </c>
      <c r="I3605">
        <v>0</v>
      </c>
      <c r="J3605">
        <v>0</v>
      </c>
      <c r="K3605">
        <v>-2.1867167041550299</v>
      </c>
      <c r="L3605">
        <f t="shared" si="224"/>
        <v>0.11228480830683013</v>
      </c>
      <c r="M3605">
        <f t="shared" si="225"/>
        <v>1.1122848083068302</v>
      </c>
      <c r="N3605">
        <f t="shared" si="226"/>
        <v>0.10094969154326139</v>
      </c>
      <c r="O3605">
        <f t="shared" si="227"/>
        <v>0</v>
      </c>
    </row>
    <row r="3606" spans="1:15" x14ac:dyDescent="0.25">
      <c r="A3606">
        <v>14176</v>
      </c>
      <c r="B3606" t="s">
        <v>20</v>
      </c>
      <c r="C3606" t="s">
        <v>19</v>
      </c>
      <c r="D3606" t="s">
        <v>12</v>
      </c>
      <c r="E3606" t="s">
        <v>13</v>
      </c>
      <c r="F3606">
        <v>254</v>
      </c>
      <c r="G3606">
        <v>2</v>
      </c>
      <c r="H3606">
        <v>999</v>
      </c>
      <c r="I3606">
        <v>0</v>
      </c>
      <c r="J3606">
        <v>0</v>
      </c>
      <c r="K3606">
        <v>-2.9999676072794199</v>
      </c>
      <c r="L3606">
        <f t="shared" si="224"/>
        <v>4.9788681132578859E-2</v>
      </c>
      <c r="M3606">
        <f t="shared" si="225"/>
        <v>1.0497886811325789</v>
      </c>
      <c r="N3606">
        <f t="shared" si="226"/>
        <v>4.7427336593935894E-2</v>
      </c>
      <c r="O3606">
        <f t="shared" si="227"/>
        <v>0</v>
      </c>
    </row>
    <row r="3607" spans="1:15" x14ac:dyDescent="0.25">
      <c r="A3607">
        <v>14178</v>
      </c>
      <c r="B3607" t="s">
        <v>20</v>
      </c>
      <c r="C3607" t="s">
        <v>19</v>
      </c>
      <c r="D3607" t="s">
        <v>12</v>
      </c>
      <c r="E3607" t="s">
        <v>13</v>
      </c>
      <c r="F3607">
        <v>1153</v>
      </c>
      <c r="G3607">
        <v>3</v>
      </c>
      <c r="H3607">
        <v>999</v>
      </c>
      <c r="I3607">
        <v>0</v>
      </c>
      <c r="J3607">
        <v>1</v>
      </c>
      <c r="K3607">
        <v>0.68195842134528195</v>
      </c>
      <c r="L3607">
        <f t="shared" si="224"/>
        <v>1.977747204305826</v>
      </c>
      <c r="M3607">
        <f t="shared" si="225"/>
        <v>2.977747204305826</v>
      </c>
      <c r="N3607">
        <f t="shared" si="226"/>
        <v>0.6641756564983089</v>
      </c>
      <c r="O3607">
        <f t="shared" si="227"/>
        <v>1</v>
      </c>
    </row>
    <row r="3608" spans="1:15" x14ac:dyDescent="0.25">
      <c r="A3608">
        <v>14183</v>
      </c>
      <c r="B3608" t="s">
        <v>20</v>
      </c>
      <c r="C3608" t="s">
        <v>19</v>
      </c>
      <c r="D3608" t="s">
        <v>12</v>
      </c>
      <c r="E3608" t="s">
        <v>13</v>
      </c>
      <c r="F3608">
        <v>354</v>
      </c>
      <c r="G3608">
        <v>2</v>
      </c>
      <c r="H3608">
        <v>999</v>
      </c>
      <c r="I3608">
        <v>0</v>
      </c>
      <c r="J3608">
        <v>0</v>
      </c>
      <c r="K3608">
        <v>-2.5817933907341901</v>
      </c>
      <c r="L3608">
        <f t="shared" si="224"/>
        <v>7.5638233407409633E-2</v>
      </c>
      <c r="M3608">
        <f t="shared" si="225"/>
        <v>1.0756382334074097</v>
      </c>
      <c r="N3608">
        <f t="shared" si="226"/>
        <v>7.031939834251022E-2</v>
      </c>
      <c r="O3608">
        <f t="shared" si="227"/>
        <v>0</v>
      </c>
    </row>
    <row r="3609" spans="1:15" x14ac:dyDescent="0.25">
      <c r="A3609">
        <v>14186</v>
      </c>
      <c r="B3609" t="s">
        <v>20</v>
      </c>
      <c r="C3609" t="s">
        <v>19</v>
      </c>
      <c r="D3609" t="s">
        <v>12</v>
      </c>
      <c r="E3609" t="s">
        <v>13</v>
      </c>
      <c r="F3609">
        <v>228</v>
      </c>
      <c r="G3609">
        <v>2</v>
      </c>
      <c r="H3609">
        <v>999</v>
      </c>
      <c r="I3609">
        <v>0</v>
      </c>
      <c r="J3609">
        <v>0</v>
      </c>
      <c r="K3609">
        <v>-3.1086929035811801</v>
      </c>
      <c r="L3609">
        <f t="shared" si="224"/>
        <v>4.4659291206270942E-2</v>
      </c>
      <c r="M3609">
        <f t="shared" si="225"/>
        <v>1.0446592912062709</v>
      </c>
      <c r="N3609">
        <f t="shared" si="226"/>
        <v>4.2750101954009079E-2</v>
      </c>
      <c r="O3609">
        <f t="shared" si="227"/>
        <v>0</v>
      </c>
    </row>
    <row r="3610" spans="1:15" x14ac:dyDescent="0.25">
      <c r="A3610">
        <v>14195</v>
      </c>
      <c r="B3610" t="s">
        <v>10</v>
      </c>
      <c r="C3610" t="s">
        <v>19</v>
      </c>
      <c r="D3610" t="s">
        <v>12</v>
      </c>
      <c r="E3610" t="s">
        <v>13</v>
      </c>
      <c r="F3610">
        <v>251</v>
      </c>
      <c r="G3610">
        <v>2</v>
      </c>
      <c r="H3610">
        <v>999</v>
      </c>
      <c r="I3610">
        <v>0</v>
      </c>
      <c r="J3610">
        <v>0</v>
      </c>
      <c r="K3610">
        <v>-4.2058101336878098</v>
      </c>
      <c r="L3610">
        <f t="shared" si="224"/>
        <v>1.4908703132682447E-2</v>
      </c>
      <c r="M3610">
        <f t="shared" si="225"/>
        <v>1.0149087031326824</v>
      </c>
      <c r="N3610">
        <f t="shared" si="226"/>
        <v>1.4689698774544239E-2</v>
      </c>
      <c r="O3610">
        <f t="shared" si="227"/>
        <v>0</v>
      </c>
    </row>
    <row r="3611" spans="1:15" x14ac:dyDescent="0.25">
      <c r="A3611">
        <v>14198</v>
      </c>
      <c r="B3611" t="s">
        <v>20</v>
      </c>
      <c r="C3611" t="s">
        <v>19</v>
      </c>
      <c r="D3611" t="s">
        <v>12</v>
      </c>
      <c r="E3611" t="s">
        <v>13</v>
      </c>
      <c r="F3611">
        <v>119</v>
      </c>
      <c r="G3611">
        <v>2</v>
      </c>
      <c r="H3611">
        <v>999</v>
      </c>
      <c r="I3611">
        <v>0</v>
      </c>
      <c r="J3611">
        <v>0</v>
      </c>
      <c r="K3611">
        <v>-3.5645027996154899</v>
      </c>
      <c r="L3611">
        <f t="shared" si="224"/>
        <v>2.8311058254453552E-2</v>
      </c>
      <c r="M3611">
        <f t="shared" si="225"/>
        <v>1.0283110582544535</v>
      </c>
      <c r="N3611">
        <f t="shared" si="226"/>
        <v>2.7531609260831306E-2</v>
      </c>
      <c r="O3611">
        <f t="shared" si="227"/>
        <v>0</v>
      </c>
    </row>
    <row r="3612" spans="1:15" x14ac:dyDescent="0.25">
      <c r="A3612">
        <v>14204</v>
      </c>
      <c r="B3612" t="s">
        <v>20</v>
      </c>
      <c r="C3612" t="s">
        <v>19</v>
      </c>
      <c r="D3612" t="s">
        <v>12</v>
      </c>
      <c r="E3612" t="s">
        <v>13</v>
      </c>
      <c r="F3612">
        <v>634</v>
      </c>
      <c r="G3612">
        <v>3</v>
      </c>
      <c r="H3612">
        <v>999</v>
      </c>
      <c r="I3612">
        <v>0</v>
      </c>
      <c r="J3612">
        <v>0</v>
      </c>
      <c r="K3612">
        <v>-1.4883657625244899</v>
      </c>
      <c r="L3612">
        <f t="shared" si="224"/>
        <v>0.22574126909808326</v>
      </c>
      <c r="M3612">
        <f t="shared" si="225"/>
        <v>1.2257412690980833</v>
      </c>
      <c r="N3612">
        <f t="shared" si="226"/>
        <v>0.18416714423280101</v>
      </c>
      <c r="O3612">
        <f t="shared" si="227"/>
        <v>0</v>
      </c>
    </row>
    <row r="3613" spans="1:15" x14ac:dyDescent="0.25">
      <c r="A3613">
        <v>14210</v>
      </c>
      <c r="B3613" t="s">
        <v>20</v>
      </c>
      <c r="C3613" t="s">
        <v>19</v>
      </c>
      <c r="D3613" t="s">
        <v>12</v>
      </c>
      <c r="E3613" t="s">
        <v>13</v>
      </c>
      <c r="F3613">
        <v>219</v>
      </c>
      <c r="G3613">
        <v>3</v>
      </c>
      <c r="H3613">
        <v>999</v>
      </c>
      <c r="I3613">
        <v>0</v>
      </c>
      <c r="J3613">
        <v>0</v>
      </c>
      <c r="K3613">
        <v>-3.2237887611872198</v>
      </c>
      <c r="L3613">
        <f t="shared" si="224"/>
        <v>3.9803964496519663E-2</v>
      </c>
      <c r="M3613">
        <f t="shared" si="225"/>
        <v>1.0398039644965196</v>
      </c>
      <c r="N3613">
        <f t="shared" si="226"/>
        <v>3.8280258448324944E-2</v>
      </c>
      <c r="O3613">
        <f t="shared" si="227"/>
        <v>0</v>
      </c>
    </row>
    <row r="3614" spans="1:15" x14ac:dyDescent="0.25">
      <c r="A3614">
        <v>14214</v>
      </c>
      <c r="B3614" t="s">
        <v>20</v>
      </c>
      <c r="C3614" t="s">
        <v>19</v>
      </c>
      <c r="D3614" t="s">
        <v>12</v>
      </c>
      <c r="E3614" t="s">
        <v>13</v>
      </c>
      <c r="F3614">
        <v>174</v>
      </c>
      <c r="G3614">
        <v>3</v>
      </c>
      <c r="H3614">
        <v>999</v>
      </c>
      <c r="I3614">
        <v>0</v>
      </c>
      <c r="J3614">
        <v>0</v>
      </c>
      <c r="K3614">
        <v>-3.4119671586325699</v>
      </c>
      <c r="L3614">
        <f t="shared" si="224"/>
        <v>3.2976266981420241E-2</v>
      </c>
      <c r="M3614">
        <f t="shared" si="225"/>
        <v>1.0329762669814202</v>
      </c>
      <c r="N3614">
        <f t="shared" si="226"/>
        <v>3.1923547554276357E-2</v>
      </c>
      <c r="O3614">
        <f t="shared" si="227"/>
        <v>0</v>
      </c>
    </row>
    <row r="3615" spans="1:15" x14ac:dyDescent="0.25">
      <c r="A3615">
        <v>14218</v>
      </c>
      <c r="B3615" t="s">
        <v>10</v>
      </c>
      <c r="C3615" t="s">
        <v>19</v>
      </c>
      <c r="D3615" t="s">
        <v>12</v>
      </c>
      <c r="E3615" t="s">
        <v>13</v>
      </c>
      <c r="F3615">
        <v>305</v>
      </c>
      <c r="G3615">
        <v>3</v>
      </c>
      <c r="H3615">
        <v>999</v>
      </c>
      <c r="I3615">
        <v>0</v>
      </c>
      <c r="J3615">
        <v>0</v>
      </c>
      <c r="K3615">
        <v>-4.0574562348703402</v>
      </c>
      <c r="L3615">
        <f t="shared" si="224"/>
        <v>1.7292952423010672E-2</v>
      </c>
      <c r="M3615">
        <f t="shared" si="225"/>
        <v>1.0172929524230108</v>
      </c>
      <c r="N3615">
        <f t="shared" si="226"/>
        <v>1.6998989702840205E-2</v>
      </c>
      <c r="O3615">
        <f t="shared" si="227"/>
        <v>0</v>
      </c>
    </row>
    <row r="3616" spans="1:15" x14ac:dyDescent="0.25">
      <c r="A3616">
        <v>14221</v>
      </c>
      <c r="B3616" t="s">
        <v>20</v>
      </c>
      <c r="C3616" t="s">
        <v>19</v>
      </c>
      <c r="D3616" t="s">
        <v>12</v>
      </c>
      <c r="E3616" t="s">
        <v>13</v>
      </c>
      <c r="F3616">
        <v>686</v>
      </c>
      <c r="G3616">
        <v>2</v>
      </c>
      <c r="H3616">
        <v>999</v>
      </c>
      <c r="I3616">
        <v>0</v>
      </c>
      <c r="J3616">
        <v>1</v>
      </c>
      <c r="K3616">
        <v>-1.1934549918040001</v>
      </c>
      <c r="L3616">
        <f t="shared" si="224"/>
        <v>0.30317199574323661</v>
      </c>
      <c r="M3616">
        <f t="shared" si="225"/>
        <v>1.3031719957432366</v>
      </c>
      <c r="N3616">
        <f t="shared" si="226"/>
        <v>0.23264158279454805</v>
      </c>
      <c r="O3616">
        <f t="shared" si="227"/>
        <v>0</v>
      </c>
    </row>
    <row r="3617" spans="1:15" x14ac:dyDescent="0.25">
      <c r="A3617">
        <v>14224</v>
      </c>
      <c r="B3617" t="s">
        <v>20</v>
      </c>
      <c r="C3617" t="s">
        <v>19</v>
      </c>
      <c r="D3617" t="s">
        <v>12</v>
      </c>
      <c r="E3617" t="s">
        <v>13</v>
      </c>
      <c r="F3617">
        <v>297</v>
      </c>
      <c r="G3617">
        <v>3</v>
      </c>
      <c r="H3617">
        <v>999</v>
      </c>
      <c r="I3617">
        <v>0</v>
      </c>
      <c r="J3617">
        <v>0</v>
      </c>
      <c r="K3617">
        <v>-2.8976128722819299</v>
      </c>
      <c r="L3617">
        <f t="shared" si="224"/>
        <v>5.5154724406534177E-2</v>
      </c>
      <c r="M3617">
        <f t="shared" si="225"/>
        <v>1.0551547244065342</v>
      </c>
      <c r="N3617">
        <f t="shared" si="226"/>
        <v>5.2271693554284786E-2</v>
      </c>
      <c r="O3617">
        <f t="shared" si="227"/>
        <v>0</v>
      </c>
    </row>
    <row r="3618" spans="1:15" x14ac:dyDescent="0.25">
      <c r="A3618">
        <v>14227</v>
      </c>
      <c r="B3618" t="s">
        <v>20</v>
      </c>
      <c r="C3618" t="s">
        <v>19</v>
      </c>
      <c r="D3618" t="s">
        <v>12</v>
      </c>
      <c r="E3618" t="s">
        <v>13</v>
      </c>
      <c r="F3618">
        <v>388</v>
      </c>
      <c r="G3618">
        <v>3</v>
      </c>
      <c r="H3618">
        <v>999</v>
      </c>
      <c r="I3618">
        <v>0</v>
      </c>
      <c r="J3618">
        <v>0</v>
      </c>
      <c r="K3618">
        <v>-2.5170743352257698</v>
      </c>
      <c r="L3618">
        <f t="shared" si="224"/>
        <v>8.0695349270389044E-2</v>
      </c>
      <c r="M3618">
        <f t="shared" si="225"/>
        <v>1.080695349270389</v>
      </c>
      <c r="N3618">
        <f t="shared" si="226"/>
        <v>7.4669840417902214E-2</v>
      </c>
      <c r="O3618">
        <f t="shared" si="227"/>
        <v>0</v>
      </c>
    </row>
    <row r="3619" spans="1:15" x14ac:dyDescent="0.25">
      <c r="A3619">
        <v>14230</v>
      </c>
      <c r="B3619" t="s">
        <v>20</v>
      </c>
      <c r="C3619" t="s">
        <v>19</v>
      </c>
      <c r="D3619" t="s">
        <v>12</v>
      </c>
      <c r="E3619" t="s">
        <v>13</v>
      </c>
      <c r="F3619">
        <v>35</v>
      </c>
      <c r="G3619">
        <v>3</v>
      </c>
      <c r="H3619">
        <v>999</v>
      </c>
      <c r="I3619">
        <v>0</v>
      </c>
      <c r="J3619">
        <v>0</v>
      </c>
      <c r="K3619">
        <v>-3.99322931963045</v>
      </c>
      <c r="L3619">
        <f t="shared" si="224"/>
        <v>1.8440068988285582E-2</v>
      </c>
      <c r="M3619">
        <f t="shared" si="225"/>
        <v>1.0184400689882855</v>
      </c>
      <c r="N3619">
        <f t="shared" si="226"/>
        <v>1.8106189602893251E-2</v>
      </c>
      <c r="O3619">
        <f t="shared" si="227"/>
        <v>0</v>
      </c>
    </row>
    <row r="3620" spans="1:15" x14ac:dyDescent="0.25">
      <c r="A3620">
        <v>14235</v>
      </c>
      <c r="B3620" t="s">
        <v>20</v>
      </c>
      <c r="C3620" t="s">
        <v>19</v>
      </c>
      <c r="D3620" t="s">
        <v>12</v>
      </c>
      <c r="E3620" t="s">
        <v>13</v>
      </c>
      <c r="F3620">
        <v>331</v>
      </c>
      <c r="G3620">
        <v>2</v>
      </c>
      <c r="H3620">
        <v>999</v>
      </c>
      <c r="I3620">
        <v>0</v>
      </c>
      <c r="J3620">
        <v>0</v>
      </c>
      <c r="K3620">
        <v>-2.6779734605395902</v>
      </c>
      <c r="L3620">
        <f t="shared" si="224"/>
        <v>6.8702240976567755E-2</v>
      </c>
      <c r="M3620">
        <f t="shared" si="225"/>
        <v>1.0687022409765679</v>
      </c>
      <c r="N3620">
        <f t="shared" si="226"/>
        <v>6.4285671295859201E-2</v>
      </c>
      <c r="O3620">
        <f t="shared" si="227"/>
        <v>0</v>
      </c>
    </row>
    <row r="3621" spans="1:15" x14ac:dyDescent="0.25">
      <c r="A3621">
        <v>14238</v>
      </c>
      <c r="B3621" t="s">
        <v>20</v>
      </c>
      <c r="C3621" t="s">
        <v>19</v>
      </c>
      <c r="D3621" t="s">
        <v>12</v>
      </c>
      <c r="E3621" t="s">
        <v>13</v>
      </c>
      <c r="F3621">
        <v>64</v>
      </c>
      <c r="G3621">
        <v>3</v>
      </c>
      <c r="H3621">
        <v>999</v>
      </c>
      <c r="I3621">
        <v>0</v>
      </c>
      <c r="J3621">
        <v>0</v>
      </c>
      <c r="K3621">
        <v>-3.8719587968323301</v>
      </c>
      <c r="L3621">
        <f t="shared" si="224"/>
        <v>2.0817552106725062E-2</v>
      </c>
      <c r="M3621">
        <f t="shared" si="225"/>
        <v>1.0208175521067251</v>
      </c>
      <c r="N3621">
        <f t="shared" si="226"/>
        <v>2.0393019363511705E-2</v>
      </c>
      <c r="O3621">
        <f t="shared" si="227"/>
        <v>0</v>
      </c>
    </row>
    <row r="3622" spans="1:15" x14ac:dyDescent="0.25">
      <c r="A3622">
        <v>14239</v>
      </c>
      <c r="B3622" t="s">
        <v>20</v>
      </c>
      <c r="C3622" t="s">
        <v>19</v>
      </c>
      <c r="D3622" t="s">
        <v>12</v>
      </c>
      <c r="E3622" t="s">
        <v>13</v>
      </c>
      <c r="F3622">
        <v>171</v>
      </c>
      <c r="G3622">
        <v>4</v>
      </c>
      <c r="H3622">
        <v>999</v>
      </c>
      <c r="I3622">
        <v>0</v>
      </c>
      <c r="J3622">
        <v>0</v>
      </c>
      <c r="K3622">
        <v>-3.5019725632458898</v>
      </c>
      <c r="L3622">
        <f t="shared" si="224"/>
        <v>3.013787588414427E-2</v>
      </c>
      <c r="M3622">
        <f t="shared" si="225"/>
        <v>1.0301378758841442</v>
      </c>
      <c r="N3622">
        <f t="shared" si="226"/>
        <v>2.9256157442301214E-2</v>
      </c>
      <c r="O3622">
        <f t="shared" si="227"/>
        <v>0</v>
      </c>
    </row>
    <row r="3623" spans="1:15" x14ac:dyDescent="0.25">
      <c r="A3623">
        <v>14240</v>
      </c>
      <c r="B3623" t="s">
        <v>20</v>
      </c>
      <c r="C3623" t="s">
        <v>19</v>
      </c>
      <c r="D3623" t="s">
        <v>12</v>
      </c>
      <c r="E3623" t="s">
        <v>13</v>
      </c>
      <c r="F3623">
        <v>72</v>
      </c>
      <c r="G3623">
        <v>3</v>
      </c>
      <c r="H3623">
        <v>999</v>
      </c>
      <c r="I3623">
        <v>0</v>
      </c>
      <c r="J3623">
        <v>0</v>
      </c>
      <c r="K3623">
        <v>-3.8385048595087099</v>
      </c>
      <c r="L3623">
        <f t="shared" si="224"/>
        <v>2.1525761334624898E-2</v>
      </c>
      <c r="M3623">
        <f t="shared" si="225"/>
        <v>1.0215257613346249</v>
      </c>
      <c r="N3623">
        <f t="shared" si="226"/>
        <v>2.1072166899150403E-2</v>
      </c>
      <c r="O3623">
        <f t="shared" si="227"/>
        <v>0</v>
      </c>
    </row>
    <row r="3624" spans="1:15" x14ac:dyDescent="0.25">
      <c r="A3624">
        <v>14248</v>
      </c>
      <c r="B3624" t="s">
        <v>10</v>
      </c>
      <c r="C3624" t="s">
        <v>19</v>
      </c>
      <c r="D3624" t="s">
        <v>12</v>
      </c>
      <c r="E3624" t="s">
        <v>13</v>
      </c>
      <c r="F3624">
        <v>464</v>
      </c>
      <c r="G3624">
        <v>3</v>
      </c>
      <c r="H3624">
        <v>999</v>
      </c>
      <c r="I3624">
        <v>0</v>
      </c>
      <c r="J3624">
        <v>0</v>
      </c>
      <c r="K3624">
        <v>-3.3925592305634198</v>
      </c>
      <c r="L3624">
        <f t="shared" si="224"/>
        <v>3.3622518919491987E-2</v>
      </c>
      <c r="M3624">
        <f t="shared" si="225"/>
        <v>1.0336225189194921</v>
      </c>
      <c r="N3624">
        <f t="shared" si="226"/>
        <v>3.2528818116926893E-2</v>
      </c>
      <c r="O3624">
        <f t="shared" si="227"/>
        <v>0</v>
      </c>
    </row>
    <row r="3625" spans="1:15" x14ac:dyDescent="0.25">
      <c r="A3625">
        <v>14253</v>
      </c>
      <c r="B3625" t="s">
        <v>20</v>
      </c>
      <c r="C3625" t="s">
        <v>19</v>
      </c>
      <c r="D3625" t="s">
        <v>12</v>
      </c>
      <c r="E3625" t="s">
        <v>13</v>
      </c>
      <c r="F3625">
        <v>38</v>
      </c>
      <c r="G3625">
        <v>3</v>
      </c>
      <c r="H3625">
        <v>999</v>
      </c>
      <c r="I3625">
        <v>0</v>
      </c>
      <c r="J3625">
        <v>0</v>
      </c>
      <c r="K3625">
        <v>-3.9806840931340899</v>
      </c>
      <c r="L3625">
        <f t="shared" si="224"/>
        <v>1.8672860991443566E-2</v>
      </c>
      <c r="M3625">
        <f t="shared" si="225"/>
        <v>1.0186728609914435</v>
      </c>
      <c r="N3625">
        <f t="shared" si="226"/>
        <v>1.8330576681182844E-2</v>
      </c>
      <c r="O3625">
        <f t="shared" si="227"/>
        <v>0</v>
      </c>
    </row>
    <row r="3626" spans="1:15" x14ac:dyDescent="0.25">
      <c r="A3626">
        <v>14255</v>
      </c>
      <c r="B3626" t="s">
        <v>20</v>
      </c>
      <c r="C3626" t="s">
        <v>19</v>
      </c>
      <c r="D3626" t="s">
        <v>12</v>
      </c>
      <c r="E3626" t="s">
        <v>13</v>
      </c>
      <c r="F3626">
        <v>245</v>
      </c>
      <c r="G3626">
        <v>3</v>
      </c>
      <c r="H3626">
        <v>999</v>
      </c>
      <c r="I3626">
        <v>0</v>
      </c>
      <c r="J3626">
        <v>0</v>
      </c>
      <c r="K3626">
        <v>-3.11506346488546</v>
      </c>
      <c r="L3626">
        <f t="shared" si="224"/>
        <v>4.4375690759987457E-2</v>
      </c>
      <c r="M3626">
        <f t="shared" si="225"/>
        <v>1.0443756907599875</v>
      </c>
      <c r="N3626">
        <f t="shared" si="226"/>
        <v>4.249016053571246E-2</v>
      </c>
      <c r="O3626">
        <f t="shared" si="227"/>
        <v>0</v>
      </c>
    </row>
    <row r="3627" spans="1:15" x14ac:dyDescent="0.25">
      <c r="A3627">
        <v>14259</v>
      </c>
      <c r="B3627" t="s">
        <v>20</v>
      </c>
      <c r="C3627" t="s">
        <v>19</v>
      </c>
      <c r="D3627" t="s">
        <v>12</v>
      </c>
      <c r="E3627" t="s">
        <v>13</v>
      </c>
      <c r="F3627">
        <v>145</v>
      </c>
      <c r="G3627">
        <v>2</v>
      </c>
      <c r="H3627">
        <v>999</v>
      </c>
      <c r="I3627">
        <v>0</v>
      </c>
      <c r="J3627">
        <v>0</v>
      </c>
      <c r="K3627">
        <v>-3.4557775033137301</v>
      </c>
      <c r="L3627">
        <f t="shared" si="224"/>
        <v>3.1562754667251051E-2</v>
      </c>
      <c r="M3627">
        <f t="shared" si="225"/>
        <v>1.031562754667251</v>
      </c>
      <c r="N3627">
        <f t="shared" si="226"/>
        <v>3.0597028173465008E-2</v>
      </c>
      <c r="O3627">
        <f t="shared" si="227"/>
        <v>0</v>
      </c>
    </row>
    <row r="3628" spans="1:15" x14ac:dyDescent="0.25">
      <c r="A3628">
        <v>14260</v>
      </c>
      <c r="B3628" t="s">
        <v>20</v>
      </c>
      <c r="C3628" t="s">
        <v>19</v>
      </c>
      <c r="D3628" t="s">
        <v>12</v>
      </c>
      <c r="E3628" t="s">
        <v>13</v>
      </c>
      <c r="F3628">
        <v>699</v>
      </c>
      <c r="G3628">
        <v>3</v>
      </c>
      <c r="H3628">
        <v>999</v>
      </c>
      <c r="I3628">
        <v>0</v>
      </c>
      <c r="J3628">
        <v>0</v>
      </c>
      <c r="K3628">
        <v>-1.2165525217700901</v>
      </c>
      <c r="L3628">
        <f t="shared" si="224"/>
        <v>0.29624972293608121</v>
      </c>
      <c r="M3628">
        <f t="shared" si="225"/>
        <v>1.2962497229360812</v>
      </c>
      <c r="N3628">
        <f t="shared" si="226"/>
        <v>0.22854371167390364</v>
      </c>
      <c r="O3628">
        <f t="shared" si="227"/>
        <v>0</v>
      </c>
    </row>
    <row r="3629" spans="1:15" x14ac:dyDescent="0.25">
      <c r="A3629">
        <v>14264</v>
      </c>
      <c r="B3629" t="s">
        <v>20</v>
      </c>
      <c r="C3629" t="s">
        <v>19</v>
      </c>
      <c r="D3629" t="s">
        <v>12</v>
      </c>
      <c r="E3629" t="s">
        <v>13</v>
      </c>
      <c r="F3629">
        <v>80</v>
      </c>
      <c r="G3629">
        <v>3</v>
      </c>
      <c r="H3629">
        <v>999</v>
      </c>
      <c r="I3629">
        <v>0</v>
      </c>
      <c r="J3629">
        <v>0</v>
      </c>
      <c r="K3629">
        <v>-3.8050509221850999</v>
      </c>
      <c r="L3629">
        <f t="shared" si="224"/>
        <v>2.2258063707958273E-2</v>
      </c>
      <c r="M3629">
        <f t="shared" si="225"/>
        <v>1.0222580637079584</v>
      </c>
      <c r="N3629">
        <f t="shared" si="226"/>
        <v>2.1773429330773194E-2</v>
      </c>
      <c r="O3629">
        <f t="shared" si="227"/>
        <v>0</v>
      </c>
    </row>
    <row r="3630" spans="1:15" x14ac:dyDescent="0.25">
      <c r="A3630">
        <v>14265</v>
      </c>
      <c r="B3630" t="s">
        <v>20</v>
      </c>
      <c r="C3630" t="s">
        <v>19</v>
      </c>
      <c r="D3630" t="s">
        <v>12</v>
      </c>
      <c r="E3630" t="s">
        <v>13</v>
      </c>
      <c r="F3630">
        <v>259</v>
      </c>
      <c r="G3630">
        <v>3</v>
      </c>
      <c r="H3630">
        <v>999</v>
      </c>
      <c r="I3630">
        <v>0</v>
      </c>
      <c r="J3630">
        <v>0</v>
      </c>
      <c r="K3630">
        <v>-3.05651907456912</v>
      </c>
      <c r="L3630">
        <f t="shared" si="224"/>
        <v>4.7051192185959587E-2</v>
      </c>
      <c r="M3630">
        <f t="shared" si="225"/>
        <v>1.0470511921859595</v>
      </c>
      <c r="N3630">
        <f t="shared" si="226"/>
        <v>4.4936859379081005E-2</v>
      </c>
      <c r="O3630">
        <f t="shared" si="227"/>
        <v>0</v>
      </c>
    </row>
    <row r="3631" spans="1:15" x14ac:dyDescent="0.25">
      <c r="A3631">
        <v>14270</v>
      </c>
      <c r="B3631" t="s">
        <v>20</v>
      </c>
      <c r="C3631" t="s">
        <v>19</v>
      </c>
      <c r="D3631" t="s">
        <v>12</v>
      </c>
      <c r="E3631" t="s">
        <v>13</v>
      </c>
      <c r="F3631">
        <v>455</v>
      </c>
      <c r="G3631">
        <v>3</v>
      </c>
      <c r="H3631">
        <v>999</v>
      </c>
      <c r="I3631">
        <v>0</v>
      </c>
      <c r="J3631">
        <v>0</v>
      </c>
      <c r="K3631">
        <v>-2.2368976101404598</v>
      </c>
      <c r="L3631">
        <f t="shared" si="224"/>
        <v>0.10678929301604191</v>
      </c>
      <c r="M3631">
        <f t="shared" si="225"/>
        <v>1.1067892930160419</v>
      </c>
      <c r="N3631">
        <f t="shared" si="226"/>
        <v>9.6485657830170296E-2</v>
      </c>
      <c r="O3631">
        <f t="shared" si="227"/>
        <v>0</v>
      </c>
    </row>
    <row r="3632" spans="1:15" x14ac:dyDescent="0.25">
      <c r="A3632">
        <v>14272</v>
      </c>
      <c r="B3632" t="s">
        <v>20</v>
      </c>
      <c r="C3632" t="s">
        <v>19</v>
      </c>
      <c r="D3632" t="s">
        <v>12</v>
      </c>
      <c r="E3632" t="s">
        <v>13</v>
      </c>
      <c r="F3632">
        <v>243</v>
      </c>
      <c r="G3632">
        <v>3</v>
      </c>
      <c r="H3632">
        <v>999</v>
      </c>
      <c r="I3632">
        <v>0</v>
      </c>
      <c r="J3632">
        <v>0</v>
      </c>
      <c r="K3632">
        <v>-3.12342694921636</v>
      </c>
      <c r="L3632">
        <f t="shared" si="224"/>
        <v>4.4006103040514104E-2</v>
      </c>
      <c r="M3632">
        <f t="shared" si="225"/>
        <v>1.0440061030405141</v>
      </c>
      <c r="N3632">
        <f t="shared" si="226"/>
        <v>4.2151193285511271E-2</v>
      </c>
      <c r="O3632">
        <f t="shared" si="227"/>
        <v>0</v>
      </c>
    </row>
    <row r="3633" spans="1:15" x14ac:dyDescent="0.25">
      <c r="A3633">
        <v>14273</v>
      </c>
      <c r="B3633" t="s">
        <v>20</v>
      </c>
      <c r="C3633" t="s">
        <v>19</v>
      </c>
      <c r="D3633" t="s">
        <v>12</v>
      </c>
      <c r="E3633" t="s">
        <v>13</v>
      </c>
      <c r="F3633">
        <v>225</v>
      </c>
      <c r="G3633">
        <v>2</v>
      </c>
      <c r="H3633">
        <v>999</v>
      </c>
      <c r="I3633">
        <v>0</v>
      </c>
      <c r="J3633">
        <v>0</v>
      </c>
      <c r="K3633">
        <v>-3.1212381300775398</v>
      </c>
      <c r="L3633">
        <f t="shared" si="224"/>
        <v>4.4102529933090197E-2</v>
      </c>
      <c r="M3633">
        <f t="shared" si="225"/>
        <v>1.0441025299330902</v>
      </c>
      <c r="N3633">
        <f t="shared" si="226"/>
        <v>4.2239654314329113E-2</v>
      </c>
      <c r="O3633">
        <f t="shared" si="227"/>
        <v>0</v>
      </c>
    </row>
    <row r="3634" spans="1:15" x14ac:dyDescent="0.25">
      <c r="A3634">
        <v>14275</v>
      </c>
      <c r="B3634" t="s">
        <v>20</v>
      </c>
      <c r="C3634" t="s">
        <v>19</v>
      </c>
      <c r="D3634" t="s">
        <v>12</v>
      </c>
      <c r="E3634" t="s">
        <v>13</v>
      </c>
      <c r="F3634">
        <v>76</v>
      </c>
      <c r="G3634">
        <v>2</v>
      </c>
      <c r="H3634">
        <v>999</v>
      </c>
      <c r="I3634">
        <v>0</v>
      </c>
      <c r="J3634">
        <v>0</v>
      </c>
      <c r="K3634">
        <v>-3.7443177127299401</v>
      </c>
      <c r="L3634">
        <f t="shared" si="224"/>
        <v>2.3651760839129711E-2</v>
      </c>
      <c r="M3634">
        <f t="shared" si="225"/>
        <v>1.0236517608391298</v>
      </c>
      <c r="N3634">
        <f t="shared" si="226"/>
        <v>2.310528027592253E-2</v>
      </c>
      <c r="O3634">
        <f t="shared" si="227"/>
        <v>0</v>
      </c>
    </row>
    <row r="3635" spans="1:15" x14ac:dyDescent="0.25">
      <c r="A3635">
        <v>14279</v>
      </c>
      <c r="B3635" t="s">
        <v>20</v>
      </c>
      <c r="C3635" t="s">
        <v>19</v>
      </c>
      <c r="D3635" t="s">
        <v>12</v>
      </c>
      <c r="E3635" t="s">
        <v>13</v>
      </c>
      <c r="F3635">
        <v>1062</v>
      </c>
      <c r="G3635">
        <v>4</v>
      </c>
      <c r="H3635">
        <v>999</v>
      </c>
      <c r="I3635">
        <v>0</v>
      </c>
      <c r="J3635">
        <v>1</v>
      </c>
      <c r="K3635">
        <v>0.22395970617215399</v>
      </c>
      <c r="L3635">
        <f t="shared" si="224"/>
        <v>1.2510206100036836</v>
      </c>
      <c r="M3635">
        <f t="shared" si="225"/>
        <v>2.2510206100036836</v>
      </c>
      <c r="N3635">
        <f t="shared" si="226"/>
        <v>0.55575706612550135</v>
      </c>
      <c r="O3635">
        <f t="shared" si="227"/>
        <v>1</v>
      </c>
    </row>
    <row r="3636" spans="1:15" x14ac:dyDescent="0.25">
      <c r="A3636">
        <v>14280</v>
      </c>
      <c r="B3636" t="s">
        <v>20</v>
      </c>
      <c r="C3636" t="s">
        <v>19</v>
      </c>
      <c r="D3636" t="s">
        <v>12</v>
      </c>
      <c r="E3636" t="s">
        <v>13</v>
      </c>
      <c r="F3636">
        <v>334</v>
      </c>
      <c r="G3636">
        <v>3</v>
      </c>
      <c r="H3636">
        <v>999</v>
      </c>
      <c r="I3636">
        <v>0</v>
      </c>
      <c r="J3636">
        <v>0</v>
      </c>
      <c r="K3636">
        <v>-2.7428884121602</v>
      </c>
      <c r="L3636">
        <f t="shared" si="224"/>
        <v>6.4384110211641601E-2</v>
      </c>
      <c r="M3636">
        <f t="shared" si="225"/>
        <v>1.0643841102116416</v>
      </c>
      <c r="N3636">
        <f t="shared" si="226"/>
        <v>6.0489544699083769E-2</v>
      </c>
      <c r="O3636">
        <f t="shared" si="227"/>
        <v>0</v>
      </c>
    </row>
    <row r="3637" spans="1:15" x14ac:dyDescent="0.25">
      <c r="A3637">
        <v>14286</v>
      </c>
      <c r="B3637" t="s">
        <v>20</v>
      </c>
      <c r="C3637" t="s">
        <v>19</v>
      </c>
      <c r="D3637" t="s">
        <v>12</v>
      </c>
      <c r="E3637" t="s">
        <v>13</v>
      </c>
      <c r="F3637">
        <v>111</v>
      </c>
      <c r="G3637">
        <v>2</v>
      </c>
      <c r="H3637">
        <v>999</v>
      </c>
      <c r="I3637">
        <v>0</v>
      </c>
      <c r="J3637">
        <v>0</v>
      </c>
      <c r="K3637">
        <v>-3.5979567369391101</v>
      </c>
      <c r="L3637">
        <f t="shared" si="224"/>
        <v>2.7379609076153763E-2</v>
      </c>
      <c r="M3637">
        <f t="shared" si="225"/>
        <v>1.0273796090761538</v>
      </c>
      <c r="N3637">
        <f t="shared" si="226"/>
        <v>2.6649944026798638E-2</v>
      </c>
      <c r="O3637">
        <f t="shared" si="227"/>
        <v>0</v>
      </c>
    </row>
    <row r="3638" spans="1:15" x14ac:dyDescent="0.25">
      <c r="A3638">
        <v>14304</v>
      </c>
      <c r="B3638" t="s">
        <v>10</v>
      </c>
      <c r="C3638" t="s">
        <v>19</v>
      </c>
      <c r="D3638" t="s">
        <v>12</v>
      </c>
      <c r="E3638" t="s">
        <v>13</v>
      </c>
      <c r="F3638">
        <v>81</v>
      </c>
      <c r="G3638">
        <v>2</v>
      </c>
      <c r="H3638">
        <v>999</v>
      </c>
      <c r="I3638">
        <v>0</v>
      </c>
      <c r="J3638">
        <v>0</v>
      </c>
      <c r="K3638">
        <v>-4.9167063018147097</v>
      </c>
      <c r="L3638">
        <f t="shared" si="224"/>
        <v>7.3232116164365811E-3</v>
      </c>
      <c r="M3638">
        <f t="shared" si="225"/>
        <v>1.0073232116164366</v>
      </c>
      <c r="N3638">
        <f t="shared" si="226"/>
        <v>7.2699720725040501E-3</v>
      </c>
      <c r="O3638">
        <f t="shared" si="227"/>
        <v>0</v>
      </c>
    </row>
    <row r="3639" spans="1:15" x14ac:dyDescent="0.25">
      <c r="A3639">
        <v>14307</v>
      </c>
      <c r="B3639" t="s">
        <v>20</v>
      </c>
      <c r="C3639" t="s">
        <v>19</v>
      </c>
      <c r="D3639" t="s">
        <v>12</v>
      </c>
      <c r="E3639" t="s">
        <v>13</v>
      </c>
      <c r="F3639">
        <v>248</v>
      </c>
      <c r="G3639">
        <v>3</v>
      </c>
      <c r="H3639">
        <v>999</v>
      </c>
      <c r="I3639">
        <v>0</v>
      </c>
      <c r="J3639">
        <v>0</v>
      </c>
      <c r="K3639">
        <v>-3.1025182383890999</v>
      </c>
      <c r="L3639">
        <f t="shared" si="224"/>
        <v>4.4935900483177721E-2</v>
      </c>
      <c r="M3639">
        <f t="shared" si="225"/>
        <v>1.0449359004831777</v>
      </c>
      <c r="N3639">
        <f t="shared" si="226"/>
        <v>4.3003499508820958E-2</v>
      </c>
      <c r="O3639">
        <f t="shared" si="227"/>
        <v>0</v>
      </c>
    </row>
    <row r="3640" spans="1:15" x14ac:dyDescent="0.25">
      <c r="A3640">
        <v>14310</v>
      </c>
      <c r="B3640" t="s">
        <v>20</v>
      </c>
      <c r="C3640" t="s">
        <v>19</v>
      </c>
      <c r="D3640" t="s">
        <v>12</v>
      </c>
      <c r="E3640" t="s">
        <v>13</v>
      </c>
      <c r="F3640">
        <v>201</v>
      </c>
      <c r="G3640">
        <v>3</v>
      </c>
      <c r="H3640">
        <v>999</v>
      </c>
      <c r="I3640">
        <v>0</v>
      </c>
      <c r="J3640">
        <v>0</v>
      </c>
      <c r="K3640">
        <v>-3.2990601201653602</v>
      </c>
      <c r="L3640">
        <f t="shared" si="224"/>
        <v>3.6917849442440545E-2</v>
      </c>
      <c r="M3640">
        <f t="shared" si="225"/>
        <v>1.0369178494424405</v>
      </c>
      <c r="N3640">
        <f t="shared" si="226"/>
        <v>3.5603446755489439E-2</v>
      </c>
      <c r="O3640">
        <f t="shared" si="227"/>
        <v>0</v>
      </c>
    </row>
    <row r="3641" spans="1:15" x14ac:dyDescent="0.25">
      <c r="A3641">
        <v>14316</v>
      </c>
      <c r="B3641" t="s">
        <v>20</v>
      </c>
      <c r="C3641" t="s">
        <v>19</v>
      </c>
      <c r="D3641" t="s">
        <v>12</v>
      </c>
      <c r="E3641" t="s">
        <v>13</v>
      </c>
      <c r="F3641">
        <v>272</v>
      </c>
      <c r="G3641">
        <v>3</v>
      </c>
      <c r="H3641">
        <v>999</v>
      </c>
      <c r="I3641">
        <v>0</v>
      </c>
      <c r="J3641">
        <v>0</v>
      </c>
      <c r="K3641">
        <v>-3.0021564264182401</v>
      </c>
      <c r="L3641">
        <f t="shared" si="224"/>
        <v>4.9679821894472564E-2</v>
      </c>
      <c r="M3641">
        <f t="shared" si="225"/>
        <v>1.0496798218944725</v>
      </c>
      <c r="N3641">
        <f t="shared" si="226"/>
        <v>4.7328548056501586E-2</v>
      </c>
      <c r="O3641">
        <f t="shared" si="227"/>
        <v>0</v>
      </c>
    </row>
    <row r="3642" spans="1:15" x14ac:dyDescent="0.25">
      <c r="A3642">
        <v>14317</v>
      </c>
      <c r="B3642" t="s">
        <v>20</v>
      </c>
      <c r="C3642" t="s">
        <v>19</v>
      </c>
      <c r="D3642" t="s">
        <v>12</v>
      </c>
      <c r="E3642" t="s">
        <v>13</v>
      </c>
      <c r="F3642">
        <v>166</v>
      </c>
      <c r="G3642">
        <v>3</v>
      </c>
      <c r="H3642">
        <v>999</v>
      </c>
      <c r="I3642">
        <v>0</v>
      </c>
      <c r="J3642">
        <v>0</v>
      </c>
      <c r="K3642">
        <v>-3.4454210959561902</v>
      </c>
      <c r="L3642">
        <f t="shared" si="224"/>
        <v>3.1891329904636591E-2</v>
      </c>
      <c r="M3642">
        <f t="shared" si="225"/>
        <v>1.0318913299046366</v>
      </c>
      <c r="N3642">
        <f t="shared" si="226"/>
        <v>3.0905705843641367E-2</v>
      </c>
      <c r="O3642">
        <f t="shared" si="227"/>
        <v>0</v>
      </c>
    </row>
    <row r="3643" spans="1:15" x14ac:dyDescent="0.25">
      <c r="A3643">
        <v>14318</v>
      </c>
      <c r="B3643" t="s">
        <v>20</v>
      </c>
      <c r="C3643" t="s">
        <v>19</v>
      </c>
      <c r="D3643" t="s">
        <v>12</v>
      </c>
      <c r="E3643" t="s">
        <v>13</v>
      </c>
      <c r="F3643">
        <v>431</v>
      </c>
      <c r="G3643">
        <v>3</v>
      </c>
      <c r="H3643">
        <v>999</v>
      </c>
      <c r="I3643">
        <v>0</v>
      </c>
      <c r="J3643">
        <v>0</v>
      </c>
      <c r="K3643">
        <v>-2.3372594221113201</v>
      </c>
      <c r="L3643">
        <f t="shared" si="224"/>
        <v>9.6591993703819393E-2</v>
      </c>
      <c r="M3643">
        <f t="shared" si="225"/>
        <v>1.0965919937038193</v>
      </c>
      <c r="N3643">
        <f t="shared" si="226"/>
        <v>8.8083803509793002E-2</v>
      </c>
      <c r="O3643">
        <f t="shared" si="227"/>
        <v>0</v>
      </c>
    </row>
    <row r="3644" spans="1:15" x14ac:dyDescent="0.25">
      <c r="A3644">
        <v>14321</v>
      </c>
      <c r="B3644" t="s">
        <v>20</v>
      </c>
      <c r="C3644" t="s">
        <v>19</v>
      </c>
      <c r="D3644" t="s">
        <v>12</v>
      </c>
      <c r="E3644" t="s">
        <v>13</v>
      </c>
      <c r="F3644">
        <v>119</v>
      </c>
      <c r="G3644">
        <v>3</v>
      </c>
      <c r="H3644">
        <v>999</v>
      </c>
      <c r="I3644">
        <v>0</v>
      </c>
      <c r="J3644">
        <v>0</v>
      </c>
      <c r="K3644">
        <v>-3.64196297773245</v>
      </c>
      <c r="L3644">
        <f t="shared" si="224"/>
        <v>2.6200861744816582E-2</v>
      </c>
      <c r="M3644">
        <f t="shared" si="225"/>
        <v>1.0262008617448166</v>
      </c>
      <c r="N3644">
        <f t="shared" si="226"/>
        <v>2.5531903861655398E-2</v>
      </c>
      <c r="O3644">
        <f t="shared" si="227"/>
        <v>0</v>
      </c>
    </row>
    <row r="3645" spans="1:15" x14ac:dyDescent="0.25">
      <c r="A3645">
        <v>14322</v>
      </c>
      <c r="B3645" t="s">
        <v>20</v>
      </c>
      <c r="C3645" t="s">
        <v>19</v>
      </c>
      <c r="D3645" t="s">
        <v>12</v>
      </c>
      <c r="E3645" t="s">
        <v>13</v>
      </c>
      <c r="F3645">
        <v>123</v>
      </c>
      <c r="G3645">
        <v>3</v>
      </c>
      <c r="H3645">
        <v>999</v>
      </c>
      <c r="I3645">
        <v>0</v>
      </c>
      <c r="J3645">
        <v>0</v>
      </c>
      <c r="K3645">
        <v>-3.6252360090706399</v>
      </c>
      <c r="L3645">
        <f t="shared" si="224"/>
        <v>2.6642808649782468E-2</v>
      </c>
      <c r="M3645">
        <f t="shared" si="225"/>
        <v>1.0266428086497825</v>
      </c>
      <c r="N3645">
        <f t="shared" si="226"/>
        <v>2.5951390712824929E-2</v>
      </c>
      <c r="O3645">
        <f t="shared" si="227"/>
        <v>0</v>
      </c>
    </row>
    <row r="3646" spans="1:15" x14ac:dyDescent="0.25">
      <c r="A3646">
        <v>14324</v>
      </c>
      <c r="B3646" t="s">
        <v>20</v>
      </c>
      <c r="C3646" t="s">
        <v>19</v>
      </c>
      <c r="D3646" t="s">
        <v>12</v>
      </c>
      <c r="E3646" t="s">
        <v>13</v>
      </c>
      <c r="F3646">
        <v>109</v>
      </c>
      <c r="G3646">
        <v>8</v>
      </c>
      <c r="H3646">
        <v>999</v>
      </c>
      <c r="I3646">
        <v>0</v>
      </c>
      <c r="J3646">
        <v>0</v>
      </c>
      <c r="K3646">
        <v>-4.0710812899717901</v>
      </c>
      <c r="L3646">
        <f t="shared" si="224"/>
        <v>1.7058932878288854E-2</v>
      </c>
      <c r="M3646">
        <f t="shared" si="225"/>
        <v>1.0170589328782889</v>
      </c>
      <c r="N3646">
        <f t="shared" si="226"/>
        <v>1.6772806694703393E-2</v>
      </c>
      <c r="O3646">
        <f t="shared" si="227"/>
        <v>0</v>
      </c>
    </row>
    <row r="3647" spans="1:15" x14ac:dyDescent="0.25">
      <c r="A3647">
        <v>14330</v>
      </c>
      <c r="B3647" t="s">
        <v>20</v>
      </c>
      <c r="C3647" t="s">
        <v>19</v>
      </c>
      <c r="D3647" t="s">
        <v>12</v>
      </c>
      <c r="E3647" t="s">
        <v>13</v>
      </c>
      <c r="F3647">
        <v>163</v>
      </c>
      <c r="G3647">
        <v>3</v>
      </c>
      <c r="H3647">
        <v>999</v>
      </c>
      <c r="I3647">
        <v>0</v>
      </c>
      <c r="J3647">
        <v>0</v>
      </c>
      <c r="K3647">
        <v>-3.4579663224525499</v>
      </c>
      <c r="L3647">
        <f t="shared" si="224"/>
        <v>3.1493745058089821E-2</v>
      </c>
      <c r="M3647">
        <f t="shared" si="225"/>
        <v>1.0314937450580899</v>
      </c>
      <c r="N3647">
        <f t="shared" si="226"/>
        <v>3.0532172598212129E-2</v>
      </c>
      <c r="O3647">
        <f t="shared" si="227"/>
        <v>0</v>
      </c>
    </row>
    <row r="3648" spans="1:15" x14ac:dyDescent="0.25">
      <c r="A3648">
        <v>14334</v>
      </c>
      <c r="B3648" t="s">
        <v>20</v>
      </c>
      <c r="C3648" t="s">
        <v>19</v>
      </c>
      <c r="D3648" t="s">
        <v>12</v>
      </c>
      <c r="E3648" t="s">
        <v>13</v>
      </c>
      <c r="F3648">
        <v>342</v>
      </c>
      <c r="G3648">
        <v>2</v>
      </c>
      <c r="H3648">
        <v>999</v>
      </c>
      <c r="I3648">
        <v>0</v>
      </c>
      <c r="J3648">
        <v>0</v>
      </c>
      <c r="K3648">
        <v>-2.6319742967196098</v>
      </c>
      <c r="L3648">
        <f t="shared" si="224"/>
        <v>7.1936298350240721E-2</v>
      </c>
      <c r="M3648">
        <f t="shared" si="225"/>
        <v>1.0719362983502407</v>
      </c>
      <c r="N3648">
        <f t="shared" si="226"/>
        <v>6.7108743738740817E-2</v>
      </c>
      <c r="O3648">
        <f t="shared" si="227"/>
        <v>0</v>
      </c>
    </row>
    <row r="3649" spans="1:15" x14ac:dyDescent="0.25">
      <c r="A3649">
        <v>14342</v>
      </c>
      <c r="B3649" t="s">
        <v>20</v>
      </c>
      <c r="C3649" t="s">
        <v>19</v>
      </c>
      <c r="D3649" t="s">
        <v>12</v>
      </c>
      <c r="E3649" t="s">
        <v>13</v>
      </c>
      <c r="F3649">
        <v>1271</v>
      </c>
      <c r="G3649">
        <v>2</v>
      </c>
      <c r="H3649">
        <v>999</v>
      </c>
      <c r="I3649">
        <v>0</v>
      </c>
      <c r="J3649">
        <v>0</v>
      </c>
      <c r="K3649">
        <v>1.25286417498562</v>
      </c>
      <c r="L3649">
        <f t="shared" si="224"/>
        <v>3.5003542406413057</v>
      </c>
      <c r="M3649">
        <f t="shared" si="225"/>
        <v>4.5003542406413057</v>
      </c>
      <c r="N3649">
        <f t="shared" si="226"/>
        <v>0.77779526976580871</v>
      </c>
      <c r="O3649">
        <f t="shared" si="227"/>
        <v>1</v>
      </c>
    </row>
    <row r="3650" spans="1:15" x14ac:dyDescent="0.25">
      <c r="A3650">
        <v>14347</v>
      </c>
      <c r="B3650" t="s">
        <v>10</v>
      </c>
      <c r="C3650" t="s">
        <v>19</v>
      </c>
      <c r="D3650" t="s">
        <v>12</v>
      </c>
      <c r="E3650" t="s">
        <v>13</v>
      </c>
      <c r="F3650">
        <v>111</v>
      </c>
      <c r="G3650">
        <v>3</v>
      </c>
      <c r="H3650">
        <v>999</v>
      </c>
      <c r="I3650">
        <v>0</v>
      </c>
      <c r="J3650">
        <v>0</v>
      </c>
      <c r="K3650">
        <v>-4.8687142149681</v>
      </c>
      <c r="L3650">
        <f t="shared" si="224"/>
        <v>7.6832379318156991E-3</v>
      </c>
      <c r="M3650">
        <f t="shared" si="225"/>
        <v>1.0076832379318157</v>
      </c>
      <c r="N3650">
        <f t="shared" si="226"/>
        <v>7.6246558864915652E-3</v>
      </c>
      <c r="O3650">
        <f t="shared" si="227"/>
        <v>0</v>
      </c>
    </row>
    <row r="3651" spans="1:15" x14ac:dyDescent="0.25">
      <c r="A3651">
        <v>14348</v>
      </c>
      <c r="B3651" t="s">
        <v>20</v>
      </c>
      <c r="C3651" t="s">
        <v>19</v>
      </c>
      <c r="D3651" t="s">
        <v>12</v>
      </c>
      <c r="E3651" t="s">
        <v>13</v>
      </c>
      <c r="F3651">
        <v>157</v>
      </c>
      <c r="G3651">
        <v>3</v>
      </c>
      <c r="H3651">
        <v>999</v>
      </c>
      <c r="I3651">
        <v>0</v>
      </c>
      <c r="J3651">
        <v>0</v>
      </c>
      <c r="K3651">
        <v>-3.4830567754452599</v>
      </c>
      <c r="L3651">
        <f t="shared" ref="L3651:L3714" si="228">EXP(K3651)</f>
        <v>3.0713383478948093E-2</v>
      </c>
      <c r="M3651">
        <f t="shared" ref="M3651:M3714" si="229">1+L3651</f>
        <v>1.0307133834789481</v>
      </c>
      <c r="N3651">
        <f t="shared" ref="N3651:N3714" si="230">L3651/M3651</f>
        <v>2.9798180533255295E-2</v>
      </c>
      <c r="O3651">
        <f t="shared" ref="O3651:O3714" si="231">IF(N3651&gt;0.5,1,0)</f>
        <v>0</v>
      </c>
    </row>
    <row r="3652" spans="1:15" x14ac:dyDescent="0.25">
      <c r="A3652">
        <v>14350</v>
      </c>
      <c r="B3652" t="s">
        <v>20</v>
      </c>
      <c r="C3652" t="s">
        <v>19</v>
      </c>
      <c r="D3652" t="s">
        <v>12</v>
      </c>
      <c r="E3652" t="s">
        <v>13</v>
      </c>
      <c r="F3652">
        <v>218</v>
      </c>
      <c r="G3652">
        <v>3</v>
      </c>
      <c r="H3652">
        <v>999</v>
      </c>
      <c r="I3652">
        <v>0</v>
      </c>
      <c r="J3652">
        <v>0</v>
      </c>
      <c r="K3652">
        <v>-3.2279705033526702</v>
      </c>
      <c r="L3652">
        <f t="shared" si="228"/>
        <v>3.9637862120539352E-2</v>
      </c>
      <c r="M3652">
        <f t="shared" si="229"/>
        <v>1.0396378621205393</v>
      </c>
      <c r="N3652">
        <f t="shared" si="230"/>
        <v>3.8126605008103866E-2</v>
      </c>
      <c r="O3652">
        <f t="shared" si="231"/>
        <v>0</v>
      </c>
    </row>
    <row r="3653" spans="1:15" x14ac:dyDescent="0.25">
      <c r="A3653">
        <v>14360</v>
      </c>
      <c r="B3653" t="s">
        <v>20</v>
      </c>
      <c r="C3653" t="s">
        <v>19</v>
      </c>
      <c r="D3653" t="s">
        <v>12</v>
      </c>
      <c r="E3653" t="s">
        <v>13</v>
      </c>
      <c r="F3653">
        <v>565</v>
      </c>
      <c r="G3653">
        <v>4</v>
      </c>
      <c r="H3653">
        <v>999</v>
      </c>
      <c r="I3653">
        <v>0</v>
      </c>
      <c r="J3653">
        <v>0</v>
      </c>
      <c r="K3653">
        <v>-1.85436615005767</v>
      </c>
      <c r="L3653">
        <f t="shared" si="228"/>
        <v>0.1565521417990049</v>
      </c>
      <c r="M3653">
        <f t="shared" si="229"/>
        <v>1.156552141799005</v>
      </c>
      <c r="N3653">
        <f t="shared" si="230"/>
        <v>0.13536107551146778</v>
      </c>
      <c r="O3653">
        <f t="shared" si="231"/>
        <v>0</v>
      </c>
    </row>
    <row r="3654" spans="1:15" x14ac:dyDescent="0.25">
      <c r="A3654">
        <v>14364</v>
      </c>
      <c r="B3654" t="s">
        <v>20</v>
      </c>
      <c r="C3654" t="s">
        <v>19</v>
      </c>
      <c r="D3654" t="s">
        <v>12</v>
      </c>
      <c r="E3654" t="s">
        <v>13</v>
      </c>
      <c r="F3654">
        <v>615</v>
      </c>
      <c r="G3654">
        <v>3</v>
      </c>
      <c r="H3654">
        <v>999</v>
      </c>
      <c r="I3654">
        <v>0</v>
      </c>
      <c r="J3654">
        <v>0</v>
      </c>
      <c r="K3654">
        <v>-1.5678188636680901</v>
      </c>
      <c r="L3654">
        <f t="shared" si="228"/>
        <v>0.20849945249539614</v>
      </c>
      <c r="M3654">
        <f t="shared" si="229"/>
        <v>1.208499452495396</v>
      </c>
      <c r="N3654">
        <f t="shared" si="230"/>
        <v>0.17252755230039332</v>
      </c>
      <c r="O3654">
        <f t="shared" si="231"/>
        <v>0</v>
      </c>
    </row>
    <row r="3655" spans="1:15" x14ac:dyDescent="0.25">
      <c r="A3655">
        <v>14365</v>
      </c>
      <c r="B3655" t="s">
        <v>20</v>
      </c>
      <c r="C3655" t="s">
        <v>19</v>
      </c>
      <c r="D3655" t="s">
        <v>12</v>
      </c>
      <c r="E3655" t="s">
        <v>13</v>
      </c>
      <c r="F3655">
        <v>149</v>
      </c>
      <c r="G3655">
        <v>4</v>
      </c>
      <c r="H3655">
        <v>999</v>
      </c>
      <c r="I3655">
        <v>0</v>
      </c>
      <c r="J3655">
        <v>0</v>
      </c>
      <c r="K3655">
        <v>-3.5939708908858501</v>
      </c>
      <c r="L3655">
        <f t="shared" si="228"/>
        <v>2.7488957761674836E-2</v>
      </c>
      <c r="M3655">
        <f t="shared" si="229"/>
        <v>1.0274889577616748</v>
      </c>
      <c r="N3655">
        <f t="shared" si="230"/>
        <v>2.6753531075952328E-2</v>
      </c>
      <c r="O3655">
        <f t="shared" si="231"/>
        <v>0</v>
      </c>
    </row>
    <row r="3656" spans="1:15" x14ac:dyDescent="0.25">
      <c r="A3656">
        <v>14380</v>
      </c>
      <c r="B3656" t="s">
        <v>20</v>
      </c>
      <c r="C3656" t="s">
        <v>19</v>
      </c>
      <c r="D3656" t="s">
        <v>12</v>
      </c>
      <c r="E3656" t="s">
        <v>13</v>
      </c>
      <c r="F3656">
        <v>46</v>
      </c>
      <c r="G3656">
        <v>3</v>
      </c>
      <c r="H3656">
        <v>999</v>
      </c>
      <c r="I3656">
        <v>0</v>
      </c>
      <c r="J3656">
        <v>0</v>
      </c>
      <c r="K3656">
        <v>-3.9472301558104799</v>
      </c>
      <c r="L3656">
        <f t="shared" si="228"/>
        <v>1.9308108228853146E-2</v>
      </c>
      <c r="M3656">
        <f t="shared" si="229"/>
        <v>1.0193081082288531</v>
      </c>
      <c r="N3656">
        <f t="shared" si="230"/>
        <v>1.8942366957526571E-2</v>
      </c>
      <c r="O3656">
        <f t="shared" si="231"/>
        <v>0</v>
      </c>
    </row>
    <row r="3657" spans="1:15" x14ac:dyDescent="0.25">
      <c r="A3657">
        <v>14382</v>
      </c>
      <c r="B3657" t="s">
        <v>10</v>
      </c>
      <c r="C3657" t="s">
        <v>19</v>
      </c>
      <c r="D3657" t="s">
        <v>12</v>
      </c>
      <c r="E3657" t="s">
        <v>13</v>
      </c>
      <c r="F3657">
        <v>198</v>
      </c>
      <c r="G3657">
        <v>5</v>
      </c>
      <c r="H3657">
        <v>999</v>
      </c>
      <c r="I3657">
        <v>0</v>
      </c>
      <c r="J3657">
        <v>0</v>
      </c>
      <c r="K3657">
        <v>-4.6598230028076699</v>
      </c>
      <c r="L3657">
        <f t="shared" si="228"/>
        <v>9.4681380872681693E-3</v>
      </c>
      <c r="M3657">
        <f t="shared" si="229"/>
        <v>1.0094681380872681</v>
      </c>
      <c r="N3657">
        <f t="shared" si="230"/>
        <v>9.379333264750999E-3</v>
      </c>
      <c r="O3657">
        <f t="shared" si="231"/>
        <v>0</v>
      </c>
    </row>
    <row r="3658" spans="1:15" x14ac:dyDescent="0.25">
      <c r="A3658">
        <v>14383</v>
      </c>
      <c r="B3658" t="s">
        <v>20</v>
      </c>
      <c r="C3658" t="s">
        <v>19</v>
      </c>
      <c r="D3658" t="s">
        <v>12</v>
      </c>
      <c r="E3658" t="s">
        <v>13</v>
      </c>
      <c r="F3658">
        <v>894</v>
      </c>
      <c r="G3658">
        <v>7</v>
      </c>
      <c r="H3658">
        <v>999</v>
      </c>
      <c r="I3658">
        <v>0</v>
      </c>
      <c r="J3658">
        <v>1</v>
      </c>
      <c r="K3658">
        <v>-0.710953511974732</v>
      </c>
      <c r="L3658">
        <f t="shared" si="228"/>
        <v>0.49117563225814553</v>
      </c>
      <c r="M3658">
        <f t="shared" si="229"/>
        <v>1.4911756322581455</v>
      </c>
      <c r="N3658">
        <f t="shared" si="230"/>
        <v>0.3293881831440198</v>
      </c>
      <c r="O3658">
        <f t="shared" si="231"/>
        <v>0</v>
      </c>
    </row>
    <row r="3659" spans="1:15" x14ac:dyDescent="0.25">
      <c r="A3659">
        <v>14385</v>
      </c>
      <c r="B3659" t="s">
        <v>20</v>
      </c>
      <c r="C3659" t="s">
        <v>19</v>
      </c>
      <c r="D3659" t="s">
        <v>12</v>
      </c>
      <c r="E3659" t="s">
        <v>13</v>
      </c>
      <c r="F3659">
        <v>250</v>
      </c>
      <c r="G3659">
        <v>3</v>
      </c>
      <c r="H3659">
        <v>999</v>
      </c>
      <c r="I3659">
        <v>0</v>
      </c>
      <c r="J3659">
        <v>0</v>
      </c>
      <c r="K3659">
        <v>-3.0941547540582</v>
      </c>
      <c r="L3659">
        <f t="shared" si="228"/>
        <v>4.5313297158515446E-2</v>
      </c>
      <c r="M3659">
        <f t="shared" si="229"/>
        <v>1.0453132971585155</v>
      </c>
      <c r="N3659">
        <f t="shared" si="230"/>
        <v>4.3349010561418273E-2</v>
      </c>
      <c r="O3659">
        <f t="shared" si="231"/>
        <v>0</v>
      </c>
    </row>
    <row r="3660" spans="1:15" x14ac:dyDescent="0.25">
      <c r="A3660">
        <v>14396</v>
      </c>
      <c r="B3660" t="s">
        <v>20</v>
      </c>
      <c r="C3660" t="s">
        <v>19</v>
      </c>
      <c r="D3660" t="s">
        <v>12</v>
      </c>
      <c r="E3660" t="s">
        <v>13</v>
      </c>
      <c r="F3660">
        <v>358</v>
      </c>
      <c r="G3660">
        <v>6</v>
      </c>
      <c r="H3660">
        <v>999</v>
      </c>
      <c r="I3660">
        <v>0</v>
      </c>
      <c r="J3660">
        <v>0</v>
      </c>
      <c r="K3660">
        <v>-2.8749071345402299</v>
      </c>
      <c r="L3660">
        <f t="shared" si="228"/>
        <v>5.642137885778456E-2</v>
      </c>
      <c r="M3660">
        <f t="shared" si="229"/>
        <v>1.0564213788577845</v>
      </c>
      <c r="N3660">
        <f t="shared" si="230"/>
        <v>5.340802447484358E-2</v>
      </c>
      <c r="O3660">
        <f t="shared" si="231"/>
        <v>0</v>
      </c>
    </row>
    <row r="3661" spans="1:15" x14ac:dyDescent="0.25">
      <c r="A3661">
        <v>14400</v>
      </c>
      <c r="B3661" t="s">
        <v>10</v>
      </c>
      <c r="C3661" t="s">
        <v>19</v>
      </c>
      <c r="D3661" t="s">
        <v>12</v>
      </c>
      <c r="E3661" t="s">
        <v>13</v>
      </c>
      <c r="F3661">
        <v>252</v>
      </c>
      <c r="G3661">
        <v>4</v>
      </c>
      <c r="H3661">
        <v>999</v>
      </c>
      <c r="I3661">
        <v>0</v>
      </c>
      <c r="J3661">
        <v>0</v>
      </c>
      <c r="K3661">
        <v>-4.3565487477562801</v>
      </c>
      <c r="L3661">
        <f t="shared" si="228"/>
        <v>1.2822565278802921E-2</v>
      </c>
      <c r="M3661">
        <f t="shared" si="229"/>
        <v>1.012822565278803</v>
      </c>
      <c r="N3661">
        <f t="shared" si="230"/>
        <v>1.2660228670234268E-2</v>
      </c>
      <c r="O3661">
        <f t="shared" si="231"/>
        <v>0</v>
      </c>
    </row>
    <row r="3662" spans="1:15" x14ac:dyDescent="0.25">
      <c r="A3662">
        <v>14402</v>
      </c>
      <c r="B3662" t="s">
        <v>20</v>
      </c>
      <c r="C3662" t="s">
        <v>19</v>
      </c>
      <c r="D3662" t="s">
        <v>12</v>
      </c>
      <c r="E3662" t="s">
        <v>13</v>
      </c>
      <c r="F3662">
        <v>72</v>
      </c>
      <c r="G3662">
        <v>3</v>
      </c>
      <c r="H3662">
        <v>999</v>
      </c>
      <c r="I3662">
        <v>0</v>
      </c>
      <c r="J3662">
        <v>0</v>
      </c>
      <c r="K3662">
        <v>-3.8385048595087099</v>
      </c>
      <c r="L3662">
        <f t="shared" si="228"/>
        <v>2.1525761334624898E-2</v>
      </c>
      <c r="M3662">
        <f t="shared" si="229"/>
        <v>1.0215257613346249</v>
      </c>
      <c r="N3662">
        <f t="shared" si="230"/>
        <v>2.1072166899150403E-2</v>
      </c>
      <c r="O3662">
        <f t="shared" si="231"/>
        <v>0</v>
      </c>
    </row>
    <row r="3663" spans="1:15" x14ac:dyDescent="0.25">
      <c r="A3663">
        <v>14411</v>
      </c>
      <c r="B3663" t="s">
        <v>20</v>
      </c>
      <c r="C3663" t="s">
        <v>19</v>
      </c>
      <c r="D3663" t="s">
        <v>12</v>
      </c>
      <c r="E3663" t="s">
        <v>13</v>
      </c>
      <c r="F3663">
        <v>798</v>
      </c>
      <c r="G3663">
        <v>2</v>
      </c>
      <c r="H3663">
        <v>999</v>
      </c>
      <c r="I3663">
        <v>0</v>
      </c>
      <c r="J3663">
        <v>1</v>
      </c>
      <c r="K3663">
        <v>-0.72509986927334102</v>
      </c>
      <c r="L3663">
        <f t="shared" si="228"/>
        <v>0.48427620222781487</v>
      </c>
      <c r="M3663">
        <f t="shared" si="229"/>
        <v>1.4842762022278149</v>
      </c>
      <c r="N3663">
        <f t="shared" si="230"/>
        <v>0.32627094707908377</v>
      </c>
      <c r="O3663">
        <f t="shared" si="231"/>
        <v>0</v>
      </c>
    </row>
    <row r="3664" spans="1:15" x14ac:dyDescent="0.25">
      <c r="A3664">
        <v>14416</v>
      </c>
      <c r="B3664" t="s">
        <v>20</v>
      </c>
      <c r="C3664" t="s">
        <v>19</v>
      </c>
      <c r="D3664" t="s">
        <v>14</v>
      </c>
      <c r="E3664" t="s">
        <v>13</v>
      </c>
      <c r="F3664">
        <v>170</v>
      </c>
      <c r="G3664">
        <v>3</v>
      </c>
      <c r="H3664">
        <v>999</v>
      </c>
      <c r="I3664">
        <v>0</v>
      </c>
      <c r="J3664">
        <v>0</v>
      </c>
      <c r="K3664">
        <v>-3.1956351528006102</v>
      </c>
      <c r="L3664">
        <f t="shared" si="228"/>
        <v>4.0940513634348828E-2</v>
      </c>
      <c r="M3664">
        <f t="shared" si="229"/>
        <v>1.0409405136343488</v>
      </c>
      <c r="N3664">
        <f t="shared" si="230"/>
        <v>3.9330310520251308E-2</v>
      </c>
      <c r="O3664">
        <f t="shared" si="231"/>
        <v>0</v>
      </c>
    </row>
    <row r="3665" spans="1:15" x14ac:dyDescent="0.25">
      <c r="A3665">
        <v>14421</v>
      </c>
      <c r="B3665" t="s">
        <v>20</v>
      </c>
      <c r="C3665" t="s">
        <v>19</v>
      </c>
      <c r="D3665" t="s">
        <v>14</v>
      </c>
      <c r="E3665" t="s">
        <v>13</v>
      </c>
      <c r="F3665">
        <v>122</v>
      </c>
      <c r="G3665">
        <v>4</v>
      </c>
      <c r="H3665">
        <v>999</v>
      </c>
      <c r="I3665">
        <v>0</v>
      </c>
      <c r="J3665">
        <v>0</v>
      </c>
      <c r="K3665">
        <v>-3.4738189548592802</v>
      </c>
      <c r="L3665">
        <f t="shared" si="228"/>
        <v>3.0998422748894923E-2</v>
      </c>
      <c r="M3665">
        <f t="shared" si="229"/>
        <v>1.0309984227488949</v>
      </c>
      <c r="N3665">
        <f t="shared" si="230"/>
        <v>3.0066411417241083E-2</v>
      </c>
      <c r="O3665">
        <f t="shared" si="231"/>
        <v>0</v>
      </c>
    </row>
    <row r="3666" spans="1:15" x14ac:dyDescent="0.25">
      <c r="A3666">
        <v>14422</v>
      </c>
      <c r="B3666" t="s">
        <v>20</v>
      </c>
      <c r="C3666" t="s">
        <v>19</v>
      </c>
      <c r="D3666" t="s">
        <v>14</v>
      </c>
      <c r="E3666" t="s">
        <v>13</v>
      </c>
      <c r="F3666">
        <v>335</v>
      </c>
      <c r="G3666">
        <v>2</v>
      </c>
      <c r="H3666">
        <v>999</v>
      </c>
      <c r="I3666">
        <v>0</v>
      </c>
      <c r="J3666">
        <v>0</v>
      </c>
      <c r="K3666">
        <v>-2.428187517384</v>
      </c>
      <c r="L3666">
        <f t="shared" si="228"/>
        <v>8.8196542503001352E-2</v>
      </c>
      <c r="M3666">
        <f t="shared" si="229"/>
        <v>1.0881965425030014</v>
      </c>
      <c r="N3666">
        <f t="shared" si="230"/>
        <v>8.1048357588177231E-2</v>
      </c>
      <c r="O3666">
        <f t="shared" si="231"/>
        <v>0</v>
      </c>
    </row>
    <row r="3667" spans="1:15" x14ac:dyDescent="0.25">
      <c r="A3667">
        <v>14423</v>
      </c>
      <c r="B3667" t="s">
        <v>20</v>
      </c>
      <c r="C3667" t="s">
        <v>19</v>
      </c>
      <c r="D3667" t="s">
        <v>14</v>
      </c>
      <c r="E3667" t="s">
        <v>13</v>
      </c>
      <c r="F3667">
        <v>136</v>
      </c>
      <c r="G3667">
        <v>3</v>
      </c>
      <c r="H3667">
        <v>999</v>
      </c>
      <c r="I3667">
        <v>0</v>
      </c>
      <c r="J3667">
        <v>0</v>
      </c>
      <c r="K3667">
        <v>-3.3378143864259902</v>
      </c>
      <c r="L3667">
        <f t="shared" si="228"/>
        <v>3.551449391863367E-2</v>
      </c>
      <c r="M3667">
        <f t="shared" si="229"/>
        <v>1.0355144939186336</v>
      </c>
      <c r="N3667">
        <f t="shared" si="230"/>
        <v>3.4296472069877425E-2</v>
      </c>
      <c r="O3667">
        <f t="shared" si="231"/>
        <v>0</v>
      </c>
    </row>
    <row r="3668" spans="1:15" x14ac:dyDescent="0.25">
      <c r="A3668">
        <v>14426</v>
      </c>
      <c r="B3668" t="s">
        <v>20</v>
      </c>
      <c r="C3668" t="s">
        <v>19</v>
      </c>
      <c r="D3668" t="s">
        <v>14</v>
      </c>
      <c r="E3668" t="s">
        <v>13</v>
      </c>
      <c r="F3668">
        <v>71</v>
      </c>
      <c r="G3668">
        <v>2</v>
      </c>
      <c r="H3668">
        <v>999</v>
      </c>
      <c r="I3668">
        <v>0</v>
      </c>
      <c r="J3668">
        <v>0</v>
      </c>
      <c r="K3668">
        <v>-3.5321674490634298</v>
      </c>
      <c r="L3668">
        <f t="shared" si="228"/>
        <v>2.9241467739721982E-2</v>
      </c>
      <c r="M3668">
        <f t="shared" si="229"/>
        <v>1.0292414677397219</v>
      </c>
      <c r="N3668">
        <f t="shared" si="230"/>
        <v>2.8410697252548578E-2</v>
      </c>
      <c r="O3668">
        <f t="shared" si="231"/>
        <v>0</v>
      </c>
    </row>
    <row r="3669" spans="1:15" x14ac:dyDescent="0.25">
      <c r="A3669">
        <v>14432</v>
      </c>
      <c r="B3669" t="s">
        <v>10</v>
      </c>
      <c r="C3669" t="s">
        <v>19</v>
      </c>
      <c r="D3669" t="s">
        <v>14</v>
      </c>
      <c r="E3669" t="s">
        <v>13</v>
      </c>
      <c r="F3669">
        <v>285</v>
      </c>
      <c r="G3669">
        <v>3</v>
      </c>
      <c r="H3669">
        <v>999</v>
      </c>
      <c r="I3669">
        <v>0</v>
      </c>
      <c r="J3669">
        <v>0</v>
      </c>
      <c r="K3669">
        <v>-3.9080321036856098</v>
      </c>
      <c r="L3669">
        <f t="shared" si="228"/>
        <v>2.0079977519910398E-2</v>
      </c>
      <c r="M3669">
        <f t="shared" si="229"/>
        <v>1.0200799775199103</v>
      </c>
      <c r="N3669">
        <f t="shared" si="230"/>
        <v>1.9684709005592133E-2</v>
      </c>
      <c r="O3669">
        <f t="shared" si="231"/>
        <v>0</v>
      </c>
    </row>
    <row r="3670" spans="1:15" x14ac:dyDescent="0.25">
      <c r="A3670">
        <v>14435</v>
      </c>
      <c r="B3670" t="s">
        <v>20</v>
      </c>
      <c r="C3670" t="s">
        <v>19</v>
      </c>
      <c r="D3670" t="s">
        <v>14</v>
      </c>
      <c r="E3670" t="s">
        <v>13</v>
      </c>
      <c r="F3670">
        <v>101</v>
      </c>
      <c r="G3670">
        <v>2</v>
      </c>
      <c r="H3670">
        <v>999</v>
      </c>
      <c r="I3670">
        <v>0</v>
      </c>
      <c r="J3670">
        <v>0</v>
      </c>
      <c r="K3670">
        <v>-3.40671518409986</v>
      </c>
      <c r="L3670">
        <f t="shared" si="228"/>
        <v>3.3149913089114871E-2</v>
      </c>
      <c r="M3670">
        <f t="shared" si="229"/>
        <v>1.0331499130891149</v>
      </c>
      <c r="N3670">
        <f t="shared" si="230"/>
        <v>3.2086256475593884E-2</v>
      </c>
      <c r="O3670">
        <f t="shared" si="231"/>
        <v>0</v>
      </c>
    </row>
    <row r="3671" spans="1:15" x14ac:dyDescent="0.25">
      <c r="A3671">
        <v>14436</v>
      </c>
      <c r="B3671" t="s">
        <v>20</v>
      </c>
      <c r="C3671" t="s">
        <v>19</v>
      </c>
      <c r="D3671" t="s">
        <v>14</v>
      </c>
      <c r="E3671" t="s">
        <v>13</v>
      </c>
      <c r="F3671">
        <v>169</v>
      </c>
      <c r="G3671">
        <v>2</v>
      </c>
      <c r="H3671">
        <v>999</v>
      </c>
      <c r="I3671">
        <v>0</v>
      </c>
      <c r="J3671">
        <v>0</v>
      </c>
      <c r="K3671">
        <v>-3.1223567168490902</v>
      </c>
      <c r="L3671">
        <f t="shared" si="228"/>
        <v>4.4053225007574866E-2</v>
      </c>
      <c r="M3671">
        <f t="shared" si="229"/>
        <v>1.0440532250075749</v>
      </c>
      <c r="N3671">
        <f t="shared" si="230"/>
        <v>4.2194424529702734E-2</v>
      </c>
      <c r="O3671">
        <f t="shared" si="231"/>
        <v>0</v>
      </c>
    </row>
    <row r="3672" spans="1:15" x14ac:dyDescent="0.25">
      <c r="A3672">
        <v>14440</v>
      </c>
      <c r="B3672" t="s">
        <v>20</v>
      </c>
      <c r="C3672" t="s">
        <v>19</v>
      </c>
      <c r="D3672" t="s">
        <v>14</v>
      </c>
      <c r="E3672" t="s">
        <v>13</v>
      </c>
      <c r="F3672">
        <v>649</v>
      </c>
      <c r="G3672">
        <v>2</v>
      </c>
      <c r="H3672">
        <v>999</v>
      </c>
      <c r="I3672">
        <v>0</v>
      </c>
      <c r="J3672">
        <v>0</v>
      </c>
      <c r="K3672">
        <v>-1.1151204774319601</v>
      </c>
      <c r="L3672">
        <f t="shared" si="228"/>
        <v>0.32787577488860492</v>
      </c>
      <c r="M3672">
        <f t="shared" si="229"/>
        <v>1.327875774888605</v>
      </c>
      <c r="N3672">
        <f t="shared" si="230"/>
        <v>0.24691750620731845</v>
      </c>
      <c r="O3672">
        <f t="shared" si="231"/>
        <v>0</v>
      </c>
    </row>
    <row r="3673" spans="1:15" x14ac:dyDescent="0.25">
      <c r="A3673">
        <v>14443</v>
      </c>
      <c r="B3673" t="s">
        <v>20</v>
      </c>
      <c r="C3673" t="s">
        <v>19</v>
      </c>
      <c r="D3673" t="s">
        <v>14</v>
      </c>
      <c r="E3673" t="s">
        <v>13</v>
      </c>
      <c r="F3673">
        <v>439</v>
      </c>
      <c r="G3673">
        <v>2</v>
      </c>
      <c r="H3673">
        <v>999</v>
      </c>
      <c r="I3673">
        <v>0</v>
      </c>
      <c r="J3673">
        <v>0</v>
      </c>
      <c r="K3673">
        <v>-1.9932863321769601</v>
      </c>
      <c r="L3673">
        <f t="shared" si="228"/>
        <v>0.13624693621637085</v>
      </c>
      <c r="M3673">
        <f t="shared" si="229"/>
        <v>1.136246936216371</v>
      </c>
      <c r="N3673">
        <f t="shared" si="230"/>
        <v>0.11990961812408873</v>
      </c>
      <c r="O3673">
        <f t="shared" si="231"/>
        <v>0</v>
      </c>
    </row>
    <row r="3674" spans="1:15" x14ac:dyDescent="0.25">
      <c r="A3674">
        <v>14459</v>
      </c>
      <c r="B3674" t="s">
        <v>20</v>
      </c>
      <c r="C3674" t="s">
        <v>19</v>
      </c>
      <c r="D3674" t="s">
        <v>14</v>
      </c>
      <c r="E3674" t="s">
        <v>13</v>
      </c>
      <c r="F3674">
        <v>138</v>
      </c>
      <c r="G3674">
        <v>4</v>
      </c>
      <c r="H3674">
        <v>999</v>
      </c>
      <c r="I3674">
        <v>0</v>
      </c>
      <c r="J3674">
        <v>0</v>
      </c>
      <c r="K3674">
        <v>-3.4069110802120499</v>
      </c>
      <c r="L3674">
        <f t="shared" si="228"/>
        <v>3.3143419786048463E-2</v>
      </c>
      <c r="M3674">
        <f t="shared" si="229"/>
        <v>1.0331434197860485</v>
      </c>
      <c r="N3674">
        <f t="shared" si="230"/>
        <v>3.2080173140832724E-2</v>
      </c>
      <c r="O3674">
        <f t="shared" si="231"/>
        <v>0</v>
      </c>
    </row>
    <row r="3675" spans="1:15" x14ac:dyDescent="0.25">
      <c r="A3675">
        <v>14464</v>
      </c>
      <c r="B3675" t="s">
        <v>20</v>
      </c>
      <c r="C3675" t="s">
        <v>19</v>
      </c>
      <c r="D3675" t="s">
        <v>14</v>
      </c>
      <c r="E3675" t="s">
        <v>13</v>
      </c>
      <c r="F3675">
        <v>92</v>
      </c>
      <c r="G3675">
        <v>3</v>
      </c>
      <c r="H3675">
        <v>999</v>
      </c>
      <c r="I3675">
        <v>0</v>
      </c>
      <c r="J3675">
        <v>0</v>
      </c>
      <c r="K3675">
        <v>-3.5218110417058899</v>
      </c>
      <c r="L3675">
        <f t="shared" si="228"/>
        <v>2.9545877868222267E-2</v>
      </c>
      <c r="M3675">
        <f t="shared" si="229"/>
        <v>1.0295458778682223</v>
      </c>
      <c r="N3675">
        <f t="shared" si="230"/>
        <v>2.8697971118489603E-2</v>
      </c>
      <c r="O3675">
        <f t="shared" si="231"/>
        <v>0</v>
      </c>
    </row>
    <row r="3676" spans="1:15" x14ac:dyDescent="0.25">
      <c r="A3676">
        <v>14465</v>
      </c>
      <c r="B3676" t="s">
        <v>20</v>
      </c>
      <c r="C3676" t="s">
        <v>19</v>
      </c>
      <c r="D3676" t="s">
        <v>14</v>
      </c>
      <c r="E3676" t="s">
        <v>13</v>
      </c>
      <c r="F3676">
        <v>368</v>
      </c>
      <c r="G3676">
        <v>2</v>
      </c>
      <c r="H3676">
        <v>999</v>
      </c>
      <c r="I3676">
        <v>0</v>
      </c>
      <c r="J3676">
        <v>0</v>
      </c>
      <c r="K3676">
        <v>-2.2901900259240802</v>
      </c>
      <c r="L3676">
        <f t="shared" si="228"/>
        <v>0.10124722042913395</v>
      </c>
      <c r="M3676">
        <f t="shared" si="229"/>
        <v>1.1012472204291339</v>
      </c>
      <c r="N3676">
        <f t="shared" si="230"/>
        <v>9.1938684203606832E-2</v>
      </c>
      <c r="O3676">
        <f t="shared" si="231"/>
        <v>0</v>
      </c>
    </row>
    <row r="3677" spans="1:15" x14ac:dyDescent="0.25">
      <c r="A3677">
        <v>14470</v>
      </c>
      <c r="B3677" t="s">
        <v>20</v>
      </c>
      <c r="C3677" t="s">
        <v>19</v>
      </c>
      <c r="D3677" t="s">
        <v>14</v>
      </c>
      <c r="E3677" t="s">
        <v>13</v>
      </c>
      <c r="F3677">
        <v>80</v>
      </c>
      <c r="G3677">
        <v>4</v>
      </c>
      <c r="H3677">
        <v>999</v>
      </c>
      <c r="I3677">
        <v>0</v>
      </c>
      <c r="J3677">
        <v>0</v>
      </c>
      <c r="K3677">
        <v>-3.6494521258082799</v>
      </c>
      <c r="L3677">
        <f t="shared" si="228"/>
        <v>2.6005372548967651E-2</v>
      </c>
      <c r="M3677">
        <f t="shared" si="229"/>
        <v>1.0260053725489677</v>
      </c>
      <c r="N3677">
        <f t="shared" si="230"/>
        <v>2.5346234283706446E-2</v>
      </c>
      <c r="O3677">
        <f t="shared" si="231"/>
        <v>0</v>
      </c>
    </row>
    <row r="3678" spans="1:15" x14ac:dyDescent="0.25">
      <c r="A3678">
        <v>14472</v>
      </c>
      <c r="B3678" t="s">
        <v>20</v>
      </c>
      <c r="C3678" t="s">
        <v>19</v>
      </c>
      <c r="D3678" t="s">
        <v>14</v>
      </c>
      <c r="E3678" t="s">
        <v>13</v>
      </c>
      <c r="F3678">
        <v>101</v>
      </c>
      <c r="G3678">
        <v>2</v>
      </c>
      <c r="H3678">
        <v>999</v>
      </c>
      <c r="I3678">
        <v>0</v>
      </c>
      <c r="J3678">
        <v>0</v>
      </c>
      <c r="K3678">
        <v>-3.40671518409986</v>
      </c>
      <c r="L3678">
        <f t="shared" si="228"/>
        <v>3.3149913089114871E-2</v>
      </c>
      <c r="M3678">
        <f t="shared" si="229"/>
        <v>1.0331499130891149</v>
      </c>
      <c r="N3678">
        <f t="shared" si="230"/>
        <v>3.2086256475593884E-2</v>
      </c>
      <c r="O3678">
        <f t="shared" si="231"/>
        <v>0</v>
      </c>
    </row>
    <row r="3679" spans="1:15" x14ac:dyDescent="0.25">
      <c r="A3679">
        <v>14473</v>
      </c>
      <c r="B3679" t="s">
        <v>20</v>
      </c>
      <c r="C3679" t="s">
        <v>19</v>
      </c>
      <c r="D3679" t="s">
        <v>14</v>
      </c>
      <c r="E3679" t="s">
        <v>13</v>
      </c>
      <c r="F3679">
        <v>71</v>
      </c>
      <c r="G3679">
        <v>4</v>
      </c>
      <c r="H3679">
        <v>999</v>
      </c>
      <c r="I3679">
        <v>0</v>
      </c>
      <c r="J3679">
        <v>0</v>
      </c>
      <c r="K3679">
        <v>-3.6870878052973501</v>
      </c>
      <c r="L3679">
        <f t="shared" si="228"/>
        <v>2.504483136945726E-2</v>
      </c>
      <c r="M3679">
        <f t="shared" si="229"/>
        <v>1.0250448313694573</v>
      </c>
      <c r="N3679">
        <f t="shared" si="230"/>
        <v>2.4432913179024011E-2</v>
      </c>
      <c r="O3679">
        <f t="shared" si="231"/>
        <v>0</v>
      </c>
    </row>
    <row r="3680" spans="1:15" x14ac:dyDescent="0.25">
      <c r="A3680">
        <v>14480</v>
      </c>
      <c r="B3680" t="s">
        <v>10</v>
      </c>
      <c r="C3680" t="s">
        <v>19</v>
      </c>
      <c r="D3680" t="s">
        <v>14</v>
      </c>
      <c r="E3680" t="s">
        <v>13</v>
      </c>
      <c r="F3680">
        <v>533</v>
      </c>
      <c r="G3680">
        <v>3</v>
      </c>
      <c r="H3680">
        <v>999</v>
      </c>
      <c r="I3680">
        <v>0</v>
      </c>
      <c r="J3680">
        <v>1</v>
      </c>
      <c r="K3680">
        <v>-2.8709600466534302</v>
      </c>
      <c r="L3680">
        <f t="shared" si="228"/>
        <v>5.6644519086175855E-2</v>
      </c>
      <c r="M3680">
        <f t="shared" si="229"/>
        <v>1.056644519086176</v>
      </c>
      <c r="N3680">
        <f t="shared" si="230"/>
        <v>5.3607924011344954E-2</v>
      </c>
      <c r="O3680">
        <f t="shared" si="231"/>
        <v>0</v>
      </c>
    </row>
    <row r="3681" spans="1:15" x14ac:dyDescent="0.25">
      <c r="A3681">
        <v>14486</v>
      </c>
      <c r="B3681" t="s">
        <v>20</v>
      </c>
      <c r="C3681" t="s">
        <v>19</v>
      </c>
      <c r="D3681" t="s">
        <v>14</v>
      </c>
      <c r="E3681" t="s">
        <v>13</v>
      </c>
      <c r="F3681">
        <v>317</v>
      </c>
      <c r="G3681">
        <v>3</v>
      </c>
      <c r="H3681">
        <v>999</v>
      </c>
      <c r="I3681">
        <v>0</v>
      </c>
      <c r="J3681">
        <v>0</v>
      </c>
      <c r="K3681">
        <v>-2.5809190544791099</v>
      </c>
      <c r="L3681">
        <f t="shared" si="228"/>
        <v>7.5704395576924835E-2</v>
      </c>
      <c r="M3681">
        <f t="shared" si="229"/>
        <v>1.0757043955769248</v>
      </c>
      <c r="N3681">
        <f t="shared" si="230"/>
        <v>7.0376579186815391E-2</v>
      </c>
      <c r="O3681">
        <f t="shared" si="231"/>
        <v>0</v>
      </c>
    </row>
    <row r="3682" spans="1:15" x14ac:dyDescent="0.25">
      <c r="A3682">
        <v>14492</v>
      </c>
      <c r="B3682" t="s">
        <v>20</v>
      </c>
      <c r="C3682" t="s">
        <v>19</v>
      </c>
      <c r="D3682" t="s">
        <v>14</v>
      </c>
      <c r="E3682" t="s">
        <v>13</v>
      </c>
      <c r="F3682">
        <v>188</v>
      </c>
      <c r="G3682">
        <v>3</v>
      </c>
      <c r="H3682">
        <v>999</v>
      </c>
      <c r="I3682">
        <v>0</v>
      </c>
      <c r="J3682">
        <v>0</v>
      </c>
      <c r="K3682">
        <v>-3.12036379382246</v>
      </c>
      <c r="L3682">
        <f t="shared" si="228"/>
        <v>4.4141107236261252E-2</v>
      </c>
      <c r="M3682">
        <f t="shared" si="229"/>
        <v>1.0441411072362612</v>
      </c>
      <c r="N3682">
        <f t="shared" si="230"/>
        <v>4.2275040155346839E-2</v>
      </c>
      <c r="O3682">
        <f t="shared" si="231"/>
        <v>0</v>
      </c>
    </row>
    <row r="3683" spans="1:15" x14ac:dyDescent="0.25">
      <c r="A3683">
        <v>14495</v>
      </c>
      <c r="B3683" t="s">
        <v>10</v>
      </c>
      <c r="C3683" t="s">
        <v>19</v>
      </c>
      <c r="D3683" t="s">
        <v>14</v>
      </c>
      <c r="E3683" t="s">
        <v>13</v>
      </c>
      <c r="F3683">
        <v>89</v>
      </c>
      <c r="G3683">
        <v>5</v>
      </c>
      <c r="H3683">
        <v>999</v>
      </c>
      <c r="I3683">
        <v>0</v>
      </c>
      <c r="J3683">
        <v>0</v>
      </c>
      <c r="K3683">
        <v>-4.8825739243481996</v>
      </c>
      <c r="L3683">
        <f t="shared" si="228"/>
        <v>7.5774850320586744E-3</v>
      </c>
      <c r="M3683">
        <f t="shared" si="229"/>
        <v>1.0075774850320587</v>
      </c>
      <c r="N3683">
        <f t="shared" si="230"/>
        <v>7.5204985667356164E-3</v>
      </c>
      <c r="O3683">
        <f t="shared" si="231"/>
        <v>0</v>
      </c>
    </row>
    <row r="3684" spans="1:15" x14ac:dyDescent="0.25">
      <c r="A3684">
        <v>14503</v>
      </c>
      <c r="B3684" t="s">
        <v>20</v>
      </c>
      <c r="C3684" t="s">
        <v>19</v>
      </c>
      <c r="D3684" t="s">
        <v>14</v>
      </c>
      <c r="E3684" t="s">
        <v>13</v>
      </c>
      <c r="F3684">
        <v>121</v>
      </c>
      <c r="G3684">
        <v>4</v>
      </c>
      <c r="H3684">
        <v>999</v>
      </c>
      <c r="I3684">
        <v>0</v>
      </c>
      <c r="J3684">
        <v>0</v>
      </c>
      <c r="K3684">
        <v>-3.4780006970247399</v>
      </c>
      <c r="L3684">
        <f t="shared" si="228"/>
        <v>3.0869065994225543E-2</v>
      </c>
      <c r="M3684">
        <f t="shared" si="229"/>
        <v>1.0308690659942255</v>
      </c>
      <c r="N3684">
        <f t="shared" si="230"/>
        <v>2.994470104159519E-2</v>
      </c>
      <c r="O3684">
        <f t="shared" si="231"/>
        <v>0</v>
      </c>
    </row>
    <row r="3685" spans="1:15" x14ac:dyDescent="0.25">
      <c r="A3685">
        <v>14514</v>
      </c>
      <c r="B3685" t="s">
        <v>20</v>
      </c>
      <c r="C3685" t="s">
        <v>19</v>
      </c>
      <c r="D3685" t="s">
        <v>14</v>
      </c>
      <c r="E3685" t="s">
        <v>13</v>
      </c>
      <c r="F3685">
        <v>256</v>
      </c>
      <c r="G3685">
        <v>5</v>
      </c>
      <c r="H3685">
        <v>999</v>
      </c>
      <c r="I3685">
        <v>0</v>
      </c>
      <c r="J3685">
        <v>0</v>
      </c>
      <c r="K3685">
        <v>-2.9909256828056301</v>
      </c>
      <c r="L3685">
        <f t="shared" si="228"/>
        <v>5.0240908046798163E-2</v>
      </c>
      <c r="M3685">
        <f t="shared" si="229"/>
        <v>1.0502409080467983</v>
      </c>
      <c r="N3685">
        <f t="shared" si="230"/>
        <v>4.7837508196318948E-2</v>
      </c>
      <c r="O3685">
        <f t="shared" si="231"/>
        <v>0</v>
      </c>
    </row>
    <row r="3686" spans="1:15" x14ac:dyDescent="0.25">
      <c r="A3686">
        <v>14515</v>
      </c>
      <c r="B3686" t="s">
        <v>20</v>
      </c>
      <c r="C3686" t="s">
        <v>19</v>
      </c>
      <c r="D3686" t="s">
        <v>14</v>
      </c>
      <c r="E3686" t="s">
        <v>13</v>
      </c>
      <c r="F3686">
        <v>132</v>
      </c>
      <c r="G3686">
        <v>3</v>
      </c>
      <c r="H3686">
        <v>999</v>
      </c>
      <c r="I3686">
        <v>0</v>
      </c>
      <c r="J3686">
        <v>0</v>
      </c>
      <c r="K3686">
        <v>-3.3545413550877998</v>
      </c>
      <c r="L3686">
        <f t="shared" si="228"/>
        <v>3.4925384832009743E-2</v>
      </c>
      <c r="M3686">
        <f t="shared" si="229"/>
        <v>1.0349253848320097</v>
      </c>
      <c r="N3686">
        <f t="shared" si="230"/>
        <v>3.3746766041185539E-2</v>
      </c>
      <c r="O3686">
        <f t="shared" si="231"/>
        <v>0</v>
      </c>
    </row>
    <row r="3687" spans="1:15" x14ac:dyDescent="0.25">
      <c r="A3687">
        <v>14525</v>
      </c>
      <c r="B3687" t="s">
        <v>20</v>
      </c>
      <c r="C3687" t="s">
        <v>19</v>
      </c>
      <c r="D3687" t="s">
        <v>14</v>
      </c>
      <c r="E3687" t="s">
        <v>13</v>
      </c>
      <c r="F3687">
        <v>56</v>
      </c>
      <c r="G3687">
        <v>4</v>
      </c>
      <c r="H3687">
        <v>999</v>
      </c>
      <c r="I3687">
        <v>0</v>
      </c>
      <c r="J3687">
        <v>0</v>
      </c>
      <c r="K3687">
        <v>-3.7498139377791402</v>
      </c>
      <c r="L3687">
        <f t="shared" si="228"/>
        <v>2.352212202714013E-2</v>
      </c>
      <c r="M3687">
        <f t="shared" si="229"/>
        <v>1.0235221220271402</v>
      </c>
      <c r="N3687">
        <f t="shared" si="230"/>
        <v>2.2981547267931359E-2</v>
      </c>
      <c r="O3687">
        <f t="shared" si="231"/>
        <v>0</v>
      </c>
    </row>
    <row r="3688" spans="1:15" x14ac:dyDescent="0.25">
      <c r="A3688">
        <v>14529</v>
      </c>
      <c r="B3688" t="s">
        <v>20</v>
      </c>
      <c r="C3688" t="s">
        <v>19</v>
      </c>
      <c r="D3688" t="s">
        <v>14</v>
      </c>
      <c r="E3688" t="s">
        <v>13</v>
      </c>
      <c r="F3688">
        <v>156</v>
      </c>
      <c r="G3688">
        <v>4</v>
      </c>
      <c r="H3688">
        <v>999</v>
      </c>
      <c r="I3688">
        <v>0</v>
      </c>
      <c r="J3688">
        <v>0</v>
      </c>
      <c r="K3688">
        <v>-3.3316397212339002</v>
      </c>
      <c r="L3688">
        <f t="shared" si="228"/>
        <v>3.5734462445164601E-2</v>
      </c>
      <c r="M3688">
        <f t="shared" si="229"/>
        <v>1.0357344624451645</v>
      </c>
      <c r="N3688">
        <f t="shared" si="230"/>
        <v>3.4501567477828815E-2</v>
      </c>
      <c r="O3688">
        <f t="shared" si="231"/>
        <v>0</v>
      </c>
    </row>
    <row r="3689" spans="1:15" x14ac:dyDescent="0.25">
      <c r="A3689">
        <v>14530</v>
      </c>
      <c r="B3689" t="s">
        <v>20</v>
      </c>
      <c r="C3689" t="s">
        <v>19</v>
      </c>
      <c r="D3689" t="s">
        <v>14</v>
      </c>
      <c r="E3689" t="s">
        <v>13</v>
      </c>
      <c r="F3689">
        <v>1317</v>
      </c>
      <c r="G3689">
        <v>4</v>
      </c>
      <c r="H3689">
        <v>999</v>
      </c>
      <c r="I3689">
        <v>0</v>
      </c>
      <c r="J3689">
        <v>1</v>
      </c>
      <c r="K3689">
        <v>1.5233629328562801</v>
      </c>
      <c r="L3689">
        <f t="shared" si="228"/>
        <v>4.5876271648567393</v>
      </c>
      <c r="M3689">
        <f t="shared" si="229"/>
        <v>5.5876271648567393</v>
      </c>
      <c r="N3689">
        <f t="shared" si="230"/>
        <v>0.82103315584663938</v>
      </c>
      <c r="O3689">
        <f t="shared" si="231"/>
        <v>1</v>
      </c>
    </row>
    <row r="3690" spans="1:15" x14ac:dyDescent="0.25">
      <c r="A3690">
        <v>14532</v>
      </c>
      <c r="B3690" t="s">
        <v>20</v>
      </c>
      <c r="C3690" t="s">
        <v>19</v>
      </c>
      <c r="D3690" t="s">
        <v>14</v>
      </c>
      <c r="E3690" t="s">
        <v>13</v>
      </c>
      <c r="F3690">
        <v>200</v>
      </c>
      <c r="G3690">
        <v>3</v>
      </c>
      <c r="H3690">
        <v>999</v>
      </c>
      <c r="I3690">
        <v>0</v>
      </c>
      <c r="J3690">
        <v>0</v>
      </c>
      <c r="K3690">
        <v>-3.0701828878370399</v>
      </c>
      <c r="L3690">
        <f t="shared" si="228"/>
        <v>4.6412665769125658E-2</v>
      </c>
      <c r="M3690">
        <f t="shared" si="229"/>
        <v>1.0464126657691257</v>
      </c>
      <c r="N3690">
        <f t="shared" si="230"/>
        <v>4.4354074914614877E-2</v>
      </c>
      <c r="O3690">
        <f t="shared" si="231"/>
        <v>0</v>
      </c>
    </row>
    <row r="3691" spans="1:15" x14ac:dyDescent="0.25">
      <c r="A3691">
        <v>14537</v>
      </c>
      <c r="B3691" t="s">
        <v>20</v>
      </c>
      <c r="C3691" t="s">
        <v>19</v>
      </c>
      <c r="D3691" t="s">
        <v>14</v>
      </c>
      <c r="E3691" t="s">
        <v>13</v>
      </c>
      <c r="F3691">
        <v>133</v>
      </c>
      <c r="G3691">
        <v>4</v>
      </c>
      <c r="H3691">
        <v>999</v>
      </c>
      <c r="I3691">
        <v>0</v>
      </c>
      <c r="J3691">
        <v>0</v>
      </c>
      <c r="K3691">
        <v>-3.42781979103931</v>
      </c>
      <c r="L3691">
        <f t="shared" si="228"/>
        <v>3.2457628099961493E-2</v>
      </c>
      <c r="M3691">
        <f t="shared" si="229"/>
        <v>1.0324576280999616</v>
      </c>
      <c r="N3691">
        <f t="shared" si="230"/>
        <v>3.1437249545720802E-2</v>
      </c>
      <c r="O3691">
        <f t="shared" si="231"/>
        <v>0</v>
      </c>
    </row>
    <row r="3692" spans="1:15" x14ac:dyDescent="0.25">
      <c r="A3692">
        <v>14549</v>
      </c>
      <c r="B3692" t="s">
        <v>10</v>
      </c>
      <c r="C3692" t="s">
        <v>19</v>
      </c>
      <c r="D3692" t="s">
        <v>14</v>
      </c>
      <c r="E3692" t="s">
        <v>13</v>
      </c>
      <c r="F3692">
        <v>135</v>
      </c>
      <c r="G3692">
        <v>5</v>
      </c>
      <c r="H3692">
        <v>999</v>
      </c>
      <c r="I3692">
        <v>0</v>
      </c>
      <c r="J3692">
        <v>0</v>
      </c>
      <c r="K3692">
        <v>-4.6902137847373897</v>
      </c>
      <c r="L3692">
        <f t="shared" si="228"/>
        <v>9.1847223928760713E-3</v>
      </c>
      <c r="M3692">
        <f t="shared" si="229"/>
        <v>1.009184722392876</v>
      </c>
      <c r="N3692">
        <f t="shared" si="230"/>
        <v>9.1011310308961001E-3</v>
      </c>
      <c r="O3692">
        <f t="shared" si="231"/>
        <v>0</v>
      </c>
    </row>
    <row r="3693" spans="1:15" x14ac:dyDescent="0.25">
      <c r="A3693">
        <v>14551</v>
      </c>
      <c r="B3693" t="s">
        <v>20</v>
      </c>
      <c r="C3693" t="s">
        <v>19</v>
      </c>
      <c r="D3693" t="s">
        <v>14</v>
      </c>
      <c r="E3693" t="s">
        <v>13</v>
      </c>
      <c r="F3693">
        <v>387</v>
      </c>
      <c r="G3693">
        <v>5</v>
      </c>
      <c r="H3693">
        <v>999</v>
      </c>
      <c r="I3693">
        <v>0</v>
      </c>
      <c r="J3693">
        <v>0</v>
      </c>
      <c r="K3693">
        <v>-2.4431174591313698</v>
      </c>
      <c r="L3693">
        <f t="shared" si="228"/>
        <v>8.6889554168523606E-2</v>
      </c>
      <c r="M3693">
        <f t="shared" si="229"/>
        <v>1.0868895541685235</v>
      </c>
      <c r="N3693">
        <f t="shared" si="230"/>
        <v>7.9943315155875785E-2</v>
      </c>
      <c r="O3693">
        <f t="shared" si="231"/>
        <v>0</v>
      </c>
    </row>
    <row r="3694" spans="1:15" x14ac:dyDescent="0.25">
      <c r="A3694">
        <v>14552</v>
      </c>
      <c r="B3694" t="s">
        <v>20</v>
      </c>
      <c r="C3694" t="s">
        <v>19</v>
      </c>
      <c r="D3694" t="s">
        <v>14</v>
      </c>
      <c r="E3694" t="s">
        <v>13</v>
      </c>
      <c r="F3694">
        <v>372</v>
      </c>
      <c r="G3694">
        <v>4</v>
      </c>
      <c r="H3694">
        <v>999</v>
      </c>
      <c r="I3694">
        <v>0</v>
      </c>
      <c r="J3694">
        <v>0</v>
      </c>
      <c r="K3694">
        <v>-2.4283834134961899</v>
      </c>
      <c r="L3694">
        <f t="shared" si="228"/>
        <v>8.8179266835389736E-2</v>
      </c>
      <c r="M3694">
        <f t="shared" si="229"/>
        <v>1.0881792668353898</v>
      </c>
      <c r="N3694">
        <f t="shared" si="230"/>
        <v>8.1033768536897449E-2</v>
      </c>
      <c r="O3694">
        <f t="shared" si="231"/>
        <v>0</v>
      </c>
    </row>
    <row r="3695" spans="1:15" x14ac:dyDescent="0.25">
      <c r="A3695">
        <v>14555</v>
      </c>
      <c r="B3695" t="s">
        <v>20</v>
      </c>
      <c r="C3695" t="s">
        <v>19</v>
      </c>
      <c r="D3695" t="s">
        <v>14</v>
      </c>
      <c r="E3695" t="s">
        <v>13</v>
      </c>
      <c r="F3695">
        <v>860</v>
      </c>
      <c r="G3695">
        <v>4</v>
      </c>
      <c r="H3695">
        <v>999</v>
      </c>
      <c r="I3695">
        <v>0</v>
      </c>
      <c r="J3695">
        <v>1</v>
      </c>
      <c r="K3695">
        <v>-0.38769323675544398</v>
      </c>
      <c r="L3695">
        <f t="shared" si="228"/>
        <v>0.67862048715948675</v>
      </c>
      <c r="M3695">
        <f t="shared" si="229"/>
        <v>1.6786204871594868</v>
      </c>
      <c r="N3695">
        <f t="shared" si="230"/>
        <v>0.40427273010817877</v>
      </c>
      <c r="O3695">
        <f t="shared" si="231"/>
        <v>0</v>
      </c>
    </row>
    <row r="3696" spans="1:15" x14ac:dyDescent="0.25">
      <c r="A3696">
        <v>14564</v>
      </c>
      <c r="B3696" t="s">
        <v>20</v>
      </c>
      <c r="C3696" t="s">
        <v>19</v>
      </c>
      <c r="D3696" t="s">
        <v>14</v>
      </c>
      <c r="E3696" t="s">
        <v>13</v>
      </c>
      <c r="F3696">
        <v>85</v>
      </c>
      <c r="G3696">
        <v>5</v>
      </c>
      <c r="H3696">
        <v>999</v>
      </c>
      <c r="I3696">
        <v>0</v>
      </c>
      <c r="J3696">
        <v>0</v>
      </c>
      <c r="K3696">
        <v>-3.70600359309798</v>
      </c>
      <c r="L3696">
        <f t="shared" si="228"/>
        <v>2.4575541143794458E-2</v>
      </c>
      <c r="M3696">
        <f t="shared" si="229"/>
        <v>1.0245755411437945</v>
      </c>
      <c r="N3696">
        <f t="shared" si="230"/>
        <v>2.3986070481791244E-2</v>
      </c>
      <c r="O3696">
        <f t="shared" si="231"/>
        <v>0</v>
      </c>
    </row>
    <row r="3697" spans="1:15" x14ac:dyDescent="0.25">
      <c r="A3697">
        <v>14566</v>
      </c>
      <c r="B3697" t="s">
        <v>10</v>
      </c>
      <c r="C3697" t="s">
        <v>19</v>
      </c>
      <c r="D3697" t="s">
        <v>14</v>
      </c>
      <c r="E3697" t="s">
        <v>13</v>
      </c>
      <c r="F3697">
        <v>280</v>
      </c>
      <c r="G3697">
        <v>6</v>
      </c>
      <c r="H3697">
        <v>999</v>
      </c>
      <c r="I3697">
        <v>0</v>
      </c>
      <c r="J3697">
        <v>0</v>
      </c>
      <c r="K3697">
        <v>-4.1613213488637602</v>
      </c>
      <c r="L3697">
        <f t="shared" si="228"/>
        <v>1.5586948510167918E-2</v>
      </c>
      <c r="M3697">
        <f t="shared" si="229"/>
        <v>1.0155869485101678</v>
      </c>
      <c r="N3697">
        <f t="shared" si="230"/>
        <v>1.5347724321421667E-2</v>
      </c>
      <c r="O3697">
        <f t="shared" si="231"/>
        <v>0</v>
      </c>
    </row>
    <row r="3698" spans="1:15" x14ac:dyDescent="0.25">
      <c r="A3698">
        <v>14572</v>
      </c>
      <c r="B3698" t="s">
        <v>20</v>
      </c>
      <c r="C3698" t="s">
        <v>19</v>
      </c>
      <c r="D3698" t="s">
        <v>14</v>
      </c>
      <c r="E3698" t="s">
        <v>13</v>
      </c>
      <c r="F3698">
        <v>98</v>
      </c>
      <c r="G3698">
        <v>2</v>
      </c>
      <c r="H3698">
        <v>999</v>
      </c>
      <c r="I3698">
        <v>0</v>
      </c>
      <c r="J3698">
        <v>0</v>
      </c>
      <c r="K3698">
        <v>-3.4192604105962099</v>
      </c>
      <c r="L3698">
        <f t="shared" si="228"/>
        <v>3.2736637658206988E-2</v>
      </c>
      <c r="M3698">
        <f t="shared" si="229"/>
        <v>1.032736637658207</v>
      </c>
      <c r="N3698">
        <f t="shared" si="230"/>
        <v>3.1698921549291888E-2</v>
      </c>
      <c r="O3698">
        <f t="shared" si="231"/>
        <v>0</v>
      </c>
    </row>
    <row r="3699" spans="1:15" x14ac:dyDescent="0.25">
      <c r="A3699">
        <v>14581</v>
      </c>
      <c r="B3699" t="s">
        <v>20</v>
      </c>
      <c r="C3699" t="s">
        <v>19</v>
      </c>
      <c r="D3699" t="s">
        <v>14</v>
      </c>
      <c r="E3699" t="s">
        <v>13</v>
      </c>
      <c r="F3699">
        <v>90</v>
      </c>
      <c r="G3699">
        <v>1</v>
      </c>
      <c r="H3699">
        <v>999</v>
      </c>
      <c r="I3699">
        <v>0</v>
      </c>
      <c r="J3699">
        <v>0</v>
      </c>
      <c r="K3699">
        <v>-3.37525416980287</v>
      </c>
      <c r="L3699">
        <f t="shared" si="228"/>
        <v>3.4209422204470916E-2</v>
      </c>
      <c r="M3699">
        <f t="shared" si="229"/>
        <v>1.0342094222044709</v>
      </c>
      <c r="N3699">
        <f t="shared" si="230"/>
        <v>3.307784813210439E-2</v>
      </c>
      <c r="O3699">
        <f t="shared" si="231"/>
        <v>0</v>
      </c>
    </row>
    <row r="3700" spans="1:15" x14ac:dyDescent="0.25">
      <c r="A3700">
        <v>14589</v>
      </c>
      <c r="B3700" t="s">
        <v>20</v>
      </c>
      <c r="C3700" t="s">
        <v>19</v>
      </c>
      <c r="D3700" t="s">
        <v>14</v>
      </c>
      <c r="E3700" t="s">
        <v>13</v>
      </c>
      <c r="F3700">
        <v>89</v>
      </c>
      <c r="G3700">
        <v>2</v>
      </c>
      <c r="H3700">
        <v>999</v>
      </c>
      <c r="I3700">
        <v>0</v>
      </c>
      <c r="J3700">
        <v>0</v>
      </c>
      <c r="K3700">
        <v>-3.4568960900852801</v>
      </c>
      <c r="L3700">
        <f t="shared" si="228"/>
        <v>3.1527468726279241E-2</v>
      </c>
      <c r="M3700">
        <f t="shared" si="229"/>
        <v>1.0315274687262792</v>
      </c>
      <c r="N3700">
        <f t="shared" si="230"/>
        <v>3.0563867354118136E-2</v>
      </c>
      <c r="O3700">
        <f t="shared" si="231"/>
        <v>0</v>
      </c>
    </row>
    <row r="3701" spans="1:15" x14ac:dyDescent="0.25">
      <c r="A3701">
        <v>14593</v>
      </c>
      <c r="B3701" t="s">
        <v>20</v>
      </c>
      <c r="C3701" t="s">
        <v>19</v>
      </c>
      <c r="D3701" t="s">
        <v>14</v>
      </c>
      <c r="E3701" t="s">
        <v>13</v>
      </c>
      <c r="F3701">
        <v>981</v>
      </c>
      <c r="G3701">
        <v>1</v>
      </c>
      <c r="H3701">
        <v>999</v>
      </c>
      <c r="I3701">
        <v>0</v>
      </c>
      <c r="J3701">
        <v>1</v>
      </c>
      <c r="K3701">
        <v>0.35067809961518098</v>
      </c>
      <c r="L3701">
        <f t="shared" si="228"/>
        <v>1.4200301440828047</v>
      </c>
      <c r="M3701">
        <f t="shared" si="229"/>
        <v>2.4200301440828049</v>
      </c>
      <c r="N3701">
        <f t="shared" si="230"/>
        <v>0.58678200664355706</v>
      </c>
      <c r="O3701">
        <f t="shared" si="231"/>
        <v>1</v>
      </c>
    </row>
    <row r="3702" spans="1:15" x14ac:dyDescent="0.25">
      <c r="A3702">
        <v>14598</v>
      </c>
      <c r="B3702" t="s">
        <v>20</v>
      </c>
      <c r="C3702" t="s">
        <v>19</v>
      </c>
      <c r="D3702" t="s">
        <v>14</v>
      </c>
      <c r="E3702" t="s">
        <v>13</v>
      </c>
      <c r="F3702">
        <v>1001</v>
      </c>
      <c r="G3702">
        <v>3</v>
      </c>
      <c r="H3702">
        <v>999</v>
      </c>
      <c r="I3702">
        <v>0</v>
      </c>
      <c r="J3702">
        <v>1</v>
      </c>
      <c r="K3702">
        <v>0.27939258669030098</v>
      </c>
      <c r="L3702">
        <f t="shared" si="228"/>
        <v>1.3223263697145375</v>
      </c>
      <c r="M3702">
        <f t="shared" si="229"/>
        <v>2.3223263697145375</v>
      </c>
      <c r="N3702">
        <f t="shared" si="230"/>
        <v>0.56939730218758144</v>
      </c>
      <c r="O3702">
        <f t="shared" si="231"/>
        <v>1</v>
      </c>
    </row>
    <row r="3703" spans="1:15" x14ac:dyDescent="0.25">
      <c r="A3703">
        <v>14602</v>
      </c>
      <c r="B3703" t="s">
        <v>20</v>
      </c>
      <c r="C3703" t="s">
        <v>19</v>
      </c>
      <c r="D3703" t="s">
        <v>14</v>
      </c>
      <c r="E3703" t="s">
        <v>13</v>
      </c>
      <c r="F3703">
        <v>129</v>
      </c>
      <c r="G3703">
        <v>1</v>
      </c>
      <c r="H3703">
        <v>999</v>
      </c>
      <c r="I3703">
        <v>0</v>
      </c>
      <c r="J3703">
        <v>0</v>
      </c>
      <c r="K3703">
        <v>-3.2121662253502299</v>
      </c>
      <c r="L3703">
        <f t="shared" si="228"/>
        <v>4.0269286372332479E-2</v>
      </c>
      <c r="M3703">
        <f t="shared" si="229"/>
        <v>1.0402692863723324</v>
      </c>
      <c r="N3703">
        <f t="shared" si="230"/>
        <v>3.8710444401142616E-2</v>
      </c>
      <c r="O3703">
        <f t="shared" si="231"/>
        <v>0</v>
      </c>
    </row>
    <row r="3704" spans="1:15" x14ac:dyDescent="0.25">
      <c r="A3704">
        <v>14606</v>
      </c>
      <c r="B3704" t="s">
        <v>20</v>
      </c>
      <c r="C3704" t="s">
        <v>19</v>
      </c>
      <c r="D3704" t="s">
        <v>14</v>
      </c>
      <c r="E3704" t="s">
        <v>13</v>
      </c>
      <c r="F3704">
        <v>331</v>
      </c>
      <c r="G3704">
        <v>2</v>
      </c>
      <c r="H3704">
        <v>999</v>
      </c>
      <c r="I3704">
        <v>0</v>
      </c>
      <c r="J3704">
        <v>0</v>
      </c>
      <c r="K3704">
        <v>-2.4449144860458101</v>
      </c>
      <c r="L3704">
        <f t="shared" si="228"/>
        <v>8.6733551513565571E-2</v>
      </c>
      <c r="M3704">
        <f t="shared" si="229"/>
        <v>1.0867335515135657</v>
      </c>
      <c r="N3704">
        <f t="shared" si="230"/>
        <v>7.9811239280103224E-2</v>
      </c>
      <c r="O3704">
        <f t="shared" si="231"/>
        <v>0</v>
      </c>
    </row>
    <row r="3705" spans="1:15" x14ac:dyDescent="0.25">
      <c r="A3705">
        <v>14608</v>
      </c>
      <c r="B3705" t="s">
        <v>10</v>
      </c>
      <c r="C3705" t="s">
        <v>19</v>
      </c>
      <c r="D3705" t="s">
        <v>14</v>
      </c>
      <c r="E3705" t="s">
        <v>13</v>
      </c>
      <c r="F3705">
        <v>91</v>
      </c>
      <c r="G3705">
        <v>2</v>
      </c>
      <c r="H3705">
        <v>999</v>
      </c>
      <c r="I3705">
        <v>0</v>
      </c>
      <c r="J3705">
        <v>0</v>
      </c>
      <c r="K3705">
        <v>-4.6418299056664099</v>
      </c>
      <c r="L3705">
        <f t="shared" si="228"/>
        <v>9.6400411117308158E-3</v>
      </c>
      <c r="M3705">
        <f t="shared" si="229"/>
        <v>1.0096400411117308</v>
      </c>
      <c r="N3705">
        <f t="shared" si="230"/>
        <v>9.5479980182996832E-3</v>
      </c>
      <c r="O3705">
        <f t="shared" si="231"/>
        <v>0</v>
      </c>
    </row>
    <row r="3706" spans="1:15" x14ac:dyDescent="0.25">
      <c r="A3706">
        <v>14612</v>
      </c>
      <c r="B3706" t="s">
        <v>20</v>
      </c>
      <c r="C3706" t="s">
        <v>19</v>
      </c>
      <c r="D3706" t="s">
        <v>14</v>
      </c>
      <c r="E3706" t="s">
        <v>13</v>
      </c>
      <c r="F3706">
        <v>580</v>
      </c>
      <c r="G3706">
        <v>5</v>
      </c>
      <c r="H3706">
        <v>999</v>
      </c>
      <c r="I3706">
        <v>0</v>
      </c>
      <c r="J3706">
        <v>0</v>
      </c>
      <c r="K3706">
        <v>-1.63604122119907</v>
      </c>
      <c r="L3706">
        <f t="shared" si="228"/>
        <v>0.19474948839869477</v>
      </c>
      <c r="M3706">
        <f t="shared" si="229"/>
        <v>1.1947494883986947</v>
      </c>
      <c r="N3706">
        <f t="shared" si="230"/>
        <v>0.16300445431428029</v>
      </c>
      <c r="O3706">
        <f t="shared" si="231"/>
        <v>0</v>
      </c>
    </row>
    <row r="3707" spans="1:15" x14ac:dyDescent="0.25">
      <c r="A3707">
        <v>14616</v>
      </c>
      <c r="B3707" t="s">
        <v>20</v>
      </c>
      <c r="C3707" t="s">
        <v>19</v>
      </c>
      <c r="D3707" t="s">
        <v>14</v>
      </c>
      <c r="E3707" t="s">
        <v>13</v>
      </c>
      <c r="F3707">
        <v>603</v>
      </c>
      <c r="G3707">
        <v>11</v>
      </c>
      <c r="H3707">
        <v>999</v>
      </c>
      <c r="I3707">
        <v>0</v>
      </c>
      <c r="J3707">
        <v>0</v>
      </c>
      <c r="K3707">
        <v>-2.00462222009544</v>
      </c>
      <c r="L3707">
        <f t="shared" si="228"/>
        <v>0.1347111772595728</v>
      </c>
      <c r="M3707">
        <f t="shared" si="229"/>
        <v>1.1347111772595728</v>
      </c>
      <c r="N3707">
        <f t="shared" si="230"/>
        <v>0.11871847211808746</v>
      </c>
      <c r="O3707">
        <f t="shared" si="231"/>
        <v>0</v>
      </c>
    </row>
    <row r="3708" spans="1:15" x14ac:dyDescent="0.25">
      <c r="A3708">
        <v>14619</v>
      </c>
      <c r="B3708" t="s">
        <v>20</v>
      </c>
      <c r="C3708" t="s">
        <v>19</v>
      </c>
      <c r="D3708" t="s">
        <v>14</v>
      </c>
      <c r="E3708" t="s">
        <v>13</v>
      </c>
      <c r="F3708">
        <v>514</v>
      </c>
      <c r="G3708">
        <v>5</v>
      </c>
      <c r="H3708">
        <v>999</v>
      </c>
      <c r="I3708">
        <v>0</v>
      </c>
      <c r="J3708">
        <v>1</v>
      </c>
      <c r="K3708">
        <v>-1.9120362041189201</v>
      </c>
      <c r="L3708">
        <f t="shared" si="228"/>
        <v>0.14777917147415384</v>
      </c>
      <c r="M3708">
        <f t="shared" si="229"/>
        <v>1.1477791714741539</v>
      </c>
      <c r="N3708">
        <f t="shared" si="230"/>
        <v>0.12875226798579487</v>
      </c>
      <c r="O3708">
        <f t="shared" si="231"/>
        <v>0</v>
      </c>
    </row>
    <row r="3709" spans="1:15" x14ac:dyDescent="0.25">
      <c r="A3709">
        <v>14629</v>
      </c>
      <c r="B3709" t="s">
        <v>20</v>
      </c>
      <c r="C3709" t="s">
        <v>19</v>
      </c>
      <c r="D3709" t="s">
        <v>14</v>
      </c>
      <c r="E3709" t="s">
        <v>13</v>
      </c>
      <c r="F3709">
        <v>306</v>
      </c>
      <c r="G3709">
        <v>14</v>
      </c>
      <c r="H3709">
        <v>999</v>
      </c>
      <c r="I3709">
        <v>0</v>
      </c>
      <c r="J3709">
        <v>0</v>
      </c>
      <c r="K3709">
        <v>-3.4789801775856799</v>
      </c>
      <c r="L3709">
        <f t="shared" si="228"/>
        <v>3.0838845146932168E-2</v>
      </c>
      <c r="M3709">
        <f t="shared" si="229"/>
        <v>1.0308388451469321</v>
      </c>
      <c r="N3709">
        <f t="shared" si="230"/>
        <v>2.9916262170481659E-2</v>
      </c>
      <c r="O3709">
        <f t="shared" si="231"/>
        <v>0</v>
      </c>
    </row>
    <row r="3710" spans="1:15" x14ac:dyDescent="0.25">
      <c r="A3710">
        <v>14631</v>
      </c>
      <c r="B3710" t="s">
        <v>10</v>
      </c>
      <c r="C3710" t="s">
        <v>19</v>
      </c>
      <c r="D3710" t="s">
        <v>14</v>
      </c>
      <c r="E3710" t="s">
        <v>13</v>
      </c>
      <c r="F3710">
        <v>275</v>
      </c>
      <c r="G3710">
        <v>2</v>
      </c>
      <c r="H3710">
        <v>999</v>
      </c>
      <c r="I3710">
        <v>0</v>
      </c>
      <c r="J3710">
        <v>0</v>
      </c>
      <c r="K3710">
        <v>-3.8723893472231699</v>
      </c>
      <c r="L3710">
        <f t="shared" si="228"/>
        <v>2.0808591030764996E-2</v>
      </c>
      <c r="M3710">
        <f t="shared" si="229"/>
        <v>1.0208085910307649</v>
      </c>
      <c r="N3710">
        <f t="shared" si="230"/>
        <v>2.038441997216486E-2</v>
      </c>
      <c r="O3710">
        <f t="shared" si="231"/>
        <v>0</v>
      </c>
    </row>
    <row r="3711" spans="1:15" x14ac:dyDescent="0.25">
      <c r="A3711">
        <v>14634</v>
      </c>
      <c r="B3711" t="s">
        <v>20</v>
      </c>
      <c r="C3711" t="s">
        <v>19</v>
      </c>
      <c r="D3711" t="s">
        <v>14</v>
      </c>
      <c r="E3711" t="s">
        <v>13</v>
      </c>
      <c r="F3711">
        <v>716</v>
      </c>
      <c r="G3711">
        <v>3</v>
      </c>
      <c r="H3711">
        <v>999</v>
      </c>
      <c r="I3711">
        <v>0</v>
      </c>
      <c r="J3711">
        <v>1</v>
      </c>
      <c r="K3711">
        <v>-0.91240393046362001</v>
      </c>
      <c r="L3711">
        <f t="shared" si="228"/>
        <v>0.40155774592764737</v>
      </c>
      <c r="M3711">
        <f t="shared" si="229"/>
        <v>1.4015577459276474</v>
      </c>
      <c r="N3711">
        <f t="shared" si="230"/>
        <v>0.28650817070820639</v>
      </c>
      <c r="O3711">
        <f t="shared" si="231"/>
        <v>0</v>
      </c>
    </row>
    <row r="3712" spans="1:15" x14ac:dyDescent="0.25">
      <c r="A3712">
        <v>14637</v>
      </c>
      <c r="B3712" t="s">
        <v>20</v>
      </c>
      <c r="C3712" t="s">
        <v>19</v>
      </c>
      <c r="D3712" t="s">
        <v>14</v>
      </c>
      <c r="E3712" t="s">
        <v>13</v>
      </c>
      <c r="F3712">
        <v>35</v>
      </c>
      <c r="G3712">
        <v>3</v>
      </c>
      <c r="H3712">
        <v>999</v>
      </c>
      <c r="I3712">
        <v>0</v>
      </c>
      <c r="J3712">
        <v>0</v>
      </c>
      <c r="K3712">
        <v>-3.7601703451366699</v>
      </c>
      <c r="L3712">
        <f t="shared" si="228"/>
        <v>2.327977444075904E-2</v>
      </c>
      <c r="M3712">
        <f t="shared" si="229"/>
        <v>1.0232797744407591</v>
      </c>
      <c r="N3712">
        <f t="shared" si="230"/>
        <v>2.2750155941938612E-2</v>
      </c>
      <c r="O3712">
        <f t="shared" si="231"/>
        <v>0</v>
      </c>
    </row>
    <row r="3713" spans="1:15" x14ac:dyDescent="0.25">
      <c r="A3713">
        <v>14648</v>
      </c>
      <c r="B3713" t="s">
        <v>20</v>
      </c>
      <c r="C3713" t="s">
        <v>19</v>
      </c>
      <c r="D3713" t="s">
        <v>14</v>
      </c>
      <c r="E3713" t="s">
        <v>13</v>
      </c>
      <c r="F3713">
        <v>144</v>
      </c>
      <c r="G3713">
        <v>4</v>
      </c>
      <c r="H3713">
        <v>999</v>
      </c>
      <c r="I3713">
        <v>0</v>
      </c>
      <c r="J3713">
        <v>0</v>
      </c>
      <c r="K3713">
        <v>-3.3818206272193301</v>
      </c>
      <c r="L3713">
        <f t="shared" si="228"/>
        <v>3.3985523405798988E-2</v>
      </c>
      <c r="M3713">
        <f t="shared" si="229"/>
        <v>1.0339855234057991</v>
      </c>
      <c r="N3713">
        <f t="shared" si="230"/>
        <v>3.2868471208238562E-2</v>
      </c>
      <c r="O3713">
        <f t="shared" si="231"/>
        <v>0</v>
      </c>
    </row>
    <row r="3714" spans="1:15" x14ac:dyDescent="0.25">
      <c r="A3714">
        <v>14650</v>
      </c>
      <c r="B3714" t="s">
        <v>20</v>
      </c>
      <c r="C3714" t="s">
        <v>19</v>
      </c>
      <c r="D3714" t="s">
        <v>14</v>
      </c>
      <c r="E3714" t="s">
        <v>13</v>
      </c>
      <c r="F3714">
        <v>179</v>
      </c>
      <c r="G3714">
        <v>3</v>
      </c>
      <c r="H3714">
        <v>999</v>
      </c>
      <c r="I3714">
        <v>0</v>
      </c>
      <c r="J3714">
        <v>0</v>
      </c>
      <c r="K3714">
        <v>-3.15799947331154</v>
      </c>
      <c r="L3714">
        <f t="shared" si="228"/>
        <v>4.251069986063967E-2</v>
      </c>
      <c r="M3714">
        <f t="shared" si="229"/>
        <v>1.0425106998606397</v>
      </c>
      <c r="N3714">
        <f t="shared" si="230"/>
        <v>4.0777231222971999E-2</v>
      </c>
      <c r="O3714">
        <f t="shared" si="231"/>
        <v>0</v>
      </c>
    </row>
    <row r="3715" spans="1:15" x14ac:dyDescent="0.25">
      <c r="A3715">
        <v>14659</v>
      </c>
      <c r="B3715" t="s">
        <v>20</v>
      </c>
      <c r="C3715" t="s">
        <v>19</v>
      </c>
      <c r="D3715" t="s">
        <v>14</v>
      </c>
      <c r="E3715" t="s">
        <v>13</v>
      </c>
      <c r="F3715">
        <v>272</v>
      </c>
      <c r="G3715">
        <v>7</v>
      </c>
      <c r="H3715">
        <v>999</v>
      </c>
      <c r="I3715">
        <v>0</v>
      </c>
      <c r="J3715">
        <v>0</v>
      </c>
      <c r="K3715">
        <v>-3.0789381643923202</v>
      </c>
      <c r="L3715">
        <f t="shared" ref="L3715:L3778" si="232">EXP(K3715)</f>
        <v>4.6008083742842376E-2</v>
      </c>
      <c r="M3715">
        <f t="shared" ref="M3715:M3778" si="233">1+L3715</f>
        <v>1.0460080837428425</v>
      </c>
      <c r="N3715">
        <f t="shared" ref="N3715:N3778" si="234">L3715/M3715</f>
        <v>4.3984443770468326E-2</v>
      </c>
      <c r="O3715">
        <f t="shared" ref="O3715:O3778" si="235">IF(N3715&gt;0.5,1,0)</f>
        <v>0</v>
      </c>
    </row>
    <row r="3716" spans="1:15" x14ac:dyDescent="0.25">
      <c r="A3716">
        <v>14666</v>
      </c>
      <c r="B3716" t="s">
        <v>20</v>
      </c>
      <c r="C3716" t="s">
        <v>19</v>
      </c>
      <c r="D3716" t="s">
        <v>14</v>
      </c>
      <c r="E3716" t="s">
        <v>13</v>
      </c>
      <c r="F3716">
        <v>115</v>
      </c>
      <c r="G3716">
        <v>2</v>
      </c>
      <c r="H3716">
        <v>999</v>
      </c>
      <c r="I3716">
        <v>0</v>
      </c>
      <c r="J3716">
        <v>0</v>
      </c>
      <c r="K3716">
        <v>-3.3481707937835199</v>
      </c>
      <c r="L3716">
        <f t="shared" si="232"/>
        <v>3.5148589351316317E-2</v>
      </c>
      <c r="M3716">
        <f t="shared" si="233"/>
        <v>1.0351485893513164</v>
      </c>
      <c r="N3716">
        <f t="shared" si="234"/>
        <v>3.3955114959237344E-2</v>
      </c>
      <c r="O3716">
        <f t="shared" si="235"/>
        <v>0</v>
      </c>
    </row>
    <row r="3717" spans="1:15" x14ac:dyDescent="0.25">
      <c r="A3717">
        <v>14667</v>
      </c>
      <c r="B3717" t="s">
        <v>20</v>
      </c>
      <c r="C3717" t="s">
        <v>19</v>
      </c>
      <c r="D3717" t="s">
        <v>14</v>
      </c>
      <c r="E3717" t="s">
        <v>13</v>
      </c>
      <c r="F3717">
        <v>347</v>
      </c>
      <c r="G3717">
        <v>4</v>
      </c>
      <c r="H3717">
        <v>999</v>
      </c>
      <c r="I3717">
        <v>0</v>
      </c>
      <c r="J3717">
        <v>0</v>
      </c>
      <c r="K3717">
        <v>-2.5329269676325001</v>
      </c>
      <c r="L3717">
        <f t="shared" si="232"/>
        <v>7.9426201804180321E-2</v>
      </c>
      <c r="M3717">
        <f t="shared" si="233"/>
        <v>1.0794262018041803</v>
      </c>
      <c r="N3717">
        <f t="shared" si="234"/>
        <v>7.3581873102047515E-2</v>
      </c>
      <c r="O3717">
        <f t="shared" si="235"/>
        <v>0</v>
      </c>
    </row>
    <row r="3718" spans="1:15" x14ac:dyDescent="0.25">
      <c r="A3718">
        <v>14670</v>
      </c>
      <c r="B3718" t="s">
        <v>20</v>
      </c>
      <c r="C3718" t="s">
        <v>19</v>
      </c>
      <c r="D3718" t="s">
        <v>14</v>
      </c>
      <c r="E3718" t="s">
        <v>13</v>
      </c>
      <c r="F3718">
        <v>374</v>
      </c>
      <c r="G3718">
        <v>5</v>
      </c>
      <c r="H3718">
        <v>999</v>
      </c>
      <c r="I3718">
        <v>0</v>
      </c>
      <c r="J3718">
        <v>0</v>
      </c>
      <c r="K3718">
        <v>-2.4974801072822501</v>
      </c>
      <c r="L3718">
        <f t="shared" si="232"/>
        <v>8.2292104847308478E-2</v>
      </c>
      <c r="M3718">
        <f t="shared" si="233"/>
        <v>1.0822921048473084</v>
      </c>
      <c r="N3718">
        <f t="shared" si="234"/>
        <v>7.6035022780581385E-2</v>
      </c>
      <c r="O3718">
        <f t="shared" si="235"/>
        <v>0</v>
      </c>
    </row>
    <row r="3719" spans="1:15" x14ac:dyDescent="0.25">
      <c r="A3719">
        <v>14672</v>
      </c>
      <c r="B3719" t="s">
        <v>20</v>
      </c>
      <c r="C3719" t="s">
        <v>19</v>
      </c>
      <c r="D3719" t="s">
        <v>14</v>
      </c>
      <c r="E3719" t="s">
        <v>13</v>
      </c>
      <c r="F3719">
        <v>323</v>
      </c>
      <c r="G3719">
        <v>3</v>
      </c>
      <c r="H3719">
        <v>999</v>
      </c>
      <c r="I3719">
        <v>0</v>
      </c>
      <c r="J3719">
        <v>0</v>
      </c>
      <c r="K3719">
        <v>-2.5558286014863998</v>
      </c>
      <c r="L3719">
        <f t="shared" si="232"/>
        <v>7.7627882831947465E-2</v>
      </c>
      <c r="M3719">
        <f t="shared" si="233"/>
        <v>1.0776278828319474</v>
      </c>
      <c r="N3719">
        <f t="shared" si="234"/>
        <v>7.2035889260721075E-2</v>
      </c>
      <c r="O3719">
        <f t="shared" si="235"/>
        <v>0</v>
      </c>
    </row>
    <row r="3720" spans="1:15" x14ac:dyDescent="0.25">
      <c r="A3720">
        <v>14674</v>
      </c>
      <c r="B3720" t="s">
        <v>20</v>
      </c>
      <c r="C3720" t="s">
        <v>19</v>
      </c>
      <c r="D3720" t="s">
        <v>14</v>
      </c>
      <c r="E3720" t="s">
        <v>13</v>
      </c>
      <c r="F3720">
        <v>98</v>
      </c>
      <c r="G3720">
        <v>2</v>
      </c>
      <c r="H3720">
        <v>999</v>
      </c>
      <c r="I3720">
        <v>0</v>
      </c>
      <c r="J3720">
        <v>0</v>
      </c>
      <c r="K3720">
        <v>-3.4192604105962099</v>
      </c>
      <c r="L3720">
        <f t="shared" si="232"/>
        <v>3.2736637658206988E-2</v>
      </c>
      <c r="M3720">
        <f t="shared" si="233"/>
        <v>1.032736637658207</v>
      </c>
      <c r="N3720">
        <f t="shared" si="234"/>
        <v>3.1698921549291888E-2</v>
      </c>
      <c r="O3720">
        <f t="shared" si="235"/>
        <v>0</v>
      </c>
    </row>
    <row r="3721" spans="1:15" x14ac:dyDescent="0.25">
      <c r="A3721">
        <v>14679</v>
      </c>
      <c r="B3721" t="s">
        <v>20</v>
      </c>
      <c r="C3721" t="s">
        <v>19</v>
      </c>
      <c r="D3721" t="s">
        <v>14</v>
      </c>
      <c r="E3721" t="s">
        <v>13</v>
      </c>
      <c r="F3721">
        <v>169</v>
      </c>
      <c r="G3721">
        <v>4</v>
      </c>
      <c r="H3721">
        <v>999</v>
      </c>
      <c r="I3721">
        <v>0</v>
      </c>
      <c r="J3721">
        <v>0</v>
      </c>
      <c r="K3721">
        <v>-3.2772770730830199</v>
      </c>
      <c r="L3721">
        <f t="shared" si="232"/>
        <v>3.7730855421347929E-2</v>
      </c>
      <c r="M3721">
        <f t="shared" si="233"/>
        <v>1.037730855421348</v>
      </c>
      <c r="N3721">
        <f t="shared" si="234"/>
        <v>3.6358999276385723E-2</v>
      </c>
      <c r="O3721">
        <f t="shared" si="235"/>
        <v>0</v>
      </c>
    </row>
    <row r="3722" spans="1:15" x14ac:dyDescent="0.25">
      <c r="A3722">
        <v>14682</v>
      </c>
      <c r="B3722" t="s">
        <v>20</v>
      </c>
      <c r="C3722" t="s">
        <v>19</v>
      </c>
      <c r="D3722" t="s">
        <v>14</v>
      </c>
      <c r="E3722" t="s">
        <v>13</v>
      </c>
      <c r="F3722">
        <v>107</v>
      </c>
      <c r="G3722">
        <v>3</v>
      </c>
      <c r="H3722">
        <v>999</v>
      </c>
      <c r="I3722">
        <v>0</v>
      </c>
      <c r="J3722">
        <v>0</v>
      </c>
      <c r="K3722">
        <v>-3.4590849092240998</v>
      </c>
      <c r="L3722">
        <f t="shared" si="232"/>
        <v>3.1458536267196358E-2</v>
      </c>
      <c r="M3722">
        <f t="shared" si="233"/>
        <v>1.0314585362671964</v>
      </c>
      <c r="N3722">
        <f t="shared" si="234"/>
        <v>3.0499079857386639E-2</v>
      </c>
      <c r="O3722">
        <f t="shared" si="235"/>
        <v>0</v>
      </c>
    </row>
    <row r="3723" spans="1:15" x14ac:dyDescent="0.25">
      <c r="A3723">
        <v>14685</v>
      </c>
      <c r="B3723" t="s">
        <v>20</v>
      </c>
      <c r="C3723" t="s">
        <v>19</v>
      </c>
      <c r="D3723" t="s">
        <v>14</v>
      </c>
      <c r="E3723" t="s">
        <v>13</v>
      </c>
      <c r="F3723">
        <v>769</v>
      </c>
      <c r="G3723">
        <v>4</v>
      </c>
      <c r="H3723">
        <v>999</v>
      </c>
      <c r="I3723">
        <v>0</v>
      </c>
      <c r="J3723">
        <v>1</v>
      </c>
      <c r="K3723">
        <v>-0.76823177381160901</v>
      </c>
      <c r="L3723">
        <f t="shared" si="232"/>
        <v>0.46383250440485779</v>
      </c>
      <c r="M3723">
        <f t="shared" si="233"/>
        <v>1.4638325044048579</v>
      </c>
      <c r="N3723">
        <f t="shared" si="234"/>
        <v>0.31686173316218003</v>
      </c>
      <c r="O3723">
        <f t="shared" si="235"/>
        <v>0</v>
      </c>
    </row>
    <row r="3724" spans="1:15" x14ac:dyDescent="0.25">
      <c r="A3724">
        <v>14690</v>
      </c>
      <c r="B3724" t="s">
        <v>10</v>
      </c>
      <c r="C3724" t="s">
        <v>19</v>
      </c>
      <c r="D3724" t="s">
        <v>14</v>
      </c>
      <c r="E3724" t="s">
        <v>13</v>
      </c>
      <c r="F3724">
        <v>166</v>
      </c>
      <c r="G3724">
        <v>6</v>
      </c>
      <c r="H3724">
        <v>999</v>
      </c>
      <c r="I3724">
        <v>0</v>
      </c>
      <c r="J3724">
        <v>0</v>
      </c>
      <c r="K3724">
        <v>-4.63803995572533</v>
      </c>
      <c r="L3724">
        <f t="shared" si="232"/>
        <v>9.6766457059492411E-3</v>
      </c>
      <c r="M3724">
        <f t="shared" si="233"/>
        <v>1.0096766457059492</v>
      </c>
      <c r="N3724">
        <f t="shared" si="234"/>
        <v>9.5839056465285392E-3</v>
      </c>
      <c r="O3724">
        <f t="shared" si="235"/>
        <v>0</v>
      </c>
    </row>
    <row r="3725" spans="1:15" x14ac:dyDescent="0.25">
      <c r="A3725">
        <v>14694</v>
      </c>
      <c r="B3725" t="s">
        <v>20</v>
      </c>
      <c r="C3725" t="s">
        <v>19</v>
      </c>
      <c r="D3725" t="s">
        <v>14</v>
      </c>
      <c r="E3725" t="s">
        <v>13</v>
      </c>
      <c r="F3725">
        <v>520</v>
      </c>
      <c r="G3725">
        <v>3</v>
      </c>
      <c r="H3725">
        <v>999</v>
      </c>
      <c r="I3725">
        <v>0</v>
      </c>
      <c r="J3725">
        <v>0</v>
      </c>
      <c r="K3725">
        <v>-1.7320253948922799</v>
      </c>
      <c r="L3725">
        <f t="shared" si="232"/>
        <v>0.1769257024162923</v>
      </c>
      <c r="M3725">
        <f t="shared" si="233"/>
        <v>1.1769257024162922</v>
      </c>
      <c r="N3725">
        <f t="shared" si="234"/>
        <v>0.15032869284191366</v>
      </c>
      <c r="O3725">
        <f t="shared" si="235"/>
        <v>0</v>
      </c>
    </row>
    <row r="3726" spans="1:15" x14ac:dyDescent="0.25">
      <c r="A3726">
        <v>14695</v>
      </c>
      <c r="B3726" t="s">
        <v>20</v>
      </c>
      <c r="C3726" t="s">
        <v>19</v>
      </c>
      <c r="D3726" t="s">
        <v>14</v>
      </c>
      <c r="E3726" t="s">
        <v>13</v>
      </c>
      <c r="F3726">
        <v>490</v>
      </c>
      <c r="G3726">
        <v>5</v>
      </c>
      <c r="H3726">
        <v>999</v>
      </c>
      <c r="I3726">
        <v>0</v>
      </c>
      <c r="J3726">
        <v>0</v>
      </c>
      <c r="K3726">
        <v>-2.0123980160897799</v>
      </c>
      <c r="L3726">
        <f t="shared" si="232"/>
        <v>0.13366775261301558</v>
      </c>
      <c r="M3726">
        <f t="shared" si="233"/>
        <v>1.1336677526130157</v>
      </c>
      <c r="N3726">
        <f t="shared" si="234"/>
        <v>0.11790734305083818</v>
      </c>
      <c r="O3726">
        <f t="shared" si="235"/>
        <v>0</v>
      </c>
    </row>
    <row r="3727" spans="1:15" x14ac:dyDescent="0.25">
      <c r="A3727">
        <v>14707</v>
      </c>
      <c r="B3727" t="s">
        <v>20</v>
      </c>
      <c r="C3727" t="s">
        <v>19</v>
      </c>
      <c r="D3727" t="s">
        <v>14</v>
      </c>
      <c r="E3727" t="s">
        <v>13</v>
      </c>
      <c r="F3727">
        <v>59</v>
      </c>
      <c r="G3727">
        <v>5</v>
      </c>
      <c r="H3727">
        <v>999</v>
      </c>
      <c r="I3727">
        <v>0</v>
      </c>
      <c r="J3727">
        <v>0</v>
      </c>
      <c r="K3727">
        <v>-3.8147288893997402</v>
      </c>
      <c r="L3727">
        <f t="shared" si="232"/>
        <v>2.2043689921608531E-2</v>
      </c>
      <c r="M3727">
        <f t="shared" si="233"/>
        <v>1.0220436899216085</v>
      </c>
      <c r="N3727">
        <f t="shared" si="234"/>
        <v>2.1568246190433696E-2</v>
      </c>
      <c r="O3727">
        <f t="shared" si="235"/>
        <v>0</v>
      </c>
    </row>
    <row r="3728" spans="1:15" x14ac:dyDescent="0.25">
      <c r="A3728">
        <v>14708</v>
      </c>
      <c r="B3728" t="s">
        <v>20</v>
      </c>
      <c r="C3728" t="s">
        <v>19</v>
      </c>
      <c r="D3728" t="s">
        <v>14</v>
      </c>
      <c r="E3728" t="s">
        <v>13</v>
      </c>
      <c r="F3728">
        <v>812</v>
      </c>
      <c r="G3728">
        <v>3</v>
      </c>
      <c r="H3728">
        <v>999</v>
      </c>
      <c r="I3728">
        <v>0</v>
      </c>
      <c r="J3728">
        <v>0</v>
      </c>
      <c r="K3728">
        <v>-0.510956682580194</v>
      </c>
      <c r="L3728">
        <f t="shared" si="232"/>
        <v>0.59992136986417677</v>
      </c>
      <c r="M3728">
        <f t="shared" si="233"/>
        <v>1.5999213698641768</v>
      </c>
      <c r="N3728">
        <f t="shared" si="234"/>
        <v>0.37496928359367204</v>
      </c>
      <c r="O3728">
        <f t="shared" si="235"/>
        <v>0</v>
      </c>
    </row>
    <row r="3729" spans="1:15" x14ac:dyDescent="0.25">
      <c r="A3729">
        <v>14711</v>
      </c>
      <c r="B3729" t="s">
        <v>20</v>
      </c>
      <c r="C3729" t="s">
        <v>19</v>
      </c>
      <c r="D3729" t="s">
        <v>14</v>
      </c>
      <c r="E3729" t="s">
        <v>13</v>
      </c>
      <c r="F3729">
        <v>84</v>
      </c>
      <c r="G3729">
        <v>5</v>
      </c>
      <c r="H3729">
        <v>999</v>
      </c>
      <c r="I3729">
        <v>0</v>
      </c>
      <c r="J3729">
        <v>0</v>
      </c>
      <c r="K3729">
        <v>-3.7101853352634402</v>
      </c>
      <c r="L3729">
        <f t="shared" si="232"/>
        <v>2.4472987143793964E-2</v>
      </c>
      <c r="M3729">
        <f t="shared" si="233"/>
        <v>1.0244729871437939</v>
      </c>
      <c r="N3729">
        <f t="shared" si="234"/>
        <v>2.3888367434678846E-2</v>
      </c>
      <c r="O3729">
        <f t="shared" si="235"/>
        <v>0</v>
      </c>
    </row>
    <row r="3730" spans="1:15" x14ac:dyDescent="0.25">
      <c r="A3730">
        <v>14712</v>
      </c>
      <c r="B3730" t="s">
        <v>20</v>
      </c>
      <c r="C3730" t="s">
        <v>19</v>
      </c>
      <c r="D3730" t="s">
        <v>14</v>
      </c>
      <c r="E3730" t="s">
        <v>13</v>
      </c>
      <c r="F3730">
        <v>632</v>
      </c>
      <c r="G3730">
        <v>6</v>
      </c>
      <c r="H3730">
        <v>999</v>
      </c>
      <c r="I3730">
        <v>0</v>
      </c>
      <c r="J3730">
        <v>1</v>
      </c>
      <c r="K3730">
        <v>-1.49605080671251</v>
      </c>
      <c r="L3730">
        <f t="shared" si="232"/>
        <v>0.22401308655512481</v>
      </c>
      <c r="M3730">
        <f t="shared" si="233"/>
        <v>1.2240130865551249</v>
      </c>
      <c r="N3730">
        <f t="shared" si="234"/>
        <v>0.18301527084615538</v>
      </c>
      <c r="O3730">
        <f t="shared" si="235"/>
        <v>0</v>
      </c>
    </row>
    <row r="3731" spans="1:15" x14ac:dyDescent="0.25">
      <c r="A3731">
        <v>14729</v>
      </c>
      <c r="B3731" t="s">
        <v>20</v>
      </c>
      <c r="C3731" t="s">
        <v>19</v>
      </c>
      <c r="D3731" t="s">
        <v>15</v>
      </c>
      <c r="E3731" t="s">
        <v>13</v>
      </c>
      <c r="F3731">
        <v>298</v>
      </c>
      <c r="G3731">
        <v>2</v>
      </c>
      <c r="H3731">
        <v>999</v>
      </c>
      <c r="I3731">
        <v>0</v>
      </c>
      <c r="J3731">
        <v>0</v>
      </c>
      <c r="K3731">
        <v>-2.5736573286860098</v>
      </c>
      <c r="L3731">
        <f t="shared" si="232"/>
        <v>7.6256141026436103E-2</v>
      </c>
      <c r="M3731">
        <f t="shared" si="233"/>
        <v>1.0762561410264362</v>
      </c>
      <c r="N3731">
        <f t="shared" si="234"/>
        <v>7.0853152999164185E-2</v>
      </c>
      <c r="O3731">
        <f t="shared" si="235"/>
        <v>0</v>
      </c>
    </row>
    <row r="3732" spans="1:15" x14ac:dyDescent="0.25">
      <c r="A3732">
        <v>14737</v>
      </c>
      <c r="B3732" t="s">
        <v>20</v>
      </c>
      <c r="C3732" t="s">
        <v>19</v>
      </c>
      <c r="D3732" t="s">
        <v>15</v>
      </c>
      <c r="E3732" t="s">
        <v>13</v>
      </c>
      <c r="F3732">
        <v>81</v>
      </c>
      <c r="G3732">
        <v>7</v>
      </c>
      <c r="H3732">
        <v>999</v>
      </c>
      <c r="I3732">
        <v>0</v>
      </c>
      <c r="J3732">
        <v>0</v>
      </c>
      <c r="K3732">
        <v>-3.8683962691739899</v>
      </c>
      <c r="L3732">
        <f t="shared" si="232"/>
        <v>2.0891847472955492E-2</v>
      </c>
      <c r="M3732">
        <f t="shared" si="233"/>
        <v>1.0208918474729556</v>
      </c>
      <c r="N3732">
        <f t="shared" si="234"/>
        <v>2.0464310225093593E-2</v>
      </c>
      <c r="O3732">
        <f t="shared" si="235"/>
        <v>0</v>
      </c>
    </row>
    <row r="3733" spans="1:15" x14ac:dyDescent="0.25">
      <c r="A3733">
        <v>14738</v>
      </c>
      <c r="B3733" t="s">
        <v>20</v>
      </c>
      <c r="C3733" t="s">
        <v>19</v>
      </c>
      <c r="D3733" t="s">
        <v>15</v>
      </c>
      <c r="E3733" t="s">
        <v>13</v>
      </c>
      <c r="F3733">
        <v>464</v>
      </c>
      <c r="G3733">
        <v>3</v>
      </c>
      <c r="H3733">
        <v>999</v>
      </c>
      <c r="I3733">
        <v>0</v>
      </c>
      <c r="J3733">
        <v>0</v>
      </c>
      <c r="K3733">
        <v>-1.9569483073378899</v>
      </c>
      <c r="L3733">
        <f t="shared" si="232"/>
        <v>0.14128893409340279</v>
      </c>
      <c r="M3733">
        <f t="shared" si="233"/>
        <v>1.1412889340934027</v>
      </c>
      <c r="N3733">
        <f t="shared" si="234"/>
        <v>0.12379769037683472</v>
      </c>
      <c r="O3733">
        <f t="shared" si="235"/>
        <v>0</v>
      </c>
    </row>
    <row r="3734" spans="1:15" x14ac:dyDescent="0.25">
      <c r="A3734">
        <v>14743</v>
      </c>
      <c r="B3734" t="s">
        <v>20</v>
      </c>
      <c r="C3734" t="s">
        <v>19</v>
      </c>
      <c r="D3734" t="s">
        <v>15</v>
      </c>
      <c r="E3734" t="s">
        <v>13</v>
      </c>
      <c r="F3734">
        <v>95</v>
      </c>
      <c r="G3734">
        <v>4</v>
      </c>
      <c r="H3734">
        <v>999</v>
      </c>
      <c r="I3734">
        <v>0</v>
      </c>
      <c r="J3734">
        <v>0</v>
      </c>
      <c r="K3734">
        <v>-3.5774713445067698</v>
      </c>
      <c r="L3734">
        <f t="shared" si="232"/>
        <v>2.7946275487914837E-2</v>
      </c>
      <c r="M3734">
        <f t="shared" si="233"/>
        <v>1.0279462754879147</v>
      </c>
      <c r="N3734">
        <f t="shared" si="234"/>
        <v>2.7186513686865723E-2</v>
      </c>
      <c r="O3734">
        <f t="shared" si="235"/>
        <v>0</v>
      </c>
    </row>
    <row r="3735" spans="1:15" x14ac:dyDescent="0.25">
      <c r="A3735">
        <v>14744</v>
      </c>
      <c r="B3735" t="s">
        <v>20</v>
      </c>
      <c r="C3735" t="s">
        <v>19</v>
      </c>
      <c r="D3735" t="s">
        <v>15</v>
      </c>
      <c r="E3735" t="s">
        <v>13</v>
      </c>
      <c r="F3735">
        <v>161</v>
      </c>
      <c r="G3735">
        <v>1</v>
      </c>
      <c r="H3735">
        <v>999</v>
      </c>
      <c r="I3735">
        <v>0</v>
      </c>
      <c r="J3735">
        <v>0</v>
      </c>
      <c r="K3735">
        <v>-3.06909582723602</v>
      </c>
      <c r="L3735">
        <f t="shared" si="232"/>
        <v>4.6463146582352059E-2</v>
      </c>
      <c r="M3735">
        <f t="shared" si="233"/>
        <v>1.046463146582352</v>
      </c>
      <c r="N3735">
        <f t="shared" si="234"/>
        <v>4.4400174754453826E-2</v>
      </c>
      <c r="O3735">
        <f t="shared" si="235"/>
        <v>0</v>
      </c>
    </row>
    <row r="3736" spans="1:15" x14ac:dyDescent="0.25">
      <c r="A3736">
        <v>14757</v>
      </c>
      <c r="B3736" t="s">
        <v>20</v>
      </c>
      <c r="C3736" t="s">
        <v>19</v>
      </c>
      <c r="D3736" t="s">
        <v>15</v>
      </c>
      <c r="E3736" t="s">
        <v>13</v>
      </c>
      <c r="F3736">
        <v>46</v>
      </c>
      <c r="G3736">
        <v>1</v>
      </c>
      <c r="H3736">
        <v>999</v>
      </c>
      <c r="I3736">
        <v>0</v>
      </c>
      <c r="J3736">
        <v>0</v>
      </c>
      <c r="K3736">
        <v>-3.5499961762630399</v>
      </c>
      <c r="L3736">
        <f t="shared" si="232"/>
        <v>2.8724749489915734E-2</v>
      </c>
      <c r="M3736">
        <f t="shared" si="233"/>
        <v>1.0287247494899157</v>
      </c>
      <c r="N3736">
        <f t="shared" si="234"/>
        <v>2.792267757158429E-2</v>
      </c>
      <c r="O3736">
        <f t="shared" si="235"/>
        <v>0</v>
      </c>
    </row>
    <row r="3737" spans="1:15" x14ac:dyDescent="0.25">
      <c r="A3737">
        <v>14762</v>
      </c>
      <c r="B3737" t="s">
        <v>20</v>
      </c>
      <c r="C3737" t="s">
        <v>19</v>
      </c>
      <c r="D3737" t="s">
        <v>15</v>
      </c>
      <c r="E3737" t="s">
        <v>13</v>
      </c>
      <c r="F3737">
        <v>70</v>
      </c>
      <c r="G3737">
        <v>1</v>
      </c>
      <c r="H3737">
        <v>999</v>
      </c>
      <c r="I3737">
        <v>0</v>
      </c>
      <c r="J3737">
        <v>0</v>
      </c>
      <c r="K3737">
        <v>-3.4496343642921898</v>
      </c>
      <c r="L3737">
        <f t="shared" si="232"/>
        <v>3.1757245838582242E-2</v>
      </c>
      <c r="M3737">
        <f t="shared" si="233"/>
        <v>1.0317572458385822</v>
      </c>
      <c r="N3737">
        <f t="shared" si="234"/>
        <v>3.0779765266170607E-2</v>
      </c>
      <c r="O3737">
        <f t="shared" si="235"/>
        <v>0</v>
      </c>
    </row>
    <row r="3738" spans="1:15" x14ac:dyDescent="0.25">
      <c r="A3738">
        <v>14771</v>
      </c>
      <c r="B3738" t="s">
        <v>20</v>
      </c>
      <c r="C3738" t="s">
        <v>19</v>
      </c>
      <c r="D3738" t="s">
        <v>15</v>
      </c>
      <c r="E3738" t="s">
        <v>13</v>
      </c>
      <c r="F3738">
        <v>79</v>
      </c>
      <c r="G3738">
        <v>1</v>
      </c>
      <c r="H3738">
        <v>999</v>
      </c>
      <c r="I3738">
        <v>0</v>
      </c>
      <c r="J3738">
        <v>0</v>
      </c>
      <c r="K3738">
        <v>-3.4119986848031201</v>
      </c>
      <c r="L3738">
        <f t="shared" si="232"/>
        <v>3.297522738239065E-2</v>
      </c>
      <c r="M3738">
        <f t="shared" si="233"/>
        <v>1.0329752273823907</v>
      </c>
      <c r="N3738">
        <f t="shared" si="234"/>
        <v>3.1922573270175586E-2</v>
      </c>
      <c r="O3738">
        <f t="shared" si="235"/>
        <v>0</v>
      </c>
    </row>
    <row r="3739" spans="1:15" x14ac:dyDescent="0.25">
      <c r="A3739">
        <v>14774</v>
      </c>
      <c r="B3739" t="s">
        <v>20</v>
      </c>
      <c r="C3739" t="s">
        <v>19</v>
      </c>
      <c r="D3739" t="s">
        <v>15</v>
      </c>
      <c r="E3739" t="s">
        <v>13</v>
      </c>
      <c r="F3739">
        <v>56</v>
      </c>
      <c r="G3739">
        <v>1</v>
      </c>
      <c r="H3739">
        <v>999</v>
      </c>
      <c r="I3739">
        <v>0</v>
      </c>
      <c r="J3739">
        <v>0</v>
      </c>
      <c r="K3739">
        <v>-3.5081787546085201</v>
      </c>
      <c r="L3739">
        <f t="shared" si="232"/>
        <v>2.9951413667736314E-2</v>
      </c>
      <c r="M3739">
        <f t="shared" si="233"/>
        <v>1.0299514136677363</v>
      </c>
      <c r="N3739">
        <f t="shared" si="234"/>
        <v>2.9080414153787142E-2</v>
      </c>
      <c r="O3739">
        <f t="shared" si="235"/>
        <v>0</v>
      </c>
    </row>
    <row r="3740" spans="1:15" x14ac:dyDescent="0.25">
      <c r="A3740">
        <v>14778</v>
      </c>
      <c r="B3740" t="s">
        <v>20</v>
      </c>
      <c r="C3740" t="s">
        <v>19</v>
      </c>
      <c r="D3740" t="s">
        <v>15</v>
      </c>
      <c r="E3740" t="s">
        <v>13</v>
      </c>
      <c r="F3740">
        <v>272</v>
      </c>
      <c r="G3740">
        <v>1</v>
      </c>
      <c r="H3740">
        <v>999</v>
      </c>
      <c r="I3740">
        <v>0</v>
      </c>
      <c r="J3740">
        <v>0</v>
      </c>
      <c r="K3740">
        <v>-2.6049224468708099</v>
      </c>
      <c r="L3740">
        <f t="shared" si="232"/>
        <v>7.390886883935309E-2</v>
      </c>
      <c r="M3740">
        <f t="shared" si="233"/>
        <v>1.073908868839353</v>
      </c>
      <c r="N3740">
        <f t="shared" si="234"/>
        <v>6.8822291149556736E-2</v>
      </c>
      <c r="O3740">
        <f t="shared" si="235"/>
        <v>0</v>
      </c>
    </row>
    <row r="3741" spans="1:15" x14ac:dyDescent="0.25">
      <c r="A3741">
        <v>14786</v>
      </c>
      <c r="B3741" t="s">
        <v>20</v>
      </c>
      <c r="C3741" t="s">
        <v>19</v>
      </c>
      <c r="D3741" t="s">
        <v>15</v>
      </c>
      <c r="E3741" t="s">
        <v>13</v>
      </c>
      <c r="F3741">
        <v>191</v>
      </c>
      <c r="G3741">
        <v>1</v>
      </c>
      <c r="H3741">
        <v>999</v>
      </c>
      <c r="I3741">
        <v>0</v>
      </c>
      <c r="J3741">
        <v>0</v>
      </c>
      <c r="K3741">
        <v>-2.9436435622724502</v>
      </c>
      <c r="L3741">
        <f t="shared" si="232"/>
        <v>5.2673459648521041E-2</v>
      </c>
      <c r="M3741">
        <f t="shared" si="233"/>
        <v>1.052673459648521</v>
      </c>
      <c r="N3741">
        <f t="shared" si="234"/>
        <v>5.003779582902021E-2</v>
      </c>
      <c r="O3741">
        <f t="shared" si="235"/>
        <v>0</v>
      </c>
    </row>
    <row r="3742" spans="1:15" x14ac:dyDescent="0.25">
      <c r="A3742">
        <v>14787</v>
      </c>
      <c r="B3742" t="s">
        <v>20</v>
      </c>
      <c r="C3742" t="s">
        <v>19</v>
      </c>
      <c r="D3742" t="s">
        <v>15</v>
      </c>
      <c r="E3742" t="s">
        <v>13</v>
      </c>
      <c r="F3742">
        <v>225</v>
      </c>
      <c r="G3742">
        <v>2</v>
      </c>
      <c r="H3742">
        <v>999</v>
      </c>
      <c r="I3742">
        <v>0</v>
      </c>
      <c r="J3742">
        <v>0</v>
      </c>
      <c r="K3742">
        <v>-2.8789245067640401</v>
      </c>
      <c r="L3742">
        <f t="shared" si="232"/>
        <v>5.6195167868644591E-2</v>
      </c>
      <c r="M3742">
        <f t="shared" si="233"/>
        <v>1.0561951678686445</v>
      </c>
      <c r="N3742">
        <f t="shared" si="234"/>
        <v>5.3205287789797384E-2</v>
      </c>
      <c r="O3742">
        <f t="shared" si="235"/>
        <v>0</v>
      </c>
    </row>
    <row r="3743" spans="1:15" x14ac:dyDescent="0.25">
      <c r="A3743">
        <v>14788</v>
      </c>
      <c r="B3743" t="s">
        <v>20</v>
      </c>
      <c r="C3743" t="s">
        <v>19</v>
      </c>
      <c r="D3743" t="s">
        <v>15</v>
      </c>
      <c r="E3743" t="s">
        <v>13</v>
      </c>
      <c r="F3743">
        <v>781</v>
      </c>
      <c r="G3743">
        <v>1</v>
      </c>
      <c r="H3743">
        <v>999</v>
      </c>
      <c r="I3743">
        <v>0</v>
      </c>
      <c r="J3743">
        <v>1</v>
      </c>
      <c r="K3743">
        <v>-0.476415684655562</v>
      </c>
      <c r="L3743">
        <f t="shared" si="232"/>
        <v>0.62100528621861195</v>
      </c>
      <c r="M3743">
        <f t="shared" si="233"/>
        <v>1.621005286218612</v>
      </c>
      <c r="N3743">
        <f t="shared" si="234"/>
        <v>0.38309886556092448</v>
      </c>
      <c r="O3743">
        <f t="shared" si="235"/>
        <v>0</v>
      </c>
    </row>
    <row r="3744" spans="1:15" x14ac:dyDescent="0.25">
      <c r="A3744">
        <v>14789</v>
      </c>
      <c r="B3744" t="s">
        <v>20</v>
      </c>
      <c r="C3744" t="s">
        <v>19</v>
      </c>
      <c r="D3744" t="s">
        <v>15</v>
      </c>
      <c r="E3744" t="s">
        <v>13</v>
      </c>
      <c r="F3744">
        <v>496</v>
      </c>
      <c r="G3744">
        <v>1</v>
      </c>
      <c r="H3744">
        <v>999</v>
      </c>
      <c r="I3744">
        <v>0</v>
      </c>
      <c r="J3744">
        <v>1</v>
      </c>
      <c r="K3744">
        <v>-1.66821220180948</v>
      </c>
      <c r="L3744">
        <f t="shared" si="232"/>
        <v>0.18858391442116795</v>
      </c>
      <c r="M3744">
        <f t="shared" si="233"/>
        <v>1.1885839144211681</v>
      </c>
      <c r="N3744">
        <f t="shared" si="234"/>
        <v>0.15866268433643321</v>
      </c>
      <c r="O3744">
        <f t="shared" si="235"/>
        <v>0</v>
      </c>
    </row>
    <row r="3745" spans="1:15" x14ac:dyDescent="0.25">
      <c r="A3745">
        <v>14790</v>
      </c>
      <c r="B3745" t="s">
        <v>20</v>
      </c>
      <c r="C3745" t="s">
        <v>19</v>
      </c>
      <c r="D3745" t="s">
        <v>15</v>
      </c>
      <c r="E3745" t="s">
        <v>13</v>
      </c>
      <c r="F3745">
        <v>586</v>
      </c>
      <c r="G3745">
        <v>1</v>
      </c>
      <c r="H3745">
        <v>999</v>
      </c>
      <c r="I3745">
        <v>0</v>
      </c>
      <c r="J3745">
        <v>1</v>
      </c>
      <c r="K3745">
        <v>-1.29185540691877</v>
      </c>
      <c r="L3745">
        <f t="shared" si="232"/>
        <v>0.27476051729599843</v>
      </c>
      <c r="M3745">
        <f t="shared" si="233"/>
        <v>1.2747605172959984</v>
      </c>
      <c r="N3745">
        <f t="shared" si="234"/>
        <v>0.21553892952286915</v>
      </c>
      <c r="O3745">
        <f t="shared" si="235"/>
        <v>0</v>
      </c>
    </row>
    <row r="3746" spans="1:15" x14ac:dyDescent="0.25">
      <c r="A3746">
        <v>14792</v>
      </c>
      <c r="B3746" t="s">
        <v>20</v>
      </c>
      <c r="C3746" t="s">
        <v>19</v>
      </c>
      <c r="D3746" t="s">
        <v>15</v>
      </c>
      <c r="E3746" t="s">
        <v>13</v>
      </c>
      <c r="F3746">
        <v>49</v>
      </c>
      <c r="G3746">
        <v>1</v>
      </c>
      <c r="H3746">
        <v>999</v>
      </c>
      <c r="I3746">
        <v>0</v>
      </c>
      <c r="J3746">
        <v>0</v>
      </c>
      <c r="K3746">
        <v>-3.5374509497666899</v>
      </c>
      <c r="L3746">
        <f t="shared" si="232"/>
        <v>2.9087377849831918E-2</v>
      </c>
      <c r="M3746">
        <f t="shared" si="233"/>
        <v>1.029087377849832</v>
      </c>
      <c r="N3746">
        <f t="shared" si="234"/>
        <v>2.8265216808515216E-2</v>
      </c>
      <c r="O3746">
        <f t="shared" si="235"/>
        <v>0</v>
      </c>
    </row>
    <row r="3747" spans="1:15" x14ac:dyDescent="0.25">
      <c r="A3747">
        <v>14797</v>
      </c>
      <c r="B3747" t="s">
        <v>20</v>
      </c>
      <c r="C3747" t="s">
        <v>19</v>
      </c>
      <c r="D3747" t="s">
        <v>15</v>
      </c>
      <c r="E3747" t="s">
        <v>13</v>
      </c>
      <c r="F3747">
        <v>94</v>
      </c>
      <c r="G3747">
        <v>3</v>
      </c>
      <c r="H3747">
        <v>999</v>
      </c>
      <c r="I3747">
        <v>0</v>
      </c>
      <c r="J3747">
        <v>0</v>
      </c>
      <c r="K3747">
        <v>-3.5041929085552601</v>
      </c>
      <c r="L3747">
        <f t="shared" si="232"/>
        <v>3.0071033626697573E-2</v>
      </c>
      <c r="M3747">
        <f t="shared" si="233"/>
        <v>1.0300710336266976</v>
      </c>
      <c r="N3747">
        <f t="shared" si="234"/>
        <v>2.9193164980887573E-2</v>
      </c>
      <c r="O3747">
        <f t="shared" si="235"/>
        <v>0</v>
      </c>
    </row>
    <row r="3748" spans="1:15" x14ac:dyDescent="0.25">
      <c r="A3748">
        <v>14803</v>
      </c>
      <c r="B3748" t="s">
        <v>10</v>
      </c>
      <c r="C3748" t="s">
        <v>19</v>
      </c>
      <c r="D3748" t="s">
        <v>15</v>
      </c>
      <c r="E3748" t="s">
        <v>13</v>
      </c>
      <c r="F3748">
        <v>98</v>
      </c>
      <c r="G3748">
        <v>1</v>
      </c>
      <c r="H3748">
        <v>999</v>
      </c>
      <c r="I3748">
        <v>0</v>
      </c>
      <c r="J3748">
        <v>0</v>
      </c>
      <c r="K3748">
        <v>-4.5258428835715501</v>
      </c>
      <c r="L3748">
        <f t="shared" si="232"/>
        <v>1.0825585881330264E-2</v>
      </c>
      <c r="M3748">
        <f t="shared" si="233"/>
        <v>1.0108255858813302</v>
      </c>
      <c r="N3748">
        <f t="shared" si="234"/>
        <v>1.0709647670712181E-2</v>
      </c>
      <c r="O3748">
        <f t="shared" si="235"/>
        <v>0</v>
      </c>
    </row>
    <row r="3749" spans="1:15" x14ac:dyDescent="0.25">
      <c r="A3749">
        <v>14804</v>
      </c>
      <c r="B3749" t="s">
        <v>20</v>
      </c>
      <c r="C3749" t="s">
        <v>19</v>
      </c>
      <c r="D3749" t="s">
        <v>15</v>
      </c>
      <c r="E3749" t="s">
        <v>13</v>
      </c>
      <c r="F3749">
        <v>555</v>
      </c>
      <c r="G3749">
        <v>1</v>
      </c>
      <c r="H3749">
        <v>999</v>
      </c>
      <c r="I3749">
        <v>0</v>
      </c>
      <c r="J3749">
        <v>1</v>
      </c>
      <c r="K3749">
        <v>-1.4214894140477901</v>
      </c>
      <c r="L3749">
        <f t="shared" si="232"/>
        <v>0.241354272615319</v>
      </c>
      <c r="M3749">
        <f t="shared" si="233"/>
        <v>1.2413542726153191</v>
      </c>
      <c r="N3749">
        <f t="shared" si="234"/>
        <v>0.19442819663948732</v>
      </c>
      <c r="O3749">
        <f t="shared" si="235"/>
        <v>0</v>
      </c>
    </row>
    <row r="3750" spans="1:15" x14ac:dyDescent="0.25">
      <c r="A3750">
        <v>14805</v>
      </c>
      <c r="B3750" t="s">
        <v>20</v>
      </c>
      <c r="C3750" t="s">
        <v>19</v>
      </c>
      <c r="D3750" t="s">
        <v>15</v>
      </c>
      <c r="E3750" t="s">
        <v>13</v>
      </c>
      <c r="F3750">
        <v>130</v>
      </c>
      <c r="G3750">
        <v>1</v>
      </c>
      <c r="H3750">
        <v>999</v>
      </c>
      <c r="I3750">
        <v>0</v>
      </c>
      <c r="J3750">
        <v>0</v>
      </c>
      <c r="K3750">
        <v>-3.1987298343650501</v>
      </c>
      <c r="L3750">
        <f t="shared" si="232"/>
        <v>4.0814011624244868E-2</v>
      </c>
      <c r="M3750">
        <f t="shared" si="233"/>
        <v>1.0408140116242448</v>
      </c>
      <c r="N3750">
        <f t="shared" si="234"/>
        <v>3.9213549364648222E-2</v>
      </c>
      <c r="O3750">
        <f t="shared" si="235"/>
        <v>0</v>
      </c>
    </row>
    <row r="3751" spans="1:15" x14ac:dyDescent="0.25">
      <c r="A3751">
        <v>14810</v>
      </c>
      <c r="B3751" t="s">
        <v>20</v>
      </c>
      <c r="C3751" t="s">
        <v>19</v>
      </c>
      <c r="D3751" t="s">
        <v>15</v>
      </c>
      <c r="E3751" t="s">
        <v>13</v>
      </c>
      <c r="F3751">
        <v>83</v>
      </c>
      <c r="G3751">
        <v>2</v>
      </c>
      <c r="H3751">
        <v>999</v>
      </c>
      <c r="I3751">
        <v>0</v>
      </c>
      <c r="J3751">
        <v>0</v>
      </c>
      <c r="K3751">
        <v>-3.4727318942582701</v>
      </c>
      <c r="L3751">
        <f t="shared" si="232"/>
        <v>3.1032138235026877E-2</v>
      </c>
      <c r="M3751">
        <f t="shared" si="233"/>
        <v>1.0310321382350269</v>
      </c>
      <c r="N3751">
        <f t="shared" si="234"/>
        <v>3.0098128937231058E-2</v>
      </c>
      <c r="O3751">
        <f t="shared" si="235"/>
        <v>0</v>
      </c>
    </row>
    <row r="3752" spans="1:15" x14ac:dyDescent="0.25">
      <c r="A3752">
        <v>14812</v>
      </c>
      <c r="B3752" t="s">
        <v>20</v>
      </c>
      <c r="C3752" t="s">
        <v>19</v>
      </c>
      <c r="D3752" t="s">
        <v>15</v>
      </c>
      <c r="E3752" t="s">
        <v>13</v>
      </c>
      <c r="F3752">
        <v>251</v>
      </c>
      <c r="G3752">
        <v>1</v>
      </c>
      <c r="H3752">
        <v>999</v>
      </c>
      <c r="I3752">
        <v>0</v>
      </c>
      <c r="J3752">
        <v>0</v>
      </c>
      <c r="K3752">
        <v>-2.69273903234531</v>
      </c>
      <c r="L3752">
        <f t="shared" si="232"/>
        <v>6.7695265682394187E-2</v>
      </c>
      <c r="M3752">
        <f t="shared" si="233"/>
        <v>1.0676952656823941</v>
      </c>
      <c r="N3752">
        <f t="shared" si="234"/>
        <v>6.3403171165255873E-2</v>
      </c>
      <c r="O3752">
        <f t="shared" si="235"/>
        <v>0</v>
      </c>
    </row>
    <row r="3753" spans="1:15" x14ac:dyDescent="0.25">
      <c r="A3753">
        <v>14816</v>
      </c>
      <c r="B3753" t="s">
        <v>20</v>
      </c>
      <c r="C3753" t="s">
        <v>19</v>
      </c>
      <c r="D3753" t="s">
        <v>15</v>
      </c>
      <c r="E3753" t="s">
        <v>13</v>
      </c>
      <c r="F3753">
        <v>435</v>
      </c>
      <c r="G3753">
        <v>1</v>
      </c>
      <c r="H3753">
        <v>999</v>
      </c>
      <c r="I3753">
        <v>0</v>
      </c>
      <c r="J3753">
        <v>1</v>
      </c>
      <c r="K3753">
        <v>-1.92329847390208</v>
      </c>
      <c r="L3753">
        <f t="shared" si="232"/>
        <v>0.14612417955248666</v>
      </c>
      <c r="M3753">
        <f t="shared" si="233"/>
        <v>1.1461241795524866</v>
      </c>
      <c r="N3753">
        <f t="shared" si="234"/>
        <v>0.12749419492182953</v>
      </c>
      <c r="O3753">
        <f t="shared" si="235"/>
        <v>0</v>
      </c>
    </row>
    <row r="3754" spans="1:15" x14ac:dyDescent="0.25">
      <c r="A3754">
        <v>14819</v>
      </c>
      <c r="B3754" t="s">
        <v>20</v>
      </c>
      <c r="C3754" t="s">
        <v>19</v>
      </c>
      <c r="D3754" t="s">
        <v>15</v>
      </c>
      <c r="E3754" t="s">
        <v>13</v>
      </c>
      <c r="F3754">
        <v>294</v>
      </c>
      <c r="G3754">
        <v>1</v>
      </c>
      <c r="H3754">
        <v>999</v>
      </c>
      <c r="I3754">
        <v>0</v>
      </c>
      <c r="J3754">
        <v>0</v>
      </c>
      <c r="K3754">
        <v>-2.5129241192308598</v>
      </c>
      <c r="L3754">
        <f t="shared" si="232"/>
        <v>8.1030948322217702E-2</v>
      </c>
      <c r="M3754">
        <f t="shared" si="233"/>
        <v>1.0810309483222178</v>
      </c>
      <c r="N3754">
        <f t="shared" si="234"/>
        <v>7.4957103168951267E-2</v>
      </c>
      <c r="O3754">
        <f t="shared" si="235"/>
        <v>0</v>
      </c>
    </row>
    <row r="3755" spans="1:15" x14ac:dyDescent="0.25">
      <c r="A3755">
        <v>14829</v>
      </c>
      <c r="B3755" t="s">
        <v>20</v>
      </c>
      <c r="C3755" t="s">
        <v>19</v>
      </c>
      <c r="D3755" t="s">
        <v>15</v>
      </c>
      <c r="E3755" t="s">
        <v>13</v>
      </c>
      <c r="F3755">
        <v>873</v>
      </c>
      <c r="G3755">
        <v>2</v>
      </c>
      <c r="H3755">
        <v>999</v>
      </c>
      <c r="I3755">
        <v>0</v>
      </c>
      <c r="J3755">
        <v>1</v>
      </c>
      <c r="K3755">
        <v>-0.16915558355090901</v>
      </c>
      <c r="L3755">
        <f t="shared" si="232"/>
        <v>0.8443775219127343</v>
      </c>
      <c r="M3755">
        <f t="shared" si="233"/>
        <v>1.8443775219127343</v>
      </c>
      <c r="N3755">
        <f t="shared" si="234"/>
        <v>0.45781165291857506</v>
      </c>
      <c r="O3755">
        <f t="shared" si="235"/>
        <v>0</v>
      </c>
    </row>
    <row r="3756" spans="1:15" x14ac:dyDescent="0.25">
      <c r="A3756">
        <v>14836</v>
      </c>
      <c r="B3756" t="s">
        <v>20</v>
      </c>
      <c r="C3756" t="s">
        <v>19</v>
      </c>
      <c r="D3756" t="s">
        <v>15</v>
      </c>
      <c r="E3756" t="s">
        <v>13</v>
      </c>
      <c r="F3756">
        <v>214</v>
      </c>
      <c r="G3756">
        <v>1</v>
      </c>
      <c r="H3756">
        <v>999</v>
      </c>
      <c r="I3756">
        <v>0</v>
      </c>
      <c r="J3756">
        <v>0</v>
      </c>
      <c r="K3756">
        <v>-2.8474634924670501</v>
      </c>
      <c r="L3756">
        <f t="shared" si="232"/>
        <v>5.7991229669341816E-2</v>
      </c>
      <c r="M3756">
        <f t="shared" si="233"/>
        <v>1.0579912296693419</v>
      </c>
      <c r="N3756">
        <f t="shared" si="234"/>
        <v>5.4812580712475321E-2</v>
      </c>
      <c r="O3756">
        <f t="shared" si="235"/>
        <v>0</v>
      </c>
    </row>
    <row r="3757" spans="1:15" x14ac:dyDescent="0.25">
      <c r="A3757">
        <v>14855</v>
      </c>
      <c r="B3757" t="s">
        <v>20</v>
      </c>
      <c r="C3757" t="s">
        <v>19</v>
      </c>
      <c r="D3757" t="s">
        <v>15</v>
      </c>
      <c r="E3757" t="s">
        <v>13</v>
      </c>
      <c r="F3757">
        <v>236</v>
      </c>
      <c r="G3757">
        <v>1</v>
      </c>
      <c r="H3757">
        <v>999</v>
      </c>
      <c r="I3757">
        <v>0</v>
      </c>
      <c r="J3757">
        <v>0</v>
      </c>
      <c r="K3757">
        <v>-2.7554651648271</v>
      </c>
      <c r="L3757">
        <f t="shared" si="232"/>
        <v>6.357943787087493E-2</v>
      </c>
      <c r="M3757">
        <f t="shared" si="233"/>
        <v>1.0635794378708749</v>
      </c>
      <c r="N3757">
        <f t="shared" si="234"/>
        <v>5.977873923376268E-2</v>
      </c>
      <c r="O3757">
        <f t="shared" si="235"/>
        <v>0</v>
      </c>
    </row>
    <row r="3758" spans="1:15" x14ac:dyDescent="0.25">
      <c r="A3758">
        <v>14858</v>
      </c>
      <c r="B3758" t="s">
        <v>20</v>
      </c>
      <c r="C3758" t="s">
        <v>19</v>
      </c>
      <c r="D3758" t="s">
        <v>15</v>
      </c>
      <c r="E3758" t="s">
        <v>13</v>
      </c>
      <c r="F3758">
        <v>226</v>
      </c>
      <c r="G3758">
        <v>1</v>
      </c>
      <c r="H3758">
        <v>999</v>
      </c>
      <c r="I3758">
        <v>0</v>
      </c>
      <c r="J3758">
        <v>0</v>
      </c>
      <c r="K3758">
        <v>-2.7972825864816202</v>
      </c>
      <c r="L3758">
        <f t="shared" si="232"/>
        <v>6.0975533435933892E-2</v>
      </c>
      <c r="M3758">
        <f t="shared" si="233"/>
        <v>1.0609755334359339</v>
      </c>
      <c r="N3758">
        <f t="shared" si="234"/>
        <v>5.7471196567998754E-2</v>
      </c>
      <c r="O3758">
        <f t="shared" si="235"/>
        <v>0</v>
      </c>
    </row>
    <row r="3759" spans="1:15" x14ac:dyDescent="0.25">
      <c r="A3759">
        <v>14859</v>
      </c>
      <c r="B3759" t="s">
        <v>20</v>
      </c>
      <c r="C3759" t="s">
        <v>19</v>
      </c>
      <c r="D3759" t="s">
        <v>15</v>
      </c>
      <c r="E3759" t="s">
        <v>13</v>
      </c>
      <c r="F3759">
        <v>705</v>
      </c>
      <c r="G3759">
        <v>1</v>
      </c>
      <c r="H3759">
        <v>999</v>
      </c>
      <c r="I3759">
        <v>0</v>
      </c>
      <c r="J3759">
        <v>0</v>
      </c>
      <c r="K3759">
        <v>-0.79422808922994204</v>
      </c>
      <c r="L3759">
        <f t="shared" si="232"/>
        <v>0.45192994991249819</v>
      </c>
      <c r="M3759">
        <f t="shared" si="233"/>
        <v>1.4519299499124982</v>
      </c>
      <c r="N3759">
        <f t="shared" si="234"/>
        <v>0.31126153843698462</v>
      </c>
      <c r="O3759">
        <f t="shared" si="235"/>
        <v>0</v>
      </c>
    </row>
    <row r="3760" spans="1:15" x14ac:dyDescent="0.25">
      <c r="A3760">
        <v>14862</v>
      </c>
      <c r="B3760" t="s">
        <v>20</v>
      </c>
      <c r="C3760" t="s">
        <v>19</v>
      </c>
      <c r="D3760" t="s">
        <v>15</v>
      </c>
      <c r="E3760" t="s">
        <v>13</v>
      </c>
      <c r="F3760">
        <v>231</v>
      </c>
      <c r="G3760">
        <v>2</v>
      </c>
      <c r="H3760">
        <v>999</v>
      </c>
      <c r="I3760">
        <v>0</v>
      </c>
      <c r="J3760">
        <v>0</v>
      </c>
      <c r="K3760">
        <v>-2.8538340537713198</v>
      </c>
      <c r="L3760">
        <f t="shared" si="232"/>
        <v>5.7622967250245974E-2</v>
      </c>
      <c r="M3760">
        <f t="shared" si="233"/>
        <v>1.057622967250246</v>
      </c>
      <c r="N3760">
        <f t="shared" si="234"/>
        <v>5.4483468149393643E-2</v>
      </c>
      <c r="O3760">
        <f t="shared" si="235"/>
        <v>0</v>
      </c>
    </row>
    <row r="3761" spans="1:15" x14ac:dyDescent="0.25">
      <c r="A3761">
        <v>14867</v>
      </c>
      <c r="B3761" t="s">
        <v>20</v>
      </c>
      <c r="C3761" t="s">
        <v>19</v>
      </c>
      <c r="D3761" t="s">
        <v>15</v>
      </c>
      <c r="E3761" t="s">
        <v>13</v>
      </c>
      <c r="F3761">
        <v>111</v>
      </c>
      <c r="G3761">
        <v>1</v>
      </c>
      <c r="H3761">
        <v>999</v>
      </c>
      <c r="I3761">
        <v>0</v>
      </c>
      <c r="J3761">
        <v>0</v>
      </c>
      <c r="K3761">
        <v>-3.27818293550864</v>
      </c>
      <c r="L3761">
        <f t="shared" si="232"/>
        <v>3.7696691933181529E-2</v>
      </c>
      <c r="M3761">
        <f t="shared" si="233"/>
        <v>1.0376966919331816</v>
      </c>
      <c r="N3761">
        <f t="shared" si="234"/>
        <v>3.632727388092017E-2</v>
      </c>
      <c r="O3761">
        <f t="shared" si="235"/>
        <v>0</v>
      </c>
    </row>
    <row r="3762" spans="1:15" x14ac:dyDescent="0.25">
      <c r="A3762">
        <v>14871</v>
      </c>
      <c r="B3762" t="s">
        <v>20</v>
      </c>
      <c r="C3762" t="s">
        <v>19</v>
      </c>
      <c r="D3762" t="s">
        <v>15</v>
      </c>
      <c r="E3762" t="s">
        <v>13</v>
      </c>
      <c r="F3762">
        <v>680</v>
      </c>
      <c r="G3762">
        <v>1</v>
      </c>
      <c r="H3762">
        <v>999</v>
      </c>
      <c r="I3762">
        <v>0</v>
      </c>
      <c r="J3762">
        <v>0</v>
      </c>
      <c r="K3762">
        <v>-0.89877164336625004</v>
      </c>
      <c r="L3762">
        <f t="shared" si="232"/>
        <v>0.40706937913320451</v>
      </c>
      <c r="M3762">
        <f t="shared" si="233"/>
        <v>1.4070693791332045</v>
      </c>
      <c r="N3762">
        <f t="shared" si="234"/>
        <v>0.2893029904353196</v>
      </c>
      <c r="O3762">
        <f t="shared" si="235"/>
        <v>0</v>
      </c>
    </row>
    <row r="3763" spans="1:15" x14ac:dyDescent="0.25">
      <c r="A3763">
        <v>14878</v>
      </c>
      <c r="B3763" t="s">
        <v>20</v>
      </c>
      <c r="C3763" t="s">
        <v>19</v>
      </c>
      <c r="D3763" t="s">
        <v>15</v>
      </c>
      <c r="E3763" t="s">
        <v>13</v>
      </c>
      <c r="F3763">
        <v>128</v>
      </c>
      <c r="G3763">
        <v>2</v>
      </c>
      <c r="H3763">
        <v>999</v>
      </c>
      <c r="I3763">
        <v>0</v>
      </c>
      <c r="J3763">
        <v>0</v>
      </c>
      <c r="K3763">
        <v>-3.2845534968129102</v>
      </c>
      <c r="L3763">
        <f t="shared" si="232"/>
        <v>3.7457306166706499E-2</v>
      </c>
      <c r="M3763">
        <f t="shared" si="233"/>
        <v>1.0374573061667065</v>
      </c>
      <c r="N3763">
        <f t="shared" si="234"/>
        <v>3.6104913372394312E-2</v>
      </c>
      <c r="O3763">
        <f t="shared" si="235"/>
        <v>0</v>
      </c>
    </row>
    <row r="3764" spans="1:15" x14ac:dyDescent="0.25">
      <c r="A3764">
        <v>14883</v>
      </c>
      <c r="B3764" t="s">
        <v>20</v>
      </c>
      <c r="C3764" t="s">
        <v>19</v>
      </c>
      <c r="D3764" t="s">
        <v>15</v>
      </c>
      <c r="E3764" t="s">
        <v>13</v>
      </c>
      <c r="F3764">
        <v>158</v>
      </c>
      <c r="G3764">
        <v>1</v>
      </c>
      <c r="H3764">
        <v>999</v>
      </c>
      <c r="I3764">
        <v>0</v>
      </c>
      <c r="J3764">
        <v>0</v>
      </c>
      <c r="K3764">
        <v>-3.0816410537323802</v>
      </c>
      <c r="L3764">
        <f t="shared" si="232"/>
        <v>4.5883896891001329E-2</v>
      </c>
      <c r="M3764">
        <f t="shared" si="233"/>
        <v>1.0458838968910014</v>
      </c>
      <c r="N3764">
        <f t="shared" si="234"/>
        <v>4.3870927764923032E-2</v>
      </c>
      <c r="O3764">
        <f t="shared" si="235"/>
        <v>0</v>
      </c>
    </row>
    <row r="3765" spans="1:15" x14ac:dyDescent="0.25">
      <c r="A3765">
        <v>14885</v>
      </c>
      <c r="B3765" t="s">
        <v>20</v>
      </c>
      <c r="C3765" t="s">
        <v>19</v>
      </c>
      <c r="D3765" t="s">
        <v>15</v>
      </c>
      <c r="E3765" t="s">
        <v>13</v>
      </c>
      <c r="F3765">
        <v>1019</v>
      </c>
      <c r="G3765">
        <v>11</v>
      </c>
      <c r="H3765">
        <v>999</v>
      </c>
      <c r="I3765">
        <v>0</v>
      </c>
      <c r="J3765">
        <v>1</v>
      </c>
      <c r="K3765">
        <v>-0.255762830447537</v>
      </c>
      <c r="L3765">
        <f t="shared" si="232"/>
        <v>0.77432559347076035</v>
      </c>
      <c r="M3765">
        <f t="shared" si="233"/>
        <v>1.7743255934707602</v>
      </c>
      <c r="N3765">
        <f t="shared" si="234"/>
        <v>0.43640558210970809</v>
      </c>
      <c r="O3765">
        <f t="shared" si="235"/>
        <v>0</v>
      </c>
    </row>
    <row r="3766" spans="1:15" x14ac:dyDescent="0.25">
      <c r="A3766">
        <v>14890</v>
      </c>
      <c r="B3766" t="s">
        <v>10</v>
      </c>
      <c r="C3766" t="s">
        <v>19</v>
      </c>
      <c r="D3766" t="s">
        <v>15</v>
      </c>
      <c r="E3766" t="s">
        <v>13</v>
      </c>
      <c r="F3766">
        <v>188</v>
      </c>
      <c r="G3766">
        <v>1</v>
      </c>
      <c r="H3766">
        <v>999</v>
      </c>
      <c r="I3766">
        <v>0</v>
      </c>
      <c r="J3766">
        <v>0</v>
      </c>
      <c r="K3766">
        <v>-4.14948608868084</v>
      </c>
      <c r="L3766">
        <f t="shared" si="232"/>
        <v>1.5772520079012042E-2</v>
      </c>
      <c r="M3766">
        <f t="shared" si="233"/>
        <v>1.015772520079012</v>
      </c>
      <c r="N3766">
        <f t="shared" si="234"/>
        <v>1.5527610530146233E-2</v>
      </c>
      <c r="O3766">
        <f t="shared" si="235"/>
        <v>0</v>
      </c>
    </row>
    <row r="3767" spans="1:15" x14ac:dyDescent="0.25">
      <c r="A3767">
        <v>14891</v>
      </c>
      <c r="B3767" t="s">
        <v>20</v>
      </c>
      <c r="C3767" t="s">
        <v>19</v>
      </c>
      <c r="D3767" t="s">
        <v>15</v>
      </c>
      <c r="E3767" t="s">
        <v>13</v>
      </c>
      <c r="F3767">
        <v>59</v>
      </c>
      <c r="G3767">
        <v>1</v>
      </c>
      <c r="H3767">
        <v>999</v>
      </c>
      <c r="I3767">
        <v>0</v>
      </c>
      <c r="J3767">
        <v>0</v>
      </c>
      <c r="K3767">
        <v>-3.49563352811216</v>
      </c>
      <c r="L3767">
        <f t="shared" si="232"/>
        <v>3.0329527740387299E-2</v>
      </c>
      <c r="M3767">
        <f t="shared" si="233"/>
        <v>1.0303295277403872</v>
      </c>
      <c r="N3767">
        <f t="shared" si="234"/>
        <v>2.94367257501616E-2</v>
      </c>
      <c r="O3767">
        <f t="shared" si="235"/>
        <v>0</v>
      </c>
    </row>
    <row r="3768" spans="1:15" x14ac:dyDescent="0.25">
      <c r="A3768">
        <v>14897</v>
      </c>
      <c r="B3768" t="s">
        <v>20</v>
      </c>
      <c r="C3768" t="s">
        <v>19</v>
      </c>
      <c r="D3768" t="s">
        <v>15</v>
      </c>
      <c r="E3768" t="s">
        <v>13</v>
      </c>
      <c r="F3768">
        <v>254</v>
      </c>
      <c r="G3768">
        <v>2</v>
      </c>
      <c r="H3768">
        <v>999</v>
      </c>
      <c r="I3768">
        <v>0</v>
      </c>
      <c r="J3768">
        <v>0</v>
      </c>
      <c r="K3768">
        <v>-2.7576539839659202</v>
      </c>
      <c r="L3768">
        <f t="shared" si="232"/>
        <v>6.3440426171661207E-2</v>
      </c>
      <c r="M3768">
        <f t="shared" si="233"/>
        <v>1.0634404261716612</v>
      </c>
      <c r="N3768">
        <f t="shared" si="234"/>
        <v>5.9655834600950759E-2</v>
      </c>
      <c r="O3768">
        <f t="shared" si="235"/>
        <v>0</v>
      </c>
    </row>
    <row r="3769" spans="1:15" x14ac:dyDescent="0.25">
      <c r="A3769">
        <v>14898</v>
      </c>
      <c r="B3769" t="s">
        <v>20</v>
      </c>
      <c r="C3769" t="s">
        <v>19</v>
      </c>
      <c r="D3769" t="s">
        <v>15</v>
      </c>
      <c r="E3769" t="s">
        <v>13</v>
      </c>
      <c r="F3769">
        <v>199</v>
      </c>
      <c r="G3769">
        <v>2</v>
      </c>
      <c r="H3769">
        <v>999</v>
      </c>
      <c r="I3769">
        <v>0</v>
      </c>
      <c r="J3769">
        <v>0</v>
      </c>
      <c r="K3769">
        <v>-2.9876498030657999</v>
      </c>
      <c r="L3769">
        <f t="shared" si="232"/>
        <v>5.0405761091528847E-2</v>
      </c>
      <c r="M3769">
        <f t="shared" si="233"/>
        <v>1.0504057610915289</v>
      </c>
      <c r="N3769">
        <f t="shared" si="234"/>
        <v>4.7986942721210624E-2</v>
      </c>
      <c r="O3769">
        <f t="shared" si="235"/>
        <v>0</v>
      </c>
    </row>
    <row r="3770" spans="1:15" x14ac:dyDescent="0.25">
      <c r="A3770">
        <v>14905</v>
      </c>
      <c r="B3770" t="s">
        <v>20</v>
      </c>
      <c r="C3770" t="s">
        <v>19</v>
      </c>
      <c r="D3770" t="s">
        <v>15</v>
      </c>
      <c r="E3770" t="s">
        <v>13</v>
      </c>
      <c r="F3770">
        <v>378</v>
      </c>
      <c r="G3770">
        <v>2</v>
      </c>
      <c r="H3770">
        <v>999</v>
      </c>
      <c r="I3770">
        <v>0</v>
      </c>
      <c r="J3770">
        <v>0</v>
      </c>
      <c r="K3770">
        <v>-2.2391179554498302</v>
      </c>
      <c r="L3770">
        <f t="shared" si="232"/>
        <v>0.10655244694753434</v>
      </c>
      <c r="M3770">
        <f t="shared" si="233"/>
        <v>1.1065524469475343</v>
      </c>
      <c r="N3770">
        <f t="shared" si="234"/>
        <v>9.6292269961051724E-2</v>
      </c>
      <c r="O3770">
        <f t="shared" si="235"/>
        <v>0</v>
      </c>
    </row>
    <row r="3771" spans="1:15" x14ac:dyDescent="0.25">
      <c r="A3771">
        <v>14908</v>
      </c>
      <c r="B3771" t="s">
        <v>20</v>
      </c>
      <c r="C3771" t="s">
        <v>19</v>
      </c>
      <c r="D3771" t="s">
        <v>15</v>
      </c>
      <c r="E3771" t="s">
        <v>13</v>
      </c>
      <c r="F3771">
        <v>240</v>
      </c>
      <c r="G3771">
        <v>2</v>
      </c>
      <c r="H3771">
        <v>999</v>
      </c>
      <c r="I3771">
        <v>0</v>
      </c>
      <c r="J3771">
        <v>0</v>
      </c>
      <c r="K3771">
        <v>-2.8161983742822501</v>
      </c>
      <c r="L3771">
        <f t="shared" si="232"/>
        <v>5.9832973463222076E-2</v>
      </c>
      <c r="M3771">
        <f t="shared" si="233"/>
        <v>1.0598329734632221</v>
      </c>
      <c r="N3771">
        <f t="shared" si="234"/>
        <v>5.6455097134509351E-2</v>
      </c>
      <c r="O3771">
        <f t="shared" si="235"/>
        <v>0</v>
      </c>
    </row>
    <row r="3772" spans="1:15" x14ac:dyDescent="0.25">
      <c r="A3772">
        <v>14909</v>
      </c>
      <c r="B3772" t="s">
        <v>20</v>
      </c>
      <c r="C3772" t="s">
        <v>19</v>
      </c>
      <c r="D3772" t="s">
        <v>15</v>
      </c>
      <c r="E3772" t="s">
        <v>13</v>
      </c>
      <c r="F3772">
        <v>91</v>
      </c>
      <c r="G3772">
        <v>3</v>
      </c>
      <c r="H3772">
        <v>999</v>
      </c>
      <c r="I3772">
        <v>0</v>
      </c>
      <c r="J3772">
        <v>0</v>
      </c>
      <c r="K3772">
        <v>-3.51673813505161</v>
      </c>
      <c r="L3772">
        <f t="shared" si="232"/>
        <v>2.9696142164795075E-2</v>
      </c>
      <c r="M3772">
        <f t="shared" si="233"/>
        <v>1.029696142164795</v>
      </c>
      <c r="N3772">
        <f t="shared" si="234"/>
        <v>2.883971392022797E-2</v>
      </c>
      <c r="O3772">
        <f t="shared" si="235"/>
        <v>0</v>
      </c>
    </row>
    <row r="3773" spans="1:15" x14ac:dyDescent="0.25">
      <c r="A3773">
        <v>14913</v>
      </c>
      <c r="B3773" t="s">
        <v>20</v>
      </c>
      <c r="C3773" t="s">
        <v>19</v>
      </c>
      <c r="D3773" t="s">
        <v>15</v>
      </c>
      <c r="E3773" t="s">
        <v>13</v>
      </c>
      <c r="F3773">
        <v>141</v>
      </c>
      <c r="G3773">
        <v>7</v>
      </c>
      <c r="H3773">
        <v>999</v>
      </c>
      <c r="I3773">
        <v>0</v>
      </c>
      <c r="J3773">
        <v>0</v>
      </c>
      <c r="K3773">
        <v>-3.6174917392468502</v>
      </c>
      <c r="L3773">
        <f t="shared" si="232"/>
        <v>2.6849938749323957E-2</v>
      </c>
      <c r="M3773">
        <f t="shared" si="233"/>
        <v>1.026849938749324</v>
      </c>
      <c r="N3773">
        <f t="shared" si="234"/>
        <v>2.6147870040316185E-2</v>
      </c>
      <c r="O3773">
        <f t="shared" si="235"/>
        <v>0</v>
      </c>
    </row>
    <row r="3774" spans="1:15" x14ac:dyDescent="0.25">
      <c r="A3774">
        <v>14917</v>
      </c>
      <c r="B3774" t="s">
        <v>20</v>
      </c>
      <c r="C3774" t="s">
        <v>19</v>
      </c>
      <c r="D3774" t="s">
        <v>15</v>
      </c>
      <c r="E3774" t="s">
        <v>13</v>
      </c>
      <c r="F3774">
        <v>285</v>
      </c>
      <c r="G3774">
        <v>5</v>
      </c>
      <c r="H3774">
        <v>999</v>
      </c>
      <c r="I3774">
        <v>0</v>
      </c>
      <c r="J3774">
        <v>0</v>
      </c>
      <c r="K3774">
        <v>-2.8604005111877799</v>
      </c>
      <c r="L3774">
        <f t="shared" si="232"/>
        <v>5.7245828078875932E-2</v>
      </c>
      <c r="M3774">
        <f t="shared" si="233"/>
        <v>1.0572458280788759</v>
      </c>
      <c r="N3774">
        <f t="shared" si="234"/>
        <v>5.4146184887669382E-2</v>
      </c>
      <c r="O3774">
        <f t="shared" si="235"/>
        <v>0</v>
      </c>
    </row>
    <row r="3775" spans="1:15" x14ac:dyDescent="0.25">
      <c r="A3775">
        <v>14919</v>
      </c>
      <c r="B3775" t="s">
        <v>20</v>
      </c>
      <c r="C3775" t="s">
        <v>19</v>
      </c>
      <c r="D3775" t="s">
        <v>15</v>
      </c>
      <c r="E3775" t="s">
        <v>13</v>
      </c>
      <c r="F3775">
        <v>89</v>
      </c>
      <c r="G3775">
        <v>2</v>
      </c>
      <c r="H3775">
        <v>999</v>
      </c>
      <c r="I3775">
        <v>0</v>
      </c>
      <c r="J3775">
        <v>0</v>
      </c>
      <c r="K3775">
        <v>-3.44764144126556</v>
      </c>
      <c r="L3775">
        <f t="shared" si="232"/>
        <v>3.1820598692788839E-2</v>
      </c>
      <c r="M3775">
        <f t="shared" si="233"/>
        <v>1.0318205986927889</v>
      </c>
      <c r="N3775">
        <f t="shared" si="234"/>
        <v>3.0839274514486609E-2</v>
      </c>
      <c r="O3775">
        <f t="shared" si="235"/>
        <v>0</v>
      </c>
    </row>
    <row r="3776" spans="1:15" x14ac:dyDescent="0.25">
      <c r="A3776">
        <v>14924</v>
      </c>
      <c r="B3776" t="s">
        <v>20</v>
      </c>
      <c r="C3776" t="s">
        <v>19</v>
      </c>
      <c r="D3776" t="s">
        <v>15</v>
      </c>
      <c r="E3776" t="s">
        <v>13</v>
      </c>
      <c r="F3776">
        <v>101</v>
      </c>
      <c r="G3776">
        <v>7</v>
      </c>
      <c r="H3776">
        <v>999</v>
      </c>
      <c r="I3776">
        <v>0</v>
      </c>
      <c r="J3776">
        <v>0</v>
      </c>
      <c r="K3776">
        <v>-3.78476142586495</v>
      </c>
      <c r="L3776">
        <f t="shared" si="232"/>
        <v>2.2714281170344845E-2</v>
      </c>
      <c r="M3776">
        <f t="shared" si="233"/>
        <v>1.0227142811703449</v>
      </c>
      <c r="N3776">
        <f t="shared" si="234"/>
        <v>2.2209801494462087E-2</v>
      </c>
      <c r="O3776">
        <f t="shared" si="235"/>
        <v>0</v>
      </c>
    </row>
    <row r="3777" spans="1:15" x14ac:dyDescent="0.25">
      <c r="A3777">
        <v>14928</v>
      </c>
      <c r="B3777" t="s">
        <v>10</v>
      </c>
      <c r="C3777" t="s">
        <v>19</v>
      </c>
      <c r="D3777" t="s">
        <v>15</v>
      </c>
      <c r="E3777" t="s">
        <v>13</v>
      </c>
      <c r="F3777">
        <v>231</v>
      </c>
      <c r="G3777">
        <v>5</v>
      </c>
      <c r="H3777">
        <v>999</v>
      </c>
      <c r="I3777">
        <v>0</v>
      </c>
      <c r="J3777">
        <v>0</v>
      </c>
      <c r="K3777">
        <v>-4.2795118880342402</v>
      </c>
      <c r="L3777">
        <f t="shared" si="232"/>
        <v>1.3849420504780122E-2</v>
      </c>
      <c r="M3777">
        <f t="shared" si="233"/>
        <v>1.0138494205047801</v>
      </c>
      <c r="N3777">
        <f t="shared" si="234"/>
        <v>1.3660234177462672E-2</v>
      </c>
      <c r="O3777">
        <f t="shared" si="235"/>
        <v>0</v>
      </c>
    </row>
    <row r="3778" spans="1:15" x14ac:dyDescent="0.25">
      <c r="A3778">
        <v>14930</v>
      </c>
      <c r="B3778" t="s">
        <v>20</v>
      </c>
      <c r="C3778" t="s">
        <v>19</v>
      </c>
      <c r="D3778" t="s">
        <v>15</v>
      </c>
      <c r="E3778" t="s">
        <v>13</v>
      </c>
      <c r="F3778">
        <v>255</v>
      </c>
      <c r="G3778">
        <v>2</v>
      </c>
      <c r="H3778">
        <v>999</v>
      </c>
      <c r="I3778">
        <v>0</v>
      </c>
      <c r="J3778">
        <v>0</v>
      </c>
      <c r="K3778">
        <v>-2.75347224180046</v>
      </c>
      <c r="L3778">
        <f t="shared" si="232"/>
        <v>6.3706273141114211E-2</v>
      </c>
      <c r="M3778">
        <f t="shared" si="233"/>
        <v>1.0637062731411142</v>
      </c>
      <c r="N3778">
        <f t="shared" si="234"/>
        <v>5.9890850274850978E-2</v>
      </c>
      <c r="O3778">
        <f t="shared" si="235"/>
        <v>0</v>
      </c>
    </row>
    <row r="3779" spans="1:15" x14ac:dyDescent="0.25">
      <c r="A3779">
        <v>14936</v>
      </c>
      <c r="B3779" t="s">
        <v>20</v>
      </c>
      <c r="C3779" t="s">
        <v>19</v>
      </c>
      <c r="D3779" t="s">
        <v>15</v>
      </c>
      <c r="E3779" t="s">
        <v>13</v>
      </c>
      <c r="F3779">
        <v>164</v>
      </c>
      <c r="G3779">
        <v>6</v>
      </c>
      <c r="H3779">
        <v>999</v>
      </c>
      <c r="I3779">
        <v>0</v>
      </c>
      <c r="J3779">
        <v>0</v>
      </c>
      <c r="K3779">
        <v>-3.4438514913244802</v>
      </c>
      <c r="L3779">
        <f t="shared" ref="L3779:L3842" si="236">EXP(K3779)</f>
        <v>3.194142598900436E-2</v>
      </c>
      <c r="M3779">
        <f t="shared" ref="M3779:M3842" si="237">1+L3779</f>
        <v>1.0319414259890043</v>
      </c>
      <c r="N3779">
        <f t="shared" ref="N3779:N3842" si="238">L3779/M3779</f>
        <v>3.0952750984283781E-2</v>
      </c>
      <c r="O3779">
        <f t="shared" ref="O3779:O3842" si="239">IF(N3779&gt;0.5,1,0)</f>
        <v>0</v>
      </c>
    </row>
    <row r="3780" spans="1:15" x14ac:dyDescent="0.25">
      <c r="A3780">
        <v>14944</v>
      </c>
      <c r="B3780" t="s">
        <v>20</v>
      </c>
      <c r="C3780" t="s">
        <v>19</v>
      </c>
      <c r="D3780" t="s">
        <v>15</v>
      </c>
      <c r="E3780" t="s">
        <v>13</v>
      </c>
      <c r="F3780">
        <v>169</v>
      </c>
      <c r="G3780">
        <v>5</v>
      </c>
      <c r="H3780">
        <v>999</v>
      </c>
      <c r="I3780">
        <v>0</v>
      </c>
      <c r="J3780">
        <v>0</v>
      </c>
      <c r="K3780">
        <v>-3.34548260238026</v>
      </c>
      <c r="L3780">
        <f t="shared" si="236"/>
        <v>3.5243202599331336E-2</v>
      </c>
      <c r="M3780">
        <f t="shared" si="237"/>
        <v>1.0352432025993314</v>
      </c>
      <c r="N3780">
        <f t="shared" si="238"/>
        <v>3.4043404014478189E-2</v>
      </c>
      <c r="O3780">
        <f t="shared" si="239"/>
        <v>0</v>
      </c>
    </row>
    <row r="3781" spans="1:15" x14ac:dyDescent="0.25">
      <c r="A3781">
        <v>14948</v>
      </c>
      <c r="B3781" t="s">
        <v>20</v>
      </c>
      <c r="C3781" t="s">
        <v>19</v>
      </c>
      <c r="D3781" t="s">
        <v>15</v>
      </c>
      <c r="E3781" t="s">
        <v>13</v>
      </c>
      <c r="F3781">
        <v>159</v>
      </c>
      <c r="G3781">
        <v>6</v>
      </c>
      <c r="H3781">
        <v>999</v>
      </c>
      <c r="I3781">
        <v>0</v>
      </c>
      <c r="J3781">
        <v>0</v>
      </c>
      <c r="K3781">
        <v>-3.4647602021517501</v>
      </c>
      <c r="L3781">
        <f t="shared" si="236"/>
        <v>3.1280505524959416E-2</v>
      </c>
      <c r="M3781">
        <f t="shared" si="237"/>
        <v>1.0312805055249594</v>
      </c>
      <c r="N3781">
        <f t="shared" si="238"/>
        <v>3.0331714172213985E-2</v>
      </c>
      <c r="O3781">
        <f t="shared" si="239"/>
        <v>0</v>
      </c>
    </row>
    <row r="3782" spans="1:15" x14ac:dyDescent="0.25">
      <c r="A3782">
        <v>14950</v>
      </c>
      <c r="B3782" t="s">
        <v>20</v>
      </c>
      <c r="C3782" t="s">
        <v>19</v>
      </c>
      <c r="D3782" t="s">
        <v>15</v>
      </c>
      <c r="E3782" t="s">
        <v>13</v>
      </c>
      <c r="F3782">
        <v>1056</v>
      </c>
      <c r="G3782">
        <v>2</v>
      </c>
      <c r="H3782">
        <v>999</v>
      </c>
      <c r="I3782">
        <v>0</v>
      </c>
      <c r="J3782">
        <v>0</v>
      </c>
      <c r="K3782">
        <v>0.59610323272687205</v>
      </c>
      <c r="L3782">
        <f t="shared" si="236"/>
        <v>1.8150322437796598</v>
      </c>
      <c r="M3782">
        <f t="shared" si="237"/>
        <v>2.81503224377966</v>
      </c>
      <c r="N3782">
        <f t="shared" si="238"/>
        <v>0.64476428211091108</v>
      </c>
      <c r="O3782">
        <f t="shared" si="239"/>
        <v>1</v>
      </c>
    </row>
    <row r="3783" spans="1:15" x14ac:dyDescent="0.25">
      <c r="A3783">
        <v>14958</v>
      </c>
      <c r="B3783" t="s">
        <v>10</v>
      </c>
      <c r="C3783" t="s">
        <v>19</v>
      </c>
      <c r="D3783" t="s">
        <v>15</v>
      </c>
      <c r="E3783" t="s">
        <v>13</v>
      </c>
      <c r="F3783">
        <v>127</v>
      </c>
      <c r="G3783">
        <v>11</v>
      </c>
      <c r="H3783">
        <v>999</v>
      </c>
      <c r="I3783">
        <v>0</v>
      </c>
      <c r="J3783">
        <v>0</v>
      </c>
      <c r="K3783">
        <v>-5.1791741419430597</v>
      </c>
      <c r="L3783">
        <f t="shared" si="236"/>
        <v>5.6326562686414214E-3</v>
      </c>
      <c r="M3783">
        <f t="shared" si="237"/>
        <v>1.0056326562686415</v>
      </c>
      <c r="N3783">
        <f t="shared" si="238"/>
        <v>5.60110715730052E-3</v>
      </c>
      <c r="O3783">
        <f t="shared" si="239"/>
        <v>0</v>
      </c>
    </row>
    <row r="3784" spans="1:15" x14ac:dyDescent="0.25">
      <c r="A3784">
        <v>14970</v>
      </c>
      <c r="B3784" t="s">
        <v>20</v>
      </c>
      <c r="C3784" t="s">
        <v>19</v>
      </c>
      <c r="D3784" t="s">
        <v>15</v>
      </c>
      <c r="E3784" t="s">
        <v>13</v>
      </c>
      <c r="F3784">
        <v>268</v>
      </c>
      <c r="G3784">
        <v>1</v>
      </c>
      <c r="H3784">
        <v>999</v>
      </c>
      <c r="I3784">
        <v>0</v>
      </c>
      <c r="J3784">
        <v>0</v>
      </c>
      <c r="K3784">
        <v>-2.62164941553262</v>
      </c>
      <c r="L3784">
        <f t="shared" si="236"/>
        <v>7.2682879632943051E-2</v>
      </c>
      <c r="M3784">
        <f t="shared" si="237"/>
        <v>1.0726828796329431</v>
      </c>
      <c r="N3784">
        <f t="shared" si="238"/>
        <v>6.7758030833692529E-2</v>
      </c>
      <c r="O3784">
        <f t="shared" si="239"/>
        <v>0</v>
      </c>
    </row>
    <row r="3785" spans="1:15" x14ac:dyDescent="0.25">
      <c r="A3785">
        <v>14975</v>
      </c>
      <c r="B3785" t="s">
        <v>20</v>
      </c>
      <c r="C3785" t="s">
        <v>19</v>
      </c>
      <c r="D3785" t="s">
        <v>16</v>
      </c>
      <c r="E3785" t="s">
        <v>13</v>
      </c>
      <c r="F3785">
        <v>128</v>
      </c>
      <c r="G3785">
        <v>3</v>
      </c>
      <c r="H3785">
        <v>999</v>
      </c>
      <c r="I3785">
        <v>0</v>
      </c>
      <c r="J3785">
        <v>0</v>
      </c>
      <c r="K3785">
        <v>-3.4582616076693</v>
      </c>
      <c r="L3785">
        <f t="shared" si="236"/>
        <v>3.1484446793641652E-2</v>
      </c>
      <c r="M3785">
        <f t="shared" si="237"/>
        <v>1.0314844467936417</v>
      </c>
      <c r="N3785">
        <f t="shared" si="238"/>
        <v>3.0523433379447181E-2</v>
      </c>
      <c r="O3785">
        <f t="shared" si="239"/>
        <v>0</v>
      </c>
    </row>
    <row r="3786" spans="1:15" x14ac:dyDescent="0.25">
      <c r="A3786">
        <v>14983</v>
      </c>
      <c r="B3786" t="s">
        <v>10</v>
      </c>
      <c r="C3786" t="s">
        <v>19</v>
      </c>
      <c r="D3786" t="s">
        <v>16</v>
      </c>
      <c r="E3786" t="s">
        <v>13</v>
      </c>
      <c r="F3786">
        <v>209</v>
      </c>
      <c r="G3786">
        <v>2</v>
      </c>
      <c r="H3786">
        <v>999</v>
      </c>
      <c r="I3786">
        <v>0</v>
      </c>
      <c r="J3786">
        <v>0</v>
      </c>
      <c r="K3786">
        <v>-4.2353776140627204</v>
      </c>
      <c r="L3786">
        <f t="shared" si="236"/>
        <v>1.4474343450028864E-2</v>
      </c>
      <c r="M3786">
        <f t="shared" si="237"/>
        <v>1.014474343450029</v>
      </c>
      <c r="N3786">
        <f t="shared" si="238"/>
        <v>1.4267826035702836E-2</v>
      </c>
      <c r="O3786">
        <f t="shared" si="239"/>
        <v>0</v>
      </c>
    </row>
    <row r="3787" spans="1:15" x14ac:dyDescent="0.25">
      <c r="A3787">
        <v>14984</v>
      </c>
      <c r="B3787" t="s">
        <v>20</v>
      </c>
      <c r="C3787" t="s">
        <v>19</v>
      </c>
      <c r="D3787" t="s">
        <v>16</v>
      </c>
      <c r="E3787" t="s">
        <v>13</v>
      </c>
      <c r="F3787">
        <v>59</v>
      </c>
      <c r="G3787">
        <v>3</v>
      </c>
      <c r="H3787">
        <v>999</v>
      </c>
      <c r="I3787">
        <v>0</v>
      </c>
      <c r="J3787">
        <v>0</v>
      </c>
      <c r="K3787">
        <v>-3.7468018170855202</v>
      </c>
      <c r="L3787">
        <f t="shared" si="236"/>
        <v>2.3593080311464627E-2</v>
      </c>
      <c r="M3787">
        <f t="shared" si="237"/>
        <v>1.0235930803114646</v>
      </c>
      <c r="N3787">
        <f t="shared" si="238"/>
        <v>2.3049276871123039E-2</v>
      </c>
      <c r="O3787">
        <f t="shared" si="239"/>
        <v>0</v>
      </c>
    </row>
    <row r="3788" spans="1:15" x14ac:dyDescent="0.25">
      <c r="A3788">
        <v>14986</v>
      </c>
      <c r="B3788" t="s">
        <v>20</v>
      </c>
      <c r="C3788" t="s">
        <v>19</v>
      </c>
      <c r="D3788" t="s">
        <v>16</v>
      </c>
      <c r="E3788" t="s">
        <v>13</v>
      </c>
      <c r="F3788">
        <v>63</v>
      </c>
      <c r="G3788">
        <v>6</v>
      </c>
      <c r="H3788">
        <v>999</v>
      </c>
      <c r="I3788">
        <v>0</v>
      </c>
      <c r="J3788">
        <v>0</v>
      </c>
      <c r="K3788">
        <v>-3.9624553827745999</v>
      </c>
      <c r="L3788">
        <f t="shared" si="236"/>
        <v>1.901636446699434E-2</v>
      </c>
      <c r="M3788">
        <f t="shared" si="237"/>
        <v>1.0190163644669943</v>
      </c>
      <c r="N3788">
        <f t="shared" si="238"/>
        <v>1.8661490757256899E-2</v>
      </c>
      <c r="O3788">
        <f t="shared" si="239"/>
        <v>0</v>
      </c>
    </row>
    <row r="3789" spans="1:15" x14ac:dyDescent="0.25">
      <c r="A3789">
        <v>14987</v>
      </c>
      <c r="B3789" t="s">
        <v>20</v>
      </c>
      <c r="C3789" t="s">
        <v>19</v>
      </c>
      <c r="D3789" t="s">
        <v>16</v>
      </c>
      <c r="E3789" t="s">
        <v>13</v>
      </c>
      <c r="F3789">
        <v>298</v>
      </c>
      <c r="G3789">
        <v>1</v>
      </c>
      <c r="H3789">
        <v>999</v>
      </c>
      <c r="I3789">
        <v>0</v>
      </c>
      <c r="J3789">
        <v>0</v>
      </c>
      <c r="K3789">
        <v>-2.5924450833084798</v>
      </c>
      <c r="L3789">
        <f t="shared" si="236"/>
        <v>7.4836833905972219E-2</v>
      </c>
      <c r="M3789">
        <f t="shared" si="237"/>
        <v>1.0748368339059722</v>
      </c>
      <c r="N3789">
        <f t="shared" si="238"/>
        <v>6.9626227484235081E-2</v>
      </c>
      <c r="O3789">
        <f t="shared" si="239"/>
        <v>0</v>
      </c>
    </row>
    <row r="3790" spans="1:15" x14ac:dyDescent="0.25">
      <c r="A3790">
        <v>14997</v>
      </c>
      <c r="B3790" t="s">
        <v>20</v>
      </c>
      <c r="C3790" t="s">
        <v>19</v>
      </c>
      <c r="D3790" t="s">
        <v>16</v>
      </c>
      <c r="E3790" t="s">
        <v>13</v>
      </c>
      <c r="F3790">
        <v>117</v>
      </c>
      <c r="G3790">
        <v>1</v>
      </c>
      <c r="H3790">
        <v>999</v>
      </c>
      <c r="I3790">
        <v>0</v>
      </c>
      <c r="J3790">
        <v>0</v>
      </c>
      <c r="K3790">
        <v>-3.3493404152553499</v>
      </c>
      <c r="L3790">
        <f t="shared" si="236"/>
        <v>3.5107502839023884E-2</v>
      </c>
      <c r="M3790">
        <f t="shared" si="237"/>
        <v>1.035107502839024</v>
      </c>
      <c r="N3790">
        <f t="shared" si="238"/>
        <v>3.3916769748778136E-2</v>
      </c>
      <c r="O3790">
        <f t="shared" si="239"/>
        <v>0</v>
      </c>
    </row>
    <row r="3791" spans="1:15" x14ac:dyDescent="0.25">
      <c r="A3791">
        <v>14999</v>
      </c>
      <c r="B3791" t="s">
        <v>20</v>
      </c>
      <c r="C3791" t="s">
        <v>19</v>
      </c>
      <c r="D3791" t="s">
        <v>16</v>
      </c>
      <c r="E3791" t="s">
        <v>13</v>
      </c>
      <c r="F3791">
        <v>261</v>
      </c>
      <c r="G3791">
        <v>1</v>
      </c>
      <c r="H3791">
        <v>999</v>
      </c>
      <c r="I3791">
        <v>0</v>
      </c>
      <c r="J3791">
        <v>0</v>
      </c>
      <c r="K3791">
        <v>-2.7471695434302101</v>
      </c>
      <c r="L3791">
        <f t="shared" si="236"/>
        <v>6.410906256176134E-2</v>
      </c>
      <c r="M3791">
        <f t="shared" si="237"/>
        <v>1.0641090625617613</v>
      </c>
      <c r="N3791">
        <f t="shared" si="238"/>
        <v>6.0246702915417026E-2</v>
      </c>
      <c r="O3791">
        <f t="shared" si="239"/>
        <v>0</v>
      </c>
    </row>
    <row r="3792" spans="1:15" x14ac:dyDescent="0.25">
      <c r="A3792">
        <v>15004</v>
      </c>
      <c r="B3792" t="s">
        <v>10</v>
      </c>
      <c r="C3792" t="s">
        <v>19</v>
      </c>
      <c r="D3792" t="s">
        <v>16</v>
      </c>
      <c r="E3792" t="s">
        <v>13</v>
      </c>
      <c r="F3792">
        <v>264</v>
      </c>
      <c r="G3792">
        <v>3</v>
      </c>
      <c r="H3792">
        <v>999</v>
      </c>
      <c r="I3792">
        <v>0</v>
      </c>
      <c r="J3792">
        <v>0</v>
      </c>
      <c r="K3792">
        <v>-4.0828419730798098</v>
      </c>
      <c r="L3792">
        <f t="shared" si="236"/>
        <v>1.6859483305038028E-2</v>
      </c>
      <c r="M3792">
        <f t="shared" si="237"/>
        <v>1.0168594833050379</v>
      </c>
      <c r="N3792">
        <f t="shared" si="238"/>
        <v>1.6579953849907215E-2</v>
      </c>
      <c r="O3792">
        <f t="shared" si="239"/>
        <v>0</v>
      </c>
    </row>
    <row r="3793" spans="1:15" x14ac:dyDescent="0.25">
      <c r="A3793">
        <v>15006</v>
      </c>
      <c r="B3793" t="s">
        <v>20</v>
      </c>
      <c r="C3793" t="s">
        <v>19</v>
      </c>
      <c r="D3793" t="s">
        <v>16</v>
      </c>
      <c r="E3793" t="s">
        <v>13</v>
      </c>
      <c r="F3793">
        <v>90</v>
      </c>
      <c r="G3793">
        <v>1</v>
      </c>
      <c r="H3793">
        <v>999</v>
      </c>
      <c r="I3793">
        <v>0</v>
      </c>
      <c r="J3793">
        <v>0</v>
      </c>
      <c r="K3793">
        <v>-3.46224745372256</v>
      </c>
      <c r="L3793">
        <f t="shared" si="236"/>
        <v>3.1359204399910641E-2</v>
      </c>
      <c r="M3793">
        <f t="shared" si="237"/>
        <v>1.0313592043999107</v>
      </c>
      <c r="N3793">
        <f t="shared" si="238"/>
        <v>3.0405705661158838E-2</v>
      </c>
      <c r="O3793">
        <f t="shared" si="239"/>
        <v>0</v>
      </c>
    </row>
    <row r="3794" spans="1:15" x14ac:dyDescent="0.25">
      <c r="A3794">
        <v>15010</v>
      </c>
      <c r="B3794" t="s">
        <v>20</v>
      </c>
      <c r="C3794" t="s">
        <v>19</v>
      </c>
      <c r="D3794" t="s">
        <v>16</v>
      </c>
      <c r="E3794" t="s">
        <v>13</v>
      </c>
      <c r="F3794">
        <v>317</v>
      </c>
      <c r="G3794">
        <v>1</v>
      </c>
      <c r="H3794">
        <v>999</v>
      </c>
      <c r="I3794">
        <v>0</v>
      </c>
      <c r="J3794">
        <v>0</v>
      </c>
      <c r="K3794">
        <v>-2.5129919821648801</v>
      </c>
      <c r="L3794">
        <f t="shared" si="236"/>
        <v>8.1025449510902958E-2</v>
      </c>
      <c r="M3794">
        <f t="shared" si="237"/>
        <v>1.0810254495109031</v>
      </c>
      <c r="N3794">
        <f t="shared" si="238"/>
        <v>7.4952397788194486E-2</v>
      </c>
      <c r="O3794">
        <f t="shared" si="239"/>
        <v>0</v>
      </c>
    </row>
    <row r="3795" spans="1:15" x14ac:dyDescent="0.25">
      <c r="A3795">
        <v>15014</v>
      </c>
      <c r="B3795" t="s">
        <v>20</v>
      </c>
      <c r="C3795" t="s">
        <v>19</v>
      </c>
      <c r="D3795" t="s">
        <v>16</v>
      </c>
      <c r="E3795" t="s">
        <v>13</v>
      </c>
      <c r="F3795">
        <v>302</v>
      </c>
      <c r="G3795">
        <v>2</v>
      </c>
      <c r="H3795">
        <v>999</v>
      </c>
      <c r="I3795">
        <v>0</v>
      </c>
      <c r="J3795">
        <v>0</v>
      </c>
      <c r="K3795">
        <v>-2.6531782927636298</v>
      </c>
      <c r="L3795">
        <f t="shared" si="236"/>
        <v>7.0427019286667614E-2</v>
      </c>
      <c r="M3795">
        <f t="shared" si="237"/>
        <v>1.0704270192866676</v>
      </c>
      <c r="N3795">
        <f t="shared" si="238"/>
        <v>6.5793387141516821E-2</v>
      </c>
      <c r="O3795">
        <f t="shared" si="239"/>
        <v>0</v>
      </c>
    </row>
    <row r="3796" spans="1:15" x14ac:dyDescent="0.25">
      <c r="A3796">
        <v>15020</v>
      </c>
      <c r="B3796" t="s">
        <v>20</v>
      </c>
      <c r="C3796" t="s">
        <v>19</v>
      </c>
      <c r="D3796" t="s">
        <v>16</v>
      </c>
      <c r="E3796" t="s">
        <v>13</v>
      </c>
      <c r="F3796">
        <v>106</v>
      </c>
      <c r="G3796">
        <v>1</v>
      </c>
      <c r="H3796">
        <v>999</v>
      </c>
      <c r="I3796">
        <v>0</v>
      </c>
      <c r="J3796">
        <v>0</v>
      </c>
      <c r="K3796">
        <v>-3.3953395790753298</v>
      </c>
      <c r="L3796">
        <f t="shared" si="236"/>
        <v>3.3529166435404795E-2</v>
      </c>
      <c r="M3796">
        <f t="shared" si="237"/>
        <v>1.0335291664354047</v>
      </c>
      <c r="N3796">
        <f t="shared" si="238"/>
        <v>3.2441432253958902E-2</v>
      </c>
      <c r="O3796">
        <f t="shared" si="239"/>
        <v>0</v>
      </c>
    </row>
    <row r="3797" spans="1:15" x14ac:dyDescent="0.25">
      <c r="A3797">
        <v>15022</v>
      </c>
      <c r="B3797" t="s">
        <v>20</v>
      </c>
      <c r="C3797" t="s">
        <v>19</v>
      </c>
      <c r="D3797" t="s">
        <v>16</v>
      </c>
      <c r="E3797" t="s">
        <v>13</v>
      </c>
      <c r="F3797">
        <v>102</v>
      </c>
      <c r="G3797">
        <v>1</v>
      </c>
      <c r="H3797">
        <v>999</v>
      </c>
      <c r="I3797">
        <v>0</v>
      </c>
      <c r="J3797">
        <v>0</v>
      </c>
      <c r="K3797">
        <v>-3.4120665477371399</v>
      </c>
      <c r="L3797">
        <f t="shared" si="236"/>
        <v>3.2972989662640485E-2</v>
      </c>
      <c r="M3797">
        <f t="shared" si="237"/>
        <v>1.0329729896626405</v>
      </c>
      <c r="N3797">
        <f t="shared" si="238"/>
        <v>3.1920476133077941E-2</v>
      </c>
      <c r="O3797">
        <f t="shared" si="239"/>
        <v>0</v>
      </c>
    </row>
    <row r="3798" spans="1:15" x14ac:dyDescent="0.25">
      <c r="A3798">
        <v>15023</v>
      </c>
      <c r="B3798" t="s">
        <v>20</v>
      </c>
      <c r="C3798" t="s">
        <v>19</v>
      </c>
      <c r="D3798" t="s">
        <v>16</v>
      </c>
      <c r="E3798" t="s">
        <v>13</v>
      </c>
      <c r="F3798">
        <v>521</v>
      </c>
      <c r="G3798">
        <v>1</v>
      </c>
      <c r="H3798">
        <v>999</v>
      </c>
      <c r="I3798">
        <v>0</v>
      </c>
      <c r="J3798">
        <v>0</v>
      </c>
      <c r="K3798">
        <v>-1.6599165804125999</v>
      </c>
      <c r="L3798">
        <f t="shared" si="236"/>
        <v>0.19015484207837985</v>
      </c>
      <c r="M3798">
        <f t="shared" si="237"/>
        <v>1.1901548420783798</v>
      </c>
      <c r="N3798">
        <f t="shared" si="238"/>
        <v>0.15977319534852327</v>
      </c>
      <c r="O3798">
        <f t="shared" si="239"/>
        <v>0</v>
      </c>
    </row>
    <row r="3799" spans="1:15" x14ac:dyDescent="0.25">
      <c r="A3799">
        <v>15026</v>
      </c>
      <c r="B3799" t="s">
        <v>20</v>
      </c>
      <c r="C3799" t="s">
        <v>19</v>
      </c>
      <c r="D3799" t="s">
        <v>16</v>
      </c>
      <c r="E3799" t="s">
        <v>13</v>
      </c>
      <c r="F3799">
        <v>80</v>
      </c>
      <c r="G3799">
        <v>5</v>
      </c>
      <c r="H3799">
        <v>999</v>
      </c>
      <c r="I3799">
        <v>0</v>
      </c>
      <c r="J3799">
        <v>0</v>
      </c>
      <c r="K3799">
        <v>-3.8139055878449399</v>
      </c>
      <c r="L3799">
        <f t="shared" si="236"/>
        <v>2.2061845998732236E-2</v>
      </c>
      <c r="M3799">
        <f t="shared" si="237"/>
        <v>1.0220618459987323</v>
      </c>
      <c r="N3799">
        <f t="shared" si="238"/>
        <v>2.1585627215321763E-2</v>
      </c>
      <c r="O3799">
        <f t="shared" si="239"/>
        <v>0</v>
      </c>
    </row>
    <row r="3800" spans="1:15" x14ac:dyDescent="0.25">
      <c r="A3800">
        <v>15027</v>
      </c>
      <c r="B3800" t="s">
        <v>20</v>
      </c>
      <c r="C3800" t="s">
        <v>19</v>
      </c>
      <c r="D3800" t="s">
        <v>16</v>
      </c>
      <c r="E3800" t="s">
        <v>13</v>
      </c>
      <c r="F3800">
        <v>187</v>
      </c>
      <c r="G3800">
        <v>1</v>
      </c>
      <c r="H3800">
        <v>999</v>
      </c>
      <c r="I3800">
        <v>0</v>
      </c>
      <c r="J3800">
        <v>0</v>
      </c>
      <c r="K3800">
        <v>-3.0566184636736899</v>
      </c>
      <c r="L3800">
        <f t="shared" si="236"/>
        <v>4.704651604248198E-2</v>
      </c>
      <c r="M3800">
        <f t="shared" si="237"/>
        <v>1.047046516042482</v>
      </c>
      <c r="N3800">
        <f t="shared" si="238"/>
        <v>4.4932594036321834E-2</v>
      </c>
      <c r="O3800">
        <f t="shared" si="239"/>
        <v>0</v>
      </c>
    </row>
    <row r="3801" spans="1:15" x14ac:dyDescent="0.25">
      <c r="A3801">
        <v>15030</v>
      </c>
      <c r="B3801" t="s">
        <v>20</v>
      </c>
      <c r="C3801" t="s">
        <v>19</v>
      </c>
      <c r="D3801" t="s">
        <v>16</v>
      </c>
      <c r="E3801" t="s">
        <v>13</v>
      </c>
      <c r="F3801">
        <v>114</v>
      </c>
      <c r="G3801">
        <v>2</v>
      </c>
      <c r="H3801">
        <v>999</v>
      </c>
      <c r="I3801">
        <v>0</v>
      </c>
      <c r="J3801">
        <v>0</v>
      </c>
      <c r="K3801">
        <v>-3.4393458198686702</v>
      </c>
      <c r="L3801">
        <f t="shared" si="236"/>
        <v>3.208566827048337E-2</v>
      </c>
      <c r="M3801">
        <f t="shared" si="237"/>
        <v>1.0320856682704833</v>
      </c>
      <c r="N3801">
        <f t="shared" si="238"/>
        <v>3.1088183139148615E-2</v>
      </c>
      <c r="O3801">
        <f t="shared" si="239"/>
        <v>0</v>
      </c>
    </row>
    <row r="3802" spans="1:15" x14ac:dyDescent="0.25">
      <c r="A3802">
        <v>15031</v>
      </c>
      <c r="B3802" t="s">
        <v>20</v>
      </c>
      <c r="C3802" t="s">
        <v>19</v>
      </c>
      <c r="D3802" t="s">
        <v>16</v>
      </c>
      <c r="E3802" t="s">
        <v>13</v>
      </c>
      <c r="F3802">
        <v>228</v>
      </c>
      <c r="G3802">
        <v>1</v>
      </c>
      <c r="H3802">
        <v>999</v>
      </c>
      <c r="I3802">
        <v>0</v>
      </c>
      <c r="J3802">
        <v>0</v>
      </c>
      <c r="K3802">
        <v>-2.8851670348901401</v>
      </c>
      <c r="L3802">
        <f t="shared" si="236"/>
        <v>5.5845460616999819E-2</v>
      </c>
      <c r="M3802">
        <f t="shared" si="237"/>
        <v>1.0558454606169998</v>
      </c>
      <c r="N3802">
        <f t="shared" si="238"/>
        <v>5.2891699306417107E-2</v>
      </c>
      <c r="O3802">
        <f t="shared" si="239"/>
        <v>0</v>
      </c>
    </row>
    <row r="3803" spans="1:15" x14ac:dyDescent="0.25">
      <c r="A3803">
        <v>15032</v>
      </c>
      <c r="B3803" t="s">
        <v>20</v>
      </c>
      <c r="C3803" t="s">
        <v>19</v>
      </c>
      <c r="D3803" t="s">
        <v>16</v>
      </c>
      <c r="E3803" t="s">
        <v>13</v>
      </c>
      <c r="F3803">
        <v>20</v>
      </c>
      <c r="G3803">
        <v>3</v>
      </c>
      <c r="H3803">
        <v>999</v>
      </c>
      <c r="I3803">
        <v>0</v>
      </c>
      <c r="J3803">
        <v>0</v>
      </c>
      <c r="K3803">
        <v>-3.9098897615381598</v>
      </c>
      <c r="L3803">
        <f t="shared" si="236"/>
        <v>2.0042710417471316E-2</v>
      </c>
      <c r="M3803">
        <f t="shared" si="237"/>
        <v>1.0200427104174714</v>
      </c>
      <c r="N3803">
        <f t="shared" si="238"/>
        <v>1.9648893338268615E-2</v>
      </c>
      <c r="O3803">
        <f t="shared" si="239"/>
        <v>0</v>
      </c>
    </row>
    <row r="3804" spans="1:15" x14ac:dyDescent="0.25">
      <c r="A3804">
        <v>15037</v>
      </c>
      <c r="B3804" t="s">
        <v>20</v>
      </c>
      <c r="C3804" t="s">
        <v>19</v>
      </c>
      <c r="D3804" t="s">
        <v>16</v>
      </c>
      <c r="E3804" t="s">
        <v>13</v>
      </c>
      <c r="F3804">
        <v>302</v>
      </c>
      <c r="G3804">
        <v>2</v>
      </c>
      <c r="H3804">
        <v>999</v>
      </c>
      <c r="I3804">
        <v>0</v>
      </c>
      <c r="J3804">
        <v>0</v>
      </c>
      <c r="K3804">
        <v>-2.6531782927636298</v>
      </c>
      <c r="L3804">
        <f t="shared" si="236"/>
        <v>7.0427019286667614E-2</v>
      </c>
      <c r="M3804">
        <f t="shared" si="237"/>
        <v>1.0704270192866676</v>
      </c>
      <c r="N3804">
        <f t="shared" si="238"/>
        <v>6.5793387141516821E-2</v>
      </c>
      <c r="O3804">
        <f t="shared" si="239"/>
        <v>0</v>
      </c>
    </row>
    <row r="3805" spans="1:15" x14ac:dyDescent="0.25">
      <c r="A3805">
        <v>15039</v>
      </c>
      <c r="B3805" t="s">
        <v>20</v>
      </c>
      <c r="C3805" t="s">
        <v>19</v>
      </c>
      <c r="D3805" t="s">
        <v>16</v>
      </c>
      <c r="E3805" t="s">
        <v>13</v>
      </c>
      <c r="F3805">
        <v>50</v>
      </c>
      <c r="G3805">
        <v>1</v>
      </c>
      <c r="H3805">
        <v>999</v>
      </c>
      <c r="I3805">
        <v>0</v>
      </c>
      <c r="J3805">
        <v>0</v>
      </c>
      <c r="K3805">
        <v>-3.6295171403406599</v>
      </c>
      <c r="L3805">
        <f t="shared" si="236"/>
        <v>2.6528991096332399E-2</v>
      </c>
      <c r="M3805">
        <f t="shared" si="237"/>
        <v>1.0265289910963324</v>
      </c>
      <c r="N3805">
        <f t="shared" si="238"/>
        <v>2.5843391980580548E-2</v>
      </c>
      <c r="O3805">
        <f t="shared" si="239"/>
        <v>0</v>
      </c>
    </row>
    <row r="3806" spans="1:15" x14ac:dyDescent="0.25">
      <c r="A3806">
        <v>15040</v>
      </c>
      <c r="B3806" t="s">
        <v>20</v>
      </c>
      <c r="C3806" t="s">
        <v>19</v>
      </c>
      <c r="D3806" t="s">
        <v>16</v>
      </c>
      <c r="E3806" t="s">
        <v>13</v>
      </c>
      <c r="F3806">
        <v>72</v>
      </c>
      <c r="G3806">
        <v>1</v>
      </c>
      <c r="H3806">
        <v>999</v>
      </c>
      <c r="I3806">
        <v>0</v>
      </c>
      <c r="J3806">
        <v>0</v>
      </c>
      <c r="K3806">
        <v>-3.5375188127007098</v>
      </c>
      <c r="L3806">
        <f t="shared" si="236"/>
        <v>2.9085403962005752E-2</v>
      </c>
      <c r="M3806">
        <f t="shared" si="237"/>
        <v>1.0290854039620057</v>
      </c>
      <c r="N3806">
        <f t="shared" si="238"/>
        <v>2.8263352924865311E-2</v>
      </c>
      <c r="O3806">
        <f t="shared" si="239"/>
        <v>0</v>
      </c>
    </row>
    <row r="3807" spans="1:15" x14ac:dyDescent="0.25">
      <c r="A3807">
        <v>15043</v>
      </c>
      <c r="B3807" t="s">
        <v>20</v>
      </c>
      <c r="C3807" t="s">
        <v>19</v>
      </c>
      <c r="D3807" t="s">
        <v>16</v>
      </c>
      <c r="E3807" t="s">
        <v>13</v>
      </c>
      <c r="F3807">
        <v>45</v>
      </c>
      <c r="G3807">
        <v>2</v>
      </c>
      <c r="H3807">
        <v>999</v>
      </c>
      <c r="I3807">
        <v>0</v>
      </c>
      <c r="J3807">
        <v>0</v>
      </c>
      <c r="K3807">
        <v>-3.7278860292848801</v>
      </c>
      <c r="L3807">
        <f t="shared" si="236"/>
        <v>2.404360963729596E-2</v>
      </c>
      <c r="M3807">
        <f t="shared" si="237"/>
        <v>1.024043609637296</v>
      </c>
      <c r="N3807">
        <f t="shared" si="238"/>
        <v>2.3479087619922668E-2</v>
      </c>
      <c r="O3807">
        <f t="shared" si="239"/>
        <v>0</v>
      </c>
    </row>
    <row r="3808" spans="1:15" x14ac:dyDescent="0.25">
      <c r="A3808">
        <v>15044</v>
      </c>
      <c r="B3808" t="s">
        <v>20</v>
      </c>
      <c r="C3808" t="s">
        <v>19</v>
      </c>
      <c r="D3808" t="s">
        <v>16</v>
      </c>
      <c r="E3808" t="s">
        <v>13</v>
      </c>
      <c r="F3808">
        <v>544</v>
      </c>
      <c r="G3808">
        <v>1</v>
      </c>
      <c r="H3808">
        <v>999</v>
      </c>
      <c r="I3808">
        <v>0</v>
      </c>
      <c r="J3808">
        <v>0</v>
      </c>
      <c r="K3808">
        <v>-1.5637365106072001</v>
      </c>
      <c r="L3808">
        <f t="shared" si="236"/>
        <v>0.20935236062502249</v>
      </c>
      <c r="M3808">
        <f t="shared" si="237"/>
        <v>1.2093523606250225</v>
      </c>
      <c r="N3808">
        <f t="shared" si="238"/>
        <v>0.17311113571302258</v>
      </c>
      <c r="O3808">
        <f t="shared" si="239"/>
        <v>0</v>
      </c>
    </row>
    <row r="3809" spans="1:15" x14ac:dyDescent="0.25">
      <c r="A3809">
        <v>15054</v>
      </c>
      <c r="B3809" t="s">
        <v>20</v>
      </c>
      <c r="C3809" t="s">
        <v>19</v>
      </c>
      <c r="D3809" t="s">
        <v>16</v>
      </c>
      <c r="E3809" t="s">
        <v>13</v>
      </c>
      <c r="F3809">
        <v>324</v>
      </c>
      <c r="G3809">
        <v>1</v>
      </c>
      <c r="H3809">
        <v>999</v>
      </c>
      <c r="I3809">
        <v>0</v>
      </c>
      <c r="J3809">
        <v>0</v>
      </c>
      <c r="K3809">
        <v>-2.4837197870067098</v>
      </c>
      <c r="L3809">
        <f t="shared" si="236"/>
        <v>8.3432297281804027E-2</v>
      </c>
      <c r="M3809">
        <f t="shared" si="237"/>
        <v>1.083432297281804</v>
      </c>
      <c r="N3809">
        <f t="shared" si="238"/>
        <v>7.7007393531764945E-2</v>
      </c>
      <c r="O3809">
        <f t="shared" si="239"/>
        <v>0</v>
      </c>
    </row>
    <row r="3810" spans="1:15" x14ac:dyDescent="0.25">
      <c r="A3810">
        <v>15059</v>
      </c>
      <c r="B3810" t="s">
        <v>20</v>
      </c>
      <c r="C3810" t="s">
        <v>19</v>
      </c>
      <c r="D3810" t="s">
        <v>16</v>
      </c>
      <c r="E3810" t="s">
        <v>13</v>
      </c>
      <c r="F3810">
        <v>1171</v>
      </c>
      <c r="G3810">
        <v>1</v>
      </c>
      <c r="H3810">
        <v>999</v>
      </c>
      <c r="I3810">
        <v>0</v>
      </c>
      <c r="J3810">
        <v>0</v>
      </c>
      <c r="K3810">
        <v>1.0582158271314299</v>
      </c>
      <c r="L3810">
        <f t="shared" si="236"/>
        <v>2.8812257957824681</v>
      </c>
      <c r="M3810">
        <f t="shared" si="237"/>
        <v>3.8812257957824681</v>
      </c>
      <c r="N3810">
        <f t="shared" si="238"/>
        <v>0.74234943994068847</v>
      </c>
      <c r="O3810">
        <f t="shared" si="239"/>
        <v>1</v>
      </c>
    </row>
    <row r="3811" spans="1:15" x14ac:dyDescent="0.25">
      <c r="A3811">
        <v>15065</v>
      </c>
      <c r="B3811" t="s">
        <v>20</v>
      </c>
      <c r="C3811" t="s">
        <v>19</v>
      </c>
      <c r="D3811" t="s">
        <v>16</v>
      </c>
      <c r="E3811" t="s">
        <v>13</v>
      </c>
      <c r="F3811">
        <v>82</v>
      </c>
      <c r="G3811">
        <v>1</v>
      </c>
      <c r="H3811">
        <v>999</v>
      </c>
      <c r="I3811">
        <v>0</v>
      </c>
      <c r="J3811">
        <v>0</v>
      </c>
      <c r="K3811">
        <v>-3.4957013910461798</v>
      </c>
      <c r="L3811">
        <f t="shared" si="236"/>
        <v>3.0327469559485287E-2</v>
      </c>
      <c r="M3811">
        <f t="shared" si="237"/>
        <v>1.0303274695594853</v>
      </c>
      <c r="N3811">
        <f t="shared" si="238"/>
        <v>2.9434786954143564E-2</v>
      </c>
      <c r="O3811">
        <f t="shared" si="239"/>
        <v>0</v>
      </c>
    </row>
    <row r="3812" spans="1:15" x14ac:dyDescent="0.25">
      <c r="A3812">
        <v>15066</v>
      </c>
      <c r="B3812" t="s">
        <v>20</v>
      </c>
      <c r="C3812" t="s">
        <v>19</v>
      </c>
      <c r="D3812" t="s">
        <v>16</v>
      </c>
      <c r="E3812" t="s">
        <v>13</v>
      </c>
      <c r="F3812">
        <v>262</v>
      </c>
      <c r="G3812">
        <v>1</v>
      </c>
      <c r="H3812">
        <v>999</v>
      </c>
      <c r="I3812">
        <v>0</v>
      </c>
      <c r="J3812">
        <v>0</v>
      </c>
      <c r="K3812">
        <v>-2.7429878012647602</v>
      </c>
      <c r="L3812">
        <f t="shared" si="236"/>
        <v>6.4377711450568587E-2</v>
      </c>
      <c r="M3812">
        <f t="shared" si="237"/>
        <v>1.0643777114505686</v>
      </c>
      <c r="N3812">
        <f t="shared" si="238"/>
        <v>6.0483896607373099E-2</v>
      </c>
      <c r="O3812">
        <f t="shared" si="239"/>
        <v>0</v>
      </c>
    </row>
    <row r="3813" spans="1:15" x14ac:dyDescent="0.25">
      <c r="A3813">
        <v>15067</v>
      </c>
      <c r="B3813" t="s">
        <v>10</v>
      </c>
      <c r="C3813" t="s">
        <v>19</v>
      </c>
      <c r="D3813" t="s">
        <v>16</v>
      </c>
      <c r="E3813" t="s">
        <v>13</v>
      </c>
      <c r="F3813">
        <v>344</v>
      </c>
      <c r="G3813">
        <v>10</v>
      </c>
      <c r="H3813">
        <v>999</v>
      </c>
      <c r="I3813">
        <v>0</v>
      </c>
      <c r="J3813">
        <v>0</v>
      </c>
      <c r="K3813">
        <v>-4.2905238466623699</v>
      </c>
      <c r="L3813">
        <f t="shared" si="236"/>
        <v>1.3697747898082355E-2</v>
      </c>
      <c r="M3813">
        <f t="shared" si="237"/>
        <v>1.0136977478980824</v>
      </c>
      <c r="N3813">
        <f t="shared" si="238"/>
        <v>1.3512654957046951E-2</v>
      </c>
      <c r="O3813">
        <f t="shared" si="239"/>
        <v>0</v>
      </c>
    </row>
    <row r="3814" spans="1:15" x14ac:dyDescent="0.25">
      <c r="A3814">
        <v>15068</v>
      </c>
      <c r="B3814" t="s">
        <v>20</v>
      </c>
      <c r="C3814" t="s">
        <v>19</v>
      </c>
      <c r="D3814" t="s">
        <v>16</v>
      </c>
      <c r="E3814" t="s">
        <v>13</v>
      </c>
      <c r="F3814">
        <v>818</v>
      </c>
      <c r="G3814">
        <v>1</v>
      </c>
      <c r="H3814">
        <v>999</v>
      </c>
      <c r="I3814">
        <v>0</v>
      </c>
      <c r="J3814">
        <v>0</v>
      </c>
      <c r="K3814">
        <v>-0.41793915727324998</v>
      </c>
      <c r="L3814">
        <f t="shared" si="236"/>
        <v>0.65840228619659347</v>
      </c>
      <c r="M3814">
        <f t="shared" si="237"/>
        <v>1.6584022861965935</v>
      </c>
      <c r="N3814">
        <f t="shared" si="238"/>
        <v>0.39700999671592585</v>
      </c>
      <c r="O3814">
        <f t="shared" si="239"/>
        <v>0</v>
      </c>
    </row>
    <row r="3815" spans="1:15" x14ac:dyDescent="0.25">
      <c r="A3815">
        <v>15073</v>
      </c>
      <c r="B3815" t="s">
        <v>20</v>
      </c>
      <c r="C3815" t="s">
        <v>19</v>
      </c>
      <c r="D3815" t="s">
        <v>16</v>
      </c>
      <c r="E3815" t="s">
        <v>13</v>
      </c>
      <c r="F3815">
        <v>87</v>
      </c>
      <c r="G3815">
        <v>1</v>
      </c>
      <c r="H3815">
        <v>999</v>
      </c>
      <c r="I3815">
        <v>0</v>
      </c>
      <c r="J3815">
        <v>0</v>
      </c>
      <c r="K3815">
        <v>-3.4747926802189202</v>
      </c>
      <c r="L3815">
        <f t="shared" si="236"/>
        <v>3.0968253489225821E-2</v>
      </c>
      <c r="M3815">
        <f t="shared" si="237"/>
        <v>1.0309682534892257</v>
      </c>
      <c r="N3815">
        <f t="shared" si="238"/>
        <v>3.003802821708269E-2</v>
      </c>
      <c r="O3815">
        <f t="shared" si="239"/>
        <v>0</v>
      </c>
    </row>
    <row r="3816" spans="1:15" x14ac:dyDescent="0.25">
      <c r="A3816">
        <v>15078</v>
      </c>
      <c r="B3816" t="s">
        <v>20</v>
      </c>
      <c r="C3816" t="s">
        <v>19</v>
      </c>
      <c r="D3816" t="s">
        <v>16</v>
      </c>
      <c r="E3816" t="s">
        <v>13</v>
      </c>
      <c r="F3816">
        <v>67</v>
      </c>
      <c r="G3816">
        <v>1</v>
      </c>
      <c r="H3816">
        <v>999</v>
      </c>
      <c r="I3816">
        <v>0</v>
      </c>
      <c r="J3816">
        <v>0</v>
      </c>
      <c r="K3816">
        <v>-3.5584275235279699</v>
      </c>
      <c r="L3816">
        <f t="shared" si="236"/>
        <v>2.8483579275465083E-2</v>
      </c>
      <c r="M3816">
        <f t="shared" si="237"/>
        <v>1.0284835792754652</v>
      </c>
      <c r="N3816">
        <f t="shared" si="238"/>
        <v>2.7694734120627267E-2</v>
      </c>
      <c r="O3816">
        <f t="shared" si="239"/>
        <v>0</v>
      </c>
    </row>
    <row r="3817" spans="1:15" x14ac:dyDescent="0.25">
      <c r="A3817">
        <v>15086</v>
      </c>
      <c r="B3817" t="s">
        <v>20</v>
      </c>
      <c r="C3817" t="s">
        <v>19</v>
      </c>
      <c r="D3817" t="s">
        <v>16</v>
      </c>
      <c r="E3817" t="s">
        <v>13</v>
      </c>
      <c r="F3817">
        <v>509</v>
      </c>
      <c r="G3817">
        <v>1</v>
      </c>
      <c r="H3817">
        <v>999</v>
      </c>
      <c r="I3817">
        <v>0</v>
      </c>
      <c r="J3817">
        <v>0</v>
      </c>
      <c r="K3817">
        <v>-1.7100974863980301</v>
      </c>
      <c r="L3817">
        <f t="shared" si="236"/>
        <v>0.18084816152188293</v>
      </c>
      <c r="M3817">
        <f t="shared" si="237"/>
        <v>1.1808481615218829</v>
      </c>
      <c r="N3817">
        <f t="shared" si="238"/>
        <v>0.15315107175913703</v>
      </c>
      <c r="O3817">
        <f t="shared" si="239"/>
        <v>0</v>
      </c>
    </row>
    <row r="3818" spans="1:15" x14ac:dyDescent="0.25">
      <c r="A3818">
        <v>15090</v>
      </c>
      <c r="B3818" t="s">
        <v>20</v>
      </c>
      <c r="C3818" t="s">
        <v>19</v>
      </c>
      <c r="D3818" t="s">
        <v>16</v>
      </c>
      <c r="E3818" t="s">
        <v>13</v>
      </c>
      <c r="F3818">
        <v>143</v>
      </c>
      <c r="G3818">
        <v>1</v>
      </c>
      <c r="H3818">
        <v>999</v>
      </c>
      <c r="I3818">
        <v>0</v>
      </c>
      <c r="J3818">
        <v>0</v>
      </c>
      <c r="K3818">
        <v>-3.2406151189535901</v>
      </c>
      <c r="L3818">
        <f t="shared" si="236"/>
        <v>3.9139812052543799E-2</v>
      </c>
      <c r="M3818">
        <f t="shared" si="237"/>
        <v>1.0391398120525439</v>
      </c>
      <c r="N3818">
        <f t="shared" si="238"/>
        <v>3.7665588016720798E-2</v>
      </c>
      <c r="O3818">
        <f t="shared" si="239"/>
        <v>0</v>
      </c>
    </row>
    <row r="3819" spans="1:15" x14ac:dyDescent="0.25">
      <c r="A3819">
        <v>15091</v>
      </c>
      <c r="B3819" t="s">
        <v>20</v>
      </c>
      <c r="C3819" t="s">
        <v>19</v>
      </c>
      <c r="D3819" t="s">
        <v>16</v>
      </c>
      <c r="E3819" t="s">
        <v>13</v>
      </c>
      <c r="F3819">
        <v>28</v>
      </c>
      <c r="G3819">
        <v>1</v>
      </c>
      <c r="H3819">
        <v>999</v>
      </c>
      <c r="I3819">
        <v>0</v>
      </c>
      <c r="J3819">
        <v>0</v>
      </c>
      <c r="K3819">
        <v>-3.7215154679806099</v>
      </c>
      <c r="L3819">
        <f t="shared" si="236"/>
        <v>2.4197269857714223E-2</v>
      </c>
      <c r="M3819">
        <f t="shared" si="237"/>
        <v>1.0241972698577142</v>
      </c>
      <c r="N3819">
        <f t="shared" si="238"/>
        <v>2.3625594960896362E-2</v>
      </c>
      <c r="O3819">
        <f t="shared" si="239"/>
        <v>0</v>
      </c>
    </row>
    <row r="3820" spans="1:15" x14ac:dyDescent="0.25">
      <c r="A3820">
        <v>15092</v>
      </c>
      <c r="B3820" t="s">
        <v>20</v>
      </c>
      <c r="C3820" t="s">
        <v>19</v>
      </c>
      <c r="D3820" t="s">
        <v>16</v>
      </c>
      <c r="E3820" t="s">
        <v>13</v>
      </c>
      <c r="F3820">
        <v>224</v>
      </c>
      <c r="G3820">
        <v>1</v>
      </c>
      <c r="H3820">
        <v>999</v>
      </c>
      <c r="I3820">
        <v>0</v>
      </c>
      <c r="J3820">
        <v>0</v>
      </c>
      <c r="K3820">
        <v>-2.9018940035519498</v>
      </c>
      <c r="L3820">
        <f t="shared" si="236"/>
        <v>5.4919104510911206E-2</v>
      </c>
      <c r="M3820">
        <f t="shared" si="237"/>
        <v>1.0549191045109112</v>
      </c>
      <c r="N3820">
        <f t="shared" si="238"/>
        <v>5.2060015100753317E-2</v>
      </c>
      <c r="O3820">
        <f t="shared" si="239"/>
        <v>0</v>
      </c>
    </row>
    <row r="3821" spans="1:15" x14ac:dyDescent="0.25">
      <c r="A3821">
        <v>15095</v>
      </c>
      <c r="B3821" t="s">
        <v>20</v>
      </c>
      <c r="C3821" t="s">
        <v>19</v>
      </c>
      <c r="D3821" t="s">
        <v>16</v>
      </c>
      <c r="E3821" t="s">
        <v>13</v>
      </c>
      <c r="F3821">
        <v>1275</v>
      </c>
      <c r="G3821">
        <v>1</v>
      </c>
      <c r="H3821">
        <v>999</v>
      </c>
      <c r="I3821">
        <v>0</v>
      </c>
      <c r="J3821">
        <v>1</v>
      </c>
      <c r="K3821">
        <v>1.49311701233848</v>
      </c>
      <c r="L3821">
        <f t="shared" si="236"/>
        <v>4.4509475777872058</v>
      </c>
      <c r="M3821">
        <f t="shared" si="237"/>
        <v>5.4509475777872058</v>
      </c>
      <c r="N3821">
        <f t="shared" si="238"/>
        <v>0.81654565821270531</v>
      </c>
      <c r="O3821">
        <f t="shared" si="239"/>
        <v>1</v>
      </c>
    </row>
    <row r="3822" spans="1:15" x14ac:dyDescent="0.25">
      <c r="A3822">
        <v>15102</v>
      </c>
      <c r="B3822" t="s">
        <v>20</v>
      </c>
      <c r="C3822" t="s">
        <v>19</v>
      </c>
      <c r="D3822" t="s">
        <v>16</v>
      </c>
      <c r="E3822" t="s">
        <v>13</v>
      </c>
      <c r="F3822">
        <v>114</v>
      </c>
      <c r="G3822">
        <v>1</v>
      </c>
      <c r="H3822">
        <v>999</v>
      </c>
      <c r="I3822">
        <v>0</v>
      </c>
      <c r="J3822">
        <v>0</v>
      </c>
      <c r="K3822">
        <v>-3.36188564175171</v>
      </c>
      <c r="L3822">
        <f t="shared" si="236"/>
        <v>3.4669822404541133E-2</v>
      </c>
      <c r="M3822">
        <f t="shared" si="237"/>
        <v>1.0346698224045412</v>
      </c>
      <c r="N3822">
        <f t="shared" si="238"/>
        <v>3.3508102443704717E-2</v>
      </c>
      <c r="O3822">
        <f t="shared" si="239"/>
        <v>0</v>
      </c>
    </row>
    <row r="3823" spans="1:15" x14ac:dyDescent="0.25">
      <c r="A3823">
        <v>15106</v>
      </c>
      <c r="B3823" t="s">
        <v>20</v>
      </c>
      <c r="C3823" t="s">
        <v>19</v>
      </c>
      <c r="D3823" t="s">
        <v>16</v>
      </c>
      <c r="E3823" t="s">
        <v>13</v>
      </c>
      <c r="F3823">
        <v>84</v>
      </c>
      <c r="G3823">
        <v>1</v>
      </c>
      <c r="H3823">
        <v>999</v>
      </c>
      <c r="I3823">
        <v>0</v>
      </c>
      <c r="J3823">
        <v>0</v>
      </c>
      <c r="K3823">
        <v>-3.4873379067152799</v>
      </c>
      <c r="L3823">
        <f t="shared" si="236"/>
        <v>3.0582176510054588E-2</v>
      </c>
      <c r="M3823">
        <f t="shared" si="237"/>
        <v>1.0305821765100547</v>
      </c>
      <c r="N3823">
        <f t="shared" si="238"/>
        <v>2.9674660795723763E-2</v>
      </c>
      <c r="O3823">
        <f t="shared" si="239"/>
        <v>0</v>
      </c>
    </row>
    <row r="3824" spans="1:15" x14ac:dyDescent="0.25">
      <c r="A3824">
        <v>15113</v>
      </c>
      <c r="B3824" t="s">
        <v>20</v>
      </c>
      <c r="C3824" t="s">
        <v>19</v>
      </c>
      <c r="D3824" t="s">
        <v>16</v>
      </c>
      <c r="E3824" t="s">
        <v>13</v>
      </c>
      <c r="F3824">
        <v>421</v>
      </c>
      <c r="G3824">
        <v>1</v>
      </c>
      <c r="H3824">
        <v>999</v>
      </c>
      <c r="I3824">
        <v>0</v>
      </c>
      <c r="J3824">
        <v>0</v>
      </c>
      <c r="K3824">
        <v>-2.0780907969578402</v>
      </c>
      <c r="L3824">
        <f t="shared" si="236"/>
        <v>0.12516895717356599</v>
      </c>
      <c r="M3824">
        <f t="shared" si="237"/>
        <v>1.1251689571735659</v>
      </c>
      <c r="N3824">
        <f t="shared" si="238"/>
        <v>0.11124458809101123</v>
      </c>
      <c r="O3824">
        <f t="shared" si="239"/>
        <v>0</v>
      </c>
    </row>
    <row r="3825" spans="1:15" x14ac:dyDescent="0.25">
      <c r="A3825">
        <v>15115</v>
      </c>
      <c r="B3825" t="s">
        <v>20</v>
      </c>
      <c r="C3825" t="s">
        <v>19</v>
      </c>
      <c r="D3825" t="s">
        <v>16</v>
      </c>
      <c r="E3825" t="s">
        <v>13</v>
      </c>
      <c r="F3825">
        <v>80</v>
      </c>
      <c r="G3825">
        <v>2</v>
      </c>
      <c r="H3825">
        <v>999</v>
      </c>
      <c r="I3825">
        <v>0</v>
      </c>
      <c r="J3825">
        <v>0</v>
      </c>
      <c r="K3825">
        <v>-3.5815250534940501</v>
      </c>
      <c r="L3825">
        <f t="shared" si="236"/>
        <v>2.7833218724235564E-2</v>
      </c>
      <c r="M3825">
        <f t="shared" si="237"/>
        <v>1.0278332187242356</v>
      </c>
      <c r="N3825">
        <f t="shared" si="238"/>
        <v>2.707950883197046E-2</v>
      </c>
      <c r="O3825">
        <f t="shared" si="239"/>
        <v>0</v>
      </c>
    </row>
    <row r="3826" spans="1:15" x14ac:dyDescent="0.25">
      <c r="A3826">
        <v>15118</v>
      </c>
      <c r="B3826" t="s">
        <v>20</v>
      </c>
      <c r="C3826" t="s">
        <v>19</v>
      </c>
      <c r="D3826" t="s">
        <v>16</v>
      </c>
      <c r="E3826" t="s">
        <v>13</v>
      </c>
      <c r="F3826">
        <v>105</v>
      </c>
      <c r="G3826">
        <v>1</v>
      </c>
      <c r="H3826">
        <v>999</v>
      </c>
      <c r="I3826">
        <v>0</v>
      </c>
      <c r="J3826">
        <v>0</v>
      </c>
      <c r="K3826">
        <v>-3.3995213212407802</v>
      </c>
      <c r="L3826">
        <f t="shared" si="236"/>
        <v>3.3389248859856585E-2</v>
      </c>
      <c r="M3826">
        <f t="shared" si="237"/>
        <v>1.0333892488598566</v>
      </c>
      <c r="N3826">
        <f t="shared" si="238"/>
        <v>3.2310427940580089E-2</v>
      </c>
      <c r="O3826">
        <f t="shared" si="239"/>
        <v>0</v>
      </c>
    </row>
    <row r="3827" spans="1:15" x14ac:dyDescent="0.25">
      <c r="A3827">
        <v>15119</v>
      </c>
      <c r="B3827" t="s">
        <v>20</v>
      </c>
      <c r="C3827" t="s">
        <v>19</v>
      </c>
      <c r="D3827" t="s">
        <v>16</v>
      </c>
      <c r="E3827" t="s">
        <v>13</v>
      </c>
      <c r="F3827">
        <v>509</v>
      </c>
      <c r="G3827">
        <v>1</v>
      </c>
      <c r="H3827">
        <v>999</v>
      </c>
      <c r="I3827">
        <v>0</v>
      </c>
      <c r="J3827">
        <v>0</v>
      </c>
      <c r="K3827">
        <v>-1.7100974863980301</v>
      </c>
      <c r="L3827">
        <f t="shared" si="236"/>
        <v>0.18084816152188293</v>
      </c>
      <c r="M3827">
        <f t="shared" si="237"/>
        <v>1.1808481615218829</v>
      </c>
      <c r="N3827">
        <f t="shared" si="238"/>
        <v>0.15315107175913703</v>
      </c>
      <c r="O3827">
        <f t="shared" si="239"/>
        <v>0</v>
      </c>
    </row>
    <row r="3828" spans="1:15" x14ac:dyDescent="0.25">
      <c r="A3828">
        <v>15124</v>
      </c>
      <c r="B3828" t="s">
        <v>20</v>
      </c>
      <c r="C3828" t="s">
        <v>19</v>
      </c>
      <c r="D3828" t="s">
        <v>16</v>
      </c>
      <c r="E3828" t="s">
        <v>13</v>
      </c>
      <c r="F3828">
        <v>179</v>
      </c>
      <c r="G3828">
        <v>1</v>
      </c>
      <c r="H3828">
        <v>999</v>
      </c>
      <c r="I3828">
        <v>0</v>
      </c>
      <c r="J3828">
        <v>0</v>
      </c>
      <c r="K3828">
        <v>-3.0900724009973102</v>
      </c>
      <c r="L3828">
        <f t="shared" si="236"/>
        <v>4.549866013699868E-2</v>
      </c>
      <c r="M3828">
        <f t="shared" si="237"/>
        <v>1.0454986601369987</v>
      </c>
      <c r="N3828">
        <f t="shared" si="238"/>
        <v>4.3518621182199013E-2</v>
      </c>
      <c r="O3828">
        <f t="shared" si="239"/>
        <v>0</v>
      </c>
    </row>
    <row r="3829" spans="1:15" x14ac:dyDescent="0.25">
      <c r="A3829">
        <v>15125</v>
      </c>
      <c r="B3829" t="s">
        <v>20</v>
      </c>
      <c r="C3829" t="s">
        <v>19</v>
      </c>
      <c r="D3829" t="s">
        <v>16</v>
      </c>
      <c r="E3829" t="s">
        <v>13</v>
      </c>
      <c r="F3829">
        <v>195</v>
      </c>
      <c r="G3829">
        <v>3</v>
      </c>
      <c r="H3829">
        <v>999</v>
      </c>
      <c r="I3829">
        <v>0</v>
      </c>
      <c r="J3829">
        <v>0</v>
      </c>
      <c r="K3829">
        <v>-3.17808488258399</v>
      </c>
      <c r="L3829">
        <f t="shared" si="236"/>
        <v>4.1665372843586304E-2</v>
      </c>
      <c r="M3829">
        <f t="shared" si="237"/>
        <v>1.0416653728435863</v>
      </c>
      <c r="N3829">
        <f t="shared" si="238"/>
        <v>3.9998807611168107E-2</v>
      </c>
      <c r="O3829">
        <f t="shared" si="239"/>
        <v>0</v>
      </c>
    </row>
    <row r="3830" spans="1:15" x14ac:dyDescent="0.25">
      <c r="A3830">
        <v>15129</v>
      </c>
      <c r="B3830" t="s">
        <v>20</v>
      </c>
      <c r="C3830" t="s">
        <v>19</v>
      </c>
      <c r="D3830" t="s">
        <v>16</v>
      </c>
      <c r="E3830" t="s">
        <v>13</v>
      </c>
      <c r="F3830">
        <v>926</v>
      </c>
      <c r="G3830">
        <v>1</v>
      </c>
      <c r="H3830">
        <v>999</v>
      </c>
      <c r="I3830">
        <v>0</v>
      </c>
      <c r="J3830">
        <v>1</v>
      </c>
      <c r="K3830">
        <v>3.3688996595604002E-2</v>
      </c>
      <c r="L3830">
        <f t="shared" si="236"/>
        <v>1.0342628974222274</v>
      </c>
      <c r="M3830">
        <f t="shared" si="237"/>
        <v>2.0342628974222272</v>
      </c>
      <c r="N3830">
        <f t="shared" si="238"/>
        <v>0.50842145267104977</v>
      </c>
      <c r="O3830">
        <f t="shared" si="239"/>
        <v>1</v>
      </c>
    </row>
    <row r="3831" spans="1:15" x14ac:dyDescent="0.25">
      <c r="A3831">
        <v>15132</v>
      </c>
      <c r="B3831" t="s">
        <v>20</v>
      </c>
      <c r="C3831" t="s">
        <v>19</v>
      </c>
      <c r="D3831" t="s">
        <v>16</v>
      </c>
      <c r="E3831" t="s">
        <v>13</v>
      </c>
      <c r="F3831">
        <v>232</v>
      </c>
      <c r="G3831">
        <v>1</v>
      </c>
      <c r="H3831">
        <v>999</v>
      </c>
      <c r="I3831">
        <v>0</v>
      </c>
      <c r="J3831">
        <v>0</v>
      </c>
      <c r="K3831">
        <v>-2.86844006622833</v>
      </c>
      <c r="L3831">
        <f t="shared" si="236"/>
        <v>5.6787442171517197E-2</v>
      </c>
      <c r="M3831">
        <f t="shared" si="237"/>
        <v>1.0567874421715171</v>
      </c>
      <c r="N3831">
        <f t="shared" si="238"/>
        <v>5.3735916898131127E-2</v>
      </c>
      <c r="O3831">
        <f t="shared" si="239"/>
        <v>0</v>
      </c>
    </row>
    <row r="3832" spans="1:15" x14ac:dyDescent="0.25">
      <c r="A3832">
        <v>15134</v>
      </c>
      <c r="B3832" t="s">
        <v>20</v>
      </c>
      <c r="C3832" t="s">
        <v>19</v>
      </c>
      <c r="D3832" t="s">
        <v>16</v>
      </c>
      <c r="E3832" t="s">
        <v>13</v>
      </c>
      <c r="F3832">
        <v>260</v>
      </c>
      <c r="G3832">
        <v>1</v>
      </c>
      <c r="H3832">
        <v>999</v>
      </c>
      <c r="I3832">
        <v>0</v>
      </c>
      <c r="J3832">
        <v>0</v>
      </c>
      <c r="K3832">
        <v>-2.7513512855956601</v>
      </c>
      <c r="L3832">
        <f t="shared" si="236"/>
        <v>6.3841534747683698E-2</v>
      </c>
      <c r="M3832">
        <f t="shared" si="237"/>
        <v>1.0638415347476837</v>
      </c>
      <c r="N3832">
        <f t="shared" si="238"/>
        <v>6.0010379988430604E-2</v>
      </c>
      <c r="O3832">
        <f t="shared" si="239"/>
        <v>0</v>
      </c>
    </row>
    <row r="3833" spans="1:15" x14ac:dyDescent="0.25">
      <c r="A3833">
        <v>15136</v>
      </c>
      <c r="B3833" t="s">
        <v>20</v>
      </c>
      <c r="C3833" t="s">
        <v>19</v>
      </c>
      <c r="D3833" t="s">
        <v>16</v>
      </c>
      <c r="E3833" t="s">
        <v>13</v>
      </c>
      <c r="F3833">
        <v>470</v>
      </c>
      <c r="G3833">
        <v>1</v>
      </c>
      <c r="H3833">
        <v>999</v>
      </c>
      <c r="I3833">
        <v>0</v>
      </c>
      <c r="J3833">
        <v>0</v>
      </c>
      <c r="K3833">
        <v>-1.8731854308506699</v>
      </c>
      <c r="L3833">
        <f t="shared" si="236"/>
        <v>0.15363349266241541</v>
      </c>
      <c r="M3833">
        <f t="shared" si="237"/>
        <v>1.1536334926624154</v>
      </c>
      <c r="N3833">
        <f t="shared" si="238"/>
        <v>0.13317357171024224</v>
      </c>
      <c r="O3833">
        <f t="shared" si="239"/>
        <v>0</v>
      </c>
    </row>
    <row r="3834" spans="1:15" x14ac:dyDescent="0.25">
      <c r="A3834">
        <v>15137</v>
      </c>
      <c r="B3834" t="s">
        <v>20</v>
      </c>
      <c r="C3834" t="s">
        <v>19</v>
      </c>
      <c r="D3834" t="s">
        <v>16</v>
      </c>
      <c r="E3834" t="s">
        <v>13</v>
      </c>
      <c r="F3834">
        <v>109</v>
      </c>
      <c r="G3834">
        <v>3</v>
      </c>
      <c r="H3834">
        <v>999</v>
      </c>
      <c r="I3834">
        <v>0</v>
      </c>
      <c r="J3834">
        <v>0</v>
      </c>
      <c r="K3834">
        <v>-3.5377147088129002</v>
      </c>
      <c r="L3834">
        <f t="shared" si="236"/>
        <v>2.9079706802492028E-2</v>
      </c>
      <c r="M3834">
        <f t="shared" si="237"/>
        <v>1.0290797068024919</v>
      </c>
      <c r="N3834">
        <f t="shared" si="238"/>
        <v>2.8257973226240293E-2</v>
      </c>
      <c r="O3834">
        <f t="shared" si="239"/>
        <v>0</v>
      </c>
    </row>
    <row r="3835" spans="1:15" x14ac:dyDescent="0.25">
      <c r="A3835">
        <v>15138</v>
      </c>
      <c r="B3835" t="s">
        <v>20</v>
      </c>
      <c r="C3835" t="s">
        <v>19</v>
      </c>
      <c r="D3835" t="s">
        <v>16</v>
      </c>
      <c r="E3835" t="s">
        <v>13</v>
      </c>
      <c r="F3835">
        <v>172</v>
      </c>
      <c r="G3835">
        <v>1</v>
      </c>
      <c r="H3835">
        <v>999</v>
      </c>
      <c r="I3835">
        <v>0</v>
      </c>
      <c r="J3835">
        <v>0</v>
      </c>
      <c r="K3835">
        <v>-3.1193445961554702</v>
      </c>
      <c r="L3835">
        <f t="shared" si="236"/>
        <v>4.4186118683659528E-2</v>
      </c>
      <c r="M3835">
        <f t="shared" si="237"/>
        <v>1.0441861186836596</v>
      </c>
      <c r="N3835">
        <f t="shared" si="238"/>
        <v>4.2316324545055448E-2</v>
      </c>
      <c r="O3835">
        <f t="shared" si="239"/>
        <v>0</v>
      </c>
    </row>
    <row r="3836" spans="1:15" x14ac:dyDescent="0.25">
      <c r="A3836">
        <v>15144</v>
      </c>
      <c r="B3836" t="s">
        <v>20</v>
      </c>
      <c r="C3836" t="s">
        <v>19</v>
      </c>
      <c r="D3836" t="s">
        <v>16</v>
      </c>
      <c r="E3836" t="s">
        <v>13</v>
      </c>
      <c r="F3836">
        <v>270</v>
      </c>
      <c r="G3836">
        <v>1</v>
      </c>
      <c r="H3836">
        <v>999</v>
      </c>
      <c r="I3836">
        <v>0</v>
      </c>
      <c r="J3836">
        <v>0</v>
      </c>
      <c r="K3836">
        <v>-2.7095338639411399</v>
      </c>
      <c r="L3836">
        <f t="shared" si="236"/>
        <v>6.6567829149644112E-2</v>
      </c>
      <c r="M3836">
        <f t="shared" si="237"/>
        <v>1.0665678291496441</v>
      </c>
      <c r="N3836">
        <f t="shared" si="238"/>
        <v>6.2413123038520181E-2</v>
      </c>
      <c r="O3836">
        <f t="shared" si="239"/>
        <v>0</v>
      </c>
    </row>
    <row r="3837" spans="1:15" x14ac:dyDescent="0.25">
      <c r="A3837">
        <v>15147</v>
      </c>
      <c r="B3837" t="s">
        <v>20</v>
      </c>
      <c r="C3837" t="s">
        <v>19</v>
      </c>
      <c r="D3837" t="s">
        <v>16</v>
      </c>
      <c r="E3837" t="s">
        <v>13</v>
      </c>
      <c r="F3837">
        <v>123</v>
      </c>
      <c r="G3837">
        <v>2</v>
      </c>
      <c r="H3837">
        <v>999</v>
      </c>
      <c r="I3837">
        <v>0</v>
      </c>
      <c r="J3837">
        <v>0</v>
      </c>
      <c r="K3837">
        <v>-3.4017101403796</v>
      </c>
      <c r="L3837">
        <f t="shared" si="236"/>
        <v>3.3316245757361342E-2</v>
      </c>
      <c r="M3837">
        <f t="shared" si="237"/>
        <v>1.0333162457573613</v>
      </c>
      <c r="N3837">
        <f t="shared" si="238"/>
        <v>3.2242061318742216E-2</v>
      </c>
      <c r="O3837">
        <f t="shared" si="239"/>
        <v>0</v>
      </c>
    </row>
    <row r="3838" spans="1:15" x14ac:dyDescent="0.25">
      <c r="A3838">
        <v>15153</v>
      </c>
      <c r="B3838" t="s">
        <v>20</v>
      </c>
      <c r="C3838" t="s">
        <v>19</v>
      </c>
      <c r="D3838" t="s">
        <v>16</v>
      </c>
      <c r="E3838" t="s">
        <v>13</v>
      </c>
      <c r="F3838">
        <v>321</v>
      </c>
      <c r="G3838">
        <v>1</v>
      </c>
      <c r="H3838">
        <v>999</v>
      </c>
      <c r="I3838">
        <v>0</v>
      </c>
      <c r="J3838">
        <v>0</v>
      </c>
      <c r="K3838">
        <v>-2.49626501350307</v>
      </c>
      <c r="L3838">
        <f t="shared" si="236"/>
        <v>8.2392158246805403E-2</v>
      </c>
      <c r="M3838">
        <f t="shared" si="237"/>
        <v>1.0823921582468055</v>
      </c>
      <c r="N3838">
        <f t="shared" si="238"/>
        <v>7.6120431600557162E-2</v>
      </c>
      <c r="O3838">
        <f t="shared" si="239"/>
        <v>0</v>
      </c>
    </row>
    <row r="3839" spans="1:15" x14ac:dyDescent="0.25">
      <c r="A3839">
        <v>15160</v>
      </c>
      <c r="B3839" t="s">
        <v>20</v>
      </c>
      <c r="C3839" t="s">
        <v>19</v>
      </c>
      <c r="D3839" t="s">
        <v>16</v>
      </c>
      <c r="E3839" t="s">
        <v>13</v>
      </c>
      <c r="F3839">
        <v>22</v>
      </c>
      <c r="G3839">
        <v>1</v>
      </c>
      <c r="H3839">
        <v>999</v>
      </c>
      <c r="I3839">
        <v>0</v>
      </c>
      <c r="J3839">
        <v>0</v>
      </c>
      <c r="K3839">
        <v>-3.7466059209733298</v>
      </c>
      <c r="L3839">
        <f t="shared" si="236"/>
        <v>2.3597702556897412E-2</v>
      </c>
      <c r="M3839">
        <f t="shared" si="237"/>
        <v>1.0235977025568974</v>
      </c>
      <c r="N3839">
        <f t="shared" si="238"/>
        <v>2.3053688473461297E-2</v>
      </c>
      <c r="O3839">
        <f t="shared" si="239"/>
        <v>0</v>
      </c>
    </row>
    <row r="3840" spans="1:15" x14ac:dyDescent="0.25">
      <c r="A3840">
        <v>15166</v>
      </c>
      <c r="B3840" t="s">
        <v>20</v>
      </c>
      <c r="C3840" t="s">
        <v>19</v>
      </c>
      <c r="D3840" t="s">
        <v>16</v>
      </c>
      <c r="E3840" t="s">
        <v>13</v>
      </c>
      <c r="F3840">
        <v>683</v>
      </c>
      <c r="G3840">
        <v>2</v>
      </c>
      <c r="H3840">
        <v>999</v>
      </c>
      <c r="I3840">
        <v>0</v>
      </c>
      <c r="J3840">
        <v>0</v>
      </c>
      <c r="K3840">
        <v>-1.0599345277262799</v>
      </c>
      <c r="L3840">
        <f t="shared" si="236"/>
        <v>0.34647849432228145</v>
      </c>
      <c r="M3840">
        <f t="shared" si="237"/>
        <v>1.3464784943222814</v>
      </c>
      <c r="N3840">
        <f t="shared" si="238"/>
        <v>0.25732196673269064</v>
      </c>
      <c r="O3840">
        <f t="shared" si="239"/>
        <v>0</v>
      </c>
    </row>
    <row r="3841" spans="1:15" x14ac:dyDescent="0.25">
      <c r="A3841">
        <v>15169</v>
      </c>
      <c r="B3841" t="s">
        <v>20</v>
      </c>
      <c r="C3841" t="s">
        <v>19</v>
      </c>
      <c r="D3841" t="s">
        <v>16</v>
      </c>
      <c r="E3841" t="s">
        <v>13</v>
      </c>
      <c r="F3841">
        <v>804</v>
      </c>
      <c r="G3841">
        <v>2</v>
      </c>
      <c r="H3841">
        <v>999</v>
      </c>
      <c r="I3841">
        <v>0</v>
      </c>
      <c r="J3841">
        <v>0</v>
      </c>
      <c r="K3841">
        <v>-0.55394372570654704</v>
      </c>
      <c r="L3841">
        <f t="shared" si="236"/>
        <v>0.57467895933193591</v>
      </c>
      <c r="M3841">
        <f t="shared" si="237"/>
        <v>1.5746789593319359</v>
      </c>
      <c r="N3841">
        <f t="shared" si="238"/>
        <v>0.3649499194272246</v>
      </c>
      <c r="O3841">
        <f t="shared" si="239"/>
        <v>0</v>
      </c>
    </row>
    <row r="3842" spans="1:15" x14ac:dyDescent="0.25">
      <c r="A3842">
        <v>15178</v>
      </c>
      <c r="B3842" t="s">
        <v>20</v>
      </c>
      <c r="C3842" t="s">
        <v>19</v>
      </c>
      <c r="D3842" t="s">
        <v>16</v>
      </c>
      <c r="E3842" t="s">
        <v>13</v>
      </c>
      <c r="F3842">
        <v>384</v>
      </c>
      <c r="G3842">
        <v>4</v>
      </c>
      <c r="H3842">
        <v>999</v>
      </c>
      <c r="I3842">
        <v>0</v>
      </c>
      <c r="J3842">
        <v>0</v>
      </c>
      <c r="K3842">
        <v>-2.4651957914304599</v>
      </c>
      <c r="L3842">
        <f t="shared" si="236"/>
        <v>8.4992199998120077E-2</v>
      </c>
      <c r="M3842">
        <f t="shared" si="237"/>
        <v>1.08499219999812</v>
      </c>
      <c r="N3842">
        <f t="shared" si="238"/>
        <v>7.8334388024418375E-2</v>
      </c>
      <c r="O3842">
        <f t="shared" si="239"/>
        <v>0</v>
      </c>
    </row>
    <row r="3843" spans="1:15" x14ac:dyDescent="0.25">
      <c r="A3843">
        <v>15187</v>
      </c>
      <c r="B3843" t="s">
        <v>10</v>
      </c>
      <c r="C3843" t="s">
        <v>19</v>
      </c>
      <c r="D3843" t="s">
        <v>16</v>
      </c>
      <c r="E3843" t="s">
        <v>13</v>
      </c>
      <c r="F3843">
        <v>485</v>
      </c>
      <c r="G3843">
        <v>2</v>
      </c>
      <c r="H3843">
        <v>999</v>
      </c>
      <c r="I3843">
        <v>0</v>
      </c>
      <c r="J3843">
        <v>0</v>
      </c>
      <c r="K3843">
        <v>-3.0812167763978802</v>
      </c>
      <c r="L3843">
        <f t="shared" ref="L3843:L3906" si="240">EXP(K3843)</f>
        <v>4.5903368518863806E-2</v>
      </c>
      <c r="M3843">
        <f t="shared" ref="M3843:M3906" si="241">1+L3843</f>
        <v>1.0459033685188639</v>
      </c>
      <c r="N3843">
        <f t="shared" ref="N3843:N3906" si="242">L3843/M3843</f>
        <v>4.3888728060861859E-2</v>
      </c>
      <c r="O3843">
        <f t="shared" ref="O3843:O3906" si="243">IF(N3843&gt;0.5,1,0)</f>
        <v>0</v>
      </c>
    </row>
    <row r="3844" spans="1:15" x14ac:dyDescent="0.25">
      <c r="A3844">
        <v>15191</v>
      </c>
      <c r="B3844" t="s">
        <v>20</v>
      </c>
      <c r="C3844" t="s">
        <v>19</v>
      </c>
      <c r="D3844" t="s">
        <v>16</v>
      </c>
      <c r="E3844" t="s">
        <v>13</v>
      </c>
      <c r="F3844">
        <v>626</v>
      </c>
      <c r="G3844">
        <v>3</v>
      </c>
      <c r="H3844">
        <v>999</v>
      </c>
      <c r="I3844">
        <v>0</v>
      </c>
      <c r="J3844">
        <v>1</v>
      </c>
      <c r="K3844">
        <v>-1.3757540092740299</v>
      </c>
      <c r="L3844">
        <f t="shared" si="240"/>
        <v>0.25264902426005253</v>
      </c>
      <c r="M3844">
        <f t="shared" si="241"/>
        <v>1.2526490242600525</v>
      </c>
      <c r="N3844">
        <f t="shared" si="242"/>
        <v>0.20169179025169789</v>
      </c>
      <c r="O3844">
        <f t="shared" si="243"/>
        <v>0</v>
      </c>
    </row>
    <row r="3845" spans="1:15" x14ac:dyDescent="0.25">
      <c r="A3845">
        <v>15194</v>
      </c>
      <c r="B3845" t="s">
        <v>20</v>
      </c>
      <c r="C3845" t="s">
        <v>19</v>
      </c>
      <c r="D3845" t="s">
        <v>16</v>
      </c>
      <c r="E3845" t="s">
        <v>13</v>
      </c>
      <c r="F3845">
        <v>139</v>
      </c>
      <c r="G3845">
        <v>5</v>
      </c>
      <c r="H3845">
        <v>999</v>
      </c>
      <c r="I3845">
        <v>0</v>
      </c>
      <c r="J3845">
        <v>0</v>
      </c>
      <c r="K3845">
        <v>-3.5671828000832502</v>
      </c>
      <c r="L3845">
        <f t="shared" si="240"/>
        <v>2.8235286185031693E-2</v>
      </c>
      <c r="M3845">
        <f t="shared" si="241"/>
        <v>1.0282352861850317</v>
      </c>
      <c r="N3845">
        <f t="shared" si="242"/>
        <v>2.7459946730471117E-2</v>
      </c>
      <c r="O3845">
        <f t="shared" si="243"/>
        <v>0</v>
      </c>
    </row>
    <row r="3846" spans="1:15" x14ac:dyDescent="0.25">
      <c r="A3846">
        <v>15197</v>
      </c>
      <c r="B3846" t="s">
        <v>20</v>
      </c>
      <c r="C3846" t="s">
        <v>19</v>
      </c>
      <c r="D3846" t="s">
        <v>16</v>
      </c>
      <c r="E3846" t="s">
        <v>13</v>
      </c>
      <c r="F3846">
        <v>271</v>
      </c>
      <c r="G3846">
        <v>2</v>
      </c>
      <c r="H3846">
        <v>999</v>
      </c>
      <c r="I3846">
        <v>0</v>
      </c>
      <c r="J3846">
        <v>0</v>
      </c>
      <c r="K3846">
        <v>-2.7828122998926501</v>
      </c>
      <c r="L3846">
        <f t="shared" si="240"/>
        <v>6.1864281592129082E-2</v>
      </c>
      <c r="M3846">
        <f t="shared" si="241"/>
        <v>1.0618642815921291</v>
      </c>
      <c r="N3846">
        <f t="shared" si="242"/>
        <v>5.8260064553043951E-2</v>
      </c>
      <c r="O3846">
        <f t="shared" si="243"/>
        <v>0</v>
      </c>
    </row>
    <row r="3847" spans="1:15" x14ac:dyDescent="0.25">
      <c r="A3847">
        <v>15202</v>
      </c>
      <c r="B3847" t="s">
        <v>20</v>
      </c>
      <c r="C3847" t="s">
        <v>19</v>
      </c>
      <c r="D3847" t="s">
        <v>16</v>
      </c>
      <c r="E3847" t="s">
        <v>13</v>
      </c>
      <c r="F3847">
        <v>277</v>
      </c>
      <c r="G3847">
        <v>3</v>
      </c>
      <c r="H3847">
        <v>999</v>
      </c>
      <c r="I3847">
        <v>0</v>
      </c>
      <c r="J3847">
        <v>0</v>
      </c>
      <c r="K3847">
        <v>-2.8351820250169002</v>
      </c>
      <c r="L3847">
        <f t="shared" si="240"/>
        <v>5.8707838565919587E-2</v>
      </c>
      <c r="M3847">
        <f t="shared" si="241"/>
        <v>1.0587078385659197</v>
      </c>
      <c r="N3847">
        <f t="shared" si="242"/>
        <v>5.5452350901116131E-2</v>
      </c>
      <c r="O3847">
        <f t="shared" si="243"/>
        <v>0</v>
      </c>
    </row>
    <row r="3848" spans="1:15" x14ac:dyDescent="0.25">
      <c r="A3848">
        <v>15203</v>
      </c>
      <c r="B3848" t="s">
        <v>20</v>
      </c>
      <c r="C3848" t="s">
        <v>19</v>
      </c>
      <c r="D3848" t="s">
        <v>16</v>
      </c>
      <c r="E3848" t="s">
        <v>13</v>
      </c>
      <c r="F3848">
        <v>383</v>
      </c>
      <c r="G3848">
        <v>3</v>
      </c>
      <c r="H3848">
        <v>999</v>
      </c>
      <c r="I3848">
        <v>0</v>
      </c>
      <c r="J3848">
        <v>0</v>
      </c>
      <c r="K3848">
        <v>-2.3919173554789501</v>
      </c>
      <c r="L3848">
        <f t="shared" si="240"/>
        <v>9.1454165520400477E-2</v>
      </c>
      <c r="M3848">
        <f t="shared" si="241"/>
        <v>1.0914541655204004</v>
      </c>
      <c r="N3848">
        <f t="shared" si="242"/>
        <v>8.3791118683206947E-2</v>
      </c>
      <c r="O3848">
        <f t="shared" si="243"/>
        <v>0</v>
      </c>
    </row>
    <row r="3849" spans="1:15" x14ac:dyDescent="0.25">
      <c r="A3849">
        <v>15217</v>
      </c>
      <c r="B3849" t="s">
        <v>20</v>
      </c>
      <c r="C3849" t="s">
        <v>19</v>
      </c>
      <c r="D3849" t="s">
        <v>16</v>
      </c>
      <c r="E3849" t="s">
        <v>13</v>
      </c>
      <c r="F3849">
        <v>25</v>
      </c>
      <c r="G3849">
        <v>1</v>
      </c>
      <c r="H3849">
        <v>999</v>
      </c>
      <c r="I3849">
        <v>0</v>
      </c>
      <c r="J3849">
        <v>0</v>
      </c>
      <c r="K3849">
        <v>-3.7340606944769701</v>
      </c>
      <c r="L3849">
        <f t="shared" si="240"/>
        <v>2.3895605805070507E-2</v>
      </c>
      <c r="M3849">
        <f t="shared" si="241"/>
        <v>1.0238956058050706</v>
      </c>
      <c r="N3849">
        <f t="shared" si="242"/>
        <v>2.3337931786787801E-2</v>
      </c>
      <c r="O3849">
        <f t="shared" si="243"/>
        <v>0</v>
      </c>
    </row>
    <row r="3850" spans="1:15" x14ac:dyDescent="0.25">
      <c r="A3850">
        <v>15218</v>
      </c>
      <c r="B3850" t="s">
        <v>20</v>
      </c>
      <c r="C3850" t="s">
        <v>19</v>
      </c>
      <c r="D3850" t="s">
        <v>16</v>
      </c>
      <c r="E3850" t="s">
        <v>13</v>
      </c>
      <c r="F3850">
        <v>614</v>
      </c>
      <c r="G3850">
        <v>5</v>
      </c>
      <c r="H3850">
        <v>999</v>
      </c>
      <c r="I3850">
        <v>0</v>
      </c>
      <c r="J3850">
        <v>0</v>
      </c>
      <c r="K3850">
        <v>-1.5808552714933799</v>
      </c>
      <c r="L3850">
        <f t="shared" si="240"/>
        <v>0.20579900888786323</v>
      </c>
      <c r="M3850">
        <f t="shared" si="241"/>
        <v>1.2057990088878632</v>
      </c>
      <c r="N3850">
        <f t="shared" si="242"/>
        <v>0.17067438882511315</v>
      </c>
      <c r="O3850">
        <f t="shared" si="243"/>
        <v>0</v>
      </c>
    </row>
    <row r="3851" spans="1:15" x14ac:dyDescent="0.25">
      <c r="A3851">
        <v>15219</v>
      </c>
      <c r="B3851" t="s">
        <v>20</v>
      </c>
      <c r="C3851" t="s">
        <v>19</v>
      </c>
      <c r="D3851" t="s">
        <v>16</v>
      </c>
      <c r="E3851" t="s">
        <v>13</v>
      </c>
      <c r="F3851">
        <v>437</v>
      </c>
      <c r="G3851">
        <v>1</v>
      </c>
      <c r="H3851">
        <v>999</v>
      </c>
      <c r="I3851">
        <v>0</v>
      </c>
      <c r="J3851">
        <v>0</v>
      </c>
      <c r="K3851">
        <v>-2.0111829223106001</v>
      </c>
      <c r="L3851">
        <f t="shared" si="240"/>
        <v>0.133830270184742</v>
      </c>
      <c r="M3851">
        <f t="shared" si="241"/>
        <v>1.133830270184742</v>
      </c>
      <c r="N3851">
        <f t="shared" si="242"/>
        <v>0.11803377780956245</v>
      </c>
      <c r="O3851">
        <f t="shared" si="243"/>
        <v>0</v>
      </c>
    </row>
    <row r="3852" spans="1:15" x14ac:dyDescent="0.25">
      <c r="A3852">
        <v>15230</v>
      </c>
      <c r="B3852" t="s">
        <v>10</v>
      </c>
      <c r="C3852" t="s">
        <v>19</v>
      </c>
      <c r="D3852" t="s">
        <v>16</v>
      </c>
      <c r="E3852" t="s">
        <v>13</v>
      </c>
      <c r="F3852">
        <v>304</v>
      </c>
      <c r="G3852">
        <v>4</v>
      </c>
      <c r="H3852">
        <v>999</v>
      </c>
      <c r="I3852">
        <v>0</v>
      </c>
      <c r="J3852">
        <v>0</v>
      </c>
      <c r="K3852">
        <v>-3.9930324645786799</v>
      </c>
      <c r="L3852">
        <f t="shared" si="240"/>
        <v>1.8443699366338322E-2</v>
      </c>
      <c r="M3852">
        <f t="shared" si="241"/>
        <v>1.0184436993663384</v>
      </c>
      <c r="N3852">
        <f t="shared" si="242"/>
        <v>1.8109689694004429E-2</v>
      </c>
      <c r="O3852">
        <f t="shared" si="243"/>
        <v>0</v>
      </c>
    </row>
    <row r="3853" spans="1:15" x14ac:dyDescent="0.25">
      <c r="A3853">
        <v>15233</v>
      </c>
      <c r="B3853" t="s">
        <v>20</v>
      </c>
      <c r="C3853" t="s">
        <v>19</v>
      </c>
      <c r="D3853" t="s">
        <v>16</v>
      </c>
      <c r="E3853" t="s">
        <v>13</v>
      </c>
      <c r="F3853">
        <v>125</v>
      </c>
      <c r="G3853">
        <v>2</v>
      </c>
      <c r="H3853">
        <v>999</v>
      </c>
      <c r="I3853">
        <v>0</v>
      </c>
      <c r="J3853">
        <v>0</v>
      </c>
      <c r="K3853">
        <v>-3.3933466560487</v>
      </c>
      <c r="L3853">
        <f t="shared" si="240"/>
        <v>3.359605411211479E-2</v>
      </c>
      <c r="M3853">
        <f t="shared" si="241"/>
        <v>1.0335960541121147</v>
      </c>
      <c r="N3853">
        <f t="shared" si="242"/>
        <v>3.2504046410059731E-2</v>
      </c>
      <c r="O3853">
        <f t="shared" si="243"/>
        <v>0</v>
      </c>
    </row>
    <row r="3854" spans="1:15" x14ac:dyDescent="0.25">
      <c r="A3854">
        <v>15235</v>
      </c>
      <c r="B3854" t="s">
        <v>20</v>
      </c>
      <c r="C3854" t="s">
        <v>19</v>
      </c>
      <c r="D3854" t="s">
        <v>16</v>
      </c>
      <c r="E3854" t="s">
        <v>13</v>
      </c>
      <c r="F3854">
        <v>59</v>
      </c>
      <c r="G3854">
        <v>3</v>
      </c>
      <c r="H3854">
        <v>999</v>
      </c>
      <c r="I3854">
        <v>0</v>
      </c>
      <c r="J3854">
        <v>0</v>
      </c>
      <c r="K3854">
        <v>-3.7468018170855202</v>
      </c>
      <c r="L3854">
        <f t="shared" si="240"/>
        <v>2.3593080311464627E-2</v>
      </c>
      <c r="M3854">
        <f t="shared" si="241"/>
        <v>1.0235930803114646</v>
      </c>
      <c r="N3854">
        <f t="shared" si="242"/>
        <v>2.3049276871123039E-2</v>
      </c>
      <c r="O3854">
        <f t="shared" si="243"/>
        <v>0</v>
      </c>
    </row>
    <row r="3855" spans="1:15" x14ac:dyDescent="0.25">
      <c r="A3855">
        <v>15237</v>
      </c>
      <c r="B3855" t="s">
        <v>20</v>
      </c>
      <c r="C3855" t="s">
        <v>19</v>
      </c>
      <c r="D3855" t="s">
        <v>16</v>
      </c>
      <c r="E3855" t="s">
        <v>13</v>
      </c>
      <c r="F3855">
        <v>410</v>
      </c>
      <c r="G3855">
        <v>3</v>
      </c>
      <c r="H3855">
        <v>999</v>
      </c>
      <c r="I3855">
        <v>0</v>
      </c>
      <c r="J3855">
        <v>0</v>
      </c>
      <c r="K3855">
        <v>-2.27901031701174</v>
      </c>
      <c r="L3855">
        <f t="shared" si="240"/>
        <v>0.10238548576370035</v>
      </c>
      <c r="M3855">
        <f t="shared" si="241"/>
        <v>1.1023854857637003</v>
      </c>
      <c r="N3855">
        <f t="shared" si="242"/>
        <v>9.2876300609827683E-2</v>
      </c>
      <c r="O3855">
        <f t="shared" si="243"/>
        <v>0</v>
      </c>
    </row>
    <row r="3856" spans="1:15" x14ac:dyDescent="0.25">
      <c r="A3856">
        <v>15241</v>
      </c>
      <c r="B3856" t="s">
        <v>20</v>
      </c>
      <c r="C3856" t="s">
        <v>19</v>
      </c>
      <c r="D3856" t="s">
        <v>16</v>
      </c>
      <c r="E3856" t="s">
        <v>13</v>
      </c>
      <c r="F3856">
        <v>111</v>
      </c>
      <c r="G3856">
        <v>2</v>
      </c>
      <c r="H3856">
        <v>999</v>
      </c>
      <c r="I3856">
        <v>0</v>
      </c>
      <c r="J3856">
        <v>0</v>
      </c>
      <c r="K3856">
        <v>-3.4518910463650299</v>
      </c>
      <c r="L3856">
        <f t="shared" si="240"/>
        <v>3.1685660634118984E-2</v>
      </c>
      <c r="M3856">
        <f t="shared" si="241"/>
        <v>1.0316856606341189</v>
      </c>
      <c r="N3856">
        <f t="shared" si="242"/>
        <v>3.0712514327904488E-2</v>
      </c>
      <c r="O3856">
        <f t="shared" si="243"/>
        <v>0</v>
      </c>
    </row>
    <row r="3857" spans="1:15" x14ac:dyDescent="0.25">
      <c r="A3857">
        <v>15247</v>
      </c>
      <c r="B3857" t="s">
        <v>20</v>
      </c>
      <c r="C3857" t="s">
        <v>19</v>
      </c>
      <c r="D3857" t="s">
        <v>16</v>
      </c>
      <c r="E3857" t="s">
        <v>13</v>
      </c>
      <c r="F3857">
        <v>174</v>
      </c>
      <c r="G3857">
        <v>2</v>
      </c>
      <c r="H3857">
        <v>999</v>
      </c>
      <c r="I3857">
        <v>0</v>
      </c>
      <c r="J3857">
        <v>0</v>
      </c>
      <c r="K3857">
        <v>-3.18844128994153</v>
      </c>
      <c r="L3857">
        <f t="shared" si="240"/>
        <v>4.123609598953927E-2</v>
      </c>
      <c r="M3857">
        <f t="shared" si="241"/>
        <v>1.0412360959895393</v>
      </c>
      <c r="N3857">
        <f t="shared" si="242"/>
        <v>3.9603021973945808E-2</v>
      </c>
      <c r="O3857">
        <f t="shared" si="243"/>
        <v>0</v>
      </c>
    </row>
    <row r="3858" spans="1:15" x14ac:dyDescent="0.25">
      <c r="A3858">
        <v>15249</v>
      </c>
      <c r="B3858" t="s">
        <v>10</v>
      </c>
      <c r="C3858" t="s">
        <v>19</v>
      </c>
      <c r="D3858" t="s">
        <v>16</v>
      </c>
      <c r="E3858" t="s">
        <v>13</v>
      </c>
      <c r="F3858">
        <v>46</v>
      </c>
      <c r="G3858">
        <v>6</v>
      </c>
      <c r="H3858">
        <v>999</v>
      </c>
      <c r="I3858">
        <v>0</v>
      </c>
      <c r="J3858">
        <v>0</v>
      </c>
      <c r="K3858">
        <v>-5.2268422994993102</v>
      </c>
      <c r="L3858">
        <f t="shared" si="240"/>
        <v>5.3704568504983072E-3</v>
      </c>
      <c r="M3858">
        <f t="shared" si="241"/>
        <v>1.0053704568504984</v>
      </c>
      <c r="N3858">
        <f t="shared" si="242"/>
        <v>5.3417691099877929E-3</v>
      </c>
      <c r="O3858">
        <f t="shared" si="243"/>
        <v>0</v>
      </c>
    </row>
    <row r="3859" spans="1:15" x14ac:dyDescent="0.25">
      <c r="A3859">
        <v>15255</v>
      </c>
      <c r="B3859" t="s">
        <v>20</v>
      </c>
      <c r="C3859" t="s">
        <v>19</v>
      </c>
      <c r="D3859" t="s">
        <v>16</v>
      </c>
      <c r="E3859" t="s">
        <v>13</v>
      </c>
      <c r="F3859">
        <v>654</v>
      </c>
      <c r="G3859">
        <v>1</v>
      </c>
      <c r="H3859">
        <v>999</v>
      </c>
      <c r="I3859">
        <v>0</v>
      </c>
      <c r="J3859">
        <v>0</v>
      </c>
      <c r="K3859">
        <v>-1.1037448724074399</v>
      </c>
      <c r="L3859">
        <f t="shared" si="240"/>
        <v>0.33162685515417056</v>
      </c>
      <c r="M3859">
        <f t="shared" si="241"/>
        <v>1.3316268551541706</v>
      </c>
      <c r="N3859">
        <f t="shared" si="242"/>
        <v>0.24903887592127008</v>
      </c>
      <c r="O3859">
        <f t="shared" si="243"/>
        <v>0</v>
      </c>
    </row>
    <row r="3860" spans="1:15" x14ac:dyDescent="0.25">
      <c r="A3860">
        <v>15259</v>
      </c>
      <c r="B3860" t="s">
        <v>10</v>
      </c>
      <c r="C3860" t="s">
        <v>19</v>
      </c>
      <c r="D3860" t="s">
        <v>16</v>
      </c>
      <c r="E3860" t="s">
        <v>13</v>
      </c>
      <c r="F3860">
        <v>171</v>
      </c>
      <c r="G3860">
        <v>3</v>
      </c>
      <c r="H3860">
        <v>999</v>
      </c>
      <c r="I3860">
        <v>0</v>
      </c>
      <c r="J3860">
        <v>0</v>
      </c>
      <c r="K3860">
        <v>-4.4717439944668804</v>
      </c>
      <c r="L3860">
        <f t="shared" si="240"/>
        <v>1.1427369193487203E-2</v>
      </c>
      <c r="M3860">
        <f t="shared" si="241"/>
        <v>1.0114273691934872</v>
      </c>
      <c r="N3860">
        <f t="shared" si="242"/>
        <v>1.1298259807423834E-2</v>
      </c>
      <c r="O3860">
        <f t="shared" si="243"/>
        <v>0</v>
      </c>
    </row>
    <row r="3861" spans="1:15" x14ac:dyDescent="0.25">
      <c r="A3861">
        <v>15266</v>
      </c>
      <c r="B3861" t="s">
        <v>20</v>
      </c>
      <c r="C3861" t="s">
        <v>19</v>
      </c>
      <c r="D3861" t="s">
        <v>16</v>
      </c>
      <c r="E3861" t="s">
        <v>13</v>
      </c>
      <c r="F3861">
        <v>155</v>
      </c>
      <c r="G3861">
        <v>6</v>
      </c>
      <c r="H3861">
        <v>999</v>
      </c>
      <c r="I3861">
        <v>0</v>
      </c>
      <c r="J3861">
        <v>0</v>
      </c>
      <c r="K3861">
        <v>-3.5777351035529801</v>
      </c>
      <c r="L3861">
        <f t="shared" si="240"/>
        <v>2.7938905376956463E-2</v>
      </c>
      <c r="M3861">
        <f t="shared" si="241"/>
        <v>1.0279389053769565</v>
      </c>
      <c r="N3861">
        <f t="shared" si="242"/>
        <v>2.7179538813847073E-2</v>
      </c>
      <c r="O3861">
        <f t="shared" si="243"/>
        <v>0</v>
      </c>
    </row>
    <row r="3862" spans="1:15" x14ac:dyDescent="0.25">
      <c r="A3862">
        <v>15272</v>
      </c>
      <c r="B3862" t="s">
        <v>20</v>
      </c>
      <c r="C3862" t="s">
        <v>19</v>
      </c>
      <c r="D3862" t="s">
        <v>16</v>
      </c>
      <c r="E3862" t="s">
        <v>13</v>
      </c>
      <c r="F3862">
        <v>903</v>
      </c>
      <c r="G3862">
        <v>4</v>
      </c>
      <c r="H3862">
        <v>999</v>
      </c>
      <c r="I3862">
        <v>0</v>
      </c>
      <c r="J3862">
        <v>0</v>
      </c>
      <c r="K3862">
        <v>-0.29487160756069097</v>
      </c>
      <c r="L3862">
        <f t="shared" si="240"/>
        <v>0.74462718582948895</v>
      </c>
      <c r="M3862">
        <f t="shared" si="241"/>
        <v>1.7446271858294891</v>
      </c>
      <c r="N3862">
        <f t="shared" si="242"/>
        <v>0.42681163739601669</v>
      </c>
      <c r="O3862">
        <f t="shared" si="243"/>
        <v>0</v>
      </c>
    </row>
    <row r="3863" spans="1:15" x14ac:dyDescent="0.25">
      <c r="A3863">
        <v>15276</v>
      </c>
      <c r="B3863" t="s">
        <v>20</v>
      </c>
      <c r="C3863" t="s">
        <v>19</v>
      </c>
      <c r="D3863" t="s">
        <v>16</v>
      </c>
      <c r="E3863" t="s">
        <v>13</v>
      </c>
      <c r="F3863">
        <v>395</v>
      </c>
      <c r="G3863">
        <v>3</v>
      </c>
      <c r="H3863">
        <v>999</v>
      </c>
      <c r="I3863">
        <v>0</v>
      </c>
      <c r="J3863">
        <v>0</v>
      </c>
      <c r="K3863">
        <v>-2.3417364494935198</v>
      </c>
      <c r="L3863">
        <f t="shared" si="240"/>
        <v>9.6160515294138035E-2</v>
      </c>
      <c r="M3863">
        <f t="shared" si="241"/>
        <v>1.096160515294138</v>
      </c>
      <c r="N3863">
        <f t="shared" si="242"/>
        <v>8.7724848644392936E-2</v>
      </c>
      <c r="O3863">
        <f t="shared" si="243"/>
        <v>0</v>
      </c>
    </row>
    <row r="3864" spans="1:15" x14ac:dyDescent="0.25">
      <c r="A3864">
        <v>15280</v>
      </c>
      <c r="B3864" t="s">
        <v>20</v>
      </c>
      <c r="C3864" t="s">
        <v>19</v>
      </c>
      <c r="D3864" t="s">
        <v>16</v>
      </c>
      <c r="E3864" t="s">
        <v>13</v>
      </c>
      <c r="F3864">
        <v>230</v>
      </c>
      <c r="G3864">
        <v>5</v>
      </c>
      <c r="H3864">
        <v>999</v>
      </c>
      <c r="I3864">
        <v>0</v>
      </c>
      <c r="J3864">
        <v>0</v>
      </c>
      <c r="K3864">
        <v>-3.1866442630270901</v>
      </c>
      <c r="L3864">
        <f t="shared" si="240"/>
        <v>4.1310264985760577E-2</v>
      </c>
      <c r="M3864">
        <f t="shared" si="241"/>
        <v>1.0413102649857606</v>
      </c>
      <c r="N3864">
        <f t="shared" si="242"/>
        <v>3.9671427791336977E-2</v>
      </c>
      <c r="O3864">
        <f t="shared" si="243"/>
        <v>0</v>
      </c>
    </row>
    <row r="3865" spans="1:15" x14ac:dyDescent="0.25">
      <c r="A3865">
        <v>15284</v>
      </c>
      <c r="B3865" t="s">
        <v>20</v>
      </c>
      <c r="C3865" t="s">
        <v>19</v>
      </c>
      <c r="D3865" t="s">
        <v>16</v>
      </c>
      <c r="E3865" t="s">
        <v>13</v>
      </c>
      <c r="F3865">
        <v>320</v>
      </c>
      <c r="G3865">
        <v>2</v>
      </c>
      <c r="H3865">
        <v>999</v>
      </c>
      <c r="I3865">
        <v>0</v>
      </c>
      <c r="J3865">
        <v>0</v>
      </c>
      <c r="K3865">
        <v>-2.5779069337854899</v>
      </c>
      <c r="L3865">
        <f t="shared" si="240"/>
        <v>7.5932770126625901E-2</v>
      </c>
      <c r="M3865">
        <f t="shared" si="241"/>
        <v>1.0759327701266259</v>
      </c>
      <c r="N3865">
        <f t="shared" si="242"/>
        <v>7.057389851383504E-2</v>
      </c>
      <c r="O3865">
        <f t="shared" si="243"/>
        <v>0</v>
      </c>
    </row>
    <row r="3866" spans="1:15" x14ac:dyDescent="0.25">
      <c r="A3866">
        <v>15297</v>
      </c>
      <c r="B3866" t="s">
        <v>20</v>
      </c>
      <c r="C3866" t="s">
        <v>19</v>
      </c>
      <c r="D3866" t="s">
        <v>16</v>
      </c>
      <c r="E3866" t="s">
        <v>13</v>
      </c>
      <c r="F3866">
        <v>740</v>
      </c>
      <c r="G3866">
        <v>2</v>
      </c>
      <c r="H3866">
        <v>999</v>
      </c>
      <c r="I3866">
        <v>0</v>
      </c>
      <c r="J3866">
        <v>0</v>
      </c>
      <c r="K3866">
        <v>-0.82157522429549801</v>
      </c>
      <c r="L3866">
        <f t="shared" si="240"/>
        <v>0.43973842200499902</v>
      </c>
      <c r="M3866">
        <f t="shared" si="241"/>
        <v>1.4397384220049991</v>
      </c>
      <c r="N3866">
        <f t="shared" si="242"/>
        <v>0.30542938584122342</v>
      </c>
      <c r="O3866">
        <f t="shared" si="243"/>
        <v>0</v>
      </c>
    </row>
    <row r="3867" spans="1:15" x14ac:dyDescent="0.25">
      <c r="A3867">
        <v>15302</v>
      </c>
      <c r="B3867" t="s">
        <v>20</v>
      </c>
      <c r="C3867" t="s">
        <v>19</v>
      </c>
      <c r="D3867" t="s">
        <v>16</v>
      </c>
      <c r="E3867" t="s">
        <v>13</v>
      </c>
      <c r="F3867">
        <v>134</v>
      </c>
      <c r="G3867">
        <v>2</v>
      </c>
      <c r="H3867">
        <v>999</v>
      </c>
      <c r="I3867">
        <v>0</v>
      </c>
      <c r="J3867">
        <v>0</v>
      </c>
      <c r="K3867">
        <v>-3.3557109765596298</v>
      </c>
      <c r="L3867">
        <f t="shared" si="240"/>
        <v>3.4884559231901709E-2</v>
      </c>
      <c r="M3867">
        <f t="shared" si="241"/>
        <v>1.0348845592319018</v>
      </c>
      <c r="N3867">
        <f t="shared" si="242"/>
        <v>3.3708647907350418E-2</v>
      </c>
      <c r="O3867">
        <f t="shared" si="243"/>
        <v>0</v>
      </c>
    </row>
    <row r="3868" spans="1:15" x14ac:dyDescent="0.25">
      <c r="A3868">
        <v>15303</v>
      </c>
      <c r="B3868" t="s">
        <v>20</v>
      </c>
      <c r="C3868" t="s">
        <v>19</v>
      </c>
      <c r="D3868" t="s">
        <v>16</v>
      </c>
      <c r="E3868" t="s">
        <v>13</v>
      </c>
      <c r="F3868">
        <v>735</v>
      </c>
      <c r="G3868">
        <v>2</v>
      </c>
      <c r="H3868">
        <v>999</v>
      </c>
      <c r="I3868">
        <v>0</v>
      </c>
      <c r="J3868">
        <v>0</v>
      </c>
      <c r="K3868">
        <v>-0.84248393512275999</v>
      </c>
      <c r="L3868">
        <f t="shared" si="240"/>
        <v>0.43063951320769378</v>
      </c>
      <c r="M3868">
        <f t="shared" si="241"/>
        <v>1.4306395132076939</v>
      </c>
      <c r="N3868">
        <f t="shared" si="242"/>
        <v>0.30101189659031558</v>
      </c>
      <c r="O3868">
        <f t="shared" si="243"/>
        <v>0</v>
      </c>
    </row>
    <row r="3869" spans="1:15" x14ac:dyDescent="0.25">
      <c r="A3869">
        <v>15305</v>
      </c>
      <c r="B3869" t="s">
        <v>20</v>
      </c>
      <c r="C3869" t="s">
        <v>19</v>
      </c>
      <c r="D3869" t="s">
        <v>17</v>
      </c>
      <c r="E3869" t="s">
        <v>13</v>
      </c>
      <c r="F3869">
        <v>138</v>
      </c>
      <c r="G3869">
        <v>3</v>
      </c>
      <c r="H3869">
        <v>999</v>
      </c>
      <c r="I3869">
        <v>0</v>
      </c>
      <c r="J3869">
        <v>0</v>
      </c>
      <c r="K3869">
        <v>-3.3859245644009701</v>
      </c>
      <c r="L3869">
        <f t="shared" si="240"/>
        <v>3.3846334758743088E-2</v>
      </c>
      <c r="M3869">
        <f t="shared" si="241"/>
        <v>1.033846334758743</v>
      </c>
      <c r="N3869">
        <f t="shared" si="242"/>
        <v>3.2738264499086726E-2</v>
      </c>
      <c r="O3869">
        <f t="shared" si="243"/>
        <v>0</v>
      </c>
    </row>
    <row r="3870" spans="1:15" x14ac:dyDescent="0.25">
      <c r="A3870">
        <v>15312</v>
      </c>
      <c r="B3870" t="s">
        <v>20</v>
      </c>
      <c r="C3870" t="s">
        <v>19</v>
      </c>
      <c r="D3870" t="s">
        <v>17</v>
      </c>
      <c r="E3870" t="s">
        <v>13</v>
      </c>
      <c r="F3870">
        <v>74</v>
      </c>
      <c r="G3870">
        <v>5</v>
      </c>
      <c r="H3870">
        <v>999</v>
      </c>
      <c r="I3870">
        <v>0</v>
      </c>
      <c r="J3870">
        <v>0</v>
      </c>
      <c r="K3870">
        <v>-3.8084764192238398</v>
      </c>
      <c r="L3870">
        <f t="shared" si="240"/>
        <v>2.2181949216049362E-2</v>
      </c>
      <c r="M3870">
        <f t="shared" si="241"/>
        <v>1.0221819492160493</v>
      </c>
      <c r="N3870">
        <f t="shared" si="242"/>
        <v>2.17005878777859E-2</v>
      </c>
      <c r="O3870">
        <f t="shared" si="243"/>
        <v>0</v>
      </c>
    </row>
    <row r="3871" spans="1:15" x14ac:dyDescent="0.25">
      <c r="A3871">
        <v>15325</v>
      </c>
      <c r="B3871" t="s">
        <v>20</v>
      </c>
      <c r="C3871" t="s">
        <v>19</v>
      </c>
      <c r="D3871" t="s">
        <v>17</v>
      </c>
      <c r="E3871" t="s">
        <v>13</v>
      </c>
      <c r="F3871">
        <v>142</v>
      </c>
      <c r="G3871">
        <v>10</v>
      </c>
      <c r="H3871">
        <v>999</v>
      </c>
      <c r="I3871">
        <v>0</v>
      </c>
      <c r="J3871">
        <v>0</v>
      </c>
      <c r="K3871">
        <v>-3.9114188425579002</v>
      </c>
      <c r="L3871">
        <f t="shared" si="240"/>
        <v>2.0012086908267859E-2</v>
      </c>
      <c r="M3871">
        <f t="shared" si="241"/>
        <v>1.0200120869082678</v>
      </c>
      <c r="N3871">
        <f t="shared" si="242"/>
        <v>1.9619460558478258E-2</v>
      </c>
      <c r="O3871">
        <f t="shared" si="243"/>
        <v>0</v>
      </c>
    </row>
    <row r="3872" spans="1:15" x14ac:dyDescent="0.25">
      <c r="A3872">
        <v>15335</v>
      </c>
      <c r="B3872" t="s">
        <v>20</v>
      </c>
      <c r="C3872" t="s">
        <v>19</v>
      </c>
      <c r="D3872" t="s">
        <v>17</v>
      </c>
      <c r="E3872" t="s">
        <v>13</v>
      </c>
      <c r="F3872">
        <v>145</v>
      </c>
      <c r="G3872">
        <v>2</v>
      </c>
      <c r="H3872">
        <v>999</v>
      </c>
      <c r="I3872">
        <v>0</v>
      </c>
      <c r="J3872">
        <v>0</v>
      </c>
      <c r="K3872">
        <v>-3.2791921911258402</v>
      </c>
      <c r="L3872">
        <f t="shared" si="240"/>
        <v>3.7658665527507663E-2</v>
      </c>
      <c r="M3872">
        <f t="shared" si="241"/>
        <v>1.0376586655275077</v>
      </c>
      <c r="N3872">
        <f t="shared" si="242"/>
        <v>3.6291958790093441E-2</v>
      </c>
      <c r="O3872">
        <f t="shared" si="243"/>
        <v>0</v>
      </c>
    </row>
    <row r="3873" spans="1:15" x14ac:dyDescent="0.25">
      <c r="A3873">
        <v>15339</v>
      </c>
      <c r="B3873" t="s">
        <v>20</v>
      </c>
      <c r="C3873" t="s">
        <v>19</v>
      </c>
      <c r="D3873" t="s">
        <v>17</v>
      </c>
      <c r="E3873" t="s">
        <v>13</v>
      </c>
      <c r="F3873">
        <v>292</v>
      </c>
      <c r="G3873">
        <v>2</v>
      </c>
      <c r="H3873">
        <v>999</v>
      </c>
      <c r="I3873">
        <v>0</v>
      </c>
      <c r="J3873">
        <v>0</v>
      </c>
      <c r="K3873">
        <v>-2.6644760928043398</v>
      </c>
      <c r="L3873">
        <f t="shared" si="240"/>
        <v>6.963582668883847E-2</v>
      </c>
      <c r="M3873">
        <f t="shared" si="241"/>
        <v>1.0696358266888384</v>
      </c>
      <c r="N3873">
        <f t="shared" si="242"/>
        <v>6.5102369377812386E-2</v>
      </c>
      <c r="O3873">
        <f t="shared" si="243"/>
        <v>0</v>
      </c>
    </row>
    <row r="3874" spans="1:15" x14ac:dyDescent="0.25">
      <c r="A3874">
        <v>15344</v>
      </c>
      <c r="B3874" t="s">
        <v>20</v>
      </c>
      <c r="C3874" t="s">
        <v>19</v>
      </c>
      <c r="D3874" t="s">
        <v>17</v>
      </c>
      <c r="E3874" t="s">
        <v>13</v>
      </c>
      <c r="F3874">
        <v>103</v>
      </c>
      <c r="G3874">
        <v>2</v>
      </c>
      <c r="H3874">
        <v>999</v>
      </c>
      <c r="I3874">
        <v>0</v>
      </c>
      <c r="J3874">
        <v>0</v>
      </c>
      <c r="K3874">
        <v>-3.4548253620748399</v>
      </c>
      <c r="L3874">
        <f t="shared" si="240"/>
        <v>3.1592821179094177E-2</v>
      </c>
      <c r="M3874">
        <f t="shared" si="241"/>
        <v>1.0315928211790941</v>
      </c>
      <c r="N3874">
        <f t="shared" si="242"/>
        <v>3.062528211759373E-2</v>
      </c>
      <c r="O3874">
        <f t="shared" si="243"/>
        <v>0</v>
      </c>
    </row>
    <row r="3875" spans="1:15" x14ac:dyDescent="0.25">
      <c r="A3875">
        <v>15346</v>
      </c>
      <c r="B3875" t="s">
        <v>20</v>
      </c>
      <c r="C3875" t="s">
        <v>19</v>
      </c>
      <c r="D3875" t="s">
        <v>17</v>
      </c>
      <c r="E3875" t="s">
        <v>13</v>
      </c>
      <c r="F3875">
        <v>572</v>
      </c>
      <c r="G3875">
        <v>1</v>
      </c>
      <c r="H3875">
        <v>999</v>
      </c>
      <c r="I3875">
        <v>0</v>
      </c>
      <c r="J3875">
        <v>1</v>
      </c>
      <c r="K3875">
        <v>-1.41612810836072</v>
      </c>
      <c r="L3875">
        <f t="shared" si="240"/>
        <v>0.24265172155209405</v>
      </c>
      <c r="M3875">
        <f t="shared" si="241"/>
        <v>1.242651721552094</v>
      </c>
      <c r="N3875">
        <f t="shared" si="242"/>
        <v>0.19526929174412422</v>
      </c>
      <c r="O3875">
        <f t="shared" si="243"/>
        <v>0</v>
      </c>
    </row>
    <row r="3876" spans="1:15" x14ac:dyDescent="0.25">
      <c r="A3876">
        <v>15350</v>
      </c>
      <c r="B3876" t="s">
        <v>20</v>
      </c>
      <c r="C3876" t="s">
        <v>19</v>
      </c>
      <c r="D3876" t="s">
        <v>17</v>
      </c>
      <c r="E3876" t="s">
        <v>13</v>
      </c>
      <c r="F3876">
        <v>91</v>
      </c>
      <c r="G3876">
        <v>1</v>
      </c>
      <c r="H3876">
        <v>999</v>
      </c>
      <c r="I3876">
        <v>0</v>
      </c>
      <c r="J3876">
        <v>0</v>
      </c>
      <c r="K3876">
        <v>-3.4275460899432999</v>
      </c>
      <c r="L3876">
        <f t="shared" si="240"/>
        <v>3.246651300419489E-2</v>
      </c>
      <c r="M3876">
        <f t="shared" si="241"/>
        <v>1.0324665130041948</v>
      </c>
      <c r="N3876">
        <f t="shared" si="242"/>
        <v>3.1445584525280366E-2</v>
      </c>
      <c r="O3876">
        <f t="shared" si="243"/>
        <v>0</v>
      </c>
    </row>
    <row r="3877" spans="1:15" x14ac:dyDescent="0.25">
      <c r="A3877">
        <v>15351</v>
      </c>
      <c r="B3877" t="s">
        <v>20</v>
      </c>
      <c r="C3877" t="s">
        <v>19</v>
      </c>
      <c r="D3877" t="s">
        <v>17</v>
      </c>
      <c r="E3877" t="s">
        <v>13</v>
      </c>
      <c r="F3877">
        <v>304</v>
      </c>
      <c r="G3877">
        <v>3</v>
      </c>
      <c r="H3877">
        <v>999</v>
      </c>
      <c r="I3877">
        <v>0</v>
      </c>
      <c r="J3877">
        <v>0</v>
      </c>
      <c r="K3877">
        <v>-2.6917553649358799</v>
      </c>
      <c r="L3877">
        <f t="shared" si="240"/>
        <v>6.7761888070782775E-2</v>
      </c>
      <c r="M3877">
        <f t="shared" si="241"/>
        <v>1.0677618880707829</v>
      </c>
      <c r="N3877">
        <f t="shared" si="242"/>
        <v>6.3461609585273734E-2</v>
      </c>
      <c r="O3877">
        <f t="shared" si="243"/>
        <v>0</v>
      </c>
    </row>
    <row r="3878" spans="1:15" x14ac:dyDescent="0.25">
      <c r="A3878">
        <v>15352</v>
      </c>
      <c r="B3878" t="s">
        <v>20</v>
      </c>
      <c r="C3878" t="s">
        <v>19</v>
      </c>
      <c r="D3878" t="s">
        <v>17</v>
      </c>
      <c r="E3878" t="s">
        <v>13</v>
      </c>
      <c r="F3878">
        <v>199</v>
      </c>
      <c r="G3878">
        <v>1</v>
      </c>
      <c r="H3878">
        <v>999</v>
      </c>
      <c r="I3878">
        <v>0</v>
      </c>
      <c r="J3878">
        <v>0</v>
      </c>
      <c r="K3878">
        <v>-2.9759179360744499</v>
      </c>
      <c r="L3878">
        <f t="shared" si="240"/>
        <v>5.1000597222848221E-2</v>
      </c>
      <c r="M3878">
        <f t="shared" si="241"/>
        <v>1.0510005972228482</v>
      </c>
      <c r="N3878">
        <f t="shared" si="242"/>
        <v>4.8525754749913184E-2</v>
      </c>
      <c r="O3878">
        <f t="shared" si="243"/>
        <v>0</v>
      </c>
    </row>
    <row r="3879" spans="1:15" x14ac:dyDescent="0.25">
      <c r="A3879">
        <v>15354</v>
      </c>
      <c r="B3879" t="s">
        <v>20</v>
      </c>
      <c r="C3879" t="s">
        <v>19</v>
      </c>
      <c r="D3879" t="s">
        <v>17</v>
      </c>
      <c r="E3879" t="s">
        <v>13</v>
      </c>
      <c r="F3879">
        <v>978</v>
      </c>
      <c r="G3879">
        <v>1</v>
      </c>
      <c r="H3879">
        <v>999</v>
      </c>
      <c r="I3879">
        <v>0</v>
      </c>
      <c r="J3879">
        <v>1</v>
      </c>
      <c r="K3879">
        <v>0.28165921081293899</v>
      </c>
      <c r="L3879">
        <f t="shared" si="240"/>
        <v>1.3253269859120009</v>
      </c>
      <c r="M3879">
        <f t="shared" si="241"/>
        <v>2.3253269859120009</v>
      </c>
      <c r="N3879">
        <f t="shared" si="242"/>
        <v>0.569952954548542</v>
      </c>
      <c r="O3879">
        <f t="shared" si="243"/>
        <v>1</v>
      </c>
    </row>
    <row r="3880" spans="1:15" x14ac:dyDescent="0.25">
      <c r="A3880">
        <v>15355</v>
      </c>
      <c r="B3880" t="s">
        <v>20</v>
      </c>
      <c r="C3880" t="s">
        <v>19</v>
      </c>
      <c r="D3880" t="s">
        <v>17</v>
      </c>
      <c r="E3880" t="s">
        <v>13</v>
      </c>
      <c r="F3880">
        <v>144</v>
      </c>
      <c r="G3880">
        <v>1</v>
      </c>
      <c r="H3880">
        <v>999</v>
      </c>
      <c r="I3880">
        <v>0</v>
      </c>
      <c r="J3880">
        <v>0</v>
      </c>
      <c r="K3880">
        <v>-3.20591375517433</v>
      </c>
      <c r="L3880">
        <f t="shared" si="240"/>
        <v>4.0521857658776514E-2</v>
      </c>
      <c r="M3880">
        <f t="shared" si="241"/>
        <v>1.0405218576587765</v>
      </c>
      <c r="N3880">
        <f t="shared" si="242"/>
        <v>3.8943783218502122E-2</v>
      </c>
      <c r="O3880">
        <f t="shared" si="243"/>
        <v>0</v>
      </c>
    </row>
    <row r="3881" spans="1:15" x14ac:dyDescent="0.25">
      <c r="A3881">
        <v>15356</v>
      </c>
      <c r="B3881" t="s">
        <v>20</v>
      </c>
      <c r="C3881" t="s">
        <v>19</v>
      </c>
      <c r="D3881" t="s">
        <v>17</v>
      </c>
      <c r="E3881" t="s">
        <v>13</v>
      </c>
      <c r="F3881">
        <v>240</v>
      </c>
      <c r="G3881">
        <v>1</v>
      </c>
      <c r="H3881">
        <v>999</v>
      </c>
      <c r="I3881">
        <v>0</v>
      </c>
      <c r="J3881">
        <v>0</v>
      </c>
      <c r="K3881">
        <v>-2.8044665072909001</v>
      </c>
      <c r="L3881">
        <f t="shared" si="240"/>
        <v>6.05390597059349E-2</v>
      </c>
      <c r="M3881">
        <f t="shared" si="241"/>
        <v>1.060539059705935</v>
      </c>
      <c r="N3881">
        <f t="shared" si="242"/>
        <v>5.7083290947078459E-2</v>
      </c>
      <c r="O3881">
        <f t="shared" si="243"/>
        <v>0</v>
      </c>
    </row>
    <row r="3882" spans="1:15" x14ac:dyDescent="0.25">
      <c r="A3882">
        <v>15359</v>
      </c>
      <c r="B3882" t="s">
        <v>20</v>
      </c>
      <c r="C3882" t="s">
        <v>19</v>
      </c>
      <c r="D3882" t="s">
        <v>17</v>
      </c>
      <c r="E3882" t="s">
        <v>13</v>
      </c>
      <c r="F3882">
        <v>316</v>
      </c>
      <c r="G3882">
        <v>1</v>
      </c>
      <c r="H3882">
        <v>999</v>
      </c>
      <c r="I3882">
        <v>0</v>
      </c>
      <c r="J3882">
        <v>0</v>
      </c>
      <c r="K3882">
        <v>-2.4866541027165199</v>
      </c>
      <c r="L3882">
        <f t="shared" si="240"/>
        <v>8.3187839414866904E-2</v>
      </c>
      <c r="M3882">
        <f t="shared" si="241"/>
        <v>1.0831878394148668</v>
      </c>
      <c r="N3882">
        <f t="shared" si="242"/>
        <v>7.6799089121794978E-2</v>
      </c>
      <c r="O3882">
        <f t="shared" si="243"/>
        <v>0</v>
      </c>
    </row>
    <row r="3883" spans="1:15" x14ac:dyDescent="0.25">
      <c r="A3883">
        <v>15360</v>
      </c>
      <c r="B3883" t="s">
        <v>20</v>
      </c>
      <c r="C3883" t="s">
        <v>19</v>
      </c>
      <c r="D3883" t="s">
        <v>17</v>
      </c>
      <c r="E3883" t="s">
        <v>13</v>
      </c>
      <c r="F3883">
        <v>91</v>
      </c>
      <c r="G3883">
        <v>2</v>
      </c>
      <c r="H3883">
        <v>999</v>
      </c>
      <c r="I3883">
        <v>0</v>
      </c>
      <c r="J3883">
        <v>0</v>
      </c>
      <c r="K3883">
        <v>-3.5050062680602601</v>
      </c>
      <c r="L3883">
        <f t="shared" si="240"/>
        <v>3.0046585009777443E-2</v>
      </c>
      <c r="M3883">
        <f t="shared" si="241"/>
        <v>1.0300465850097775</v>
      </c>
      <c r="N3883">
        <f t="shared" si="242"/>
        <v>2.9170122445959307E-2</v>
      </c>
      <c r="O3883">
        <f t="shared" si="243"/>
        <v>0</v>
      </c>
    </row>
    <row r="3884" spans="1:15" x14ac:dyDescent="0.25">
      <c r="A3884">
        <v>15361</v>
      </c>
      <c r="B3884" t="s">
        <v>20</v>
      </c>
      <c r="C3884" t="s">
        <v>19</v>
      </c>
      <c r="D3884" t="s">
        <v>17</v>
      </c>
      <c r="E3884" t="s">
        <v>13</v>
      </c>
      <c r="F3884">
        <v>149</v>
      </c>
      <c r="G3884">
        <v>1</v>
      </c>
      <c r="H3884">
        <v>999</v>
      </c>
      <c r="I3884">
        <v>0</v>
      </c>
      <c r="J3884">
        <v>0</v>
      </c>
      <c r="K3884">
        <v>-3.1850050443470601</v>
      </c>
      <c r="L3884">
        <f t="shared" si="240"/>
        <v>4.1378037075264266E-2</v>
      </c>
      <c r="M3884">
        <f t="shared" si="241"/>
        <v>1.0413780370752643</v>
      </c>
      <c r="N3884">
        <f t="shared" si="242"/>
        <v>3.9733925243397195E-2</v>
      </c>
      <c r="O3884">
        <f t="shared" si="243"/>
        <v>0</v>
      </c>
    </row>
    <row r="3885" spans="1:15" x14ac:dyDescent="0.25">
      <c r="A3885">
        <v>15362</v>
      </c>
      <c r="B3885" t="s">
        <v>20</v>
      </c>
      <c r="C3885" t="s">
        <v>19</v>
      </c>
      <c r="D3885" t="s">
        <v>17</v>
      </c>
      <c r="E3885" t="s">
        <v>13</v>
      </c>
      <c r="F3885">
        <v>72</v>
      </c>
      <c r="G3885">
        <v>1</v>
      </c>
      <c r="H3885">
        <v>999</v>
      </c>
      <c r="I3885">
        <v>0</v>
      </c>
      <c r="J3885">
        <v>0</v>
      </c>
      <c r="K3885">
        <v>-3.5069991910869001</v>
      </c>
      <c r="L3885">
        <f t="shared" si="240"/>
        <v>2.9986764107665639E-2</v>
      </c>
      <c r="M3885">
        <f t="shared" si="241"/>
        <v>1.0299867641076657</v>
      </c>
      <c r="N3885">
        <f t="shared" si="242"/>
        <v>2.9113737333940234E-2</v>
      </c>
      <c r="O3885">
        <f t="shared" si="243"/>
        <v>0</v>
      </c>
    </row>
    <row r="3886" spans="1:15" x14ac:dyDescent="0.25">
      <c r="A3886">
        <v>15365</v>
      </c>
      <c r="B3886" t="s">
        <v>20</v>
      </c>
      <c r="C3886" t="s">
        <v>19</v>
      </c>
      <c r="D3886" t="s">
        <v>17</v>
      </c>
      <c r="E3886" t="s">
        <v>13</v>
      </c>
      <c r="F3886">
        <v>135</v>
      </c>
      <c r="G3886">
        <v>1</v>
      </c>
      <c r="H3886">
        <v>999</v>
      </c>
      <c r="I3886">
        <v>0</v>
      </c>
      <c r="J3886">
        <v>0</v>
      </c>
      <c r="K3886">
        <v>-3.2435494346634002</v>
      </c>
      <c r="L3886">
        <f t="shared" si="240"/>
        <v>3.9025131823442978E-2</v>
      </c>
      <c r="M3886">
        <f t="shared" si="241"/>
        <v>1.0390251318234429</v>
      </c>
      <c r="N3886">
        <f t="shared" si="242"/>
        <v>3.7559372365667046E-2</v>
      </c>
      <c r="O3886">
        <f t="shared" si="243"/>
        <v>0</v>
      </c>
    </row>
    <row r="3887" spans="1:15" x14ac:dyDescent="0.25">
      <c r="A3887">
        <v>15367</v>
      </c>
      <c r="B3887" t="s">
        <v>20</v>
      </c>
      <c r="C3887" t="s">
        <v>19</v>
      </c>
      <c r="D3887" t="s">
        <v>17</v>
      </c>
      <c r="E3887" t="s">
        <v>13</v>
      </c>
      <c r="F3887">
        <v>383</v>
      </c>
      <c r="G3887">
        <v>1</v>
      </c>
      <c r="H3887">
        <v>999</v>
      </c>
      <c r="I3887">
        <v>0</v>
      </c>
      <c r="J3887">
        <v>0</v>
      </c>
      <c r="K3887">
        <v>-2.2064773776312099</v>
      </c>
      <c r="L3887">
        <f t="shared" si="240"/>
        <v>0.11008776390420143</v>
      </c>
      <c r="M3887">
        <f t="shared" si="241"/>
        <v>1.1100877639042015</v>
      </c>
      <c r="N3887">
        <f t="shared" si="242"/>
        <v>9.9170324621019601E-2</v>
      </c>
      <c r="O3887">
        <f t="shared" si="243"/>
        <v>0</v>
      </c>
    </row>
    <row r="3888" spans="1:15" x14ac:dyDescent="0.25">
      <c r="A3888">
        <v>15375</v>
      </c>
      <c r="B3888" t="s">
        <v>20</v>
      </c>
      <c r="C3888" t="s">
        <v>19</v>
      </c>
      <c r="D3888" t="s">
        <v>17</v>
      </c>
      <c r="E3888" t="s">
        <v>13</v>
      </c>
      <c r="F3888">
        <v>274</v>
      </c>
      <c r="G3888">
        <v>5</v>
      </c>
      <c r="H3888">
        <v>999</v>
      </c>
      <c r="I3888">
        <v>0</v>
      </c>
      <c r="J3888">
        <v>0</v>
      </c>
      <c r="K3888">
        <v>-2.97212798613337</v>
      </c>
      <c r="L3888">
        <f t="shared" si="240"/>
        <v>5.1194253675616662E-2</v>
      </c>
      <c r="M3888">
        <f t="shared" si="241"/>
        <v>1.0511942536756167</v>
      </c>
      <c r="N3888">
        <f t="shared" si="242"/>
        <v>4.8701040265973966E-2</v>
      </c>
      <c r="O3888">
        <f t="shared" si="243"/>
        <v>0</v>
      </c>
    </row>
    <row r="3889" spans="1:15" x14ac:dyDescent="0.25">
      <c r="A3889">
        <v>15378</v>
      </c>
      <c r="B3889" t="s">
        <v>20</v>
      </c>
      <c r="C3889" t="s">
        <v>19</v>
      </c>
      <c r="D3889" t="s">
        <v>17</v>
      </c>
      <c r="E3889" t="s">
        <v>13</v>
      </c>
      <c r="F3889">
        <v>226</v>
      </c>
      <c r="G3889">
        <v>1</v>
      </c>
      <c r="H3889">
        <v>999</v>
      </c>
      <c r="I3889">
        <v>0</v>
      </c>
      <c r="J3889">
        <v>0</v>
      </c>
      <c r="K3889">
        <v>-2.8630108976072299</v>
      </c>
      <c r="L3889">
        <f t="shared" si="240"/>
        <v>5.7096589216982088E-2</v>
      </c>
      <c r="M3889">
        <f t="shared" si="241"/>
        <v>1.0570965892169821</v>
      </c>
      <c r="N3889">
        <f t="shared" si="242"/>
        <v>5.4012651066516974E-2</v>
      </c>
      <c r="O3889">
        <f t="shared" si="243"/>
        <v>0</v>
      </c>
    </row>
    <row r="3890" spans="1:15" x14ac:dyDescent="0.25">
      <c r="A3890">
        <v>15381</v>
      </c>
      <c r="B3890" t="s">
        <v>20</v>
      </c>
      <c r="C3890" t="s">
        <v>19</v>
      </c>
      <c r="D3890" t="s">
        <v>17</v>
      </c>
      <c r="E3890" t="s">
        <v>13</v>
      </c>
      <c r="F3890">
        <v>111</v>
      </c>
      <c r="G3890">
        <v>1</v>
      </c>
      <c r="H3890">
        <v>999</v>
      </c>
      <c r="I3890">
        <v>0</v>
      </c>
      <c r="J3890">
        <v>0</v>
      </c>
      <c r="K3890">
        <v>-3.3439112466342502</v>
      </c>
      <c r="L3890">
        <f t="shared" si="240"/>
        <v>3.5298625741576051E-2</v>
      </c>
      <c r="M3890">
        <f t="shared" si="241"/>
        <v>1.0352986257415759</v>
      </c>
      <c r="N3890">
        <f t="shared" si="242"/>
        <v>3.4095115036293935E-2</v>
      </c>
      <c r="O3890">
        <f t="shared" si="243"/>
        <v>0</v>
      </c>
    </row>
    <row r="3891" spans="1:15" x14ac:dyDescent="0.25">
      <c r="A3891">
        <v>15384</v>
      </c>
      <c r="B3891" t="s">
        <v>20</v>
      </c>
      <c r="C3891" t="s">
        <v>19</v>
      </c>
      <c r="D3891" t="s">
        <v>17</v>
      </c>
      <c r="E3891" t="s">
        <v>13</v>
      </c>
      <c r="F3891">
        <v>277</v>
      </c>
      <c r="G3891">
        <v>1</v>
      </c>
      <c r="H3891">
        <v>999</v>
      </c>
      <c r="I3891">
        <v>0</v>
      </c>
      <c r="J3891">
        <v>0</v>
      </c>
      <c r="K3891">
        <v>-2.64974204716916</v>
      </c>
      <c r="L3891">
        <f t="shared" si="240"/>
        <v>7.0669440091596883E-2</v>
      </c>
      <c r="M3891">
        <f t="shared" si="241"/>
        <v>1.0706694400915968</v>
      </c>
      <c r="N3891">
        <f t="shared" si="242"/>
        <v>6.6004910054732718E-2</v>
      </c>
      <c r="O3891">
        <f t="shared" si="243"/>
        <v>0</v>
      </c>
    </row>
    <row r="3892" spans="1:15" x14ac:dyDescent="0.25">
      <c r="A3892">
        <v>15387</v>
      </c>
      <c r="B3892" t="s">
        <v>20</v>
      </c>
      <c r="C3892" t="s">
        <v>19</v>
      </c>
      <c r="D3892" t="s">
        <v>17</v>
      </c>
      <c r="E3892" t="s">
        <v>13</v>
      </c>
      <c r="F3892">
        <v>262</v>
      </c>
      <c r="G3892">
        <v>1</v>
      </c>
      <c r="H3892">
        <v>999</v>
      </c>
      <c r="I3892">
        <v>0</v>
      </c>
      <c r="J3892">
        <v>0</v>
      </c>
      <c r="K3892">
        <v>-2.71246817965095</v>
      </c>
      <c r="L3892">
        <f t="shared" si="240"/>
        <v>6.6372784424151385E-2</v>
      </c>
      <c r="M3892">
        <f t="shared" si="241"/>
        <v>1.0663727844241513</v>
      </c>
      <c r="N3892">
        <f t="shared" si="242"/>
        <v>6.224163387664957E-2</v>
      </c>
      <c r="O3892">
        <f t="shared" si="243"/>
        <v>0</v>
      </c>
    </row>
    <row r="3893" spans="1:15" x14ac:dyDescent="0.25">
      <c r="A3893">
        <v>15388</v>
      </c>
      <c r="B3893" t="s">
        <v>20</v>
      </c>
      <c r="C3893" t="s">
        <v>19</v>
      </c>
      <c r="D3893" t="s">
        <v>17</v>
      </c>
      <c r="E3893" t="s">
        <v>13</v>
      </c>
      <c r="F3893">
        <v>474</v>
      </c>
      <c r="G3893">
        <v>2</v>
      </c>
      <c r="H3893">
        <v>999</v>
      </c>
      <c r="I3893">
        <v>0</v>
      </c>
      <c r="J3893">
        <v>1</v>
      </c>
      <c r="K3893">
        <v>-1.90339901869201</v>
      </c>
      <c r="L3893">
        <f t="shared" si="240"/>
        <v>0.14906109571972773</v>
      </c>
      <c r="M3893">
        <f t="shared" si="241"/>
        <v>1.1490610957197278</v>
      </c>
      <c r="N3893">
        <f t="shared" si="242"/>
        <v>0.12972425598167309</v>
      </c>
      <c r="O3893">
        <f t="shared" si="243"/>
        <v>0</v>
      </c>
    </row>
    <row r="3894" spans="1:15" x14ac:dyDescent="0.25">
      <c r="A3894">
        <v>15392</v>
      </c>
      <c r="B3894" t="s">
        <v>20</v>
      </c>
      <c r="C3894" t="s">
        <v>19</v>
      </c>
      <c r="D3894" t="s">
        <v>17</v>
      </c>
      <c r="E3894" t="s">
        <v>13</v>
      </c>
      <c r="F3894">
        <v>115</v>
      </c>
      <c r="G3894">
        <v>1</v>
      </c>
      <c r="H3894">
        <v>999</v>
      </c>
      <c r="I3894">
        <v>0</v>
      </c>
      <c r="J3894">
        <v>0</v>
      </c>
      <c r="K3894">
        <v>-3.3271842779724401</v>
      </c>
      <c r="L3894">
        <f t="shared" si="240"/>
        <v>3.5894030524364344E-2</v>
      </c>
      <c r="M3894">
        <f t="shared" si="241"/>
        <v>1.0358940305243642</v>
      </c>
      <c r="N3894">
        <f t="shared" si="242"/>
        <v>3.4650291889600879E-2</v>
      </c>
      <c r="O3894">
        <f t="shared" si="243"/>
        <v>0</v>
      </c>
    </row>
    <row r="3895" spans="1:15" x14ac:dyDescent="0.25">
      <c r="A3895">
        <v>15409</v>
      </c>
      <c r="B3895" t="s">
        <v>20</v>
      </c>
      <c r="C3895" t="s">
        <v>19</v>
      </c>
      <c r="D3895" t="s">
        <v>17</v>
      </c>
      <c r="E3895" t="s">
        <v>13</v>
      </c>
      <c r="F3895">
        <v>286</v>
      </c>
      <c r="G3895">
        <v>1</v>
      </c>
      <c r="H3895">
        <v>999</v>
      </c>
      <c r="I3895">
        <v>0</v>
      </c>
      <c r="J3895">
        <v>0</v>
      </c>
      <c r="K3895">
        <v>-2.6121063676800902</v>
      </c>
      <c r="L3895">
        <f t="shared" si="240"/>
        <v>7.3379815990701674E-2</v>
      </c>
      <c r="M3895">
        <f t="shared" si="241"/>
        <v>1.0733798159907018</v>
      </c>
      <c r="N3895">
        <f t="shared" si="242"/>
        <v>6.8363327591523609E-2</v>
      </c>
      <c r="O3895">
        <f t="shared" si="243"/>
        <v>0</v>
      </c>
    </row>
    <row r="3896" spans="1:15" x14ac:dyDescent="0.25">
      <c r="A3896">
        <v>15411</v>
      </c>
      <c r="B3896" t="s">
        <v>20</v>
      </c>
      <c r="C3896" t="s">
        <v>19</v>
      </c>
      <c r="D3896" t="s">
        <v>17</v>
      </c>
      <c r="E3896" t="s">
        <v>13</v>
      </c>
      <c r="F3896">
        <v>610</v>
      </c>
      <c r="G3896">
        <v>1</v>
      </c>
      <c r="H3896">
        <v>999</v>
      </c>
      <c r="I3896">
        <v>0</v>
      </c>
      <c r="J3896">
        <v>1</v>
      </c>
      <c r="K3896">
        <v>-1.2572219060735299</v>
      </c>
      <c r="L3896">
        <f t="shared" si="240"/>
        <v>0.28444313963569484</v>
      </c>
      <c r="M3896">
        <f t="shared" si="241"/>
        <v>1.2844431396356948</v>
      </c>
      <c r="N3896">
        <f t="shared" si="242"/>
        <v>0.22145249630619782</v>
      </c>
      <c r="O3896">
        <f t="shared" si="243"/>
        <v>0</v>
      </c>
    </row>
    <row r="3897" spans="1:15" x14ac:dyDescent="0.25">
      <c r="A3897">
        <v>15415</v>
      </c>
      <c r="B3897" t="s">
        <v>20</v>
      </c>
      <c r="C3897" t="s">
        <v>19</v>
      </c>
      <c r="D3897" t="s">
        <v>17</v>
      </c>
      <c r="E3897" t="s">
        <v>13</v>
      </c>
      <c r="F3897">
        <v>108</v>
      </c>
      <c r="G3897">
        <v>1</v>
      </c>
      <c r="H3897">
        <v>999</v>
      </c>
      <c r="I3897">
        <v>0</v>
      </c>
      <c r="J3897">
        <v>0</v>
      </c>
      <c r="K3897">
        <v>-3.3564564731306099</v>
      </c>
      <c r="L3897">
        <f t="shared" si="240"/>
        <v>3.4858562604016645E-2</v>
      </c>
      <c r="M3897">
        <f t="shared" si="241"/>
        <v>1.0348585626040165</v>
      </c>
      <c r="N3897">
        <f t="shared" si="242"/>
        <v>3.3684373752778329E-2</v>
      </c>
      <c r="O3897">
        <f t="shared" si="243"/>
        <v>0</v>
      </c>
    </row>
    <row r="3898" spans="1:15" x14ac:dyDescent="0.25">
      <c r="A3898">
        <v>15419</v>
      </c>
      <c r="B3898" t="s">
        <v>20</v>
      </c>
      <c r="C3898" t="s">
        <v>19</v>
      </c>
      <c r="D3898" t="s">
        <v>17</v>
      </c>
      <c r="E3898" t="s">
        <v>13</v>
      </c>
      <c r="F3898">
        <v>119</v>
      </c>
      <c r="G3898">
        <v>4</v>
      </c>
      <c r="H3898">
        <v>999</v>
      </c>
      <c r="I3898">
        <v>0</v>
      </c>
      <c r="J3898">
        <v>0</v>
      </c>
      <c r="K3898">
        <v>-3.54283784366153</v>
      </c>
      <c r="L3898">
        <f t="shared" si="240"/>
        <v>2.8931108512737991E-2</v>
      </c>
      <c r="M3898">
        <f t="shared" si="241"/>
        <v>1.0289311085127379</v>
      </c>
      <c r="N3898">
        <f t="shared" si="242"/>
        <v>2.811763418695376E-2</v>
      </c>
      <c r="O3898">
        <f t="shared" si="243"/>
        <v>0</v>
      </c>
    </row>
    <row r="3899" spans="1:15" x14ac:dyDescent="0.25">
      <c r="A3899">
        <v>15420</v>
      </c>
      <c r="B3899" t="s">
        <v>20</v>
      </c>
      <c r="C3899" t="s">
        <v>19</v>
      </c>
      <c r="D3899" t="s">
        <v>17</v>
      </c>
      <c r="E3899" t="s">
        <v>13</v>
      </c>
      <c r="F3899">
        <v>238</v>
      </c>
      <c r="G3899">
        <v>3</v>
      </c>
      <c r="H3899">
        <v>999</v>
      </c>
      <c r="I3899">
        <v>0</v>
      </c>
      <c r="J3899">
        <v>0</v>
      </c>
      <c r="K3899">
        <v>-2.9677503478557301</v>
      </c>
      <c r="L3899">
        <f t="shared" si="240"/>
        <v>5.1418854852774747E-2</v>
      </c>
      <c r="M3899">
        <f t="shared" si="241"/>
        <v>1.0514188548527748</v>
      </c>
      <c r="N3899">
        <f t="shared" si="242"/>
        <v>4.8904254109057889E-2</v>
      </c>
      <c r="O3899">
        <f t="shared" si="243"/>
        <v>0</v>
      </c>
    </row>
    <row r="3900" spans="1:15" x14ac:dyDescent="0.25">
      <c r="A3900">
        <v>15425</v>
      </c>
      <c r="B3900" t="s">
        <v>20</v>
      </c>
      <c r="C3900" t="s">
        <v>19</v>
      </c>
      <c r="D3900" t="s">
        <v>17</v>
      </c>
      <c r="E3900" t="s">
        <v>13</v>
      </c>
      <c r="F3900">
        <v>63</v>
      </c>
      <c r="G3900">
        <v>2</v>
      </c>
      <c r="H3900">
        <v>999</v>
      </c>
      <c r="I3900">
        <v>0</v>
      </c>
      <c r="J3900">
        <v>0</v>
      </c>
      <c r="K3900">
        <v>-3.62209504869293</v>
      </c>
      <c r="L3900">
        <f t="shared" si="240"/>
        <v>2.6726624217883778E-2</v>
      </c>
      <c r="M3900">
        <f t="shared" si="241"/>
        <v>1.0267266242178839</v>
      </c>
      <c r="N3900">
        <f t="shared" si="242"/>
        <v>2.6030905975817049E-2</v>
      </c>
      <c r="O3900">
        <f t="shared" si="243"/>
        <v>0</v>
      </c>
    </row>
    <row r="3901" spans="1:15" x14ac:dyDescent="0.25">
      <c r="A3901">
        <v>15428</v>
      </c>
      <c r="B3901" t="s">
        <v>20</v>
      </c>
      <c r="C3901" t="s">
        <v>19</v>
      </c>
      <c r="D3901" t="s">
        <v>17</v>
      </c>
      <c r="E3901" t="s">
        <v>13</v>
      </c>
      <c r="F3901">
        <v>308</v>
      </c>
      <c r="G3901">
        <v>2</v>
      </c>
      <c r="H3901">
        <v>999</v>
      </c>
      <c r="I3901">
        <v>0</v>
      </c>
      <c r="J3901">
        <v>0</v>
      </c>
      <c r="K3901">
        <v>-2.5975682181570998</v>
      </c>
      <c r="L3901">
        <f t="shared" si="240"/>
        <v>7.4454415142105587E-2</v>
      </c>
      <c r="M3901">
        <f t="shared" si="241"/>
        <v>1.0744544151421056</v>
      </c>
      <c r="N3901">
        <f t="shared" si="242"/>
        <v>6.9295089761679987E-2</v>
      </c>
      <c r="O3901">
        <f t="shared" si="243"/>
        <v>0</v>
      </c>
    </row>
    <row r="3902" spans="1:15" x14ac:dyDescent="0.25">
      <c r="A3902">
        <v>15433</v>
      </c>
      <c r="B3902" t="s">
        <v>20</v>
      </c>
      <c r="C3902" t="s">
        <v>19</v>
      </c>
      <c r="D3902" t="s">
        <v>17</v>
      </c>
      <c r="E3902" t="s">
        <v>13</v>
      </c>
      <c r="F3902">
        <v>147</v>
      </c>
      <c r="G3902">
        <v>1</v>
      </c>
      <c r="H3902">
        <v>999</v>
      </c>
      <c r="I3902">
        <v>0</v>
      </c>
      <c r="J3902">
        <v>0</v>
      </c>
      <c r="K3902">
        <v>-3.1933685286779698</v>
      </c>
      <c r="L3902">
        <f t="shared" si="240"/>
        <v>4.1033415637331906E-2</v>
      </c>
      <c r="M3902">
        <f t="shared" si="241"/>
        <v>1.041033415637332</v>
      </c>
      <c r="N3902">
        <f t="shared" si="242"/>
        <v>3.9416040850341776E-2</v>
      </c>
      <c r="O3902">
        <f t="shared" si="243"/>
        <v>0</v>
      </c>
    </row>
    <row r="3903" spans="1:15" x14ac:dyDescent="0.25">
      <c r="A3903">
        <v>15435</v>
      </c>
      <c r="B3903" t="s">
        <v>20</v>
      </c>
      <c r="C3903" t="s">
        <v>19</v>
      </c>
      <c r="D3903" t="s">
        <v>17</v>
      </c>
      <c r="E3903" t="s">
        <v>13</v>
      </c>
      <c r="F3903">
        <v>168</v>
      </c>
      <c r="G3903">
        <v>1</v>
      </c>
      <c r="H3903">
        <v>999</v>
      </c>
      <c r="I3903">
        <v>0</v>
      </c>
      <c r="J3903">
        <v>0</v>
      </c>
      <c r="K3903">
        <v>-3.1055519432034702</v>
      </c>
      <c r="L3903">
        <f t="shared" si="240"/>
        <v>4.4799784797343069E-2</v>
      </c>
      <c r="M3903">
        <f t="shared" si="241"/>
        <v>1.0447997847973431</v>
      </c>
      <c r="N3903">
        <f t="shared" si="242"/>
        <v>4.2878822765103033E-2</v>
      </c>
      <c r="O3903">
        <f t="shared" si="243"/>
        <v>0</v>
      </c>
    </row>
    <row r="3904" spans="1:15" x14ac:dyDescent="0.25">
      <c r="A3904">
        <v>15446</v>
      </c>
      <c r="B3904" t="s">
        <v>20</v>
      </c>
      <c r="C3904" t="s">
        <v>19</v>
      </c>
      <c r="D3904" t="s">
        <v>17</v>
      </c>
      <c r="E3904" t="s">
        <v>13</v>
      </c>
      <c r="F3904">
        <v>381</v>
      </c>
      <c r="G3904">
        <v>1</v>
      </c>
      <c r="H3904">
        <v>999</v>
      </c>
      <c r="I3904">
        <v>0</v>
      </c>
      <c r="J3904">
        <v>0</v>
      </c>
      <c r="K3904">
        <v>-2.21484086196212</v>
      </c>
      <c r="L3904">
        <f t="shared" si="240"/>
        <v>0.10917088610677431</v>
      </c>
      <c r="M3904">
        <f t="shared" si="241"/>
        <v>1.1091708861067744</v>
      </c>
      <c r="N3904">
        <f t="shared" si="242"/>
        <v>9.8425668645133343E-2</v>
      </c>
      <c r="O3904">
        <f t="shared" si="243"/>
        <v>0</v>
      </c>
    </row>
    <row r="3905" spans="1:15" x14ac:dyDescent="0.25">
      <c r="A3905">
        <v>15451</v>
      </c>
      <c r="B3905" t="s">
        <v>20</v>
      </c>
      <c r="C3905" t="s">
        <v>19</v>
      </c>
      <c r="D3905" t="s">
        <v>17</v>
      </c>
      <c r="E3905" t="s">
        <v>13</v>
      </c>
      <c r="F3905">
        <v>671</v>
      </c>
      <c r="G3905">
        <v>1</v>
      </c>
      <c r="H3905">
        <v>999</v>
      </c>
      <c r="I3905">
        <v>0</v>
      </c>
      <c r="J3905">
        <v>1</v>
      </c>
      <c r="K3905">
        <v>-1.00213563398093</v>
      </c>
      <c r="L3905">
        <f t="shared" si="240"/>
        <v>0.36709462367573897</v>
      </c>
      <c r="M3905">
        <f t="shared" si="241"/>
        <v>1.3670946236757389</v>
      </c>
      <c r="N3905">
        <f t="shared" si="242"/>
        <v>0.26852173749957642</v>
      </c>
      <c r="O3905">
        <f t="shared" si="243"/>
        <v>0</v>
      </c>
    </row>
    <row r="3906" spans="1:15" x14ac:dyDescent="0.25">
      <c r="A3906">
        <v>15453</v>
      </c>
      <c r="B3906" t="s">
        <v>20</v>
      </c>
      <c r="C3906" t="s">
        <v>19</v>
      </c>
      <c r="D3906" t="s">
        <v>17</v>
      </c>
      <c r="E3906" t="s">
        <v>13</v>
      </c>
      <c r="F3906">
        <v>420</v>
      </c>
      <c r="G3906">
        <v>1</v>
      </c>
      <c r="H3906">
        <v>999</v>
      </c>
      <c r="I3906">
        <v>0</v>
      </c>
      <c r="J3906">
        <v>1</v>
      </c>
      <c r="K3906">
        <v>-2.05175291750948</v>
      </c>
      <c r="L3906">
        <f t="shared" si="240"/>
        <v>0.128509439588852</v>
      </c>
      <c r="M3906">
        <f t="shared" si="241"/>
        <v>1.128509439588852</v>
      </c>
      <c r="N3906">
        <f t="shared" si="242"/>
        <v>0.11387537851315771</v>
      </c>
      <c r="O3906">
        <f t="shared" si="243"/>
        <v>0</v>
      </c>
    </row>
    <row r="3907" spans="1:15" x14ac:dyDescent="0.25">
      <c r="A3907">
        <v>15455</v>
      </c>
      <c r="B3907" t="s">
        <v>20</v>
      </c>
      <c r="C3907" t="s">
        <v>19</v>
      </c>
      <c r="D3907" t="s">
        <v>17</v>
      </c>
      <c r="E3907" t="s">
        <v>13</v>
      </c>
      <c r="F3907">
        <v>130</v>
      </c>
      <c r="G3907">
        <v>1</v>
      </c>
      <c r="H3907">
        <v>999</v>
      </c>
      <c r="I3907">
        <v>0</v>
      </c>
      <c r="J3907">
        <v>0</v>
      </c>
      <c r="K3907">
        <v>-3.2644581454906598</v>
      </c>
      <c r="L3907">
        <f t="shared" ref="L3907:L3970" si="244">EXP(K3907)</f>
        <v>3.8217637873641505E-2</v>
      </c>
      <c r="M3907">
        <f t="shared" ref="M3907:M3970" si="245">1+L3907</f>
        <v>1.0382176378736414</v>
      </c>
      <c r="N3907">
        <f t="shared" ref="N3907:N3970" si="246">L3907/M3907</f>
        <v>3.6810815458610875E-2</v>
      </c>
      <c r="O3907">
        <f t="shared" ref="O3907:O3970" si="247">IF(N3907&gt;0.5,1,0)</f>
        <v>0</v>
      </c>
    </row>
    <row r="3908" spans="1:15" x14ac:dyDescent="0.25">
      <c r="A3908">
        <v>15457</v>
      </c>
      <c r="B3908" t="s">
        <v>20</v>
      </c>
      <c r="C3908" t="s">
        <v>19</v>
      </c>
      <c r="D3908" t="s">
        <v>17</v>
      </c>
      <c r="E3908" t="s">
        <v>13</v>
      </c>
      <c r="F3908">
        <v>658</v>
      </c>
      <c r="G3908">
        <v>2</v>
      </c>
      <c r="H3908">
        <v>999</v>
      </c>
      <c r="I3908">
        <v>0</v>
      </c>
      <c r="J3908">
        <v>1</v>
      </c>
      <c r="K3908">
        <v>-1.13395846024878</v>
      </c>
      <c r="L3908">
        <f t="shared" si="244"/>
        <v>0.3217570696513965</v>
      </c>
      <c r="M3908">
        <f t="shared" si="245"/>
        <v>1.3217570696513965</v>
      </c>
      <c r="N3908">
        <f t="shared" si="246"/>
        <v>0.24343132110975393</v>
      </c>
      <c r="O3908">
        <f t="shared" si="247"/>
        <v>0</v>
      </c>
    </row>
    <row r="3909" spans="1:15" x14ac:dyDescent="0.25">
      <c r="A3909">
        <v>15458</v>
      </c>
      <c r="B3909" t="s">
        <v>20</v>
      </c>
      <c r="C3909" t="s">
        <v>19</v>
      </c>
      <c r="D3909" t="s">
        <v>17</v>
      </c>
      <c r="E3909" t="s">
        <v>13</v>
      </c>
      <c r="F3909">
        <v>362</v>
      </c>
      <c r="G3909">
        <v>2</v>
      </c>
      <c r="H3909">
        <v>999</v>
      </c>
      <c r="I3909">
        <v>0</v>
      </c>
      <c r="J3909">
        <v>0</v>
      </c>
      <c r="K3909">
        <v>-2.3717541412226799</v>
      </c>
      <c r="L3909">
        <f t="shared" si="244"/>
        <v>9.3316891619142611E-2</v>
      </c>
      <c r="M3909">
        <f t="shared" si="245"/>
        <v>1.0933168916191427</v>
      </c>
      <c r="N3909">
        <f t="shared" si="246"/>
        <v>8.5352099043256691E-2</v>
      </c>
      <c r="O3909">
        <f t="shared" si="247"/>
        <v>0</v>
      </c>
    </row>
    <row r="3910" spans="1:15" x14ac:dyDescent="0.25">
      <c r="A3910">
        <v>15464</v>
      </c>
      <c r="B3910" t="s">
        <v>20</v>
      </c>
      <c r="C3910" t="s">
        <v>19</v>
      </c>
      <c r="D3910" t="s">
        <v>17</v>
      </c>
      <c r="E3910" t="s">
        <v>13</v>
      </c>
      <c r="F3910">
        <v>112</v>
      </c>
      <c r="G3910">
        <v>3</v>
      </c>
      <c r="H3910">
        <v>999</v>
      </c>
      <c r="I3910">
        <v>0</v>
      </c>
      <c r="J3910">
        <v>0</v>
      </c>
      <c r="K3910">
        <v>-3.4946498607027299</v>
      </c>
      <c r="L3910">
        <f t="shared" si="244"/>
        <v>3.0359376586630737E-2</v>
      </c>
      <c r="M3910">
        <f t="shared" si="245"/>
        <v>1.0303593765866308</v>
      </c>
      <c r="N3910">
        <f t="shared" si="246"/>
        <v>2.9464842341907077E-2</v>
      </c>
      <c r="O3910">
        <f t="shared" si="247"/>
        <v>0</v>
      </c>
    </row>
    <row r="3911" spans="1:15" x14ac:dyDescent="0.25">
      <c r="A3911">
        <v>15466</v>
      </c>
      <c r="B3911" t="s">
        <v>20</v>
      </c>
      <c r="C3911" t="s">
        <v>19</v>
      </c>
      <c r="D3911" t="s">
        <v>17</v>
      </c>
      <c r="E3911" t="s">
        <v>13</v>
      </c>
      <c r="F3911">
        <v>111</v>
      </c>
      <c r="G3911">
        <v>1</v>
      </c>
      <c r="H3911">
        <v>999</v>
      </c>
      <c r="I3911">
        <v>0</v>
      </c>
      <c r="J3911">
        <v>0</v>
      </c>
      <c r="K3911">
        <v>-3.3439112466342502</v>
      </c>
      <c r="L3911">
        <f t="shared" si="244"/>
        <v>3.5298625741576051E-2</v>
      </c>
      <c r="M3911">
        <f t="shared" si="245"/>
        <v>1.0352986257415759</v>
      </c>
      <c r="N3911">
        <f t="shared" si="246"/>
        <v>3.4095115036293935E-2</v>
      </c>
      <c r="O3911">
        <f t="shared" si="247"/>
        <v>0</v>
      </c>
    </row>
    <row r="3912" spans="1:15" x14ac:dyDescent="0.25">
      <c r="A3912">
        <v>15468</v>
      </c>
      <c r="B3912" t="s">
        <v>20</v>
      </c>
      <c r="C3912" t="s">
        <v>19</v>
      </c>
      <c r="D3912" t="s">
        <v>17</v>
      </c>
      <c r="E3912" t="s">
        <v>13</v>
      </c>
      <c r="F3912">
        <v>259</v>
      </c>
      <c r="G3912">
        <v>3</v>
      </c>
      <c r="H3912">
        <v>999</v>
      </c>
      <c r="I3912">
        <v>0</v>
      </c>
      <c r="J3912">
        <v>0</v>
      </c>
      <c r="K3912">
        <v>-2.87993376238123</v>
      </c>
      <c r="L3912">
        <f t="shared" si="244"/>
        <v>5.6138481190300245E-2</v>
      </c>
      <c r="M3912">
        <f t="shared" si="245"/>
        <v>1.0561384811903003</v>
      </c>
      <c r="N3912">
        <f t="shared" si="246"/>
        <v>5.3154469977299251E-2</v>
      </c>
      <c r="O3912">
        <f t="shared" si="247"/>
        <v>0</v>
      </c>
    </row>
    <row r="3913" spans="1:15" x14ac:dyDescent="0.25">
      <c r="A3913">
        <v>15472</v>
      </c>
      <c r="B3913" t="s">
        <v>20</v>
      </c>
      <c r="C3913" t="s">
        <v>19</v>
      </c>
      <c r="D3913" t="s">
        <v>17</v>
      </c>
      <c r="E3913" t="s">
        <v>13</v>
      </c>
      <c r="F3913">
        <v>187</v>
      </c>
      <c r="G3913">
        <v>1</v>
      </c>
      <c r="H3913">
        <v>999</v>
      </c>
      <c r="I3913">
        <v>0</v>
      </c>
      <c r="J3913">
        <v>0</v>
      </c>
      <c r="K3913">
        <v>-3.02609884205987</v>
      </c>
      <c r="L3913">
        <f t="shared" si="244"/>
        <v>4.8504493198592687E-2</v>
      </c>
      <c r="M3913">
        <f t="shared" si="245"/>
        <v>1.0485044931985927</v>
      </c>
      <c r="N3913">
        <f t="shared" si="246"/>
        <v>4.6260644101413173E-2</v>
      </c>
      <c r="O3913">
        <f t="shared" si="247"/>
        <v>0</v>
      </c>
    </row>
    <row r="3914" spans="1:15" x14ac:dyDescent="0.25">
      <c r="A3914">
        <v>15475</v>
      </c>
      <c r="B3914" t="s">
        <v>20</v>
      </c>
      <c r="C3914" t="s">
        <v>19</v>
      </c>
      <c r="D3914" t="s">
        <v>17</v>
      </c>
      <c r="E3914" t="s">
        <v>13</v>
      </c>
      <c r="F3914">
        <v>655</v>
      </c>
      <c r="G3914">
        <v>4</v>
      </c>
      <c r="H3914">
        <v>999</v>
      </c>
      <c r="I3914">
        <v>0</v>
      </c>
      <c r="J3914">
        <v>1</v>
      </c>
      <c r="K3914">
        <v>-1.30142404297906</v>
      </c>
      <c r="L3914">
        <f t="shared" si="244"/>
        <v>0.27214397224984271</v>
      </c>
      <c r="M3914">
        <f t="shared" si="245"/>
        <v>1.2721439722498427</v>
      </c>
      <c r="N3914">
        <f t="shared" si="246"/>
        <v>0.21392545040994387</v>
      </c>
      <c r="O3914">
        <f t="shared" si="247"/>
        <v>0</v>
      </c>
    </row>
    <row r="3915" spans="1:15" x14ac:dyDescent="0.25">
      <c r="A3915">
        <v>15476</v>
      </c>
      <c r="B3915" t="s">
        <v>20</v>
      </c>
      <c r="C3915" t="s">
        <v>19</v>
      </c>
      <c r="D3915" t="s">
        <v>17</v>
      </c>
      <c r="E3915" t="s">
        <v>13</v>
      </c>
      <c r="F3915">
        <v>142</v>
      </c>
      <c r="G3915">
        <v>1</v>
      </c>
      <c r="H3915">
        <v>999</v>
      </c>
      <c r="I3915">
        <v>0</v>
      </c>
      <c r="J3915">
        <v>0</v>
      </c>
      <c r="K3915">
        <v>-3.2142772395052299</v>
      </c>
      <c r="L3915">
        <f t="shared" si="244"/>
        <v>4.0184367003319829E-2</v>
      </c>
      <c r="M3915">
        <f t="shared" si="245"/>
        <v>1.0401843670033197</v>
      </c>
      <c r="N3915">
        <f t="shared" si="246"/>
        <v>3.8631965907243423E-2</v>
      </c>
      <c r="O3915">
        <f t="shared" si="247"/>
        <v>0</v>
      </c>
    </row>
    <row r="3916" spans="1:15" x14ac:dyDescent="0.25">
      <c r="A3916">
        <v>15477</v>
      </c>
      <c r="B3916" t="s">
        <v>20</v>
      </c>
      <c r="C3916" t="s">
        <v>19</v>
      </c>
      <c r="D3916" t="s">
        <v>17</v>
      </c>
      <c r="E3916" t="s">
        <v>13</v>
      </c>
      <c r="F3916">
        <v>642</v>
      </c>
      <c r="G3916">
        <v>1</v>
      </c>
      <c r="H3916">
        <v>999</v>
      </c>
      <c r="I3916">
        <v>0</v>
      </c>
      <c r="J3916">
        <v>0</v>
      </c>
      <c r="K3916">
        <v>-1.1234061567790501</v>
      </c>
      <c r="L3916">
        <f t="shared" si="244"/>
        <v>0.32517032507499133</v>
      </c>
      <c r="M3916">
        <f t="shared" si="245"/>
        <v>1.3251703250749913</v>
      </c>
      <c r="N3916">
        <f t="shared" si="246"/>
        <v>0.24538002317293814</v>
      </c>
      <c r="O3916">
        <f t="shared" si="247"/>
        <v>0</v>
      </c>
    </row>
    <row r="3917" spans="1:15" x14ac:dyDescent="0.25">
      <c r="A3917">
        <v>15482</v>
      </c>
      <c r="B3917" t="s">
        <v>20</v>
      </c>
      <c r="C3917" t="s">
        <v>19</v>
      </c>
      <c r="D3917" t="s">
        <v>17</v>
      </c>
      <c r="E3917" t="s">
        <v>13</v>
      </c>
      <c r="F3917">
        <v>144</v>
      </c>
      <c r="G3917">
        <v>1</v>
      </c>
      <c r="H3917">
        <v>999</v>
      </c>
      <c r="I3917">
        <v>0</v>
      </c>
      <c r="J3917">
        <v>0</v>
      </c>
      <c r="K3917">
        <v>-3.20591375517433</v>
      </c>
      <c r="L3917">
        <f t="shared" si="244"/>
        <v>4.0521857658776514E-2</v>
      </c>
      <c r="M3917">
        <f t="shared" si="245"/>
        <v>1.0405218576587765</v>
      </c>
      <c r="N3917">
        <f t="shared" si="246"/>
        <v>3.8943783218502122E-2</v>
      </c>
      <c r="O3917">
        <f t="shared" si="247"/>
        <v>0</v>
      </c>
    </row>
    <row r="3918" spans="1:15" x14ac:dyDescent="0.25">
      <c r="A3918">
        <v>15488</v>
      </c>
      <c r="B3918" t="s">
        <v>20</v>
      </c>
      <c r="C3918" t="s">
        <v>19</v>
      </c>
      <c r="D3918" t="s">
        <v>17</v>
      </c>
      <c r="E3918" t="s">
        <v>13</v>
      </c>
      <c r="F3918">
        <v>83</v>
      </c>
      <c r="G3918">
        <v>2</v>
      </c>
      <c r="H3918">
        <v>999</v>
      </c>
      <c r="I3918">
        <v>0</v>
      </c>
      <c r="J3918">
        <v>0</v>
      </c>
      <c r="K3918">
        <v>-3.5384602053838798</v>
      </c>
      <c r="L3918">
        <f t="shared" si="244"/>
        <v>2.9058036059521616E-2</v>
      </c>
      <c r="M3918">
        <f t="shared" si="245"/>
        <v>1.0290580360595216</v>
      </c>
      <c r="N3918">
        <f t="shared" si="246"/>
        <v>2.8237509490515143E-2</v>
      </c>
      <c r="O3918">
        <f t="shared" si="247"/>
        <v>0</v>
      </c>
    </row>
    <row r="3919" spans="1:15" x14ac:dyDescent="0.25">
      <c r="A3919">
        <v>15496</v>
      </c>
      <c r="B3919" t="s">
        <v>20</v>
      </c>
      <c r="C3919" t="s">
        <v>19</v>
      </c>
      <c r="D3919" t="s">
        <v>17</v>
      </c>
      <c r="E3919" t="s">
        <v>13</v>
      </c>
      <c r="F3919">
        <v>171</v>
      </c>
      <c r="G3919">
        <v>7</v>
      </c>
      <c r="H3919">
        <v>999</v>
      </c>
      <c r="I3919">
        <v>0</v>
      </c>
      <c r="J3919">
        <v>0</v>
      </c>
      <c r="K3919">
        <v>-3.55776778540889</v>
      </c>
      <c r="L3919">
        <f t="shared" si="244"/>
        <v>2.850237717864576E-2</v>
      </c>
      <c r="M3919">
        <f t="shared" si="245"/>
        <v>1.0285023771786457</v>
      </c>
      <c r="N3919">
        <f t="shared" si="246"/>
        <v>2.7712504911104392E-2</v>
      </c>
      <c r="O3919">
        <f t="shared" si="247"/>
        <v>0</v>
      </c>
    </row>
    <row r="3920" spans="1:15" x14ac:dyDescent="0.25">
      <c r="A3920">
        <v>15502</v>
      </c>
      <c r="B3920" t="s">
        <v>20</v>
      </c>
      <c r="C3920" t="s">
        <v>19</v>
      </c>
      <c r="D3920" t="s">
        <v>17</v>
      </c>
      <c r="E3920" t="s">
        <v>13</v>
      </c>
      <c r="F3920">
        <v>215</v>
      </c>
      <c r="G3920">
        <v>3</v>
      </c>
      <c r="H3920">
        <v>999</v>
      </c>
      <c r="I3920">
        <v>0</v>
      </c>
      <c r="J3920">
        <v>0</v>
      </c>
      <c r="K3920">
        <v>-3.0639304176611399</v>
      </c>
      <c r="L3920">
        <f t="shared" si="244"/>
        <v>4.6703768685433085E-2</v>
      </c>
      <c r="M3920">
        <f t="shared" si="245"/>
        <v>1.046703768685433</v>
      </c>
      <c r="N3920">
        <f t="shared" si="246"/>
        <v>4.4619853374645697E-2</v>
      </c>
      <c r="O3920">
        <f t="shared" si="247"/>
        <v>0</v>
      </c>
    </row>
    <row r="3921" spans="1:15" x14ac:dyDescent="0.25">
      <c r="A3921">
        <v>15506</v>
      </c>
      <c r="B3921" t="s">
        <v>20</v>
      </c>
      <c r="C3921" t="s">
        <v>19</v>
      </c>
      <c r="D3921" t="s">
        <v>17</v>
      </c>
      <c r="E3921" t="s">
        <v>13</v>
      </c>
      <c r="F3921">
        <v>652</v>
      </c>
      <c r="G3921">
        <v>2</v>
      </c>
      <c r="H3921">
        <v>999</v>
      </c>
      <c r="I3921">
        <v>0</v>
      </c>
      <c r="J3921">
        <v>0</v>
      </c>
      <c r="K3921">
        <v>-1.1590489132414901</v>
      </c>
      <c r="L3921">
        <f t="shared" si="244"/>
        <v>0.31378447526765291</v>
      </c>
      <c r="M3921">
        <f t="shared" si="245"/>
        <v>1.3137844752676529</v>
      </c>
      <c r="N3921">
        <f t="shared" si="246"/>
        <v>0.23884014552975036</v>
      </c>
      <c r="O3921">
        <f t="shared" si="247"/>
        <v>0</v>
      </c>
    </row>
    <row r="3922" spans="1:15" x14ac:dyDescent="0.25">
      <c r="A3922">
        <v>15509</v>
      </c>
      <c r="B3922" t="s">
        <v>20</v>
      </c>
      <c r="C3922" t="s">
        <v>19</v>
      </c>
      <c r="D3922" t="s">
        <v>17</v>
      </c>
      <c r="E3922" t="s">
        <v>13</v>
      </c>
      <c r="F3922">
        <v>102</v>
      </c>
      <c r="G3922">
        <v>2</v>
      </c>
      <c r="H3922">
        <v>999</v>
      </c>
      <c r="I3922">
        <v>0</v>
      </c>
      <c r="J3922">
        <v>0</v>
      </c>
      <c r="K3922">
        <v>-3.4590071042402899</v>
      </c>
      <c r="L3922">
        <f t="shared" si="244"/>
        <v>3.1460983993322721E-2</v>
      </c>
      <c r="M3922">
        <f t="shared" si="245"/>
        <v>1.0314609839933226</v>
      </c>
      <c r="N3922">
        <f t="shared" si="246"/>
        <v>3.0501380548123951E-2</v>
      </c>
      <c r="O3922">
        <f t="shared" si="247"/>
        <v>0</v>
      </c>
    </row>
    <row r="3923" spans="1:15" x14ac:dyDescent="0.25">
      <c r="A3923">
        <v>15511</v>
      </c>
      <c r="B3923" t="s">
        <v>20</v>
      </c>
      <c r="C3923" t="s">
        <v>19</v>
      </c>
      <c r="D3923" t="s">
        <v>17</v>
      </c>
      <c r="E3923" t="s">
        <v>13</v>
      </c>
      <c r="F3923">
        <v>225</v>
      </c>
      <c r="G3923">
        <v>7</v>
      </c>
      <c r="H3923">
        <v>999</v>
      </c>
      <c r="I3923">
        <v>0</v>
      </c>
      <c r="J3923">
        <v>0</v>
      </c>
      <c r="K3923">
        <v>-3.3319537084744701</v>
      </c>
      <c r="L3923">
        <f t="shared" si="244"/>
        <v>3.5723244041218204E-2</v>
      </c>
      <c r="M3923">
        <f t="shared" si="245"/>
        <v>1.0357232440412183</v>
      </c>
      <c r="N3923">
        <f t="shared" si="246"/>
        <v>3.4491109711733511E-2</v>
      </c>
      <c r="O3923">
        <f t="shared" si="247"/>
        <v>0</v>
      </c>
    </row>
    <row r="3924" spans="1:15" x14ac:dyDescent="0.25">
      <c r="A3924">
        <v>15514</v>
      </c>
      <c r="B3924" t="s">
        <v>20</v>
      </c>
      <c r="C3924" t="s">
        <v>19</v>
      </c>
      <c r="D3924" t="s">
        <v>17</v>
      </c>
      <c r="E3924" t="s">
        <v>13</v>
      </c>
      <c r="F3924">
        <v>168</v>
      </c>
      <c r="G3924">
        <v>7</v>
      </c>
      <c r="H3924">
        <v>999</v>
      </c>
      <c r="I3924">
        <v>0</v>
      </c>
      <c r="J3924">
        <v>0</v>
      </c>
      <c r="K3924">
        <v>-3.5703130119052502</v>
      </c>
      <c r="L3924">
        <f t="shared" si="244"/>
        <v>2.8147041942057121E-2</v>
      </c>
      <c r="M3924">
        <f t="shared" si="245"/>
        <v>1.0281470419420571</v>
      </c>
      <c r="N3924">
        <f t="shared" si="246"/>
        <v>2.7376475147845043E-2</v>
      </c>
      <c r="O3924">
        <f t="shared" si="247"/>
        <v>0</v>
      </c>
    </row>
    <row r="3925" spans="1:15" x14ac:dyDescent="0.25">
      <c r="A3925">
        <v>15517</v>
      </c>
      <c r="B3925" t="s">
        <v>10</v>
      </c>
      <c r="C3925" t="s">
        <v>19</v>
      </c>
      <c r="D3925" t="s">
        <v>17</v>
      </c>
      <c r="E3925" t="s">
        <v>13</v>
      </c>
      <c r="F3925">
        <v>129</v>
      </c>
      <c r="G3925">
        <v>4</v>
      </c>
      <c r="H3925">
        <v>999</v>
      </c>
      <c r="I3925">
        <v>0</v>
      </c>
      <c r="J3925">
        <v>0</v>
      </c>
      <c r="K3925">
        <v>-4.6943177219190302</v>
      </c>
      <c r="L3925">
        <f t="shared" si="244"/>
        <v>9.1471061093725339E-3</v>
      </c>
      <c r="M3925">
        <f t="shared" si="245"/>
        <v>1.0091471061093726</v>
      </c>
      <c r="N3925">
        <f t="shared" si="246"/>
        <v>9.0641949563111165E-3</v>
      </c>
      <c r="O3925">
        <f t="shared" si="247"/>
        <v>0</v>
      </c>
    </row>
    <row r="3926" spans="1:15" x14ac:dyDescent="0.25">
      <c r="A3926">
        <v>15535</v>
      </c>
      <c r="B3926" t="s">
        <v>20</v>
      </c>
      <c r="C3926" t="s">
        <v>19</v>
      </c>
      <c r="D3926" t="s">
        <v>17</v>
      </c>
      <c r="E3926" t="s">
        <v>13</v>
      </c>
      <c r="F3926">
        <v>118</v>
      </c>
      <c r="G3926">
        <v>3</v>
      </c>
      <c r="H3926">
        <v>999</v>
      </c>
      <c r="I3926">
        <v>0</v>
      </c>
      <c r="J3926">
        <v>0</v>
      </c>
      <c r="K3926">
        <v>-3.46955940771001</v>
      </c>
      <c r="L3926">
        <f t="shared" si="244"/>
        <v>3.1130743605544485E-2</v>
      </c>
      <c r="M3926">
        <f t="shared" si="245"/>
        <v>1.0311307436055446</v>
      </c>
      <c r="N3926">
        <f t="shared" si="246"/>
        <v>3.0190879089386786E-2</v>
      </c>
      <c r="O3926">
        <f t="shared" si="247"/>
        <v>0</v>
      </c>
    </row>
    <row r="3927" spans="1:15" x14ac:dyDescent="0.25">
      <c r="A3927">
        <v>15536</v>
      </c>
      <c r="B3927" t="s">
        <v>20</v>
      </c>
      <c r="C3927" t="s">
        <v>19</v>
      </c>
      <c r="D3927" t="s">
        <v>17</v>
      </c>
      <c r="E3927" t="s">
        <v>13</v>
      </c>
      <c r="F3927">
        <v>139</v>
      </c>
      <c r="G3927">
        <v>5</v>
      </c>
      <c r="H3927">
        <v>999</v>
      </c>
      <c r="I3927">
        <v>0</v>
      </c>
      <c r="J3927">
        <v>0</v>
      </c>
      <c r="K3927">
        <v>-3.53666317846944</v>
      </c>
      <c r="L3927">
        <f t="shared" si="244"/>
        <v>2.911030107915985E-2</v>
      </c>
      <c r="M3927">
        <f t="shared" si="245"/>
        <v>1.0291103010791598</v>
      </c>
      <c r="N3927">
        <f t="shared" si="246"/>
        <v>2.8286862009479261E-2</v>
      </c>
      <c r="O3927">
        <f t="shared" si="247"/>
        <v>0</v>
      </c>
    </row>
    <row r="3928" spans="1:15" x14ac:dyDescent="0.25">
      <c r="A3928">
        <v>15542</v>
      </c>
      <c r="B3928" t="s">
        <v>20</v>
      </c>
      <c r="C3928" t="s">
        <v>19</v>
      </c>
      <c r="D3928" t="s">
        <v>17</v>
      </c>
      <c r="E3928" t="s">
        <v>13</v>
      </c>
      <c r="F3928">
        <v>180</v>
      </c>
      <c r="G3928">
        <v>2</v>
      </c>
      <c r="H3928">
        <v>999</v>
      </c>
      <c r="I3928">
        <v>0</v>
      </c>
      <c r="J3928">
        <v>0</v>
      </c>
      <c r="K3928">
        <v>-3.132831215335</v>
      </c>
      <c r="L3928">
        <f t="shared" si="244"/>
        <v>4.3594197805643706E-2</v>
      </c>
      <c r="M3928">
        <f t="shared" si="245"/>
        <v>1.0435941978056438</v>
      </c>
      <c r="N3928">
        <f t="shared" si="246"/>
        <v>4.1773131641886126E-2</v>
      </c>
      <c r="O3928">
        <f t="shared" si="247"/>
        <v>0</v>
      </c>
    </row>
    <row r="3929" spans="1:15" x14ac:dyDescent="0.25">
      <c r="A3929">
        <v>15545</v>
      </c>
      <c r="B3929" t="s">
        <v>20</v>
      </c>
      <c r="C3929" t="s">
        <v>19</v>
      </c>
      <c r="D3929" t="s">
        <v>17</v>
      </c>
      <c r="E3929" t="s">
        <v>13</v>
      </c>
      <c r="F3929">
        <v>440</v>
      </c>
      <c r="G3929">
        <v>4</v>
      </c>
      <c r="H3929">
        <v>999</v>
      </c>
      <c r="I3929">
        <v>0</v>
      </c>
      <c r="J3929">
        <v>0</v>
      </c>
      <c r="K3929">
        <v>-2.2004986085513201</v>
      </c>
      <c r="L3929">
        <f t="shared" si="244"/>
        <v>0.11074792473118586</v>
      </c>
      <c r="M3929">
        <f t="shared" si="245"/>
        <v>1.1107479247311858</v>
      </c>
      <c r="N3929">
        <f t="shared" si="246"/>
        <v>9.9705722842550595E-2</v>
      </c>
      <c r="O3929">
        <f t="shared" si="247"/>
        <v>0</v>
      </c>
    </row>
    <row r="3930" spans="1:15" x14ac:dyDescent="0.25">
      <c r="A3930">
        <v>15547</v>
      </c>
      <c r="B3930" t="s">
        <v>20</v>
      </c>
      <c r="C3930" t="s">
        <v>19</v>
      </c>
      <c r="D3930" t="s">
        <v>17</v>
      </c>
      <c r="E3930" t="s">
        <v>13</v>
      </c>
      <c r="F3930">
        <v>112</v>
      </c>
      <c r="G3930">
        <v>2</v>
      </c>
      <c r="H3930">
        <v>999</v>
      </c>
      <c r="I3930">
        <v>0</v>
      </c>
      <c r="J3930">
        <v>0</v>
      </c>
      <c r="K3930">
        <v>-3.4171896825857702</v>
      </c>
      <c r="L3930">
        <f t="shared" si="244"/>
        <v>3.2804496565195421E-2</v>
      </c>
      <c r="M3930">
        <f t="shared" si="245"/>
        <v>1.0328044965651955</v>
      </c>
      <c r="N3930">
        <f t="shared" si="246"/>
        <v>3.1762542353653132E-2</v>
      </c>
      <c r="O3930">
        <f t="shared" si="247"/>
        <v>0</v>
      </c>
    </row>
    <row r="3931" spans="1:15" x14ac:dyDescent="0.25">
      <c r="A3931">
        <v>15548</v>
      </c>
      <c r="B3931" t="s">
        <v>20</v>
      </c>
      <c r="C3931" t="s">
        <v>19</v>
      </c>
      <c r="D3931" t="s">
        <v>17</v>
      </c>
      <c r="E3931" t="s">
        <v>13</v>
      </c>
      <c r="F3931">
        <v>300</v>
      </c>
      <c r="G3931">
        <v>3</v>
      </c>
      <c r="H3931">
        <v>999</v>
      </c>
      <c r="I3931">
        <v>0</v>
      </c>
      <c r="J3931">
        <v>0</v>
      </c>
      <c r="K3931">
        <v>-2.70848233359769</v>
      </c>
      <c r="L3931">
        <f t="shared" si="244"/>
        <v>6.6637864057354598E-2</v>
      </c>
      <c r="M3931">
        <f t="shared" si="245"/>
        <v>1.0666378640573546</v>
      </c>
      <c r="N3931">
        <f t="shared" si="246"/>
        <v>6.2474684523079513E-2</v>
      </c>
      <c r="O3931">
        <f t="shared" si="247"/>
        <v>0</v>
      </c>
    </row>
    <row r="3932" spans="1:15" x14ac:dyDescent="0.25">
      <c r="A3932">
        <v>15557</v>
      </c>
      <c r="B3932" t="s">
        <v>20</v>
      </c>
      <c r="C3932" t="s">
        <v>19</v>
      </c>
      <c r="D3932" t="s">
        <v>17</v>
      </c>
      <c r="E3932" t="s">
        <v>13</v>
      </c>
      <c r="F3932">
        <v>453</v>
      </c>
      <c r="G3932">
        <v>3</v>
      </c>
      <c r="H3932">
        <v>999</v>
      </c>
      <c r="I3932">
        <v>0</v>
      </c>
      <c r="J3932">
        <v>0</v>
      </c>
      <c r="K3932">
        <v>-2.06867578228348</v>
      </c>
      <c r="L3932">
        <f t="shared" si="244"/>
        <v>0.12635298983829765</v>
      </c>
      <c r="M3932">
        <f t="shared" si="245"/>
        <v>1.1263529898382976</v>
      </c>
      <c r="N3932">
        <f t="shared" si="246"/>
        <v>0.11217885598762183</v>
      </c>
      <c r="O3932">
        <f t="shared" si="247"/>
        <v>0</v>
      </c>
    </row>
    <row r="3933" spans="1:15" x14ac:dyDescent="0.25">
      <c r="A3933">
        <v>15558</v>
      </c>
      <c r="B3933" t="s">
        <v>20</v>
      </c>
      <c r="C3933" t="s">
        <v>19</v>
      </c>
      <c r="D3933" t="s">
        <v>17</v>
      </c>
      <c r="E3933" t="s">
        <v>13</v>
      </c>
      <c r="F3933">
        <v>126</v>
      </c>
      <c r="G3933">
        <v>2</v>
      </c>
      <c r="H3933">
        <v>999</v>
      </c>
      <c r="I3933">
        <v>0</v>
      </c>
      <c r="J3933">
        <v>0</v>
      </c>
      <c r="K3933">
        <v>-3.3586452922694301</v>
      </c>
      <c r="L3933">
        <f t="shared" si="244"/>
        <v>3.4782346956599729E-2</v>
      </c>
      <c r="M3933">
        <f t="shared" si="245"/>
        <v>1.0347823469565998</v>
      </c>
      <c r="N3933">
        <f t="shared" si="246"/>
        <v>3.3613200939210212E-2</v>
      </c>
      <c r="O3933">
        <f t="shared" si="247"/>
        <v>0</v>
      </c>
    </row>
    <row r="3934" spans="1:15" x14ac:dyDescent="0.25">
      <c r="A3934">
        <v>15574</v>
      </c>
      <c r="B3934" t="s">
        <v>20</v>
      </c>
      <c r="C3934" t="s">
        <v>19</v>
      </c>
      <c r="D3934" t="s">
        <v>17</v>
      </c>
      <c r="E3934" t="s">
        <v>13</v>
      </c>
      <c r="F3934">
        <v>35</v>
      </c>
      <c r="G3934">
        <v>3</v>
      </c>
      <c r="H3934">
        <v>999</v>
      </c>
      <c r="I3934">
        <v>0</v>
      </c>
      <c r="J3934">
        <v>0</v>
      </c>
      <c r="K3934">
        <v>-3.81664400744256</v>
      </c>
      <c r="L3934">
        <f t="shared" si="244"/>
        <v>2.2001514052084302E-2</v>
      </c>
      <c r="M3934">
        <f t="shared" si="245"/>
        <v>1.0220015140520844</v>
      </c>
      <c r="N3934">
        <f t="shared" si="246"/>
        <v>2.1527868353982727E-2</v>
      </c>
      <c r="O3934">
        <f t="shared" si="247"/>
        <v>0</v>
      </c>
    </row>
    <row r="3935" spans="1:15" x14ac:dyDescent="0.25">
      <c r="A3935">
        <v>15581</v>
      </c>
      <c r="B3935" t="s">
        <v>10</v>
      </c>
      <c r="C3935" t="s">
        <v>19</v>
      </c>
      <c r="D3935" t="s">
        <v>17</v>
      </c>
      <c r="E3935" t="s">
        <v>13</v>
      </c>
      <c r="F3935">
        <v>470</v>
      </c>
      <c r="G3935">
        <v>24</v>
      </c>
      <c r="H3935">
        <v>999</v>
      </c>
      <c r="I3935">
        <v>0</v>
      </c>
      <c r="J3935">
        <v>0</v>
      </c>
      <c r="K3935">
        <v>-4.8175472058390501</v>
      </c>
      <c r="L3935">
        <f t="shared" si="244"/>
        <v>8.0865975930429369E-3</v>
      </c>
      <c r="M3935">
        <f t="shared" si="245"/>
        <v>1.0080865975930429</v>
      </c>
      <c r="N3935">
        <f t="shared" si="246"/>
        <v>8.0217290978283964E-3</v>
      </c>
      <c r="O3935">
        <f t="shared" si="247"/>
        <v>0</v>
      </c>
    </row>
    <row r="3936" spans="1:15" x14ac:dyDescent="0.25">
      <c r="A3936">
        <v>15582</v>
      </c>
      <c r="B3936" t="s">
        <v>20</v>
      </c>
      <c r="C3936" t="s">
        <v>19</v>
      </c>
      <c r="D3936" t="s">
        <v>17</v>
      </c>
      <c r="E3936" t="s">
        <v>13</v>
      </c>
      <c r="F3936">
        <v>913</v>
      </c>
      <c r="G3936">
        <v>4</v>
      </c>
      <c r="H3936">
        <v>999</v>
      </c>
      <c r="I3936">
        <v>0</v>
      </c>
      <c r="J3936">
        <v>1</v>
      </c>
      <c r="K3936">
        <v>-0.22253456429235499</v>
      </c>
      <c r="L3936">
        <f t="shared" si="244"/>
        <v>0.8004873379936791</v>
      </c>
      <c r="M3936">
        <f t="shared" si="245"/>
        <v>1.8004873379936792</v>
      </c>
      <c r="N3936">
        <f t="shared" si="246"/>
        <v>0.44459481669317313</v>
      </c>
      <c r="O3936">
        <f t="shared" si="247"/>
        <v>0</v>
      </c>
    </row>
    <row r="3937" spans="1:15" x14ac:dyDescent="0.25">
      <c r="A3937">
        <v>15584</v>
      </c>
      <c r="B3937" t="s">
        <v>20</v>
      </c>
      <c r="C3937" t="s">
        <v>19</v>
      </c>
      <c r="D3937" t="s">
        <v>17</v>
      </c>
      <c r="E3937" t="s">
        <v>13</v>
      </c>
      <c r="F3937">
        <v>197</v>
      </c>
      <c r="G3937">
        <v>3</v>
      </c>
      <c r="H3937">
        <v>999</v>
      </c>
      <c r="I3937">
        <v>0</v>
      </c>
      <c r="J3937">
        <v>0</v>
      </c>
      <c r="K3937">
        <v>-3.1392017766392799</v>
      </c>
      <c r="L3937">
        <f t="shared" si="244"/>
        <v>4.3317361035083525E-2</v>
      </c>
      <c r="M3937">
        <f t="shared" si="245"/>
        <v>1.0433173610350834</v>
      </c>
      <c r="N3937">
        <f t="shared" si="246"/>
        <v>4.1518873022594036E-2</v>
      </c>
      <c r="O3937">
        <f t="shared" si="247"/>
        <v>0</v>
      </c>
    </row>
    <row r="3938" spans="1:15" x14ac:dyDescent="0.25">
      <c r="A3938">
        <v>15592</v>
      </c>
      <c r="B3938" t="s">
        <v>20</v>
      </c>
      <c r="C3938" t="s">
        <v>19</v>
      </c>
      <c r="D3938" t="s">
        <v>17</v>
      </c>
      <c r="E3938" t="s">
        <v>13</v>
      </c>
      <c r="F3938">
        <v>580</v>
      </c>
      <c r="G3938">
        <v>7</v>
      </c>
      <c r="H3938">
        <v>999</v>
      </c>
      <c r="I3938">
        <v>0</v>
      </c>
      <c r="J3938">
        <v>0</v>
      </c>
      <c r="K3938">
        <v>-1.84743523973888</v>
      </c>
      <c r="L3938">
        <f t="shared" si="244"/>
        <v>0.15764095954443016</v>
      </c>
      <c r="M3938">
        <f t="shared" si="245"/>
        <v>1.1576409595444301</v>
      </c>
      <c r="N3938">
        <f t="shared" si="246"/>
        <v>0.13617431056211685</v>
      </c>
      <c r="O3938">
        <f t="shared" si="247"/>
        <v>0</v>
      </c>
    </row>
    <row r="3939" spans="1:15" x14ac:dyDescent="0.25">
      <c r="A3939">
        <v>15593</v>
      </c>
      <c r="B3939" t="s">
        <v>20</v>
      </c>
      <c r="C3939" t="s">
        <v>19</v>
      </c>
      <c r="D3939" t="s">
        <v>12</v>
      </c>
      <c r="E3939" t="s">
        <v>13</v>
      </c>
      <c r="F3939">
        <v>82</v>
      </c>
      <c r="G3939">
        <v>4</v>
      </c>
      <c r="H3939">
        <v>999</v>
      </c>
      <c r="I3939">
        <v>0</v>
      </c>
      <c r="J3939">
        <v>0</v>
      </c>
      <c r="K3939">
        <v>-3.8741476159711499</v>
      </c>
      <c r="L3939">
        <f t="shared" si="244"/>
        <v>2.0772036081595953E-2</v>
      </c>
      <c r="M3939">
        <f t="shared" si="245"/>
        <v>1.0207720360815959</v>
      </c>
      <c r="N3939">
        <f t="shared" si="246"/>
        <v>2.0349338880141041E-2</v>
      </c>
      <c r="O3939">
        <f t="shared" si="247"/>
        <v>0</v>
      </c>
    </row>
    <row r="3940" spans="1:15" x14ac:dyDescent="0.25">
      <c r="A3940">
        <v>15594</v>
      </c>
      <c r="B3940" t="s">
        <v>10</v>
      </c>
      <c r="C3940" t="s">
        <v>19</v>
      </c>
      <c r="D3940" t="s">
        <v>12</v>
      </c>
      <c r="E3940" t="s">
        <v>13</v>
      </c>
      <c r="F3940">
        <v>179</v>
      </c>
      <c r="G3940">
        <v>2</v>
      </c>
      <c r="H3940">
        <v>999</v>
      </c>
      <c r="I3940">
        <v>0</v>
      </c>
      <c r="J3940">
        <v>0</v>
      </c>
      <c r="K3940">
        <v>-4.5068955696003803</v>
      </c>
      <c r="L3940">
        <f t="shared" si="244"/>
        <v>1.1032657183576475E-2</v>
      </c>
      <c r="M3940">
        <f t="shared" si="245"/>
        <v>1.0110326571835764</v>
      </c>
      <c r="N3940">
        <f t="shared" si="246"/>
        <v>1.0912265894862425E-2</v>
      </c>
      <c r="O3940">
        <f t="shared" si="247"/>
        <v>0</v>
      </c>
    </row>
    <row r="3941" spans="1:15" x14ac:dyDescent="0.25">
      <c r="A3941">
        <v>15603</v>
      </c>
      <c r="B3941" t="s">
        <v>20</v>
      </c>
      <c r="C3941" t="s">
        <v>19</v>
      </c>
      <c r="D3941" t="s">
        <v>12</v>
      </c>
      <c r="E3941" t="s">
        <v>13</v>
      </c>
      <c r="F3941">
        <v>200</v>
      </c>
      <c r="G3941">
        <v>2</v>
      </c>
      <c r="H3941">
        <v>999</v>
      </c>
      <c r="I3941">
        <v>0</v>
      </c>
      <c r="J3941">
        <v>0</v>
      </c>
      <c r="K3941">
        <v>-3.22578168421385</v>
      </c>
      <c r="L3941">
        <f t="shared" si="244"/>
        <v>3.9724717252181532E-2</v>
      </c>
      <c r="M3941">
        <f t="shared" si="245"/>
        <v>1.0397247172521815</v>
      </c>
      <c r="N3941">
        <f t="shared" si="246"/>
        <v>3.8206956700199753E-2</v>
      </c>
      <c r="O3941">
        <f t="shared" si="247"/>
        <v>0</v>
      </c>
    </row>
    <row r="3942" spans="1:15" x14ac:dyDescent="0.25">
      <c r="A3942">
        <v>15605</v>
      </c>
      <c r="B3942" t="s">
        <v>20</v>
      </c>
      <c r="C3942" t="s">
        <v>19</v>
      </c>
      <c r="D3942" t="s">
        <v>12</v>
      </c>
      <c r="E3942" t="s">
        <v>13</v>
      </c>
      <c r="F3942">
        <v>239</v>
      </c>
      <c r="G3942">
        <v>2</v>
      </c>
      <c r="H3942">
        <v>999</v>
      </c>
      <c r="I3942">
        <v>0</v>
      </c>
      <c r="J3942">
        <v>0</v>
      </c>
      <c r="K3942">
        <v>-3.06269373976121</v>
      </c>
      <c r="L3942">
        <f t="shared" si="244"/>
        <v>4.6761561932459866E-2</v>
      </c>
      <c r="M3942">
        <f t="shared" si="245"/>
        <v>1.0467615619324599</v>
      </c>
      <c r="N3942">
        <f t="shared" si="246"/>
        <v>4.4672601319188536E-2</v>
      </c>
      <c r="O3942">
        <f t="shared" si="247"/>
        <v>0</v>
      </c>
    </row>
    <row r="3943" spans="1:15" x14ac:dyDescent="0.25">
      <c r="A3943">
        <v>15609</v>
      </c>
      <c r="B3943" t="s">
        <v>10</v>
      </c>
      <c r="C3943" t="s">
        <v>19</v>
      </c>
      <c r="D3943" t="s">
        <v>12</v>
      </c>
      <c r="E3943" t="s">
        <v>13</v>
      </c>
      <c r="F3943">
        <v>50</v>
      </c>
      <c r="G3943">
        <v>2</v>
      </c>
      <c r="H3943">
        <v>999</v>
      </c>
      <c r="I3943">
        <v>0</v>
      </c>
      <c r="J3943">
        <v>0</v>
      </c>
      <c r="K3943">
        <v>-5.04634030894373</v>
      </c>
      <c r="L3943">
        <f t="shared" si="244"/>
        <v>6.4328326001402772E-3</v>
      </c>
      <c r="M3943">
        <f t="shared" si="245"/>
        <v>1.0064328326001404</v>
      </c>
      <c r="N3943">
        <f t="shared" si="246"/>
        <v>6.3917157626117178E-3</v>
      </c>
      <c r="O3943">
        <f t="shared" si="247"/>
        <v>0</v>
      </c>
    </row>
    <row r="3944" spans="1:15" x14ac:dyDescent="0.25">
      <c r="A3944">
        <v>15613</v>
      </c>
      <c r="B3944" t="s">
        <v>20</v>
      </c>
      <c r="C3944" t="s">
        <v>19</v>
      </c>
      <c r="D3944" t="s">
        <v>12</v>
      </c>
      <c r="E3944" t="s">
        <v>13</v>
      </c>
      <c r="F3944">
        <v>93</v>
      </c>
      <c r="G3944">
        <v>4</v>
      </c>
      <c r="H3944">
        <v>999</v>
      </c>
      <c r="I3944">
        <v>0</v>
      </c>
      <c r="J3944">
        <v>0</v>
      </c>
      <c r="K3944">
        <v>-3.8281484521511802</v>
      </c>
      <c r="L3944">
        <f t="shared" si="244"/>
        <v>2.1749849257716114E-2</v>
      </c>
      <c r="M3944">
        <f t="shared" si="245"/>
        <v>1.0217498492577162</v>
      </c>
      <c r="N3944">
        <f t="shared" si="246"/>
        <v>2.1286863192117922E-2</v>
      </c>
      <c r="O3944">
        <f t="shared" si="247"/>
        <v>0</v>
      </c>
    </row>
    <row r="3945" spans="1:15" x14ac:dyDescent="0.25">
      <c r="A3945">
        <v>15614</v>
      </c>
      <c r="B3945" t="s">
        <v>20</v>
      </c>
      <c r="C3945" t="s">
        <v>19</v>
      </c>
      <c r="D3945" t="s">
        <v>12</v>
      </c>
      <c r="E3945" t="s">
        <v>13</v>
      </c>
      <c r="F3945">
        <v>999</v>
      </c>
      <c r="G3945">
        <v>2</v>
      </c>
      <c r="H3945">
        <v>999</v>
      </c>
      <c r="I3945">
        <v>0</v>
      </c>
      <c r="J3945">
        <v>1</v>
      </c>
      <c r="K3945">
        <v>0.115430305982583</v>
      </c>
      <c r="L3945">
        <f t="shared" si="244"/>
        <v>1.1223562903035855</v>
      </c>
      <c r="M3945">
        <f t="shared" si="245"/>
        <v>2.1223562903035855</v>
      </c>
      <c r="N3945">
        <f t="shared" si="246"/>
        <v>0.52882557722814849</v>
      </c>
      <c r="O3945">
        <f t="shared" si="247"/>
        <v>1</v>
      </c>
    </row>
    <row r="3946" spans="1:15" x14ac:dyDescent="0.25">
      <c r="A3946">
        <v>15615</v>
      </c>
      <c r="B3946" t="s">
        <v>20</v>
      </c>
      <c r="C3946" t="s">
        <v>19</v>
      </c>
      <c r="D3946" t="s">
        <v>12</v>
      </c>
      <c r="E3946" t="s">
        <v>13</v>
      </c>
      <c r="F3946">
        <v>114</v>
      </c>
      <c r="G3946">
        <v>2</v>
      </c>
      <c r="H3946">
        <v>999</v>
      </c>
      <c r="I3946">
        <v>0</v>
      </c>
      <c r="J3946">
        <v>0</v>
      </c>
      <c r="K3946">
        <v>-3.58541151044275</v>
      </c>
      <c r="L3946">
        <f t="shared" si="244"/>
        <v>2.7725256049956813E-2</v>
      </c>
      <c r="M3946">
        <f t="shared" si="245"/>
        <v>1.0277252560499568</v>
      </c>
      <c r="N3946">
        <f t="shared" si="246"/>
        <v>2.6977303405501901E-2</v>
      </c>
      <c r="O3946">
        <f t="shared" si="247"/>
        <v>0</v>
      </c>
    </row>
    <row r="3947" spans="1:15" x14ac:dyDescent="0.25">
      <c r="A3947">
        <v>15621</v>
      </c>
      <c r="B3947" t="s">
        <v>20</v>
      </c>
      <c r="C3947" t="s">
        <v>19</v>
      </c>
      <c r="D3947" t="s">
        <v>12</v>
      </c>
      <c r="E3947" t="s">
        <v>13</v>
      </c>
      <c r="F3947">
        <v>54</v>
      </c>
      <c r="G3947">
        <v>3</v>
      </c>
      <c r="H3947">
        <v>999</v>
      </c>
      <c r="I3947">
        <v>0</v>
      </c>
      <c r="J3947">
        <v>0</v>
      </c>
      <c r="K3947">
        <v>-3.9137762184868601</v>
      </c>
      <c r="L3947">
        <f t="shared" si="244"/>
        <v>1.9964966458430718E-2</v>
      </c>
      <c r="M3947">
        <f t="shared" si="245"/>
        <v>1.0199649664584307</v>
      </c>
      <c r="N3947">
        <f t="shared" si="246"/>
        <v>1.957416883420417E-2</v>
      </c>
      <c r="O3947">
        <f t="shared" si="247"/>
        <v>0</v>
      </c>
    </row>
    <row r="3948" spans="1:15" x14ac:dyDescent="0.25">
      <c r="A3948">
        <v>15624</v>
      </c>
      <c r="B3948" t="s">
        <v>20</v>
      </c>
      <c r="C3948" t="s">
        <v>19</v>
      </c>
      <c r="D3948" t="s">
        <v>12</v>
      </c>
      <c r="E3948" t="s">
        <v>13</v>
      </c>
      <c r="F3948">
        <v>72</v>
      </c>
      <c r="G3948">
        <v>2</v>
      </c>
      <c r="H3948">
        <v>999</v>
      </c>
      <c r="I3948">
        <v>0</v>
      </c>
      <c r="J3948">
        <v>0</v>
      </c>
      <c r="K3948">
        <v>-3.7610446813917502</v>
      </c>
      <c r="L3948">
        <f t="shared" si="244"/>
        <v>2.325942898563603E-2</v>
      </c>
      <c r="M3948">
        <f t="shared" si="245"/>
        <v>1.023259428985636</v>
      </c>
      <c r="N3948">
        <f t="shared" si="246"/>
        <v>2.27307252948485E-2</v>
      </c>
      <c r="O3948">
        <f t="shared" si="247"/>
        <v>0</v>
      </c>
    </row>
    <row r="3949" spans="1:15" x14ac:dyDescent="0.25">
      <c r="A3949">
        <v>15626</v>
      </c>
      <c r="B3949" t="s">
        <v>10</v>
      </c>
      <c r="C3949" t="s">
        <v>19</v>
      </c>
      <c r="D3949" t="s">
        <v>12</v>
      </c>
      <c r="E3949" t="s">
        <v>13</v>
      </c>
      <c r="F3949">
        <v>110</v>
      </c>
      <c r="G3949">
        <v>7</v>
      </c>
      <c r="H3949">
        <v>999</v>
      </c>
      <c r="I3949">
        <v>0</v>
      </c>
      <c r="J3949">
        <v>0</v>
      </c>
      <c r="K3949">
        <v>-5.1827366696014101</v>
      </c>
      <c r="L3949">
        <f t="shared" si="244"/>
        <v>5.612625476205676E-3</v>
      </c>
      <c r="M3949">
        <f t="shared" si="245"/>
        <v>1.0056126254762057</v>
      </c>
      <c r="N3949">
        <f t="shared" si="246"/>
        <v>5.5812997311443157E-3</v>
      </c>
      <c r="O3949">
        <f t="shared" si="247"/>
        <v>0</v>
      </c>
    </row>
    <row r="3950" spans="1:15" x14ac:dyDescent="0.25">
      <c r="A3950">
        <v>15630</v>
      </c>
      <c r="B3950" t="s">
        <v>10</v>
      </c>
      <c r="C3950" t="s">
        <v>19</v>
      </c>
      <c r="D3950" t="s">
        <v>12</v>
      </c>
      <c r="E3950" t="s">
        <v>13</v>
      </c>
      <c r="F3950">
        <v>1425</v>
      </c>
      <c r="G3950">
        <v>2</v>
      </c>
      <c r="H3950">
        <v>999</v>
      </c>
      <c r="I3950">
        <v>0</v>
      </c>
      <c r="J3950">
        <v>0</v>
      </c>
      <c r="K3950">
        <v>0.70355516855325995</v>
      </c>
      <c r="L3950">
        <f t="shared" si="244"/>
        <v>2.02092467899993</v>
      </c>
      <c r="M3950">
        <f t="shared" si="245"/>
        <v>3.02092467899993</v>
      </c>
      <c r="N3950">
        <f t="shared" si="246"/>
        <v>0.66897552694658791</v>
      </c>
      <c r="O3950">
        <f t="shared" si="247"/>
        <v>1</v>
      </c>
    </row>
    <row r="3951" spans="1:15" x14ac:dyDescent="0.25">
      <c r="A3951">
        <v>15638</v>
      </c>
      <c r="B3951" t="s">
        <v>20</v>
      </c>
      <c r="C3951" t="s">
        <v>19</v>
      </c>
      <c r="D3951" t="s">
        <v>12</v>
      </c>
      <c r="E3951" t="s">
        <v>13</v>
      </c>
      <c r="F3951">
        <v>145</v>
      </c>
      <c r="G3951">
        <v>3</v>
      </c>
      <c r="H3951">
        <v>999</v>
      </c>
      <c r="I3951">
        <v>0</v>
      </c>
      <c r="J3951">
        <v>0</v>
      </c>
      <c r="K3951">
        <v>-3.5332376814306898</v>
      </c>
      <c r="L3951">
        <f t="shared" si="244"/>
        <v>2.9210189315057498E-2</v>
      </c>
      <c r="M3951">
        <f t="shared" si="245"/>
        <v>1.0292101893150576</v>
      </c>
      <c r="N3951">
        <f t="shared" si="246"/>
        <v>2.8381169967328992E-2</v>
      </c>
      <c r="O3951">
        <f t="shared" si="247"/>
        <v>0</v>
      </c>
    </row>
    <row r="3952" spans="1:15" x14ac:dyDescent="0.25">
      <c r="A3952">
        <v>15639</v>
      </c>
      <c r="B3952" t="s">
        <v>10</v>
      </c>
      <c r="C3952" t="s">
        <v>19</v>
      </c>
      <c r="D3952" t="s">
        <v>12</v>
      </c>
      <c r="E3952" t="s">
        <v>13</v>
      </c>
      <c r="F3952">
        <v>90</v>
      </c>
      <c r="G3952">
        <v>3</v>
      </c>
      <c r="H3952">
        <v>999</v>
      </c>
      <c r="I3952">
        <v>0</v>
      </c>
      <c r="J3952">
        <v>0</v>
      </c>
      <c r="K3952">
        <v>-4.9565308004426001</v>
      </c>
      <c r="L3952">
        <f t="shared" si="244"/>
        <v>7.0372993290674342E-3</v>
      </c>
      <c r="M3952">
        <f t="shared" si="245"/>
        <v>1.0070372993290675</v>
      </c>
      <c r="N3952">
        <f t="shared" si="246"/>
        <v>6.9881218240436501E-3</v>
      </c>
      <c r="O3952">
        <f t="shared" si="247"/>
        <v>0</v>
      </c>
    </row>
    <row r="3953" spans="1:15" x14ac:dyDescent="0.25">
      <c r="A3953">
        <v>15644</v>
      </c>
      <c r="B3953" t="s">
        <v>20</v>
      </c>
      <c r="C3953" t="s">
        <v>19</v>
      </c>
      <c r="D3953" t="s">
        <v>12</v>
      </c>
      <c r="E3953" t="s">
        <v>13</v>
      </c>
      <c r="F3953">
        <v>478</v>
      </c>
      <c r="G3953">
        <v>11</v>
      </c>
      <c r="H3953">
        <v>999</v>
      </c>
      <c r="I3953">
        <v>0</v>
      </c>
      <c r="J3953">
        <v>0</v>
      </c>
      <c r="K3953">
        <v>-2.7603989652707699</v>
      </c>
      <c r="L3953">
        <f t="shared" si="244"/>
        <v>6.3266522178649212E-2</v>
      </c>
      <c r="M3953">
        <f t="shared" si="245"/>
        <v>1.0632665221786493</v>
      </c>
      <c r="N3953">
        <f t="shared" si="246"/>
        <v>5.9502035340128219E-2</v>
      </c>
      <c r="O3953">
        <f t="shared" si="247"/>
        <v>0</v>
      </c>
    </row>
    <row r="3954" spans="1:15" x14ac:dyDescent="0.25">
      <c r="A3954">
        <v>15647</v>
      </c>
      <c r="B3954" t="s">
        <v>20</v>
      </c>
      <c r="C3954" t="s">
        <v>19</v>
      </c>
      <c r="D3954" t="s">
        <v>12</v>
      </c>
      <c r="E3954" t="s">
        <v>13</v>
      </c>
      <c r="F3954">
        <v>203</v>
      </c>
      <c r="G3954">
        <v>2</v>
      </c>
      <c r="H3954">
        <v>999</v>
      </c>
      <c r="I3954">
        <v>0</v>
      </c>
      <c r="J3954">
        <v>0</v>
      </c>
      <c r="K3954">
        <v>-3.2132364577174899</v>
      </c>
      <c r="L3954">
        <f t="shared" si="244"/>
        <v>4.0226211932591599E-2</v>
      </c>
      <c r="M3954">
        <f t="shared" si="245"/>
        <v>1.0402262119325916</v>
      </c>
      <c r="N3954">
        <f t="shared" si="246"/>
        <v>3.8670638627589522E-2</v>
      </c>
      <c r="O3954">
        <f t="shared" si="247"/>
        <v>0</v>
      </c>
    </row>
    <row r="3955" spans="1:15" x14ac:dyDescent="0.25">
      <c r="A3955">
        <v>15648</v>
      </c>
      <c r="B3955" t="s">
        <v>20</v>
      </c>
      <c r="C3955" t="s">
        <v>19</v>
      </c>
      <c r="D3955" t="s">
        <v>12</v>
      </c>
      <c r="E3955" t="s">
        <v>13</v>
      </c>
      <c r="F3955">
        <v>84</v>
      </c>
      <c r="G3955">
        <v>1</v>
      </c>
      <c r="H3955">
        <v>999</v>
      </c>
      <c r="I3955">
        <v>0</v>
      </c>
      <c r="J3955">
        <v>0</v>
      </c>
      <c r="K3955">
        <v>-3.6334035972893601</v>
      </c>
      <c r="L3955">
        <f t="shared" si="244"/>
        <v>2.6426087409444628E-2</v>
      </c>
      <c r="M3955">
        <f t="shared" si="245"/>
        <v>1.0264260874094446</v>
      </c>
      <c r="N3955">
        <f t="shared" si="246"/>
        <v>2.5745728536713603E-2</v>
      </c>
      <c r="O3955">
        <f t="shared" si="247"/>
        <v>0</v>
      </c>
    </row>
    <row r="3956" spans="1:15" x14ac:dyDescent="0.25">
      <c r="A3956">
        <v>15649</v>
      </c>
      <c r="B3956" t="s">
        <v>20</v>
      </c>
      <c r="C3956" t="s">
        <v>19</v>
      </c>
      <c r="D3956" t="s">
        <v>12</v>
      </c>
      <c r="E3956" t="s">
        <v>13</v>
      </c>
      <c r="F3956">
        <v>118</v>
      </c>
      <c r="G3956">
        <v>3</v>
      </c>
      <c r="H3956">
        <v>999</v>
      </c>
      <c r="I3956">
        <v>0</v>
      </c>
      <c r="J3956">
        <v>0</v>
      </c>
      <c r="K3956">
        <v>-3.6461447198979098</v>
      </c>
      <c r="L3956">
        <f t="shared" si="244"/>
        <v>2.6091525264302539E-2</v>
      </c>
      <c r="M3956">
        <f t="shared" si="245"/>
        <v>1.0260915252643026</v>
      </c>
      <c r="N3956">
        <f t="shared" si="246"/>
        <v>2.5428068180937208E-2</v>
      </c>
      <c r="O3956">
        <f t="shared" si="247"/>
        <v>0</v>
      </c>
    </row>
    <row r="3957" spans="1:15" x14ac:dyDescent="0.25">
      <c r="A3957">
        <v>15662</v>
      </c>
      <c r="B3957" t="s">
        <v>20</v>
      </c>
      <c r="C3957" t="s">
        <v>19</v>
      </c>
      <c r="D3957" t="s">
        <v>12</v>
      </c>
      <c r="E3957" t="s">
        <v>13</v>
      </c>
      <c r="F3957">
        <v>317</v>
      </c>
      <c r="G3957">
        <v>3</v>
      </c>
      <c r="H3957">
        <v>999</v>
      </c>
      <c r="I3957">
        <v>0</v>
      </c>
      <c r="J3957">
        <v>0</v>
      </c>
      <c r="K3957">
        <v>-2.81397802897289</v>
      </c>
      <c r="L3957">
        <f t="shared" si="244"/>
        <v>5.9965970920697595E-2</v>
      </c>
      <c r="M3957">
        <f t="shared" si="245"/>
        <v>1.0599659709206977</v>
      </c>
      <c r="N3957">
        <f t="shared" si="246"/>
        <v>5.6573486853177479E-2</v>
      </c>
      <c r="O3957">
        <f t="shared" si="247"/>
        <v>0</v>
      </c>
    </row>
    <row r="3958" spans="1:15" x14ac:dyDescent="0.25">
      <c r="A3958">
        <v>15669</v>
      </c>
      <c r="B3958" t="s">
        <v>20</v>
      </c>
      <c r="C3958" t="s">
        <v>19</v>
      </c>
      <c r="D3958" t="s">
        <v>12</v>
      </c>
      <c r="E3958" t="s">
        <v>13</v>
      </c>
      <c r="F3958">
        <v>130</v>
      </c>
      <c r="G3958">
        <v>1</v>
      </c>
      <c r="H3958">
        <v>999</v>
      </c>
      <c r="I3958">
        <v>0</v>
      </c>
      <c r="J3958">
        <v>0</v>
      </c>
      <c r="K3958">
        <v>-3.4410434576785498</v>
      </c>
      <c r="L3958">
        <f t="shared" si="244"/>
        <v>3.2031244635752805E-2</v>
      </c>
      <c r="M3958">
        <f t="shared" si="245"/>
        <v>1.0320312446357529</v>
      </c>
      <c r="N3958">
        <f t="shared" si="246"/>
        <v>3.1037088074846002E-2</v>
      </c>
      <c r="O3958">
        <f t="shared" si="247"/>
        <v>0</v>
      </c>
    </row>
    <row r="3959" spans="1:15" x14ac:dyDescent="0.25">
      <c r="A3959">
        <v>15672</v>
      </c>
      <c r="B3959" t="s">
        <v>20</v>
      </c>
      <c r="C3959" t="s">
        <v>19</v>
      </c>
      <c r="D3959" t="s">
        <v>12</v>
      </c>
      <c r="E3959" t="s">
        <v>13</v>
      </c>
      <c r="F3959">
        <v>554</v>
      </c>
      <c r="G3959">
        <v>2</v>
      </c>
      <c r="H3959">
        <v>999</v>
      </c>
      <c r="I3959">
        <v>0</v>
      </c>
      <c r="J3959">
        <v>0</v>
      </c>
      <c r="K3959">
        <v>-1.7454449576437201</v>
      </c>
      <c r="L3959">
        <f t="shared" si="244"/>
        <v>0.17456729663021403</v>
      </c>
      <c r="M3959">
        <f t="shared" si="245"/>
        <v>1.1745672966302141</v>
      </c>
      <c r="N3959">
        <f t="shared" si="246"/>
        <v>0.14862264353097565</v>
      </c>
      <c r="O3959">
        <f t="shared" si="247"/>
        <v>0</v>
      </c>
    </row>
    <row r="3960" spans="1:15" x14ac:dyDescent="0.25">
      <c r="A3960">
        <v>15673</v>
      </c>
      <c r="B3960" t="s">
        <v>20</v>
      </c>
      <c r="C3960" t="s">
        <v>19</v>
      </c>
      <c r="D3960" t="s">
        <v>12</v>
      </c>
      <c r="E3960" t="s">
        <v>13</v>
      </c>
      <c r="F3960">
        <v>184</v>
      </c>
      <c r="G3960">
        <v>1</v>
      </c>
      <c r="H3960">
        <v>999</v>
      </c>
      <c r="I3960">
        <v>0</v>
      </c>
      <c r="J3960">
        <v>0</v>
      </c>
      <c r="K3960">
        <v>-3.2152293807441201</v>
      </c>
      <c r="L3960">
        <f t="shared" si="244"/>
        <v>4.0146124019587399E-2</v>
      </c>
      <c r="M3960">
        <f t="shared" si="245"/>
        <v>1.0401461240195875</v>
      </c>
      <c r="N3960">
        <f t="shared" si="246"/>
        <v>3.8596619352331871E-2</v>
      </c>
      <c r="O3960">
        <f t="shared" si="247"/>
        <v>0</v>
      </c>
    </row>
    <row r="3961" spans="1:15" x14ac:dyDescent="0.25">
      <c r="A3961">
        <v>15677</v>
      </c>
      <c r="B3961" t="s">
        <v>20</v>
      </c>
      <c r="C3961" t="s">
        <v>19</v>
      </c>
      <c r="D3961" t="s">
        <v>12</v>
      </c>
      <c r="E3961" t="s">
        <v>13</v>
      </c>
      <c r="F3961">
        <v>405</v>
      </c>
      <c r="G3961">
        <v>1</v>
      </c>
      <c r="H3961">
        <v>999</v>
      </c>
      <c r="I3961">
        <v>0</v>
      </c>
      <c r="J3961">
        <v>0</v>
      </c>
      <c r="K3961">
        <v>-2.2910643621791502</v>
      </c>
      <c r="L3961">
        <f t="shared" si="244"/>
        <v>0.10115873500223307</v>
      </c>
      <c r="M3961">
        <f t="shared" si="245"/>
        <v>1.1011587350022332</v>
      </c>
      <c r="N3961">
        <f t="shared" si="246"/>
        <v>9.1865715438408546E-2</v>
      </c>
      <c r="O3961">
        <f t="shared" si="247"/>
        <v>0</v>
      </c>
    </row>
    <row r="3962" spans="1:15" x14ac:dyDescent="0.25">
      <c r="A3962">
        <v>15680</v>
      </c>
      <c r="B3962" t="s">
        <v>20</v>
      </c>
      <c r="C3962" t="s">
        <v>19</v>
      </c>
      <c r="D3962" t="s">
        <v>12</v>
      </c>
      <c r="E3962" t="s">
        <v>13</v>
      </c>
      <c r="F3962">
        <v>93</v>
      </c>
      <c r="G3962">
        <v>1</v>
      </c>
      <c r="H3962">
        <v>999</v>
      </c>
      <c r="I3962">
        <v>0</v>
      </c>
      <c r="J3962">
        <v>0</v>
      </c>
      <c r="K3962">
        <v>-3.5957679178002899</v>
      </c>
      <c r="L3962">
        <f t="shared" si="244"/>
        <v>2.743960372327648E-2</v>
      </c>
      <c r="M3962">
        <f t="shared" si="245"/>
        <v>1.0274396037232765</v>
      </c>
      <c r="N3962">
        <f t="shared" si="246"/>
        <v>2.6706780256318476E-2</v>
      </c>
      <c r="O3962">
        <f t="shared" si="247"/>
        <v>0</v>
      </c>
    </row>
    <row r="3963" spans="1:15" x14ac:dyDescent="0.25">
      <c r="A3963">
        <v>15691</v>
      </c>
      <c r="B3963" t="s">
        <v>20</v>
      </c>
      <c r="C3963" t="s">
        <v>19</v>
      </c>
      <c r="D3963" t="s">
        <v>12</v>
      </c>
      <c r="E3963" t="s">
        <v>13</v>
      </c>
      <c r="F3963">
        <v>226</v>
      </c>
      <c r="G3963">
        <v>1</v>
      </c>
      <c r="H3963">
        <v>999</v>
      </c>
      <c r="I3963">
        <v>0</v>
      </c>
      <c r="J3963">
        <v>0</v>
      </c>
      <c r="K3963">
        <v>-3.0395962097951199</v>
      </c>
      <c r="L3963">
        <f t="shared" si="244"/>
        <v>4.7854208654208946E-2</v>
      </c>
      <c r="M3963">
        <f t="shared" si="245"/>
        <v>1.0478542086542089</v>
      </c>
      <c r="N3963">
        <f t="shared" si="246"/>
        <v>4.5668765997198761E-2</v>
      </c>
      <c r="O3963">
        <f t="shared" si="247"/>
        <v>0</v>
      </c>
    </row>
    <row r="3964" spans="1:15" x14ac:dyDescent="0.25">
      <c r="A3964">
        <v>15693</v>
      </c>
      <c r="B3964" t="s">
        <v>20</v>
      </c>
      <c r="C3964" t="s">
        <v>19</v>
      </c>
      <c r="D3964" t="s">
        <v>12</v>
      </c>
      <c r="E3964" t="s">
        <v>13</v>
      </c>
      <c r="F3964">
        <v>357</v>
      </c>
      <c r="G3964">
        <v>1</v>
      </c>
      <c r="H3964">
        <v>999</v>
      </c>
      <c r="I3964">
        <v>0</v>
      </c>
      <c r="J3964">
        <v>0</v>
      </c>
      <c r="K3964">
        <v>-2.4917879861208698</v>
      </c>
      <c r="L3964">
        <f t="shared" si="244"/>
        <v>8.2761857153906798E-2</v>
      </c>
      <c r="M3964">
        <f t="shared" si="245"/>
        <v>1.0827618571539068</v>
      </c>
      <c r="N3964">
        <f t="shared" si="246"/>
        <v>7.6435881636475855E-2</v>
      </c>
      <c r="O3964">
        <f t="shared" si="247"/>
        <v>0</v>
      </c>
    </row>
    <row r="3965" spans="1:15" x14ac:dyDescent="0.25">
      <c r="A3965">
        <v>15697</v>
      </c>
      <c r="B3965" t="s">
        <v>20</v>
      </c>
      <c r="C3965" t="s">
        <v>19</v>
      </c>
      <c r="D3965" t="s">
        <v>12</v>
      </c>
      <c r="E3965" t="s">
        <v>13</v>
      </c>
      <c r="F3965">
        <v>113</v>
      </c>
      <c r="G3965">
        <v>1</v>
      </c>
      <c r="H3965">
        <v>999</v>
      </c>
      <c r="I3965">
        <v>0</v>
      </c>
      <c r="J3965">
        <v>0</v>
      </c>
      <c r="K3965">
        <v>-3.5121330744912398</v>
      </c>
      <c r="L3965">
        <f t="shared" si="244"/>
        <v>2.9833210058620913E-2</v>
      </c>
      <c r="M3965">
        <f t="shared" si="245"/>
        <v>1.0298332100586209</v>
      </c>
      <c r="N3965">
        <f t="shared" si="246"/>
        <v>2.896897261346109E-2</v>
      </c>
      <c r="O3965">
        <f t="shared" si="247"/>
        <v>0</v>
      </c>
    </row>
    <row r="3966" spans="1:15" x14ac:dyDescent="0.25">
      <c r="A3966">
        <v>15699</v>
      </c>
      <c r="B3966" t="s">
        <v>20</v>
      </c>
      <c r="C3966" t="s">
        <v>19</v>
      </c>
      <c r="D3966" t="s">
        <v>12</v>
      </c>
      <c r="E3966" t="s">
        <v>13</v>
      </c>
      <c r="F3966">
        <v>193</v>
      </c>
      <c r="G3966">
        <v>1</v>
      </c>
      <c r="H3966">
        <v>999</v>
      </c>
      <c r="I3966">
        <v>0</v>
      </c>
      <c r="J3966">
        <v>0</v>
      </c>
      <c r="K3966">
        <v>-3.1775937012550499</v>
      </c>
      <c r="L3966">
        <f t="shared" si="244"/>
        <v>4.1685843123688539E-2</v>
      </c>
      <c r="M3966">
        <f t="shared" si="245"/>
        <v>1.0416858431236886</v>
      </c>
      <c r="N3966">
        <f t="shared" si="246"/>
        <v>4.0017672697447618E-2</v>
      </c>
      <c r="O3966">
        <f t="shared" si="247"/>
        <v>0</v>
      </c>
    </row>
    <row r="3967" spans="1:15" x14ac:dyDescent="0.25">
      <c r="A3967">
        <v>15701</v>
      </c>
      <c r="B3967" t="s">
        <v>20</v>
      </c>
      <c r="C3967" t="s">
        <v>19</v>
      </c>
      <c r="D3967" t="s">
        <v>12</v>
      </c>
      <c r="E3967" t="s">
        <v>13</v>
      </c>
      <c r="F3967">
        <v>108</v>
      </c>
      <c r="G3967">
        <v>1</v>
      </c>
      <c r="H3967">
        <v>999</v>
      </c>
      <c r="I3967">
        <v>0</v>
      </c>
      <c r="J3967">
        <v>0</v>
      </c>
      <c r="K3967">
        <v>-3.5330417853184999</v>
      </c>
      <c r="L3967">
        <f t="shared" si="244"/>
        <v>2.9215912038091946E-2</v>
      </c>
      <c r="M3967">
        <f t="shared" si="245"/>
        <v>1.0292159120380919</v>
      </c>
      <c r="N3967">
        <f t="shared" si="246"/>
        <v>2.8386572434774646E-2</v>
      </c>
      <c r="O3967">
        <f t="shared" si="247"/>
        <v>0</v>
      </c>
    </row>
    <row r="3968" spans="1:15" x14ac:dyDescent="0.25">
      <c r="A3968">
        <v>15704</v>
      </c>
      <c r="B3968" t="s">
        <v>20</v>
      </c>
      <c r="C3968" t="s">
        <v>19</v>
      </c>
      <c r="D3968" t="s">
        <v>12</v>
      </c>
      <c r="E3968" t="s">
        <v>13</v>
      </c>
      <c r="F3968">
        <v>225</v>
      </c>
      <c r="G3968">
        <v>3</v>
      </c>
      <c r="H3968">
        <v>999</v>
      </c>
      <c r="I3968">
        <v>0</v>
      </c>
      <c r="J3968">
        <v>0</v>
      </c>
      <c r="K3968">
        <v>-3.1986983081945</v>
      </c>
      <c r="L3968">
        <f t="shared" si="244"/>
        <v>4.0815298354018897E-2</v>
      </c>
      <c r="M3968">
        <f t="shared" si="245"/>
        <v>1.0408152983540189</v>
      </c>
      <c r="N3968">
        <f t="shared" si="246"/>
        <v>3.9214737157078315E-2</v>
      </c>
      <c r="O3968">
        <f t="shared" si="247"/>
        <v>0</v>
      </c>
    </row>
    <row r="3969" spans="1:15" x14ac:dyDescent="0.25">
      <c r="A3969">
        <v>15709</v>
      </c>
      <c r="B3969" t="s">
        <v>20</v>
      </c>
      <c r="C3969" t="s">
        <v>19</v>
      </c>
      <c r="D3969" t="s">
        <v>12</v>
      </c>
      <c r="E3969" t="s">
        <v>13</v>
      </c>
      <c r="F3969">
        <v>396</v>
      </c>
      <c r="G3969">
        <v>2</v>
      </c>
      <c r="H3969">
        <v>999</v>
      </c>
      <c r="I3969">
        <v>0</v>
      </c>
      <c r="J3969">
        <v>0</v>
      </c>
      <c r="K3969">
        <v>-2.4061602197851899</v>
      </c>
      <c r="L3969">
        <f t="shared" si="244"/>
        <v>9.0160828526009679E-2</v>
      </c>
      <c r="M3969">
        <f t="shared" si="245"/>
        <v>1.0901608285260096</v>
      </c>
      <c r="N3969">
        <f t="shared" si="246"/>
        <v>8.2704153521930154E-2</v>
      </c>
      <c r="O3969">
        <f t="shared" si="247"/>
        <v>0</v>
      </c>
    </row>
    <row r="3970" spans="1:15" x14ac:dyDescent="0.25">
      <c r="A3970">
        <v>15713</v>
      </c>
      <c r="B3970" t="s">
        <v>20</v>
      </c>
      <c r="C3970" t="s">
        <v>19</v>
      </c>
      <c r="D3970" t="s">
        <v>12</v>
      </c>
      <c r="E3970" t="s">
        <v>13</v>
      </c>
      <c r="F3970">
        <v>55</v>
      </c>
      <c r="G3970">
        <v>5</v>
      </c>
      <c r="H3970">
        <v>999</v>
      </c>
      <c r="I3970">
        <v>0</v>
      </c>
      <c r="J3970">
        <v>0</v>
      </c>
      <c r="K3970">
        <v>-4.0645148325553304</v>
      </c>
      <c r="L3970">
        <f t="shared" si="244"/>
        <v>1.7171318217554278E-2</v>
      </c>
      <c r="M3970">
        <f t="shared" si="245"/>
        <v>1.0171713182175544</v>
      </c>
      <c r="N3970">
        <f t="shared" si="246"/>
        <v>1.6881441611669244E-2</v>
      </c>
      <c r="O3970">
        <f t="shared" si="247"/>
        <v>0</v>
      </c>
    </row>
    <row r="3971" spans="1:15" x14ac:dyDescent="0.25">
      <c r="A3971">
        <v>15715</v>
      </c>
      <c r="B3971" t="s">
        <v>20</v>
      </c>
      <c r="C3971" t="s">
        <v>19</v>
      </c>
      <c r="D3971" t="s">
        <v>12</v>
      </c>
      <c r="E3971" t="s">
        <v>13</v>
      </c>
      <c r="F3971">
        <v>475</v>
      </c>
      <c r="G3971">
        <v>4</v>
      </c>
      <c r="H3971">
        <v>999</v>
      </c>
      <c r="I3971">
        <v>0</v>
      </c>
      <c r="J3971">
        <v>0</v>
      </c>
      <c r="K3971">
        <v>-2.2307229449483801</v>
      </c>
      <c r="L3971">
        <f t="shared" ref="L3971:L4034" si="248">EXP(K3971)</f>
        <v>0.10745072109348537</v>
      </c>
      <c r="M3971">
        <f t="shared" ref="M3971:M4034" si="249">1+L3971</f>
        <v>1.1074507210934854</v>
      </c>
      <c r="N3971">
        <f t="shared" ref="N3971:N4034" si="250">L3971/M3971</f>
        <v>9.7025284328127612E-2</v>
      </c>
      <c r="O3971">
        <f t="shared" ref="O3971:O4034" si="251">IF(N3971&gt;0.5,1,0)</f>
        <v>0</v>
      </c>
    </row>
    <row r="3972" spans="1:15" x14ac:dyDescent="0.25">
      <c r="A3972">
        <v>15718</v>
      </c>
      <c r="B3972" t="s">
        <v>20</v>
      </c>
      <c r="C3972" t="s">
        <v>19</v>
      </c>
      <c r="D3972" t="s">
        <v>12</v>
      </c>
      <c r="E3972" t="s">
        <v>13</v>
      </c>
      <c r="F3972">
        <v>101</v>
      </c>
      <c r="G3972">
        <v>1</v>
      </c>
      <c r="H3972">
        <v>999</v>
      </c>
      <c r="I3972">
        <v>0</v>
      </c>
      <c r="J3972">
        <v>0</v>
      </c>
      <c r="K3972">
        <v>-3.5623139804766701</v>
      </c>
      <c r="L3972">
        <f t="shared" si="248"/>
        <v>2.8373093908246928E-2</v>
      </c>
      <c r="M3972">
        <f t="shared" si="249"/>
        <v>1.0283730939082469</v>
      </c>
      <c r="N3972">
        <f t="shared" si="250"/>
        <v>2.7590272515218509E-2</v>
      </c>
      <c r="O3972">
        <f t="shared" si="251"/>
        <v>0</v>
      </c>
    </row>
    <row r="3973" spans="1:15" x14ac:dyDescent="0.25">
      <c r="A3973">
        <v>15721</v>
      </c>
      <c r="B3973" t="s">
        <v>20</v>
      </c>
      <c r="C3973" t="s">
        <v>19</v>
      </c>
      <c r="D3973" t="s">
        <v>12</v>
      </c>
      <c r="E3973" t="s">
        <v>13</v>
      </c>
      <c r="F3973">
        <v>105</v>
      </c>
      <c r="G3973">
        <v>2</v>
      </c>
      <c r="H3973">
        <v>999</v>
      </c>
      <c r="I3973">
        <v>0</v>
      </c>
      <c r="J3973">
        <v>0</v>
      </c>
      <c r="K3973">
        <v>-3.6230471899318202</v>
      </c>
      <c r="L3973">
        <f t="shared" si="248"/>
        <v>2.6701188807762649E-2</v>
      </c>
      <c r="M3973">
        <f t="shared" si="249"/>
        <v>1.0267011888077626</v>
      </c>
      <c r="N3973">
        <f t="shared" si="250"/>
        <v>2.6006776946239735E-2</v>
      </c>
      <c r="O3973">
        <f t="shared" si="251"/>
        <v>0</v>
      </c>
    </row>
    <row r="3974" spans="1:15" x14ac:dyDescent="0.25">
      <c r="A3974">
        <v>15727</v>
      </c>
      <c r="B3974" t="s">
        <v>20</v>
      </c>
      <c r="C3974" t="s">
        <v>19</v>
      </c>
      <c r="D3974" t="s">
        <v>12</v>
      </c>
      <c r="E3974" t="s">
        <v>13</v>
      </c>
      <c r="F3974">
        <v>103</v>
      </c>
      <c r="G3974">
        <v>3</v>
      </c>
      <c r="H3974">
        <v>999</v>
      </c>
      <c r="I3974">
        <v>0</v>
      </c>
      <c r="J3974">
        <v>0</v>
      </c>
      <c r="K3974">
        <v>-3.7088708523796901</v>
      </c>
      <c r="L3974">
        <f t="shared" si="248"/>
        <v>2.4505177618787854E-2</v>
      </c>
      <c r="M3974">
        <f t="shared" si="249"/>
        <v>1.0245051776187879</v>
      </c>
      <c r="N3974">
        <f t="shared" si="250"/>
        <v>2.3919037359815161E-2</v>
      </c>
      <c r="O3974">
        <f t="shared" si="251"/>
        <v>0</v>
      </c>
    </row>
    <row r="3975" spans="1:15" x14ac:dyDescent="0.25">
      <c r="A3975">
        <v>15733</v>
      </c>
      <c r="B3975" t="s">
        <v>20</v>
      </c>
      <c r="C3975" t="s">
        <v>19</v>
      </c>
      <c r="D3975" t="s">
        <v>12</v>
      </c>
      <c r="E3975" t="s">
        <v>13</v>
      </c>
      <c r="F3975">
        <v>99</v>
      </c>
      <c r="G3975">
        <v>1</v>
      </c>
      <c r="H3975">
        <v>999</v>
      </c>
      <c r="I3975">
        <v>0</v>
      </c>
      <c r="J3975">
        <v>0</v>
      </c>
      <c r="K3975">
        <v>-3.5706774648075701</v>
      </c>
      <c r="L3975">
        <f t="shared" si="248"/>
        <v>2.8136785540030886E-2</v>
      </c>
      <c r="M3975">
        <f t="shared" si="249"/>
        <v>1.028136785540031</v>
      </c>
      <c r="N3975">
        <f t="shared" si="250"/>
        <v>2.7366772530419657E-2</v>
      </c>
      <c r="O3975">
        <f t="shared" si="251"/>
        <v>0</v>
      </c>
    </row>
    <row r="3976" spans="1:15" x14ac:dyDescent="0.25">
      <c r="A3976">
        <v>15738</v>
      </c>
      <c r="B3976" t="s">
        <v>20</v>
      </c>
      <c r="C3976" t="s">
        <v>19</v>
      </c>
      <c r="D3976" t="s">
        <v>12</v>
      </c>
      <c r="E3976" t="s">
        <v>13</v>
      </c>
      <c r="F3976">
        <v>118</v>
      </c>
      <c r="G3976">
        <v>3</v>
      </c>
      <c r="H3976">
        <v>999</v>
      </c>
      <c r="I3976">
        <v>0</v>
      </c>
      <c r="J3976">
        <v>0</v>
      </c>
      <c r="K3976">
        <v>-3.6461447198979098</v>
      </c>
      <c r="L3976">
        <f t="shared" si="248"/>
        <v>2.6091525264302539E-2</v>
      </c>
      <c r="M3976">
        <f t="shared" si="249"/>
        <v>1.0260915252643026</v>
      </c>
      <c r="N3976">
        <f t="shared" si="250"/>
        <v>2.5428068180937208E-2</v>
      </c>
      <c r="O3976">
        <f t="shared" si="251"/>
        <v>0</v>
      </c>
    </row>
    <row r="3977" spans="1:15" x14ac:dyDescent="0.25">
      <c r="A3977">
        <v>15742</v>
      </c>
      <c r="B3977" t="s">
        <v>20</v>
      </c>
      <c r="C3977" t="s">
        <v>19</v>
      </c>
      <c r="D3977" t="s">
        <v>12</v>
      </c>
      <c r="E3977" t="s">
        <v>13</v>
      </c>
      <c r="F3977">
        <v>44</v>
      </c>
      <c r="G3977">
        <v>1</v>
      </c>
      <c r="H3977">
        <v>999</v>
      </c>
      <c r="I3977">
        <v>0</v>
      </c>
      <c r="J3977">
        <v>0</v>
      </c>
      <c r="K3977">
        <v>-3.8006732839074502</v>
      </c>
      <c r="L3977">
        <f t="shared" si="248"/>
        <v>2.2355715044800779E-2</v>
      </c>
      <c r="M3977">
        <f t="shared" si="249"/>
        <v>1.0223557150448008</v>
      </c>
      <c r="N3977">
        <f t="shared" si="250"/>
        <v>2.1866865627900488E-2</v>
      </c>
      <c r="O3977">
        <f t="shared" si="251"/>
        <v>0</v>
      </c>
    </row>
    <row r="3978" spans="1:15" x14ac:dyDescent="0.25">
      <c r="A3978">
        <v>15745</v>
      </c>
      <c r="B3978" t="s">
        <v>20</v>
      </c>
      <c r="C3978" t="s">
        <v>19</v>
      </c>
      <c r="D3978" t="s">
        <v>12</v>
      </c>
      <c r="E3978" t="s">
        <v>13</v>
      </c>
      <c r="F3978">
        <v>617</v>
      </c>
      <c r="G3978">
        <v>2</v>
      </c>
      <c r="H3978">
        <v>999</v>
      </c>
      <c r="I3978">
        <v>0</v>
      </c>
      <c r="J3978">
        <v>1</v>
      </c>
      <c r="K3978">
        <v>-1.48199520122022</v>
      </c>
      <c r="L3978">
        <f t="shared" si="248"/>
        <v>0.2271839581822257</v>
      </c>
      <c r="M3978">
        <f t="shared" si="249"/>
        <v>1.2271839581822257</v>
      </c>
      <c r="N3978">
        <f t="shared" si="250"/>
        <v>0.18512624506495623</v>
      </c>
      <c r="O3978">
        <f t="shared" si="251"/>
        <v>0</v>
      </c>
    </row>
    <row r="3979" spans="1:15" x14ac:dyDescent="0.25">
      <c r="A3979">
        <v>15750</v>
      </c>
      <c r="B3979" t="s">
        <v>20</v>
      </c>
      <c r="C3979" t="s">
        <v>19</v>
      </c>
      <c r="D3979" t="s">
        <v>12</v>
      </c>
      <c r="E3979" t="s">
        <v>13</v>
      </c>
      <c r="F3979">
        <v>93</v>
      </c>
      <c r="G3979">
        <v>1</v>
      </c>
      <c r="H3979">
        <v>999</v>
      </c>
      <c r="I3979">
        <v>0</v>
      </c>
      <c r="J3979">
        <v>0</v>
      </c>
      <c r="K3979">
        <v>-3.5957679178002899</v>
      </c>
      <c r="L3979">
        <f t="shared" si="248"/>
        <v>2.743960372327648E-2</v>
      </c>
      <c r="M3979">
        <f t="shared" si="249"/>
        <v>1.0274396037232765</v>
      </c>
      <c r="N3979">
        <f t="shared" si="250"/>
        <v>2.6706780256318476E-2</v>
      </c>
      <c r="O3979">
        <f t="shared" si="251"/>
        <v>0</v>
      </c>
    </row>
    <row r="3980" spans="1:15" x14ac:dyDescent="0.25">
      <c r="A3980">
        <v>15752</v>
      </c>
      <c r="B3980" t="s">
        <v>20</v>
      </c>
      <c r="C3980" t="s">
        <v>19</v>
      </c>
      <c r="D3980" t="s">
        <v>12</v>
      </c>
      <c r="E3980" t="s">
        <v>13</v>
      </c>
      <c r="F3980">
        <v>369</v>
      </c>
      <c r="G3980">
        <v>1</v>
      </c>
      <c r="H3980">
        <v>999</v>
      </c>
      <c r="I3980">
        <v>0</v>
      </c>
      <c r="J3980">
        <v>0</v>
      </c>
      <c r="K3980">
        <v>-2.4416070801354399</v>
      </c>
      <c r="L3980">
        <f t="shared" si="248"/>
        <v>8.7020889484189221E-2</v>
      </c>
      <c r="M3980">
        <f t="shared" si="249"/>
        <v>1.0870208894841893</v>
      </c>
      <c r="N3980">
        <f t="shared" si="250"/>
        <v>8.0054477633343529E-2</v>
      </c>
      <c r="O3980">
        <f t="shared" si="251"/>
        <v>0</v>
      </c>
    </row>
    <row r="3981" spans="1:15" x14ac:dyDescent="0.25">
      <c r="A3981">
        <v>15759</v>
      </c>
      <c r="B3981" t="s">
        <v>20</v>
      </c>
      <c r="C3981" t="s">
        <v>19</v>
      </c>
      <c r="D3981" t="s">
        <v>12</v>
      </c>
      <c r="E3981" t="s">
        <v>13</v>
      </c>
      <c r="F3981">
        <v>221</v>
      </c>
      <c r="G3981">
        <v>8</v>
      </c>
      <c r="H3981">
        <v>999</v>
      </c>
      <c r="I3981">
        <v>0</v>
      </c>
      <c r="J3981">
        <v>0</v>
      </c>
      <c r="K3981">
        <v>-3.6027261674411299</v>
      </c>
      <c r="L3981">
        <f t="shared" si="248"/>
        <v>2.7249334847383375E-2</v>
      </c>
      <c r="M3981">
        <f t="shared" si="249"/>
        <v>1.0272493348473835</v>
      </c>
      <c r="N3981">
        <f t="shared" si="250"/>
        <v>2.6526505224198329E-2</v>
      </c>
      <c r="O3981">
        <f t="shared" si="251"/>
        <v>0</v>
      </c>
    </row>
    <row r="3982" spans="1:15" x14ac:dyDescent="0.25">
      <c r="A3982">
        <v>15765</v>
      </c>
      <c r="B3982" t="s">
        <v>20</v>
      </c>
      <c r="C3982" t="s">
        <v>19</v>
      </c>
      <c r="D3982" t="s">
        <v>12</v>
      </c>
      <c r="E3982" t="s">
        <v>13</v>
      </c>
      <c r="F3982">
        <v>101</v>
      </c>
      <c r="G3982">
        <v>1</v>
      </c>
      <c r="H3982">
        <v>999</v>
      </c>
      <c r="I3982">
        <v>0</v>
      </c>
      <c r="J3982">
        <v>0</v>
      </c>
      <c r="K3982">
        <v>-3.5623139804766701</v>
      </c>
      <c r="L3982">
        <f t="shared" si="248"/>
        <v>2.8373093908246928E-2</v>
      </c>
      <c r="M3982">
        <f t="shared" si="249"/>
        <v>1.0283730939082469</v>
      </c>
      <c r="N3982">
        <f t="shared" si="250"/>
        <v>2.7590272515218509E-2</v>
      </c>
      <c r="O3982">
        <f t="shared" si="251"/>
        <v>0</v>
      </c>
    </row>
    <row r="3983" spans="1:15" x14ac:dyDescent="0.25">
      <c r="A3983">
        <v>15767</v>
      </c>
      <c r="B3983" t="s">
        <v>20</v>
      </c>
      <c r="C3983" t="s">
        <v>19</v>
      </c>
      <c r="D3983" t="s">
        <v>12</v>
      </c>
      <c r="E3983" t="s">
        <v>13</v>
      </c>
      <c r="F3983">
        <v>149</v>
      </c>
      <c r="G3983">
        <v>1</v>
      </c>
      <c r="H3983">
        <v>999</v>
      </c>
      <c r="I3983">
        <v>0</v>
      </c>
      <c r="J3983">
        <v>0</v>
      </c>
      <c r="K3983">
        <v>-3.3615903565349599</v>
      </c>
      <c r="L3983">
        <f t="shared" si="248"/>
        <v>3.4680061402202471E-2</v>
      </c>
      <c r="M3983">
        <f t="shared" si="249"/>
        <v>1.0346800614022025</v>
      </c>
      <c r="N3983">
        <f t="shared" si="250"/>
        <v>3.3517666664228472E-2</v>
      </c>
      <c r="O3983">
        <f t="shared" si="251"/>
        <v>0</v>
      </c>
    </row>
    <row r="3984" spans="1:15" x14ac:dyDescent="0.25">
      <c r="A3984">
        <v>15768</v>
      </c>
      <c r="B3984" t="s">
        <v>20</v>
      </c>
      <c r="C3984" t="s">
        <v>19</v>
      </c>
      <c r="D3984" t="s">
        <v>12</v>
      </c>
      <c r="E3984" t="s">
        <v>13</v>
      </c>
      <c r="F3984">
        <v>72</v>
      </c>
      <c r="G3984">
        <v>4</v>
      </c>
      <c r="H3984">
        <v>999</v>
      </c>
      <c r="I3984">
        <v>0</v>
      </c>
      <c r="J3984">
        <v>0</v>
      </c>
      <c r="K3984">
        <v>-3.9159650376256798</v>
      </c>
      <c r="L3984">
        <f t="shared" si="248"/>
        <v>1.9921314548236618E-2</v>
      </c>
      <c r="M3984">
        <f t="shared" si="249"/>
        <v>1.0199213145482366</v>
      </c>
      <c r="N3984">
        <f t="shared" si="250"/>
        <v>1.9532207302737421E-2</v>
      </c>
      <c r="O3984">
        <f t="shared" si="251"/>
        <v>0</v>
      </c>
    </row>
    <row r="3985" spans="1:15" x14ac:dyDescent="0.25">
      <c r="A3985">
        <v>15771</v>
      </c>
      <c r="B3985" t="s">
        <v>20</v>
      </c>
      <c r="C3985" t="s">
        <v>19</v>
      </c>
      <c r="D3985" t="s">
        <v>12</v>
      </c>
      <c r="E3985" t="s">
        <v>13</v>
      </c>
      <c r="F3985">
        <v>521</v>
      </c>
      <c r="G3985">
        <v>1</v>
      </c>
      <c r="H3985">
        <v>999</v>
      </c>
      <c r="I3985">
        <v>0</v>
      </c>
      <c r="J3985">
        <v>0</v>
      </c>
      <c r="K3985">
        <v>-1.80598227098668</v>
      </c>
      <c r="L3985">
        <f t="shared" si="248"/>
        <v>0.16431297741154255</v>
      </c>
      <c r="M3985">
        <f t="shared" si="249"/>
        <v>1.1643129774115426</v>
      </c>
      <c r="N3985">
        <f t="shared" si="250"/>
        <v>0.14112440606548685</v>
      </c>
      <c r="O3985">
        <f t="shared" si="251"/>
        <v>0</v>
      </c>
    </row>
    <row r="3986" spans="1:15" x14ac:dyDescent="0.25">
      <c r="A3986">
        <v>15772</v>
      </c>
      <c r="B3986" t="s">
        <v>20</v>
      </c>
      <c r="C3986" t="s">
        <v>19</v>
      </c>
      <c r="D3986" t="s">
        <v>12</v>
      </c>
      <c r="E3986" t="s">
        <v>13</v>
      </c>
      <c r="F3986">
        <v>1017</v>
      </c>
      <c r="G3986">
        <v>6</v>
      </c>
      <c r="H3986">
        <v>999</v>
      </c>
      <c r="I3986">
        <v>0</v>
      </c>
      <c r="J3986">
        <v>1</v>
      </c>
      <c r="K3986">
        <v>-0.119139047507129</v>
      </c>
      <c r="L3986">
        <f t="shared" si="248"/>
        <v>0.8876843618825776</v>
      </c>
      <c r="M3986">
        <f t="shared" si="249"/>
        <v>1.8876843618825776</v>
      </c>
      <c r="N3986">
        <f t="shared" si="250"/>
        <v>0.47025041887685859</v>
      </c>
      <c r="O3986">
        <f t="shared" si="251"/>
        <v>0</v>
      </c>
    </row>
    <row r="3987" spans="1:15" x14ac:dyDescent="0.25">
      <c r="A3987">
        <v>15775</v>
      </c>
      <c r="B3987" t="s">
        <v>20</v>
      </c>
      <c r="C3987" t="s">
        <v>19</v>
      </c>
      <c r="D3987" t="s">
        <v>12</v>
      </c>
      <c r="E3987" t="s">
        <v>13</v>
      </c>
      <c r="F3987">
        <v>357</v>
      </c>
      <c r="G3987">
        <v>1</v>
      </c>
      <c r="H3987">
        <v>999</v>
      </c>
      <c r="I3987">
        <v>0</v>
      </c>
      <c r="J3987">
        <v>0</v>
      </c>
      <c r="K3987">
        <v>-2.4917879861208698</v>
      </c>
      <c r="L3987">
        <f t="shared" si="248"/>
        <v>8.2761857153906798E-2</v>
      </c>
      <c r="M3987">
        <f t="shared" si="249"/>
        <v>1.0827618571539068</v>
      </c>
      <c r="N3987">
        <f t="shared" si="250"/>
        <v>7.6435881636475855E-2</v>
      </c>
      <c r="O3987">
        <f t="shared" si="251"/>
        <v>0</v>
      </c>
    </row>
    <row r="3988" spans="1:15" x14ac:dyDescent="0.25">
      <c r="A3988">
        <v>15782</v>
      </c>
      <c r="B3988" t="s">
        <v>20</v>
      </c>
      <c r="C3988" t="s">
        <v>19</v>
      </c>
      <c r="D3988" t="s">
        <v>12</v>
      </c>
      <c r="E3988" t="s">
        <v>13</v>
      </c>
      <c r="F3988">
        <v>111</v>
      </c>
      <c r="G3988">
        <v>1</v>
      </c>
      <c r="H3988">
        <v>999</v>
      </c>
      <c r="I3988">
        <v>0</v>
      </c>
      <c r="J3988">
        <v>0</v>
      </c>
      <c r="K3988">
        <v>-3.52049655882215</v>
      </c>
      <c r="L3988">
        <f t="shared" si="248"/>
        <v>2.9584740955800982E-2</v>
      </c>
      <c r="M3988">
        <f t="shared" si="249"/>
        <v>1.029584740955801</v>
      </c>
      <c r="N3988">
        <f t="shared" si="250"/>
        <v>2.8734634245197135E-2</v>
      </c>
      <c r="O3988">
        <f t="shared" si="251"/>
        <v>0</v>
      </c>
    </row>
    <row r="3989" spans="1:15" x14ac:dyDescent="0.25">
      <c r="A3989">
        <v>15786</v>
      </c>
      <c r="B3989" t="s">
        <v>10</v>
      </c>
      <c r="C3989" t="s">
        <v>19</v>
      </c>
      <c r="D3989" t="s">
        <v>12</v>
      </c>
      <c r="E3989" t="s">
        <v>13</v>
      </c>
      <c r="F3989">
        <v>79</v>
      </c>
      <c r="G3989">
        <v>1</v>
      </c>
      <c r="H3989">
        <v>999</v>
      </c>
      <c r="I3989">
        <v>0</v>
      </c>
      <c r="J3989">
        <v>0</v>
      </c>
      <c r="K3989">
        <v>-4.8476096080286499</v>
      </c>
      <c r="L3989">
        <f t="shared" si="248"/>
        <v>7.8471128234716362E-3</v>
      </c>
      <c r="M3989">
        <f t="shared" si="249"/>
        <v>1.0078471128234716</v>
      </c>
      <c r="N3989">
        <f t="shared" si="250"/>
        <v>7.7860150846570803E-3</v>
      </c>
      <c r="O3989">
        <f t="shared" si="251"/>
        <v>0</v>
      </c>
    </row>
    <row r="3990" spans="1:15" x14ac:dyDescent="0.25">
      <c r="A3990">
        <v>15796</v>
      </c>
      <c r="B3990" t="s">
        <v>20</v>
      </c>
      <c r="C3990" t="s">
        <v>19</v>
      </c>
      <c r="D3990" t="s">
        <v>12</v>
      </c>
      <c r="E3990" t="s">
        <v>13</v>
      </c>
      <c r="F3990">
        <v>333</v>
      </c>
      <c r="G3990">
        <v>2</v>
      </c>
      <c r="H3990">
        <v>999</v>
      </c>
      <c r="I3990">
        <v>0</v>
      </c>
      <c r="J3990">
        <v>0</v>
      </c>
      <c r="K3990">
        <v>-2.6696099762086898</v>
      </c>
      <c r="L3990">
        <f t="shared" si="248"/>
        <v>6.9279240592776972E-2</v>
      </c>
      <c r="M3990">
        <f t="shared" si="249"/>
        <v>1.0692792405927769</v>
      </c>
      <c r="N3990">
        <f t="shared" si="250"/>
        <v>6.4790597219834364E-2</v>
      </c>
      <c r="O3990">
        <f t="shared" si="251"/>
        <v>0</v>
      </c>
    </row>
    <row r="3991" spans="1:15" x14ac:dyDescent="0.25">
      <c r="A3991">
        <v>15817</v>
      </c>
      <c r="B3991" t="s">
        <v>20</v>
      </c>
      <c r="C3991" t="s">
        <v>19</v>
      </c>
      <c r="D3991" t="s">
        <v>12</v>
      </c>
      <c r="E3991" t="s">
        <v>13</v>
      </c>
      <c r="F3991">
        <v>151</v>
      </c>
      <c r="G3991">
        <v>2</v>
      </c>
      <c r="H3991">
        <v>999</v>
      </c>
      <c r="I3991">
        <v>0</v>
      </c>
      <c r="J3991">
        <v>0</v>
      </c>
      <c r="K3991">
        <v>-3.4306870503210098</v>
      </c>
      <c r="L3991">
        <f t="shared" si="248"/>
        <v>3.2364696957037899E-2</v>
      </c>
      <c r="M3991">
        <f t="shared" si="249"/>
        <v>1.0323646969570379</v>
      </c>
      <c r="N3991">
        <f t="shared" si="250"/>
        <v>3.1350061710202749E-2</v>
      </c>
      <c r="O3991">
        <f t="shared" si="251"/>
        <v>0</v>
      </c>
    </row>
    <row r="3992" spans="1:15" x14ac:dyDescent="0.25">
      <c r="A3992">
        <v>15825</v>
      </c>
      <c r="B3992" t="s">
        <v>20</v>
      </c>
      <c r="C3992" t="s">
        <v>19</v>
      </c>
      <c r="D3992" t="s">
        <v>12</v>
      </c>
      <c r="E3992" t="s">
        <v>13</v>
      </c>
      <c r="F3992">
        <v>125</v>
      </c>
      <c r="G3992">
        <v>1</v>
      </c>
      <c r="H3992">
        <v>999</v>
      </c>
      <c r="I3992">
        <v>0</v>
      </c>
      <c r="J3992">
        <v>0</v>
      </c>
      <c r="K3992">
        <v>-3.4619521685058099</v>
      </c>
      <c r="L3992">
        <f t="shared" si="248"/>
        <v>3.1368465676670745E-2</v>
      </c>
      <c r="M3992">
        <f t="shared" si="249"/>
        <v>1.0313684656766708</v>
      </c>
      <c r="N3992">
        <f t="shared" si="250"/>
        <v>3.0414412230540904E-2</v>
      </c>
      <c r="O3992">
        <f t="shared" si="251"/>
        <v>0</v>
      </c>
    </row>
    <row r="3993" spans="1:15" x14ac:dyDescent="0.25">
      <c r="A3993">
        <v>15835</v>
      </c>
      <c r="B3993" t="s">
        <v>20</v>
      </c>
      <c r="C3993" t="s">
        <v>19</v>
      </c>
      <c r="D3993" t="s">
        <v>12</v>
      </c>
      <c r="E3993" t="s">
        <v>13</v>
      </c>
      <c r="F3993">
        <v>181</v>
      </c>
      <c r="G3993">
        <v>1</v>
      </c>
      <c r="H3993">
        <v>999</v>
      </c>
      <c r="I3993">
        <v>0</v>
      </c>
      <c r="J3993">
        <v>0</v>
      </c>
      <c r="K3993">
        <v>-3.2277746072404798</v>
      </c>
      <c r="L3993">
        <f t="shared" si="248"/>
        <v>3.9645627784231134E-2</v>
      </c>
      <c r="M3993">
        <f t="shared" si="249"/>
        <v>1.0396456277842312</v>
      </c>
      <c r="N3993">
        <f t="shared" si="250"/>
        <v>3.8133789749808113E-2</v>
      </c>
      <c r="O3993">
        <f t="shared" si="251"/>
        <v>0</v>
      </c>
    </row>
    <row r="3994" spans="1:15" x14ac:dyDescent="0.25">
      <c r="A3994">
        <v>15837</v>
      </c>
      <c r="B3994" t="s">
        <v>10</v>
      </c>
      <c r="C3994" t="s">
        <v>19</v>
      </c>
      <c r="D3994" t="s">
        <v>12</v>
      </c>
      <c r="E3994" t="s">
        <v>13</v>
      </c>
      <c r="F3994">
        <v>171</v>
      </c>
      <c r="G3994">
        <v>1</v>
      </c>
      <c r="H3994">
        <v>999</v>
      </c>
      <c r="I3994">
        <v>0</v>
      </c>
      <c r="J3994">
        <v>0</v>
      </c>
      <c r="K3994">
        <v>-4.4628893288070302</v>
      </c>
      <c r="L3994">
        <f t="shared" si="248"/>
        <v>1.1529004034277849E-2</v>
      </c>
      <c r="M3994">
        <f t="shared" si="249"/>
        <v>1.0115290040342779</v>
      </c>
      <c r="N3994">
        <f t="shared" si="250"/>
        <v>1.1397601045839277E-2</v>
      </c>
      <c r="O3994">
        <f t="shared" si="251"/>
        <v>0</v>
      </c>
    </row>
    <row r="3995" spans="1:15" x14ac:dyDescent="0.25">
      <c r="A3995">
        <v>15850</v>
      </c>
      <c r="B3995" t="s">
        <v>20</v>
      </c>
      <c r="C3995" t="s">
        <v>19</v>
      </c>
      <c r="D3995" t="s">
        <v>12</v>
      </c>
      <c r="E3995" t="s">
        <v>13</v>
      </c>
      <c r="F3995">
        <v>407</v>
      </c>
      <c r="G3995">
        <v>11</v>
      </c>
      <c r="H3995">
        <v>999</v>
      </c>
      <c r="I3995">
        <v>0</v>
      </c>
      <c r="J3995">
        <v>0</v>
      </c>
      <c r="K3995">
        <v>-3.0573026590178798</v>
      </c>
      <c r="L3995">
        <f t="shared" si="248"/>
        <v>4.7014338044518829E-2</v>
      </c>
      <c r="M3995">
        <f t="shared" si="249"/>
        <v>1.0470143380445189</v>
      </c>
      <c r="N3995">
        <f t="shared" si="250"/>
        <v>4.4903241852758451E-2</v>
      </c>
      <c r="O3995">
        <f t="shared" si="251"/>
        <v>0</v>
      </c>
    </row>
    <row r="3996" spans="1:15" x14ac:dyDescent="0.25">
      <c r="A3996">
        <v>15851</v>
      </c>
      <c r="B3996" t="s">
        <v>20</v>
      </c>
      <c r="C3996" t="s">
        <v>19</v>
      </c>
      <c r="D3996" t="s">
        <v>12</v>
      </c>
      <c r="E3996" t="s">
        <v>13</v>
      </c>
      <c r="F3996">
        <v>222</v>
      </c>
      <c r="G3996">
        <v>1</v>
      </c>
      <c r="H3996">
        <v>999</v>
      </c>
      <c r="I3996">
        <v>0</v>
      </c>
      <c r="J3996">
        <v>0</v>
      </c>
      <c r="K3996">
        <v>-3.05632317845693</v>
      </c>
      <c r="L3996">
        <f t="shared" si="248"/>
        <v>4.706041023444317E-2</v>
      </c>
      <c r="M3996">
        <f t="shared" si="249"/>
        <v>1.0470604102344432</v>
      </c>
      <c r="N3996">
        <f t="shared" si="250"/>
        <v>4.4945267507445971E-2</v>
      </c>
      <c r="O3996">
        <f t="shared" si="251"/>
        <v>0</v>
      </c>
    </row>
    <row r="3997" spans="1:15" x14ac:dyDescent="0.25">
      <c r="A3997">
        <v>15862</v>
      </c>
      <c r="B3997" t="s">
        <v>20</v>
      </c>
      <c r="C3997" t="s">
        <v>19</v>
      </c>
      <c r="D3997" t="s">
        <v>12</v>
      </c>
      <c r="E3997" t="s">
        <v>13</v>
      </c>
      <c r="F3997">
        <v>91</v>
      </c>
      <c r="G3997">
        <v>9</v>
      </c>
      <c r="H3997">
        <v>999</v>
      </c>
      <c r="I3997">
        <v>0</v>
      </c>
      <c r="J3997">
        <v>0</v>
      </c>
      <c r="K3997">
        <v>-4.2238128270669</v>
      </c>
      <c r="L3997">
        <f t="shared" si="248"/>
        <v>1.4642707821502643E-2</v>
      </c>
      <c r="M3997">
        <f t="shared" si="249"/>
        <v>1.0146427078215026</v>
      </c>
      <c r="N3997">
        <f t="shared" si="250"/>
        <v>1.4431393148176659E-2</v>
      </c>
      <c r="O3997">
        <f t="shared" si="251"/>
        <v>0</v>
      </c>
    </row>
    <row r="3998" spans="1:15" x14ac:dyDescent="0.25">
      <c r="A3998">
        <v>15867</v>
      </c>
      <c r="B3998" t="s">
        <v>20</v>
      </c>
      <c r="C3998" t="s">
        <v>19</v>
      </c>
      <c r="D3998" t="s">
        <v>12</v>
      </c>
      <c r="E3998" t="s">
        <v>13</v>
      </c>
      <c r="F3998">
        <v>857</v>
      </c>
      <c r="G3998">
        <v>4</v>
      </c>
      <c r="H3998">
        <v>999</v>
      </c>
      <c r="I3998">
        <v>0</v>
      </c>
      <c r="J3998">
        <v>1</v>
      </c>
      <c r="K3998">
        <v>-0.63329743774557901</v>
      </c>
      <c r="L3998">
        <f t="shared" si="248"/>
        <v>0.53083850498016605</v>
      </c>
      <c r="M3998">
        <f t="shared" si="249"/>
        <v>1.530838504980166</v>
      </c>
      <c r="N3998">
        <f t="shared" si="250"/>
        <v>0.34676323025141292</v>
      </c>
      <c r="O3998">
        <f t="shared" si="251"/>
        <v>0</v>
      </c>
    </row>
    <row r="3999" spans="1:15" x14ac:dyDescent="0.25">
      <c r="A3999">
        <v>15875</v>
      </c>
      <c r="B3999" t="s">
        <v>20</v>
      </c>
      <c r="C3999" t="s">
        <v>19</v>
      </c>
      <c r="D3999" t="s">
        <v>12</v>
      </c>
      <c r="E3999" t="s">
        <v>13</v>
      </c>
      <c r="F3999">
        <v>936</v>
      </c>
      <c r="G3999">
        <v>4</v>
      </c>
      <c r="H3999">
        <v>999</v>
      </c>
      <c r="I3999">
        <v>0</v>
      </c>
      <c r="J3999">
        <v>0</v>
      </c>
      <c r="K3999">
        <v>-0.30293980667484299</v>
      </c>
      <c r="L3999">
        <f t="shared" si="248"/>
        <v>0.73864355644413748</v>
      </c>
      <c r="M3999">
        <f t="shared" si="249"/>
        <v>1.7386435564441376</v>
      </c>
      <c r="N3999">
        <f t="shared" si="250"/>
        <v>0.42483898077119753</v>
      </c>
      <c r="O3999">
        <f t="shared" si="251"/>
        <v>0</v>
      </c>
    </row>
    <row r="4000" spans="1:15" x14ac:dyDescent="0.25">
      <c r="A4000">
        <v>15883</v>
      </c>
      <c r="B4000" t="s">
        <v>20</v>
      </c>
      <c r="C4000" t="s">
        <v>19</v>
      </c>
      <c r="D4000" t="s">
        <v>12</v>
      </c>
      <c r="E4000" t="s">
        <v>13</v>
      </c>
      <c r="F4000">
        <v>60</v>
      </c>
      <c r="G4000">
        <v>2</v>
      </c>
      <c r="H4000">
        <v>999</v>
      </c>
      <c r="I4000">
        <v>0</v>
      </c>
      <c r="J4000">
        <v>0</v>
      </c>
      <c r="K4000">
        <v>-3.8112255873771801</v>
      </c>
      <c r="L4000">
        <f t="shared" si="248"/>
        <v>2.2121051055682434E-2</v>
      </c>
      <c r="M4000">
        <f t="shared" si="249"/>
        <v>1.0221210510556824</v>
      </c>
      <c r="N4000">
        <f t="shared" si="250"/>
        <v>2.1642300618733012E-2</v>
      </c>
      <c r="O4000">
        <f t="shared" si="251"/>
        <v>0</v>
      </c>
    </row>
    <row r="4001" spans="1:15" x14ac:dyDescent="0.25">
      <c r="A4001">
        <v>15884</v>
      </c>
      <c r="B4001" t="s">
        <v>20</v>
      </c>
      <c r="C4001" t="s">
        <v>19</v>
      </c>
      <c r="D4001" t="s">
        <v>12</v>
      </c>
      <c r="E4001" t="s">
        <v>13</v>
      </c>
      <c r="F4001">
        <v>366</v>
      </c>
      <c r="G4001">
        <v>3</v>
      </c>
      <c r="H4001">
        <v>999</v>
      </c>
      <c r="I4001">
        <v>0</v>
      </c>
      <c r="J4001">
        <v>0</v>
      </c>
      <c r="K4001">
        <v>-2.6090726628657199</v>
      </c>
      <c r="L4001">
        <f t="shared" si="248"/>
        <v>7.3602766704085179E-2</v>
      </c>
      <c r="M4001">
        <f t="shared" si="249"/>
        <v>1.0736027667040853</v>
      </c>
      <c r="N4001">
        <f t="shared" si="250"/>
        <v>6.8556796784384727E-2</v>
      </c>
      <c r="O4001">
        <f t="shared" si="251"/>
        <v>0</v>
      </c>
    </row>
    <row r="4002" spans="1:15" x14ac:dyDescent="0.25">
      <c r="A4002">
        <v>15887</v>
      </c>
      <c r="B4002" t="s">
        <v>20</v>
      </c>
      <c r="C4002" t="s">
        <v>19</v>
      </c>
      <c r="D4002" t="s">
        <v>12</v>
      </c>
      <c r="E4002" t="s">
        <v>13</v>
      </c>
      <c r="F4002">
        <v>71</v>
      </c>
      <c r="G4002">
        <v>5</v>
      </c>
      <c r="H4002">
        <v>999</v>
      </c>
      <c r="I4002">
        <v>0</v>
      </c>
      <c r="J4002">
        <v>0</v>
      </c>
      <c r="K4002">
        <v>-3.99760695790809</v>
      </c>
      <c r="L4002">
        <f t="shared" si="248"/>
        <v>1.8359521469024333E-2</v>
      </c>
      <c r="M4002">
        <f t="shared" si="249"/>
        <v>1.0183595214690244</v>
      </c>
      <c r="N4002">
        <f t="shared" si="250"/>
        <v>1.8028526352402527E-2</v>
      </c>
      <c r="O4002">
        <f t="shared" si="251"/>
        <v>0</v>
      </c>
    </row>
    <row r="4003" spans="1:15" x14ac:dyDescent="0.25">
      <c r="A4003">
        <v>15892</v>
      </c>
      <c r="B4003" t="s">
        <v>20</v>
      </c>
      <c r="C4003" t="s">
        <v>19</v>
      </c>
      <c r="D4003" t="s">
        <v>12</v>
      </c>
      <c r="E4003" t="s">
        <v>13</v>
      </c>
      <c r="F4003">
        <v>577</v>
      </c>
      <c r="G4003">
        <v>2</v>
      </c>
      <c r="H4003">
        <v>999</v>
      </c>
      <c r="I4003">
        <v>0</v>
      </c>
      <c r="J4003">
        <v>1</v>
      </c>
      <c r="K4003">
        <v>-1.64926488783831</v>
      </c>
      <c r="L4003">
        <f t="shared" si="248"/>
        <v>0.19219113874786475</v>
      </c>
      <c r="M4003">
        <f t="shared" si="249"/>
        <v>1.1921911387478648</v>
      </c>
      <c r="N4003">
        <f t="shared" si="250"/>
        <v>0.16120832683735545</v>
      </c>
      <c r="O4003">
        <f t="shared" si="251"/>
        <v>0</v>
      </c>
    </row>
    <row r="4004" spans="1:15" x14ac:dyDescent="0.25">
      <c r="A4004">
        <v>15894</v>
      </c>
      <c r="B4004" t="s">
        <v>20</v>
      </c>
      <c r="C4004" t="s">
        <v>19</v>
      </c>
      <c r="D4004" t="s">
        <v>12</v>
      </c>
      <c r="E4004" t="s">
        <v>13</v>
      </c>
      <c r="F4004">
        <v>256</v>
      </c>
      <c r="G4004">
        <v>1</v>
      </c>
      <c r="H4004">
        <v>999</v>
      </c>
      <c r="I4004">
        <v>0</v>
      </c>
      <c r="J4004">
        <v>0</v>
      </c>
      <c r="K4004">
        <v>-2.91414394483155</v>
      </c>
      <c r="L4004">
        <f t="shared" si="248"/>
        <v>5.4250452540740964E-2</v>
      </c>
      <c r="M4004">
        <f t="shared" si="249"/>
        <v>1.054250452540741</v>
      </c>
      <c r="N4004">
        <f t="shared" si="250"/>
        <v>5.1458789901391556E-2</v>
      </c>
      <c r="O4004">
        <f t="shared" si="251"/>
        <v>0</v>
      </c>
    </row>
    <row r="4005" spans="1:15" x14ac:dyDescent="0.25">
      <c r="A4005">
        <v>15897</v>
      </c>
      <c r="B4005" t="s">
        <v>20</v>
      </c>
      <c r="C4005" t="s">
        <v>19</v>
      </c>
      <c r="D4005" t="s">
        <v>12</v>
      </c>
      <c r="E4005" t="s">
        <v>13</v>
      </c>
      <c r="F4005">
        <v>363</v>
      </c>
      <c r="G4005">
        <v>1</v>
      </c>
      <c r="H4005">
        <v>999</v>
      </c>
      <c r="I4005">
        <v>0</v>
      </c>
      <c r="J4005">
        <v>0</v>
      </c>
      <c r="K4005">
        <v>-2.46669753312815</v>
      </c>
      <c r="L4005">
        <f t="shared" si="248"/>
        <v>8.4864659457847644E-2</v>
      </c>
      <c r="M4005">
        <f t="shared" si="249"/>
        <v>1.0848646594578477</v>
      </c>
      <c r="N4005">
        <f t="shared" si="250"/>
        <v>7.8226033743469967E-2</v>
      </c>
      <c r="O4005">
        <f t="shared" si="251"/>
        <v>0</v>
      </c>
    </row>
    <row r="4006" spans="1:15" x14ac:dyDescent="0.25">
      <c r="A4006">
        <v>15899</v>
      </c>
      <c r="B4006" t="s">
        <v>20</v>
      </c>
      <c r="C4006" t="s">
        <v>19</v>
      </c>
      <c r="D4006" t="s">
        <v>12</v>
      </c>
      <c r="E4006" t="s">
        <v>13</v>
      </c>
      <c r="F4006">
        <v>168</v>
      </c>
      <c r="G4006">
        <v>1</v>
      </c>
      <c r="H4006">
        <v>999</v>
      </c>
      <c r="I4006">
        <v>0</v>
      </c>
      <c r="J4006">
        <v>0</v>
      </c>
      <c r="K4006">
        <v>-3.2821372553913601</v>
      </c>
      <c r="L4006">
        <f t="shared" si="248"/>
        <v>3.7547921491570831E-2</v>
      </c>
      <c r="M4006">
        <f t="shared" si="249"/>
        <v>1.0375479214915708</v>
      </c>
      <c r="N4006">
        <f t="shared" si="250"/>
        <v>3.6189096150462362E-2</v>
      </c>
      <c r="O4006">
        <f t="shared" si="251"/>
        <v>0</v>
      </c>
    </row>
    <row r="4007" spans="1:15" x14ac:dyDescent="0.25">
      <c r="A4007">
        <v>15900</v>
      </c>
      <c r="B4007" t="s">
        <v>20</v>
      </c>
      <c r="C4007" t="s">
        <v>19</v>
      </c>
      <c r="D4007" t="s">
        <v>12</v>
      </c>
      <c r="E4007" t="s">
        <v>13</v>
      </c>
      <c r="F4007">
        <v>306</v>
      </c>
      <c r="G4007">
        <v>1</v>
      </c>
      <c r="H4007">
        <v>999</v>
      </c>
      <c r="I4007">
        <v>0</v>
      </c>
      <c r="J4007">
        <v>0</v>
      </c>
      <c r="K4007">
        <v>-2.7050568365589398</v>
      </c>
      <c r="L4007">
        <f t="shared" si="248"/>
        <v>6.6866523275497899E-2</v>
      </c>
      <c r="M4007">
        <f t="shared" si="249"/>
        <v>1.0668665232754979</v>
      </c>
      <c r="N4007">
        <f t="shared" si="250"/>
        <v>6.2675622317029903E-2</v>
      </c>
      <c r="O4007">
        <f t="shared" si="251"/>
        <v>0</v>
      </c>
    </row>
    <row r="4008" spans="1:15" x14ac:dyDescent="0.25">
      <c r="A4008">
        <v>15901</v>
      </c>
      <c r="B4008" t="s">
        <v>20</v>
      </c>
      <c r="C4008" t="s">
        <v>19</v>
      </c>
      <c r="D4008" t="s">
        <v>12</v>
      </c>
      <c r="E4008" t="s">
        <v>13</v>
      </c>
      <c r="F4008">
        <v>354</v>
      </c>
      <c r="G4008">
        <v>1</v>
      </c>
      <c r="H4008">
        <v>999</v>
      </c>
      <c r="I4008">
        <v>0</v>
      </c>
      <c r="J4008">
        <v>0</v>
      </c>
      <c r="K4008">
        <v>-2.5043332126172202</v>
      </c>
      <c r="L4008">
        <f t="shared" si="248"/>
        <v>8.1730076404253796E-2</v>
      </c>
      <c r="M4008">
        <f t="shared" si="249"/>
        <v>1.0817300764042539</v>
      </c>
      <c r="N4008">
        <f t="shared" si="250"/>
        <v>7.5554963467346914E-2</v>
      </c>
      <c r="O4008">
        <f t="shared" si="251"/>
        <v>0</v>
      </c>
    </row>
    <row r="4009" spans="1:15" x14ac:dyDescent="0.25">
      <c r="A4009">
        <v>15905</v>
      </c>
      <c r="B4009" t="s">
        <v>20</v>
      </c>
      <c r="C4009" t="s">
        <v>19</v>
      </c>
      <c r="D4009" t="s">
        <v>12</v>
      </c>
      <c r="E4009" t="s">
        <v>13</v>
      </c>
      <c r="F4009">
        <v>930</v>
      </c>
      <c r="G4009">
        <v>1</v>
      </c>
      <c r="H4009">
        <v>999</v>
      </c>
      <c r="I4009">
        <v>0</v>
      </c>
      <c r="J4009">
        <v>0</v>
      </c>
      <c r="K4009">
        <v>-9.5649725316666601E-2</v>
      </c>
      <c r="L4009">
        <f t="shared" si="248"/>
        <v>0.90878228375155623</v>
      </c>
      <c r="M4009">
        <f t="shared" si="249"/>
        <v>1.9087822837515562</v>
      </c>
      <c r="N4009">
        <f t="shared" si="250"/>
        <v>0.47610578298401773</v>
      </c>
      <c r="O4009">
        <f t="shared" si="251"/>
        <v>0</v>
      </c>
    </row>
    <row r="4010" spans="1:15" x14ac:dyDescent="0.25">
      <c r="A4010">
        <v>15907</v>
      </c>
      <c r="B4010" t="s">
        <v>20</v>
      </c>
      <c r="C4010" t="s">
        <v>19</v>
      </c>
      <c r="D4010" t="s">
        <v>12</v>
      </c>
      <c r="E4010" t="s">
        <v>13</v>
      </c>
      <c r="F4010">
        <v>564</v>
      </c>
      <c r="G4010">
        <v>5</v>
      </c>
      <c r="H4010">
        <v>999</v>
      </c>
      <c r="I4010">
        <v>0</v>
      </c>
      <c r="J4010">
        <v>0</v>
      </c>
      <c r="K4010">
        <v>-1.9360080703400799</v>
      </c>
      <c r="L4010">
        <f t="shared" si="248"/>
        <v>0.14427875235949184</v>
      </c>
      <c r="M4010">
        <f t="shared" si="249"/>
        <v>1.1442787523594919</v>
      </c>
      <c r="N4010">
        <f t="shared" si="250"/>
        <v>0.12608706756285601</v>
      </c>
      <c r="O4010">
        <f t="shared" si="251"/>
        <v>0</v>
      </c>
    </row>
    <row r="4011" spans="1:15" x14ac:dyDescent="0.25">
      <c r="A4011">
        <v>15909</v>
      </c>
      <c r="B4011" t="s">
        <v>20</v>
      </c>
      <c r="C4011" t="s">
        <v>19</v>
      </c>
      <c r="D4011" t="s">
        <v>12</v>
      </c>
      <c r="E4011" t="s">
        <v>13</v>
      </c>
      <c r="F4011">
        <v>181</v>
      </c>
      <c r="G4011">
        <v>2</v>
      </c>
      <c r="H4011">
        <v>999</v>
      </c>
      <c r="I4011">
        <v>0</v>
      </c>
      <c r="J4011">
        <v>0</v>
      </c>
      <c r="K4011">
        <v>-3.30523478535744</v>
      </c>
      <c r="L4011">
        <f t="shared" si="248"/>
        <v>3.6690596410245295E-2</v>
      </c>
      <c r="M4011">
        <f t="shared" si="249"/>
        <v>1.0366905964102453</v>
      </c>
      <c r="N4011">
        <f t="shared" si="250"/>
        <v>3.5392041306532576E-2</v>
      </c>
      <c r="O4011">
        <f t="shared" si="251"/>
        <v>0</v>
      </c>
    </row>
    <row r="4012" spans="1:15" x14ac:dyDescent="0.25">
      <c r="A4012">
        <v>15910</v>
      </c>
      <c r="B4012" t="s">
        <v>20</v>
      </c>
      <c r="C4012" t="s">
        <v>19</v>
      </c>
      <c r="D4012" t="s">
        <v>12</v>
      </c>
      <c r="E4012" t="s">
        <v>13</v>
      </c>
      <c r="F4012">
        <v>418</v>
      </c>
      <c r="G4012">
        <v>5</v>
      </c>
      <c r="H4012">
        <v>999</v>
      </c>
      <c r="I4012">
        <v>0</v>
      </c>
      <c r="J4012">
        <v>0</v>
      </c>
      <c r="K4012">
        <v>-2.5465424264961301</v>
      </c>
      <c r="L4012">
        <f t="shared" si="248"/>
        <v>7.8352106364952906E-2</v>
      </c>
      <c r="M4012">
        <f t="shared" si="249"/>
        <v>1.0783521063649528</v>
      </c>
      <c r="N4012">
        <f t="shared" si="250"/>
        <v>7.2659111900909817E-2</v>
      </c>
      <c r="O4012">
        <f t="shared" si="251"/>
        <v>0</v>
      </c>
    </row>
    <row r="4013" spans="1:15" x14ac:dyDescent="0.25">
      <c r="A4013">
        <v>15916</v>
      </c>
      <c r="B4013" t="s">
        <v>20</v>
      </c>
      <c r="C4013" t="s">
        <v>19</v>
      </c>
      <c r="D4013" t="s">
        <v>12</v>
      </c>
      <c r="E4013" t="s">
        <v>13</v>
      </c>
      <c r="F4013">
        <v>274</v>
      </c>
      <c r="G4013">
        <v>3</v>
      </c>
      <c r="H4013">
        <v>999</v>
      </c>
      <c r="I4013">
        <v>0</v>
      </c>
      <c r="J4013">
        <v>0</v>
      </c>
      <c r="K4013">
        <v>-2.9937929420873401</v>
      </c>
      <c r="L4013">
        <f t="shared" si="248"/>
        <v>5.0097060659307448E-2</v>
      </c>
      <c r="M4013">
        <f t="shared" si="249"/>
        <v>1.0500970606593074</v>
      </c>
      <c r="N4013">
        <f t="shared" si="250"/>
        <v>4.7707076360973544E-2</v>
      </c>
      <c r="O4013">
        <f t="shared" si="251"/>
        <v>0</v>
      </c>
    </row>
    <row r="4014" spans="1:15" x14ac:dyDescent="0.25">
      <c r="A4014">
        <v>15918</v>
      </c>
      <c r="B4014" t="s">
        <v>20</v>
      </c>
      <c r="C4014" t="s">
        <v>19</v>
      </c>
      <c r="D4014" t="s">
        <v>12</v>
      </c>
      <c r="E4014" t="s">
        <v>13</v>
      </c>
      <c r="F4014">
        <v>564</v>
      </c>
      <c r="G4014">
        <v>2</v>
      </c>
      <c r="H4014">
        <v>999</v>
      </c>
      <c r="I4014">
        <v>0</v>
      </c>
      <c r="J4014">
        <v>0</v>
      </c>
      <c r="K4014">
        <v>-1.7036275359891899</v>
      </c>
      <c r="L4014">
        <f t="shared" si="248"/>
        <v>0.18202203351035612</v>
      </c>
      <c r="M4014">
        <f t="shared" si="249"/>
        <v>1.1820220335103562</v>
      </c>
      <c r="N4014">
        <f t="shared" si="250"/>
        <v>0.15399208166178516</v>
      </c>
      <c r="O4014">
        <f t="shared" si="251"/>
        <v>0</v>
      </c>
    </row>
    <row r="4015" spans="1:15" x14ac:dyDescent="0.25">
      <c r="A4015">
        <v>15920</v>
      </c>
      <c r="B4015" t="s">
        <v>20</v>
      </c>
      <c r="C4015" t="s">
        <v>19</v>
      </c>
      <c r="D4015" t="s">
        <v>12</v>
      </c>
      <c r="E4015" t="s">
        <v>13</v>
      </c>
      <c r="F4015">
        <v>250</v>
      </c>
      <c r="G4015">
        <v>2</v>
      </c>
      <c r="H4015">
        <v>999</v>
      </c>
      <c r="I4015">
        <v>0</v>
      </c>
      <c r="J4015">
        <v>0</v>
      </c>
      <c r="K4015">
        <v>-3.01669457594123</v>
      </c>
      <c r="L4015">
        <f t="shared" si="248"/>
        <v>4.8962793974129587E-2</v>
      </c>
      <c r="M4015">
        <f t="shared" si="249"/>
        <v>1.0489627939741295</v>
      </c>
      <c r="N4015">
        <f t="shared" si="250"/>
        <v>4.6677340946124302E-2</v>
      </c>
      <c r="O4015">
        <f t="shared" si="251"/>
        <v>0</v>
      </c>
    </row>
    <row r="4016" spans="1:15" x14ac:dyDescent="0.25">
      <c r="A4016">
        <v>15922</v>
      </c>
      <c r="B4016" t="s">
        <v>20</v>
      </c>
      <c r="C4016" t="s">
        <v>19</v>
      </c>
      <c r="D4016" t="s">
        <v>12</v>
      </c>
      <c r="E4016" t="s">
        <v>13</v>
      </c>
      <c r="F4016">
        <v>313</v>
      </c>
      <c r="G4016">
        <v>2</v>
      </c>
      <c r="H4016">
        <v>999</v>
      </c>
      <c r="I4016">
        <v>0</v>
      </c>
      <c r="J4016">
        <v>0</v>
      </c>
      <c r="K4016">
        <v>-2.7532448195177301</v>
      </c>
      <c r="L4016">
        <f t="shared" si="248"/>
        <v>6.3720763014773793E-2</v>
      </c>
      <c r="M4016">
        <f t="shared" si="249"/>
        <v>1.0637207630147738</v>
      </c>
      <c r="N4016">
        <f t="shared" si="250"/>
        <v>5.9903656326287941E-2</v>
      </c>
      <c r="O4016">
        <f t="shared" si="251"/>
        <v>0</v>
      </c>
    </row>
    <row r="4017" spans="1:15" x14ac:dyDescent="0.25">
      <c r="A4017">
        <v>15932</v>
      </c>
      <c r="B4017" t="s">
        <v>20</v>
      </c>
      <c r="C4017" t="s">
        <v>19</v>
      </c>
      <c r="D4017" t="s">
        <v>12</v>
      </c>
      <c r="E4017" t="s">
        <v>13</v>
      </c>
      <c r="F4017">
        <v>91</v>
      </c>
      <c r="G4017">
        <v>4</v>
      </c>
      <c r="H4017">
        <v>999</v>
      </c>
      <c r="I4017">
        <v>0</v>
      </c>
      <c r="J4017">
        <v>0</v>
      </c>
      <c r="K4017">
        <v>-3.8365119364820801</v>
      </c>
      <c r="L4017">
        <f t="shared" si="248"/>
        <v>2.1568703295853212E-2</v>
      </c>
      <c r="M4017">
        <f t="shared" si="249"/>
        <v>1.0215687032958531</v>
      </c>
      <c r="N4017">
        <f t="shared" si="250"/>
        <v>2.1113316438010309E-2</v>
      </c>
      <c r="O4017">
        <f t="shared" si="251"/>
        <v>0</v>
      </c>
    </row>
    <row r="4018" spans="1:15" x14ac:dyDescent="0.25">
      <c r="A4018">
        <v>15935</v>
      </c>
      <c r="B4018" t="s">
        <v>20</v>
      </c>
      <c r="C4018" t="s">
        <v>19</v>
      </c>
      <c r="D4018" t="s">
        <v>12</v>
      </c>
      <c r="E4018" t="s">
        <v>13</v>
      </c>
      <c r="F4018">
        <v>769</v>
      </c>
      <c r="G4018">
        <v>3</v>
      </c>
      <c r="H4018">
        <v>999</v>
      </c>
      <c r="I4018">
        <v>0</v>
      </c>
      <c r="J4018">
        <v>0</v>
      </c>
      <c r="K4018">
        <v>-0.92383057018842296</v>
      </c>
      <c r="L4018">
        <f t="shared" si="248"/>
        <v>0.39699540598487065</v>
      </c>
      <c r="M4018">
        <f t="shared" si="249"/>
        <v>1.3969954059848706</v>
      </c>
      <c r="N4018">
        <f t="shared" si="250"/>
        <v>0.28417803257197688</v>
      </c>
      <c r="O4018">
        <f t="shared" si="251"/>
        <v>0</v>
      </c>
    </row>
    <row r="4019" spans="1:15" x14ac:dyDescent="0.25">
      <c r="A4019">
        <v>15936</v>
      </c>
      <c r="B4019" t="s">
        <v>20</v>
      </c>
      <c r="C4019" t="s">
        <v>19</v>
      </c>
      <c r="D4019" t="s">
        <v>12</v>
      </c>
      <c r="E4019" t="s">
        <v>13</v>
      </c>
      <c r="F4019">
        <v>1360</v>
      </c>
      <c r="G4019">
        <v>3</v>
      </c>
      <c r="H4019">
        <v>999</v>
      </c>
      <c r="I4019">
        <v>0</v>
      </c>
      <c r="J4019">
        <v>1</v>
      </c>
      <c r="K4019">
        <v>1.5475790495939199</v>
      </c>
      <c r="L4019">
        <f t="shared" si="248"/>
        <v>4.7000777427691283</v>
      </c>
      <c r="M4019">
        <f t="shared" si="249"/>
        <v>5.7000777427691283</v>
      </c>
      <c r="N4019">
        <f t="shared" si="250"/>
        <v>0.82456379629759324</v>
      </c>
      <c r="O4019">
        <f t="shared" si="251"/>
        <v>1</v>
      </c>
    </row>
    <row r="4020" spans="1:15" x14ac:dyDescent="0.25">
      <c r="A4020">
        <v>15938</v>
      </c>
      <c r="B4020" t="s">
        <v>20</v>
      </c>
      <c r="C4020" t="s">
        <v>19</v>
      </c>
      <c r="D4020" t="s">
        <v>12</v>
      </c>
      <c r="E4020" t="s">
        <v>13</v>
      </c>
      <c r="F4020">
        <v>91</v>
      </c>
      <c r="G4020">
        <v>3</v>
      </c>
      <c r="H4020">
        <v>999</v>
      </c>
      <c r="I4020">
        <v>0</v>
      </c>
      <c r="J4020">
        <v>0</v>
      </c>
      <c r="K4020">
        <v>-3.75905175836512</v>
      </c>
      <c r="L4020">
        <f t="shared" si="248"/>
        <v>2.33058294581753E-2</v>
      </c>
      <c r="M4020">
        <f t="shared" si="249"/>
        <v>1.0233058294581754</v>
      </c>
      <c r="N4020">
        <f t="shared" si="250"/>
        <v>2.277503829966001E-2</v>
      </c>
      <c r="O4020">
        <f t="shared" si="251"/>
        <v>0</v>
      </c>
    </row>
    <row r="4021" spans="1:15" x14ac:dyDescent="0.25">
      <c r="A4021">
        <v>15939</v>
      </c>
      <c r="B4021" t="s">
        <v>20</v>
      </c>
      <c r="C4021" t="s">
        <v>19</v>
      </c>
      <c r="D4021" t="s">
        <v>12</v>
      </c>
      <c r="E4021" t="s">
        <v>13</v>
      </c>
      <c r="F4021">
        <v>1134</v>
      </c>
      <c r="G4021">
        <v>5</v>
      </c>
      <c r="H4021">
        <v>999</v>
      </c>
      <c r="I4021">
        <v>0</v>
      </c>
      <c r="J4021">
        <v>1</v>
      </c>
      <c r="K4021">
        <v>0.44758496396775999</v>
      </c>
      <c r="L4021">
        <f t="shared" si="248"/>
        <v>1.5645292248841396</v>
      </c>
      <c r="M4021">
        <f t="shared" si="249"/>
        <v>2.5645292248841396</v>
      </c>
      <c r="N4021">
        <f t="shared" si="250"/>
        <v>0.61006488430827766</v>
      </c>
      <c r="O4021">
        <f t="shared" si="251"/>
        <v>1</v>
      </c>
    </row>
    <row r="4022" spans="1:15" x14ac:dyDescent="0.25">
      <c r="A4022">
        <v>15940</v>
      </c>
      <c r="B4022" t="s">
        <v>20</v>
      </c>
      <c r="C4022" t="s">
        <v>19</v>
      </c>
      <c r="D4022" t="s">
        <v>12</v>
      </c>
      <c r="E4022" t="s">
        <v>13</v>
      </c>
      <c r="F4022">
        <v>173</v>
      </c>
      <c r="G4022">
        <v>2</v>
      </c>
      <c r="H4022">
        <v>999</v>
      </c>
      <c r="I4022">
        <v>0</v>
      </c>
      <c r="J4022">
        <v>0</v>
      </c>
      <c r="K4022">
        <v>-3.3386887226810602</v>
      </c>
      <c r="L4022">
        <f t="shared" si="248"/>
        <v>3.5483455879838734E-2</v>
      </c>
      <c r="M4022">
        <f t="shared" si="249"/>
        <v>1.0354834558798387</v>
      </c>
      <c r="N4022">
        <f t="shared" si="250"/>
        <v>3.4267525645485894E-2</v>
      </c>
      <c r="O4022">
        <f t="shared" si="251"/>
        <v>0</v>
      </c>
    </row>
    <row r="4023" spans="1:15" x14ac:dyDescent="0.25">
      <c r="A4023">
        <v>15948</v>
      </c>
      <c r="B4023" t="s">
        <v>20</v>
      </c>
      <c r="C4023" t="s">
        <v>19</v>
      </c>
      <c r="D4023" t="s">
        <v>12</v>
      </c>
      <c r="E4023" t="s">
        <v>13</v>
      </c>
      <c r="F4023">
        <v>251</v>
      </c>
      <c r="G4023">
        <v>3</v>
      </c>
      <c r="H4023">
        <v>999</v>
      </c>
      <c r="I4023">
        <v>0</v>
      </c>
      <c r="J4023">
        <v>0</v>
      </c>
      <c r="K4023">
        <v>-3.0899730118927402</v>
      </c>
      <c r="L4023">
        <f t="shared" si="248"/>
        <v>4.5503182432818569E-2</v>
      </c>
      <c r="M4023">
        <f t="shared" si="249"/>
        <v>1.0455031824328185</v>
      </c>
      <c r="N4023">
        <f t="shared" si="250"/>
        <v>4.3522758416608159E-2</v>
      </c>
      <c r="O4023">
        <f t="shared" si="251"/>
        <v>0</v>
      </c>
    </row>
    <row r="4024" spans="1:15" x14ac:dyDescent="0.25">
      <c r="A4024">
        <v>15952</v>
      </c>
      <c r="B4024" t="s">
        <v>20</v>
      </c>
      <c r="C4024" t="s">
        <v>19</v>
      </c>
      <c r="D4024" t="s">
        <v>12</v>
      </c>
      <c r="E4024" t="s">
        <v>13</v>
      </c>
      <c r="F4024">
        <v>908</v>
      </c>
      <c r="G4024">
        <v>3</v>
      </c>
      <c r="H4024">
        <v>999</v>
      </c>
      <c r="I4024">
        <v>0</v>
      </c>
      <c r="J4024">
        <v>1</v>
      </c>
      <c r="K4024">
        <v>-0.34256840919054499</v>
      </c>
      <c r="L4024">
        <f t="shared" si="248"/>
        <v>0.70994455099224263</v>
      </c>
      <c r="M4024">
        <f t="shared" si="249"/>
        <v>1.7099445509922426</v>
      </c>
      <c r="N4024">
        <f t="shared" si="250"/>
        <v>0.41518571498723611</v>
      </c>
      <c r="O4024">
        <f t="shared" si="251"/>
        <v>0</v>
      </c>
    </row>
    <row r="4025" spans="1:15" x14ac:dyDescent="0.25">
      <c r="A4025">
        <v>15956</v>
      </c>
      <c r="B4025" t="s">
        <v>20</v>
      </c>
      <c r="C4025" t="s">
        <v>19</v>
      </c>
      <c r="D4025" t="s">
        <v>12</v>
      </c>
      <c r="E4025" t="s">
        <v>13</v>
      </c>
      <c r="F4025">
        <v>185</v>
      </c>
      <c r="G4025">
        <v>7</v>
      </c>
      <c r="H4025">
        <v>999</v>
      </c>
      <c r="I4025">
        <v>0</v>
      </c>
      <c r="J4025">
        <v>0</v>
      </c>
      <c r="K4025">
        <v>-3.6758087072804502</v>
      </c>
      <c r="L4025">
        <f t="shared" si="248"/>
        <v>2.5328913561039754E-2</v>
      </c>
      <c r="M4025">
        <f t="shared" si="249"/>
        <v>1.0253289135610397</v>
      </c>
      <c r="N4025">
        <f t="shared" si="250"/>
        <v>2.470320813744601E-2</v>
      </c>
      <c r="O4025">
        <f t="shared" si="251"/>
        <v>0</v>
      </c>
    </row>
    <row r="4026" spans="1:15" x14ac:dyDescent="0.25">
      <c r="A4026">
        <v>15957</v>
      </c>
      <c r="B4026" t="s">
        <v>20</v>
      </c>
      <c r="C4026" t="s">
        <v>19</v>
      </c>
      <c r="D4026" t="s">
        <v>12</v>
      </c>
      <c r="E4026" t="s">
        <v>13</v>
      </c>
      <c r="F4026">
        <v>167</v>
      </c>
      <c r="G4026">
        <v>2</v>
      </c>
      <c r="H4026">
        <v>999</v>
      </c>
      <c r="I4026">
        <v>0</v>
      </c>
      <c r="J4026">
        <v>0</v>
      </c>
      <c r="K4026">
        <v>-3.36377917567378</v>
      </c>
      <c r="L4026">
        <f t="shared" si="248"/>
        <v>3.460423603435088E-2</v>
      </c>
      <c r="M4026">
        <f t="shared" si="249"/>
        <v>1.0346042360343508</v>
      </c>
      <c r="N4026">
        <f t="shared" si="250"/>
        <v>3.3446833899491164E-2</v>
      </c>
      <c r="O4026">
        <f t="shared" si="251"/>
        <v>0</v>
      </c>
    </row>
    <row r="4027" spans="1:15" x14ac:dyDescent="0.25">
      <c r="A4027">
        <v>15960</v>
      </c>
      <c r="B4027" t="s">
        <v>20</v>
      </c>
      <c r="C4027" t="s">
        <v>19</v>
      </c>
      <c r="D4027" t="s">
        <v>12</v>
      </c>
      <c r="E4027" t="s">
        <v>13</v>
      </c>
      <c r="F4027">
        <v>34</v>
      </c>
      <c r="G4027">
        <v>3</v>
      </c>
      <c r="H4027">
        <v>999</v>
      </c>
      <c r="I4027">
        <v>0</v>
      </c>
      <c r="J4027">
        <v>0</v>
      </c>
      <c r="K4027">
        <v>-3.9974110617959</v>
      </c>
      <c r="L4027">
        <f t="shared" si="248"/>
        <v>1.8363118380200737E-2</v>
      </c>
      <c r="M4027">
        <f t="shared" si="249"/>
        <v>1.0183631183802007</v>
      </c>
      <c r="N4027">
        <f t="shared" si="250"/>
        <v>1.8031994726408544E-2</v>
      </c>
      <c r="O4027">
        <f t="shared" si="251"/>
        <v>0</v>
      </c>
    </row>
    <row r="4028" spans="1:15" x14ac:dyDescent="0.25">
      <c r="A4028">
        <v>15963</v>
      </c>
      <c r="B4028" t="s">
        <v>20</v>
      </c>
      <c r="C4028" t="s">
        <v>19</v>
      </c>
      <c r="D4028" t="s">
        <v>12</v>
      </c>
      <c r="E4028" t="s">
        <v>13</v>
      </c>
      <c r="F4028">
        <v>898</v>
      </c>
      <c r="G4028">
        <v>5</v>
      </c>
      <c r="H4028">
        <v>999</v>
      </c>
      <c r="I4028">
        <v>0</v>
      </c>
      <c r="J4028">
        <v>0</v>
      </c>
      <c r="K4028">
        <v>-0.53930618707899602</v>
      </c>
      <c r="L4028">
        <f t="shared" si="248"/>
        <v>0.58315271093424204</v>
      </c>
      <c r="M4028">
        <f t="shared" si="249"/>
        <v>1.583152710934242</v>
      </c>
      <c r="N4028">
        <f t="shared" si="250"/>
        <v>0.36834899558749129</v>
      </c>
      <c r="O4028">
        <f t="shared" si="251"/>
        <v>0</v>
      </c>
    </row>
    <row r="4029" spans="1:15" x14ac:dyDescent="0.25">
      <c r="A4029">
        <v>15965</v>
      </c>
      <c r="B4029" t="s">
        <v>20</v>
      </c>
      <c r="C4029" t="s">
        <v>19</v>
      </c>
      <c r="D4029" t="s">
        <v>12</v>
      </c>
      <c r="E4029" t="s">
        <v>13</v>
      </c>
      <c r="F4029">
        <v>193</v>
      </c>
      <c r="G4029">
        <v>5</v>
      </c>
      <c r="H4029">
        <v>999</v>
      </c>
      <c r="I4029">
        <v>0</v>
      </c>
      <c r="J4029">
        <v>0</v>
      </c>
      <c r="K4029">
        <v>-3.4874344137229101</v>
      </c>
      <c r="L4029">
        <f t="shared" si="248"/>
        <v>3.0579225258123319E-2</v>
      </c>
      <c r="M4029">
        <f t="shared" si="249"/>
        <v>1.0305792252581234</v>
      </c>
      <c r="N4029">
        <f t="shared" si="250"/>
        <v>2.9671882091805522E-2</v>
      </c>
      <c r="O4029">
        <f t="shared" si="251"/>
        <v>0</v>
      </c>
    </row>
    <row r="4030" spans="1:15" x14ac:dyDescent="0.25">
      <c r="A4030">
        <v>15966</v>
      </c>
      <c r="B4030" t="s">
        <v>10</v>
      </c>
      <c r="C4030" t="s">
        <v>19</v>
      </c>
      <c r="D4030" t="s">
        <v>12</v>
      </c>
      <c r="E4030" t="s">
        <v>13</v>
      </c>
      <c r="F4030">
        <v>177</v>
      </c>
      <c r="G4030">
        <v>3</v>
      </c>
      <c r="H4030">
        <v>999</v>
      </c>
      <c r="I4030">
        <v>0</v>
      </c>
      <c r="J4030">
        <v>0</v>
      </c>
      <c r="K4030">
        <v>-4.59271923204824</v>
      </c>
      <c r="L4030">
        <f t="shared" si="248"/>
        <v>1.0125287897748619E-2</v>
      </c>
      <c r="M4030">
        <f t="shared" si="249"/>
        <v>1.0101252878977487</v>
      </c>
      <c r="N4030">
        <f t="shared" si="250"/>
        <v>1.002379409669186E-2</v>
      </c>
      <c r="O4030">
        <f t="shared" si="251"/>
        <v>0</v>
      </c>
    </row>
    <row r="4031" spans="1:15" x14ac:dyDescent="0.25">
      <c r="A4031">
        <v>15967</v>
      </c>
      <c r="B4031" t="s">
        <v>20</v>
      </c>
      <c r="C4031" t="s">
        <v>19</v>
      </c>
      <c r="D4031" t="s">
        <v>12</v>
      </c>
      <c r="E4031" t="s">
        <v>13</v>
      </c>
      <c r="F4031">
        <v>357</v>
      </c>
      <c r="G4031">
        <v>3</v>
      </c>
      <c r="H4031">
        <v>999</v>
      </c>
      <c r="I4031">
        <v>0</v>
      </c>
      <c r="J4031">
        <v>0</v>
      </c>
      <c r="K4031">
        <v>-2.6467083423547901</v>
      </c>
      <c r="L4031">
        <f t="shared" si="248"/>
        <v>7.0884155839655294E-2</v>
      </c>
      <c r="M4031">
        <f t="shared" si="249"/>
        <v>1.0708841558396553</v>
      </c>
      <c r="N4031">
        <f t="shared" si="250"/>
        <v>6.6192179100900667E-2</v>
      </c>
      <c r="O4031">
        <f t="shared" si="251"/>
        <v>0</v>
      </c>
    </row>
    <row r="4032" spans="1:15" x14ac:dyDescent="0.25">
      <c r="A4032">
        <v>15971</v>
      </c>
      <c r="B4032" t="s">
        <v>20</v>
      </c>
      <c r="C4032" t="s">
        <v>19</v>
      </c>
      <c r="D4032" t="s">
        <v>12</v>
      </c>
      <c r="E4032" t="s">
        <v>13</v>
      </c>
      <c r="F4032">
        <v>24</v>
      </c>
      <c r="G4032">
        <v>28</v>
      </c>
      <c r="H4032">
        <v>999</v>
      </c>
      <c r="I4032">
        <v>0</v>
      </c>
      <c r="J4032">
        <v>0</v>
      </c>
      <c r="K4032">
        <v>-5.9757329363745102</v>
      </c>
      <c r="L4032">
        <f t="shared" si="248"/>
        <v>2.5396400099188571E-3</v>
      </c>
      <c r="M4032">
        <f t="shared" si="249"/>
        <v>1.0025396400099189</v>
      </c>
      <c r="N4032">
        <f t="shared" si="250"/>
        <v>2.5332065771421571E-3</v>
      </c>
      <c r="O4032">
        <f t="shared" si="251"/>
        <v>0</v>
      </c>
    </row>
    <row r="4033" spans="1:15" x14ac:dyDescent="0.25">
      <c r="A4033">
        <v>15972</v>
      </c>
      <c r="B4033" t="s">
        <v>20</v>
      </c>
      <c r="C4033" t="s">
        <v>19</v>
      </c>
      <c r="D4033" t="s">
        <v>12</v>
      </c>
      <c r="E4033" t="s">
        <v>13</v>
      </c>
      <c r="F4033">
        <v>147</v>
      </c>
      <c r="G4033">
        <v>5</v>
      </c>
      <c r="H4033">
        <v>999</v>
      </c>
      <c r="I4033">
        <v>0</v>
      </c>
      <c r="J4033">
        <v>0</v>
      </c>
      <c r="K4033">
        <v>-3.67979455333372</v>
      </c>
      <c r="L4033">
        <f t="shared" si="248"/>
        <v>2.5228157343667089E-2</v>
      </c>
      <c r="M4033">
        <f t="shared" si="249"/>
        <v>1.025228157343667</v>
      </c>
      <c r="N4033">
        <f t="shared" si="250"/>
        <v>2.4607359018535373E-2</v>
      </c>
      <c r="O4033">
        <f t="shared" si="251"/>
        <v>0</v>
      </c>
    </row>
    <row r="4034" spans="1:15" x14ac:dyDescent="0.25">
      <c r="A4034">
        <v>15973</v>
      </c>
      <c r="B4034" t="s">
        <v>10</v>
      </c>
      <c r="C4034" t="s">
        <v>19</v>
      </c>
      <c r="D4034" t="s">
        <v>12</v>
      </c>
      <c r="E4034" t="s">
        <v>13</v>
      </c>
      <c r="F4034">
        <v>100</v>
      </c>
      <c r="G4034">
        <v>11</v>
      </c>
      <c r="H4034">
        <v>999</v>
      </c>
      <c r="I4034">
        <v>0</v>
      </c>
      <c r="J4034">
        <v>0</v>
      </c>
      <c r="K4034">
        <v>-5.5343948037237798</v>
      </c>
      <c r="L4034">
        <f t="shared" si="248"/>
        <v>3.9485975895793106E-3</v>
      </c>
      <c r="M4034">
        <f t="shared" si="249"/>
        <v>1.0039485975895792</v>
      </c>
      <c r="N4034">
        <f t="shared" si="250"/>
        <v>3.9330674887734871E-3</v>
      </c>
      <c r="O4034">
        <f t="shared" si="251"/>
        <v>0</v>
      </c>
    </row>
    <row r="4035" spans="1:15" x14ac:dyDescent="0.25">
      <c r="A4035">
        <v>15983</v>
      </c>
      <c r="B4035" t="s">
        <v>20</v>
      </c>
      <c r="C4035" t="s">
        <v>19</v>
      </c>
      <c r="D4035" t="s">
        <v>12</v>
      </c>
      <c r="E4035" t="s">
        <v>13</v>
      </c>
      <c r="F4035">
        <v>97</v>
      </c>
      <c r="G4035">
        <v>3</v>
      </c>
      <c r="H4035">
        <v>999</v>
      </c>
      <c r="I4035">
        <v>0</v>
      </c>
      <c r="J4035">
        <v>0</v>
      </c>
      <c r="K4035">
        <v>-3.7339613053724099</v>
      </c>
      <c r="L4035">
        <f t="shared" ref="L4035:L4098" si="252">EXP(K4035)</f>
        <v>2.3897980885961023E-2</v>
      </c>
      <c r="M4035">
        <f t="shared" ref="M4035:M4098" si="253">1+L4035</f>
        <v>1.023897980885961</v>
      </c>
      <c r="N4035">
        <f t="shared" ref="N4035:N4098" si="254">L4035/M4035</f>
        <v>2.3340197297080829E-2</v>
      </c>
      <c r="O4035">
        <f t="shared" ref="O4035:O4098" si="255">IF(N4035&gt;0.5,1,0)</f>
        <v>0</v>
      </c>
    </row>
    <row r="4036" spans="1:15" x14ac:dyDescent="0.25">
      <c r="A4036">
        <v>15992</v>
      </c>
      <c r="B4036" t="s">
        <v>20</v>
      </c>
      <c r="C4036" t="s">
        <v>19</v>
      </c>
      <c r="D4036" t="s">
        <v>14</v>
      </c>
      <c r="E4036" t="s">
        <v>13</v>
      </c>
      <c r="F4036">
        <v>159</v>
      </c>
      <c r="G4036">
        <v>3</v>
      </c>
      <c r="H4036">
        <v>999</v>
      </c>
      <c r="I4036">
        <v>0</v>
      </c>
      <c r="J4036">
        <v>0</v>
      </c>
      <c r="K4036">
        <v>-3.2416343166205799</v>
      </c>
      <c r="L4036">
        <f t="shared" si="252"/>
        <v>3.9099941169020533E-2</v>
      </c>
      <c r="M4036">
        <f t="shared" si="253"/>
        <v>1.0390999411690205</v>
      </c>
      <c r="N4036">
        <f t="shared" si="254"/>
        <v>3.7628662672266014E-2</v>
      </c>
      <c r="O4036">
        <f t="shared" si="255"/>
        <v>0</v>
      </c>
    </row>
    <row r="4037" spans="1:15" x14ac:dyDescent="0.25">
      <c r="A4037">
        <v>15993</v>
      </c>
      <c r="B4037" t="s">
        <v>20</v>
      </c>
      <c r="C4037" t="s">
        <v>19</v>
      </c>
      <c r="D4037" t="s">
        <v>14</v>
      </c>
      <c r="E4037" t="s">
        <v>13</v>
      </c>
      <c r="F4037">
        <v>72</v>
      </c>
      <c r="G4037">
        <v>14</v>
      </c>
      <c r="H4037">
        <v>999</v>
      </c>
      <c r="I4037">
        <v>0</v>
      </c>
      <c r="J4037">
        <v>0</v>
      </c>
      <c r="K4037">
        <v>-4.4575078443015403</v>
      </c>
      <c r="L4037">
        <f t="shared" si="252"/>
        <v>1.1591214432863777E-2</v>
      </c>
      <c r="M4037">
        <f t="shared" si="253"/>
        <v>1.0115912144328638</v>
      </c>
      <c r="N4037">
        <f t="shared" si="254"/>
        <v>1.1458397688202787E-2</v>
      </c>
      <c r="O4037">
        <f t="shared" si="255"/>
        <v>0</v>
      </c>
    </row>
    <row r="4038" spans="1:15" x14ac:dyDescent="0.25">
      <c r="A4038">
        <v>15996</v>
      </c>
      <c r="B4038" t="s">
        <v>20</v>
      </c>
      <c r="C4038" t="s">
        <v>19</v>
      </c>
      <c r="D4038" t="s">
        <v>14</v>
      </c>
      <c r="E4038" t="s">
        <v>13</v>
      </c>
      <c r="F4038">
        <v>85</v>
      </c>
      <c r="G4038">
        <v>3</v>
      </c>
      <c r="H4038">
        <v>999</v>
      </c>
      <c r="I4038">
        <v>0</v>
      </c>
      <c r="J4038">
        <v>0</v>
      </c>
      <c r="K4038">
        <v>-3.5510832368640601</v>
      </c>
      <c r="L4038">
        <f t="shared" si="252"/>
        <v>2.8693540912351878E-2</v>
      </c>
      <c r="M4038">
        <f t="shared" si="253"/>
        <v>1.0286935409123519</v>
      </c>
      <c r="N4038">
        <f t="shared" si="254"/>
        <v>2.7893186620870078E-2</v>
      </c>
      <c r="O4038">
        <f t="shared" si="255"/>
        <v>0</v>
      </c>
    </row>
    <row r="4039" spans="1:15" x14ac:dyDescent="0.25">
      <c r="A4039">
        <v>16000</v>
      </c>
      <c r="B4039" t="s">
        <v>20</v>
      </c>
      <c r="C4039" t="s">
        <v>19</v>
      </c>
      <c r="D4039" t="s">
        <v>14</v>
      </c>
      <c r="E4039" t="s">
        <v>13</v>
      </c>
      <c r="F4039">
        <v>93</v>
      </c>
      <c r="G4039">
        <v>2</v>
      </c>
      <c r="H4039">
        <v>999</v>
      </c>
      <c r="I4039">
        <v>0</v>
      </c>
      <c r="J4039">
        <v>0</v>
      </c>
      <c r="K4039">
        <v>-3.44016912142347</v>
      </c>
      <c r="L4039">
        <f t="shared" si="252"/>
        <v>3.2059262961167116E-2</v>
      </c>
      <c r="M4039">
        <f t="shared" si="253"/>
        <v>1.0320592629611671</v>
      </c>
      <c r="N4039">
        <f t="shared" si="254"/>
        <v>3.1063393461711896E-2</v>
      </c>
      <c r="O4039">
        <f t="shared" si="255"/>
        <v>0</v>
      </c>
    </row>
    <row r="4040" spans="1:15" x14ac:dyDescent="0.25">
      <c r="A4040">
        <v>16005</v>
      </c>
      <c r="B4040" t="s">
        <v>20</v>
      </c>
      <c r="C4040" t="s">
        <v>19</v>
      </c>
      <c r="D4040" t="s">
        <v>14</v>
      </c>
      <c r="E4040" t="s">
        <v>13</v>
      </c>
      <c r="F4040">
        <v>17</v>
      </c>
      <c r="G4040">
        <v>7</v>
      </c>
      <c r="H4040">
        <v>999</v>
      </c>
      <c r="I4040">
        <v>0</v>
      </c>
      <c r="J4040">
        <v>0</v>
      </c>
      <c r="K4040">
        <v>-4.1452824165826696</v>
      </c>
      <c r="L4040">
        <f t="shared" si="252"/>
        <v>1.583896213405182E-2</v>
      </c>
      <c r="M4040">
        <f t="shared" si="253"/>
        <v>1.0158389621340518</v>
      </c>
      <c r="N4040">
        <f t="shared" si="254"/>
        <v>1.5592001020297236E-2</v>
      </c>
      <c r="O4040">
        <f t="shared" si="255"/>
        <v>0</v>
      </c>
    </row>
    <row r="4041" spans="1:15" x14ac:dyDescent="0.25">
      <c r="A4041">
        <v>16006</v>
      </c>
      <c r="B4041" t="s">
        <v>10</v>
      </c>
      <c r="C4041" t="s">
        <v>19</v>
      </c>
      <c r="D4041" t="s">
        <v>14</v>
      </c>
      <c r="E4041" t="s">
        <v>13</v>
      </c>
      <c r="F4041">
        <v>68</v>
      </c>
      <c r="G4041">
        <v>3</v>
      </c>
      <c r="H4041">
        <v>999</v>
      </c>
      <c r="I4041">
        <v>0</v>
      </c>
      <c r="J4041">
        <v>0</v>
      </c>
      <c r="K4041">
        <v>-4.8154701535887696</v>
      </c>
      <c r="L4041">
        <f t="shared" si="252"/>
        <v>8.1034113342354237E-3</v>
      </c>
      <c r="M4041">
        <f t="shared" si="253"/>
        <v>1.0081034113342355</v>
      </c>
      <c r="N4041">
        <f t="shared" si="254"/>
        <v>8.0382738944514368E-3</v>
      </c>
      <c r="O4041">
        <f t="shared" si="255"/>
        <v>0</v>
      </c>
    </row>
    <row r="4042" spans="1:15" x14ac:dyDescent="0.25">
      <c r="A4042">
        <v>16007</v>
      </c>
      <c r="B4042" t="s">
        <v>20</v>
      </c>
      <c r="C4042" t="s">
        <v>19</v>
      </c>
      <c r="D4042" t="s">
        <v>14</v>
      </c>
      <c r="E4042" t="s">
        <v>13</v>
      </c>
      <c r="F4042">
        <v>261</v>
      </c>
      <c r="G4042">
        <v>3</v>
      </c>
      <c r="H4042">
        <v>999</v>
      </c>
      <c r="I4042">
        <v>0</v>
      </c>
      <c r="J4042">
        <v>0</v>
      </c>
      <c r="K4042">
        <v>-2.8150966157444399</v>
      </c>
      <c r="L4042">
        <f t="shared" si="252"/>
        <v>5.9898931280699987E-2</v>
      </c>
      <c r="M4042">
        <f t="shared" si="253"/>
        <v>1.0598989312806999</v>
      </c>
      <c r="N4042">
        <f t="shared" si="254"/>
        <v>5.6513814207098736E-2</v>
      </c>
      <c r="O4042">
        <f t="shared" si="255"/>
        <v>0</v>
      </c>
    </row>
    <row r="4043" spans="1:15" x14ac:dyDescent="0.25">
      <c r="A4043">
        <v>16010</v>
      </c>
      <c r="B4043" t="s">
        <v>20</v>
      </c>
      <c r="C4043" t="s">
        <v>19</v>
      </c>
      <c r="D4043" t="s">
        <v>14</v>
      </c>
      <c r="E4043" t="s">
        <v>13</v>
      </c>
      <c r="F4043">
        <v>637</v>
      </c>
      <c r="G4043">
        <v>2</v>
      </c>
      <c r="H4043">
        <v>999</v>
      </c>
      <c r="I4043">
        <v>0</v>
      </c>
      <c r="J4043">
        <v>0</v>
      </c>
      <c r="K4043">
        <v>-1.16530138341739</v>
      </c>
      <c r="L4043">
        <f t="shared" si="252"/>
        <v>0.31182866787965297</v>
      </c>
      <c r="M4043">
        <f t="shared" si="253"/>
        <v>1.3118286678796529</v>
      </c>
      <c r="N4043">
        <f t="shared" si="254"/>
        <v>0.23770533112656456</v>
      </c>
      <c r="O4043">
        <f t="shared" si="255"/>
        <v>0</v>
      </c>
    </row>
    <row r="4044" spans="1:15" x14ac:dyDescent="0.25">
      <c r="A4044">
        <v>16012</v>
      </c>
      <c r="B4044" t="s">
        <v>20</v>
      </c>
      <c r="C4044" t="s">
        <v>19</v>
      </c>
      <c r="D4044" t="s">
        <v>14</v>
      </c>
      <c r="E4044" t="s">
        <v>13</v>
      </c>
      <c r="F4044">
        <v>238</v>
      </c>
      <c r="G4044">
        <v>2</v>
      </c>
      <c r="H4044">
        <v>999</v>
      </c>
      <c r="I4044">
        <v>0</v>
      </c>
      <c r="J4044">
        <v>0</v>
      </c>
      <c r="K4044">
        <v>-2.8338165074328798</v>
      </c>
      <c r="L4044">
        <f t="shared" si="252"/>
        <v>5.8788059911164633E-2</v>
      </c>
      <c r="M4044">
        <f t="shared" si="253"/>
        <v>1.0587880599111645</v>
      </c>
      <c r="N4044">
        <f t="shared" si="254"/>
        <v>5.552391657693715E-2</v>
      </c>
      <c r="O4044">
        <f t="shared" si="255"/>
        <v>0</v>
      </c>
    </row>
    <row r="4045" spans="1:15" x14ac:dyDescent="0.25">
      <c r="A4045">
        <v>16020</v>
      </c>
      <c r="B4045" t="s">
        <v>20</v>
      </c>
      <c r="C4045" t="s">
        <v>19</v>
      </c>
      <c r="D4045" t="s">
        <v>14</v>
      </c>
      <c r="E4045" t="s">
        <v>13</v>
      </c>
      <c r="F4045">
        <v>82</v>
      </c>
      <c r="G4045">
        <v>1</v>
      </c>
      <c r="H4045">
        <v>999</v>
      </c>
      <c r="I4045">
        <v>0</v>
      </c>
      <c r="J4045">
        <v>0</v>
      </c>
      <c r="K4045">
        <v>-3.4087081071264902</v>
      </c>
      <c r="L4045">
        <f t="shared" si="252"/>
        <v>3.3083913651732431E-2</v>
      </c>
      <c r="M4045">
        <f t="shared" si="253"/>
        <v>1.0330839136517325</v>
      </c>
      <c r="N4045">
        <f t="shared" si="254"/>
        <v>3.2024420489510687E-2</v>
      </c>
      <c r="O4045">
        <f t="shared" si="255"/>
        <v>0</v>
      </c>
    </row>
    <row r="4046" spans="1:15" x14ac:dyDescent="0.25">
      <c r="A4046">
        <v>16026</v>
      </c>
      <c r="B4046" t="s">
        <v>20</v>
      </c>
      <c r="C4046" t="s">
        <v>19</v>
      </c>
      <c r="D4046" t="s">
        <v>14</v>
      </c>
      <c r="E4046" t="s">
        <v>13</v>
      </c>
      <c r="F4046">
        <v>77</v>
      </c>
      <c r="G4046">
        <v>5</v>
      </c>
      <c r="H4046">
        <v>999</v>
      </c>
      <c r="I4046">
        <v>0</v>
      </c>
      <c r="J4046">
        <v>0</v>
      </c>
      <c r="K4046">
        <v>-3.7394575304215998</v>
      </c>
      <c r="L4046">
        <f t="shared" si="252"/>
        <v>2.3766992505346484E-2</v>
      </c>
      <c r="M4046">
        <f t="shared" si="253"/>
        <v>1.0237669925053465</v>
      </c>
      <c r="N4046">
        <f t="shared" si="254"/>
        <v>2.3215236161486581E-2</v>
      </c>
      <c r="O4046">
        <f t="shared" si="255"/>
        <v>0</v>
      </c>
    </row>
    <row r="4047" spans="1:15" x14ac:dyDescent="0.25">
      <c r="A4047">
        <v>16030</v>
      </c>
      <c r="B4047" t="s">
        <v>20</v>
      </c>
      <c r="C4047" t="s">
        <v>19</v>
      </c>
      <c r="D4047" t="s">
        <v>14</v>
      </c>
      <c r="E4047" t="s">
        <v>13</v>
      </c>
      <c r="F4047">
        <v>263</v>
      </c>
      <c r="G4047">
        <v>5</v>
      </c>
      <c r="H4047">
        <v>999</v>
      </c>
      <c r="I4047">
        <v>0</v>
      </c>
      <c r="J4047">
        <v>0</v>
      </c>
      <c r="K4047">
        <v>-2.9616534876474598</v>
      </c>
      <c r="L4047">
        <f t="shared" si="252"/>
        <v>5.1733306031263658E-2</v>
      </c>
      <c r="M4047">
        <f t="shared" si="253"/>
        <v>1.0517333060312637</v>
      </c>
      <c r="N4047">
        <f t="shared" si="254"/>
        <v>4.9188616291405952E-2</v>
      </c>
      <c r="O4047">
        <f t="shared" si="255"/>
        <v>0</v>
      </c>
    </row>
    <row r="4048" spans="1:15" x14ac:dyDescent="0.25">
      <c r="A4048">
        <v>16031</v>
      </c>
      <c r="B4048" t="s">
        <v>20</v>
      </c>
      <c r="C4048" t="s">
        <v>19</v>
      </c>
      <c r="D4048" t="s">
        <v>14</v>
      </c>
      <c r="E4048" t="s">
        <v>13</v>
      </c>
      <c r="F4048">
        <v>344</v>
      </c>
      <c r="G4048">
        <v>3</v>
      </c>
      <c r="H4048">
        <v>999</v>
      </c>
      <c r="I4048">
        <v>0</v>
      </c>
      <c r="J4048">
        <v>0</v>
      </c>
      <c r="K4048">
        <v>-2.4680120160119001</v>
      </c>
      <c r="L4048">
        <f t="shared" si="252"/>
        <v>8.4753179600788861E-2</v>
      </c>
      <c r="M4048">
        <f t="shared" si="253"/>
        <v>1.0847531796007888</v>
      </c>
      <c r="N4048">
        <f t="shared" si="254"/>
        <v>7.81313032260295E-2</v>
      </c>
      <c r="O4048">
        <f t="shared" si="255"/>
        <v>0</v>
      </c>
    </row>
    <row r="4049" spans="1:15" x14ac:dyDescent="0.25">
      <c r="A4049">
        <v>16044</v>
      </c>
      <c r="B4049" t="s">
        <v>20</v>
      </c>
      <c r="C4049" t="s">
        <v>19</v>
      </c>
      <c r="D4049" t="s">
        <v>14</v>
      </c>
      <c r="E4049" t="s">
        <v>13</v>
      </c>
      <c r="F4049">
        <v>132</v>
      </c>
      <c r="G4049">
        <v>1</v>
      </c>
      <c r="H4049">
        <v>999</v>
      </c>
      <c r="I4049">
        <v>0</v>
      </c>
      <c r="J4049">
        <v>0</v>
      </c>
      <c r="K4049">
        <v>-3.1996209988538702</v>
      </c>
      <c r="L4049">
        <f t="shared" si="252"/>
        <v>4.0777655828342259E-2</v>
      </c>
      <c r="M4049">
        <f t="shared" si="253"/>
        <v>1.0407776558283424</v>
      </c>
      <c r="N4049">
        <f t="shared" si="254"/>
        <v>3.9179987771631987E-2</v>
      </c>
      <c r="O4049">
        <f t="shared" si="255"/>
        <v>0</v>
      </c>
    </row>
    <row r="4050" spans="1:15" x14ac:dyDescent="0.25">
      <c r="A4050">
        <v>16047</v>
      </c>
      <c r="B4050" t="s">
        <v>20</v>
      </c>
      <c r="C4050" t="s">
        <v>19</v>
      </c>
      <c r="D4050" t="s">
        <v>14</v>
      </c>
      <c r="E4050" t="s">
        <v>13</v>
      </c>
      <c r="F4050">
        <v>66</v>
      </c>
      <c r="G4050">
        <v>1</v>
      </c>
      <c r="H4050">
        <v>999</v>
      </c>
      <c r="I4050">
        <v>0</v>
      </c>
      <c r="J4050">
        <v>0</v>
      </c>
      <c r="K4050">
        <v>-3.47561598177372</v>
      </c>
      <c r="L4050">
        <f t="shared" si="252"/>
        <v>3.094276777063415E-2</v>
      </c>
      <c r="M4050">
        <f t="shared" si="253"/>
        <v>1.0309427677706342</v>
      </c>
      <c r="N4050">
        <f t="shared" si="254"/>
        <v>3.0014049991879226E-2</v>
      </c>
      <c r="O4050">
        <f t="shared" si="255"/>
        <v>0</v>
      </c>
    </row>
    <row r="4051" spans="1:15" x14ac:dyDescent="0.25">
      <c r="A4051">
        <v>16053</v>
      </c>
      <c r="B4051" t="s">
        <v>20</v>
      </c>
      <c r="C4051" t="s">
        <v>19</v>
      </c>
      <c r="D4051" t="s">
        <v>14</v>
      </c>
      <c r="E4051" t="s">
        <v>13</v>
      </c>
      <c r="F4051">
        <v>168</v>
      </c>
      <c r="G4051">
        <v>3</v>
      </c>
      <c r="H4051">
        <v>999</v>
      </c>
      <c r="I4051">
        <v>0</v>
      </c>
      <c r="J4051">
        <v>0</v>
      </c>
      <c r="K4051">
        <v>-3.2039986371315101</v>
      </c>
      <c r="L4051">
        <f t="shared" si="252"/>
        <v>4.0599536157513015E-2</v>
      </c>
      <c r="M4051">
        <f t="shared" si="253"/>
        <v>1.0405995361575131</v>
      </c>
      <c r="N4051">
        <f t="shared" si="254"/>
        <v>3.9015523980944343E-2</v>
      </c>
      <c r="O4051">
        <f t="shared" si="255"/>
        <v>0</v>
      </c>
    </row>
    <row r="4052" spans="1:15" x14ac:dyDescent="0.25">
      <c r="A4052">
        <v>16061</v>
      </c>
      <c r="B4052" t="s">
        <v>20</v>
      </c>
      <c r="C4052" t="s">
        <v>19</v>
      </c>
      <c r="D4052" t="s">
        <v>14</v>
      </c>
      <c r="E4052" t="s">
        <v>13</v>
      </c>
      <c r="F4052">
        <v>81</v>
      </c>
      <c r="G4052">
        <v>2</v>
      </c>
      <c r="H4052">
        <v>999</v>
      </c>
      <c r="I4052">
        <v>0</v>
      </c>
      <c r="J4052">
        <v>0</v>
      </c>
      <c r="K4052">
        <v>-3.4903500274088999</v>
      </c>
      <c r="L4052">
        <f t="shared" si="252"/>
        <v>3.0490197898215256E-2</v>
      </c>
      <c r="M4052">
        <f t="shared" si="253"/>
        <v>1.0304901978982153</v>
      </c>
      <c r="N4052">
        <f t="shared" si="254"/>
        <v>2.9588052327332151E-2</v>
      </c>
      <c r="O4052">
        <f t="shared" si="255"/>
        <v>0</v>
      </c>
    </row>
    <row r="4053" spans="1:15" x14ac:dyDescent="0.25">
      <c r="A4053">
        <v>16077</v>
      </c>
      <c r="B4053" t="s">
        <v>20</v>
      </c>
      <c r="C4053" t="s">
        <v>19</v>
      </c>
      <c r="D4053" t="s">
        <v>14</v>
      </c>
      <c r="E4053" t="s">
        <v>13</v>
      </c>
      <c r="F4053">
        <v>125</v>
      </c>
      <c r="G4053">
        <v>3</v>
      </c>
      <c r="H4053">
        <v>999</v>
      </c>
      <c r="I4053">
        <v>0</v>
      </c>
      <c r="J4053">
        <v>0</v>
      </c>
      <c r="K4053">
        <v>-3.3838135502459599</v>
      </c>
      <c r="L4053">
        <f t="shared" si="252"/>
        <v>3.3917860319687715E-2</v>
      </c>
      <c r="M4053">
        <f t="shared" si="253"/>
        <v>1.0339178603196877</v>
      </c>
      <c r="N4053">
        <f t="shared" si="254"/>
        <v>3.2805178845832401E-2</v>
      </c>
      <c r="O4053">
        <f t="shared" si="255"/>
        <v>0</v>
      </c>
    </row>
    <row r="4054" spans="1:15" x14ac:dyDescent="0.25">
      <c r="A4054">
        <v>16082</v>
      </c>
      <c r="B4054" t="s">
        <v>20</v>
      </c>
      <c r="C4054" t="s">
        <v>19</v>
      </c>
      <c r="D4054" t="s">
        <v>14</v>
      </c>
      <c r="E4054" t="s">
        <v>13</v>
      </c>
      <c r="F4054">
        <v>47</v>
      </c>
      <c r="G4054">
        <v>1</v>
      </c>
      <c r="H4054">
        <v>999</v>
      </c>
      <c r="I4054">
        <v>0</v>
      </c>
      <c r="J4054">
        <v>0</v>
      </c>
      <c r="K4054">
        <v>-3.5550690829173202</v>
      </c>
      <c r="L4054">
        <f t="shared" si="252"/>
        <v>2.8579400499720981E-2</v>
      </c>
      <c r="M4054">
        <f t="shared" si="253"/>
        <v>1.0285794004997211</v>
      </c>
      <c r="N4054">
        <f t="shared" si="254"/>
        <v>2.7785312913943323E-2</v>
      </c>
      <c r="O4054">
        <f t="shared" si="255"/>
        <v>0</v>
      </c>
    </row>
    <row r="4055" spans="1:15" x14ac:dyDescent="0.25">
      <c r="A4055">
        <v>16084</v>
      </c>
      <c r="B4055" t="s">
        <v>20</v>
      </c>
      <c r="C4055" t="s">
        <v>19</v>
      </c>
      <c r="D4055" t="s">
        <v>14</v>
      </c>
      <c r="E4055" t="s">
        <v>13</v>
      </c>
      <c r="F4055">
        <v>274</v>
      </c>
      <c r="G4055">
        <v>6</v>
      </c>
      <c r="H4055">
        <v>999</v>
      </c>
      <c r="I4055">
        <v>0</v>
      </c>
      <c r="J4055">
        <v>0</v>
      </c>
      <c r="K4055">
        <v>-2.9931145019444498</v>
      </c>
      <c r="L4055">
        <f t="shared" si="252"/>
        <v>5.013106004827058E-2</v>
      </c>
      <c r="M4055">
        <f t="shared" si="253"/>
        <v>1.0501310600482705</v>
      </c>
      <c r="N4055">
        <f t="shared" si="254"/>
        <v>4.7737908110218399E-2</v>
      </c>
      <c r="O4055">
        <f t="shared" si="255"/>
        <v>0</v>
      </c>
    </row>
    <row r="4056" spans="1:15" x14ac:dyDescent="0.25">
      <c r="A4056">
        <v>16093</v>
      </c>
      <c r="B4056" t="s">
        <v>20</v>
      </c>
      <c r="C4056" t="s">
        <v>19</v>
      </c>
      <c r="D4056" t="s">
        <v>14</v>
      </c>
      <c r="E4056" t="s">
        <v>13</v>
      </c>
      <c r="F4056">
        <v>273</v>
      </c>
      <c r="G4056">
        <v>4</v>
      </c>
      <c r="H4056">
        <v>999</v>
      </c>
      <c r="I4056">
        <v>0</v>
      </c>
      <c r="J4056">
        <v>0</v>
      </c>
      <c r="K4056">
        <v>-2.8423758878759799</v>
      </c>
      <c r="L4056">
        <f t="shared" si="252"/>
        <v>5.828701790443272E-2</v>
      </c>
      <c r="M4056">
        <f t="shared" si="253"/>
        <v>1.0582870179044328</v>
      </c>
      <c r="N4056">
        <f t="shared" si="254"/>
        <v>5.5076757928912111E-2</v>
      </c>
      <c r="O4056">
        <f t="shared" si="255"/>
        <v>0</v>
      </c>
    </row>
    <row r="4057" spans="1:15" x14ac:dyDescent="0.25">
      <c r="A4057">
        <v>16095</v>
      </c>
      <c r="B4057" t="s">
        <v>10</v>
      </c>
      <c r="C4057" t="s">
        <v>19</v>
      </c>
      <c r="D4057" t="s">
        <v>14</v>
      </c>
      <c r="E4057" t="s">
        <v>13</v>
      </c>
      <c r="F4057">
        <v>74</v>
      </c>
      <c r="G4057">
        <v>13</v>
      </c>
      <c r="H4057">
        <v>999</v>
      </c>
      <c r="I4057">
        <v>0</v>
      </c>
      <c r="J4057">
        <v>0</v>
      </c>
      <c r="K4057">
        <v>-5.56498148176569</v>
      </c>
      <c r="L4057">
        <f t="shared" si="252"/>
        <v>3.829651462971225E-3</v>
      </c>
      <c r="M4057">
        <f t="shared" si="253"/>
        <v>1.0038296514629712</v>
      </c>
      <c r="N4057">
        <f t="shared" si="254"/>
        <v>3.8150411849161158E-3</v>
      </c>
      <c r="O4057">
        <f t="shared" si="255"/>
        <v>0</v>
      </c>
    </row>
    <row r="4058" spans="1:15" x14ac:dyDescent="0.25">
      <c r="A4058">
        <v>16097</v>
      </c>
      <c r="B4058" t="s">
        <v>20</v>
      </c>
      <c r="C4058" t="s">
        <v>19</v>
      </c>
      <c r="D4058" t="s">
        <v>14</v>
      </c>
      <c r="E4058" t="s">
        <v>13</v>
      </c>
      <c r="F4058">
        <v>271</v>
      </c>
      <c r="G4058">
        <v>1</v>
      </c>
      <c r="H4058">
        <v>999</v>
      </c>
      <c r="I4058">
        <v>0</v>
      </c>
      <c r="J4058">
        <v>0</v>
      </c>
      <c r="K4058">
        <v>-2.6183588378559901</v>
      </c>
      <c r="L4058">
        <f t="shared" si="252"/>
        <v>7.2922442227636206E-2</v>
      </c>
      <c r="M4058">
        <f t="shared" si="253"/>
        <v>1.0729224422276362</v>
      </c>
      <c r="N4058">
        <f t="shared" si="254"/>
        <v>6.7966182230499605E-2</v>
      </c>
      <c r="O4058">
        <f t="shared" si="255"/>
        <v>0</v>
      </c>
    </row>
    <row r="4059" spans="1:15" x14ac:dyDescent="0.25">
      <c r="A4059">
        <v>16105</v>
      </c>
      <c r="B4059" t="s">
        <v>20</v>
      </c>
      <c r="C4059" t="s">
        <v>19</v>
      </c>
      <c r="D4059" t="s">
        <v>14</v>
      </c>
      <c r="E4059" t="s">
        <v>13</v>
      </c>
      <c r="F4059">
        <v>88</v>
      </c>
      <c r="G4059">
        <v>1</v>
      </c>
      <c r="H4059">
        <v>999</v>
      </c>
      <c r="I4059">
        <v>0</v>
      </c>
      <c r="J4059">
        <v>0</v>
      </c>
      <c r="K4059">
        <v>-3.3836176541337699</v>
      </c>
      <c r="L4059">
        <f t="shared" si="252"/>
        <v>3.3924505347504449E-2</v>
      </c>
      <c r="M4059">
        <f t="shared" si="253"/>
        <v>1.0339245053475044</v>
      </c>
      <c r="N4059">
        <f t="shared" si="254"/>
        <v>3.2811395002290182E-2</v>
      </c>
      <c r="O4059">
        <f t="shared" si="255"/>
        <v>0</v>
      </c>
    </row>
    <row r="4060" spans="1:15" x14ac:dyDescent="0.25">
      <c r="A4060">
        <v>16109</v>
      </c>
      <c r="B4060" t="s">
        <v>20</v>
      </c>
      <c r="C4060" t="s">
        <v>19</v>
      </c>
      <c r="D4060" t="s">
        <v>14</v>
      </c>
      <c r="E4060" t="s">
        <v>13</v>
      </c>
      <c r="F4060">
        <v>200</v>
      </c>
      <c r="G4060">
        <v>1</v>
      </c>
      <c r="H4060">
        <v>999</v>
      </c>
      <c r="I4060">
        <v>0</v>
      </c>
      <c r="J4060">
        <v>0</v>
      </c>
      <c r="K4060">
        <v>-2.9152625316031102</v>
      </c>
      <c r="L4060">
        <f t="shared" si="252"/>
        <v>5.4189802629595836E-2</v>
      </c>
      <c r="M4060">
        <f t="shared" si="253"/>
        <v>1.0541898026295959</v>
      </c>
      <c r="N4060">
        <f t="shared" si="254"/>
        <v>5.1404218191471319E-2</v>
      </c>
      <c r="O4060">
        <f t="shared" si="255"/>
        <v>0</v>
      </c>
    </row>
    <row r="4061" spans="1:15" x14ac:dyDescent="0.25">
      <c r="A4061">
        <v>16111</v>
      </c>
      <c r="B4061" t="s">
        <v>20</v>
      </c>
      <c r="C4061" t="s">
        <v>19</v>
      </c>
      <c r="D4061" t="s">
        <v>14</v>
      </c>
      <c r="E4061" t="s">
        <v>13</v>
      </c>
      <c r="F4061">
        <v>352</v>
      </c>
      <c r="G4061">
        <v>3</v>
      </c>
      <c r="H4061">
        <v>999</v>
      </c>
      <c r="I4061">
        <v>0</v>
      </c>
      <c r="J4061">
        <v>0</v>
      </c>
      <c r="K4061">
        <v>-2.4345580786882799</v>
      </c>
      <c r="L4061">
        <f t="shared" si="252"/>
        <v>8.7636466914273722E-2</v>
      </c>
      <c r="M4061">
        <f t="shared" si="253"/>
        <v>1.0876364669142737</v>
      </c>
      <c r="N4061">
        <f t="shared" si="254"/>
        <v>8.0575145814029719E-2</v>
      </c>
      <c r="O4061">
        <f t="shared" si="255"/>
        <v>0</v>
      </c>
    </row>
    <row r="4062" spans="1:15" x14ac:dyDescent="0.25">
      <c r="A4062">
        <v>16112</v>
      </c>
      <c r="B4062" t="s">
        <v>20</v>
      </c>
      <c r="C4062" t="s">
        <v>19</v>
      </c>
      <c r="D4062" t="s">
        <v>14</v>
      </c>
      <c r="E4062" t="s">
        <v>13</v>
      </c>
      <c r="F4062">
        <v>68</v>
      </c>
      <c r="G4062">
        <v>2</v>
      </c>
      <c r="H4062">
        <v>999</v>
      </c>
      <c r="I4062">
        <v>0</v>
      </c>
      <c r="J4062">
        <v>0</v>
      </c>
      <c r="K4062">
        <v>-3.5447126755597802</v>
      </c>
      <c r="L4062">
        <f t="shared" si="252"/>
        <v>2.8876918362231118E-2</v>
      </c>
      <c r="M4062">
        <f t="shared" si="253"/>
        <v>1.0288769183622311</v>
      </c>
      <c r="N4062">
        <f t="shared" si="254"/>
        <v>2.8066445895391912E-2</v>
      </c>
      <c r="O4062">
        <f t="shared" si="255"/>
        <v>0</v>
      </c>
    </row>
    <row r="4063" spans="1:15" x14ac:dyDescent="0.25">
      <c r="A4063">
        <v>16113</v>
      </c>
      <c r="B4063" t="s">
        <v>20</v>
      </c>
      <c r="C4063" t="s">
        <v>19</v>
      </c>
      <c r="D4063" t="s">
        <v>14</v>
      </c>
      <c r="E4063" t="s">
        <v>13</v>
      </c>
      <c r="F4063">
        <v>292</v>
      </c>
      <c r="G4063">
        <v>1</v>
      </c>
      <c r="H4063">
        <v>999</v>
      </c>
      <c r="I4063">
        <v>0</v>
      </c>
      <c r="J4063">
        <v>0</v>
      </c>
      <c r="K4063">
        <v>-2.53054225238149</v>
      </c>
      <c r="L4063">
        <f t="shared" si="252"/>
        <v>7.9615836701699652E-2</v>
      </c>
      <c r="M4063">
        <f t="shared" si="253"/>
        <v>1.0796158367016997</v>
      </c>
      <c r="N4063">
        <f t="shared" si="254"/>
        <v>7.3744598768513331E-2</v>
      </c>
      <c r="O4063">
        <f t="shared" si="255"/>
        <v>0</v>
      </c>
    </row>
    <row r="4064" spans="1:15" x14ac:dyDescent="0.25">
      <c r="A4064">
        <v>16115</v>
      </c>
      <c r="B4064" t="s">
        <v>20</v>
      </c>
      <c r="C4064" t="s">
        <v>19</v>
      </c>
      <c r="D4064" t="s">
        <v>14</v>
      </c>
      <c r="E4064" t="s">
        <v>13</v>
      </c>
      <c r="F4064">
        <v>506</v>
      </c>
      <c r="G4064">
        <v>1</v>
      </c>
      <c r="H4064">
        <v>999</v>
      </c>
      <c r="I4064">
        <v>0</v>
      </c>
      <c r="J4064">
        <v>0</v>
      </c>
      <c r="K4064">
        <v>-1.6356494289746899</v>
      </c>
      <c r="L4064">
        <f t="shared" si="252"/>
        <v>0.19482580468303856</v>
      </c>
      <c r="M4064">
        <f t="shared" si="253"/>
        <v>1.1948258046830387</v>
      </c>
      <c r="N4064">
        <f t="shared" si="254"/>
        <v>0.16305791515334875</v>
      </c>
      <c r="O4064">
        <f t="shared" si="255"/>
        <v>0</v>
      </c>
    </row>
    <row r="4065" spans="1:15" x14ac:dyDescent="0.25">
      <c r="A4065">
        <v>16121</v>
      </c>
      <c r="B4065" t="s">
        <v>20</v>
      </c>
      <c r="C4065" t="s">
        <v>19</v>
      </c>
      <c r="D4065" t="s">
        <v>14</v>
      </c>
      <c r="E4065" t="s">
        <v>13</v>
      </c>
      <c r="F4065">
        <v>455</v>
      </c>
      <c r="G4065">
        <v>2</v>
      </c>
      <c r="H4065">
        <v>999</v>
      </c>
      <c r="I4065">
        <v>0</v>
      </c>
      <c r="J4065">
        <v>0</v>
      </c>
      <c r="K4065">
        <v>-1.92637845752972</v>
      </c>
      <c r="L4065">
        <f t="shared" si="252"/>
        <v>0.1456748118496827</v>
      </c>
      <c r="M4065">
        <f t="shared" si="253"/>
        <v>1.1456748118496827</v>
      </c>
      <c r="N4065">
        <f t="shared" si="254"/>
        <v>0.1271519722201904</v>
      </c>
      <c r="O4065">
        <f t="shared" si="255"/>
        <v>0</v>
      </c>
    </row>
    <row r="4066" spans="1:15" x14ac:dyDescent="0.25">
      <c r="A4066">
        <v>16122</v>
      </c>
      <c r="B4066" t="s">
        <v>20</v>
      </c>
      <c r="C4066" t="s">
        <v>19</v>
      </c>
      <c r="D4066" t="s">
        <v>14</v>
      </c>
      <c r="E4066" t="s">
        <v>13</v>
      </c>
      <c r="F4066">
        <v>65</v>
      </c>
      <c r="G4066">
        <v>1</v>
      </c>
      <c r="H4066">
        <v>999</v>
      </c>
      <c r="I4066">
        <v>0</v>
      </c>
      <c r="J4066">
        <v>0</v>
      </c>
      <c r="K4066">
        <v>-3.4797977239391802</v>
      </c>
      <c r="L4066">
        <f t="shared" si="252"/>
        <v>3.0813643264793262E-2</v>
      </c>
      <c r="M4066">
        <f t="shared" si="253"/>
        <v>1.0308136432647932</v>
      </c>
      <c r="N4066">
        <f t="shared" si="254"/>
        <v>2.9892545045484928E-2</v>
      </c>
      <c r="O4066">
        <f t="shared" si="255"/>
        <v>0</v>
      </c>
    </row>
    <row r="4067" spans="1:15" x14ac:dyDescent="0.25">
      <c r="A4067">
        <v>16123</v>
      </c>
      <c r="B4067" t="s">
        <v>10</v>
      </c>
      <c r="C4067" t="s">
        <v>19</v>
      </c>
      <c r="D4067" t="s">
        <v>14</v>
      </c>
      <c r="E4067" t="s">
        <v>13</v>
      </c>
      <c r="F4067">
        <v>27</v>
      </c>
      <c r="G4067">
        <v>1</v>
      </c>
      <c r="H4067">
        <v>999</v>
      </c>
      <c r="I4067">
        <v>0</v>
      </c>
      <c r="J4067">
        <v>0</v>
      </c>
      <c r="K4067">
        <v>-4.8320012261383898</v>
      </c>
      <c r="L4067">
        <f t="shared" si="252"/>
        <v>7.9705544128140064E-3</v>
      </c>
      <c r="M4067">
        <f t="shared" si="253"/>
        <v>1.0079705544128139</v>
      </c>
      <c r="N4067">
        <f t="shared" si="254"/>
        <v>7.9075270382845623E-3</v>
      </c>
      <c r="O4067">
        <f t="shared" si="255"/>
        <v>0</v>
      </c>
    </row>
    <row r="4068" spans="1:15" x14ac:dyDescent="0.25">
      <c r="A4068">
        <v>16130</v>
      </c>
      <c r="B4068" t="s">
        <v>20</v>
      </c>
      <c r="C4068" t="s">
        <v>19</v>
      </c>
      <c r="D4068" t="s">
        <v>14</v>
      </c>
      <c r="E4068" t="s">
        <v>13</v>
      </c>
      <c r="F4068">
        <v>90</v>
      </c>
      <c r="G4068">
        <v>1</v>
      </c>
      <c r="H4068">
        <v>999</v>
      </c>
      <c r="I4068">
        <v>0</v>
      </c>
      <c r="J4068">
        <v>0</v>
      </c>
      <c r="K4068">
        <v>-3.37525416980287</v>
      </c>
      <c r="L4068">
        <f t="shared" si="252"/>
        <v>3.4209422204470916E-2</v>
      </c>
      <c r="M4068">
        <f t="shared" si="253"/>
        <v>1.0342094222044709</v>
      </c>
      <c r="N4068">
        <f t="shared" si="254"/>
        <v>3.307784813210439E-2</v>
      </c>
      <c r="O4068">
        <f t="shared" si="255"/>
        <v>0</v>
      </c>
    </row>
    <row r="4069" spans="1:15" x14ac:dyDescent="0.25">
      <c r="A4069">
        <v>16136</v>
      </c>
      <c r="B4069" t="s">
        <v>20</v>
      </c>
      <c r="C4069" t="s">
        <v>19</v>
      </c>
      <c r="D4069" t="s">
        <v>14</v>
      </c>
      <c r="E4069" t="s">
        <v>13</v>
      </c>
      <c r="F4069">
        <v>1288</v>
      </c>
      <c r="G4069">
        <v>2</v>
      </c>
      <c r="H4069">
        <v>999</v>
      </c>
      <c r="I4069">
        <v>0</v>
      </c>
      <c r="J4069">
        <v>0</v>
      </c>
      <c r="K4069">
        <v>1.5570127662920901</v>
      </c>
      <c r="L4069">
        <f t="shared" si="252"/>
        <v>4.7446267456036582</v>
      </c>
      <c r="M4069">
        <f t="shared" si="253"/>
        <v>5.7446267456036582</v>
      </c>
      <c r="N4069">
        <f t="shared" si="254"/>
        <v>0.82592428641855686</v>
      </c>
      <c r="O4069">
        <f t="shared" si="255"/>
        <v>1</v>
      </c>
    </row>
    <row r="4070" spans="1:15" x14ac:dyDescent="0.25">
      <c r="A4070">
        <v>16151</v>
      </c>
      <c r="B4070" t="s">
        <v>10</v>
      </c>
      <c r="C4070" t="s">
        <v>19</v>
      </c>
      <c r="D4070" t="s">
        <v>14</v>
      </c>
      <c r="E4070" t="s">
        <v>13</v>
      </c>
      <c r="F4070">
        <v>261</v>
      </c>
      <c r="G4070">
        <v>12</v>
      </c>
      <c r="H4070">
        <v>999</v>
      </c>
      <c r="I4070">
        <v>0</v>
      </c>
      <c r="J4070">
        <v>0</v>
      </c>
      <c r="K4070">
        <v>-4.7055355187091399</v>
      </c>
      <c r="L4070">
        <f t="shared" si="252"/>
        <v>9.0450691169598821E-3</v>
      </c>
      <c r="M4070">
        <f t="shared" si="253"/>
        <v>1.0090450691169599</v>
      </c>
      <c r="N4070">
        <f t="shared" si="254"/>
        <v>8.9639892149470032E-3</v>
      </c>
      <c r="O4070">
        <f t="shared" si="255"/>
        <v>0</v>
      </c>
    </row>
    <row r="4071" spans="1:15" x14ac:dyDescent="0.25">
      <c r="A4071">
        <v>16158</v>
      </c>
      <c r="B4071" t="s">
        <v>20</v>
      </c>
      <c r="C4071" t="s">
        <v>19</v>
      </c>
      <c r="D4071" t="s">
        <v>14</v>
      </c>
      <c r="E4071" t="s">
        <v>13</v>
      </c>
      <c r="F4071">
        <v>369</v>
      </c>
      <c r="G4071">
        <v>2</v>
      </c>
      <c r="H4071">
        <v>999</v>
      </c>
      <c r="I4071">
        <v>0</v>
      </c>
      <c r="J4071">
        <v>0</v>
      </c>
      <c r="K4071">
        <v>-2.28600828375862</v>
      </c>
      <c r="L4071">
        <f t="shared" si="252"/>
        <v>0.10167149668862491</v>
      </c>
      <c r="M4071">
        <f t="shared" si="253"/>
        <v>1.101671496688625</v>
      </c>
      <c r="N4071">
        <f t="shared" si="254"/>
        <v>9.2288397216617121E-2</v>
      </c>
      <c r="O4071">
        <f t="shared" si="255"/>
        <v>0</v>
      </c>
    </row>
    <row r="4072" spans="1:15" x14ac:dyDescent="0.25">
      <c r="A4072">
        <v>16162</v>
      </c>
      <c r="B4072" t="s">
        <v>20</v>
      </c>
      <c r="C4072" t="s">
        <v>19</v>
      </c>
      <c r="D4072" t="s">
        <v>14</v>
      </c>
      <c r="E4072" t="s">
        <v>13</v>
      </c>
      <c r="F4072">
        <v>1220</v>
      </c>
      <c r="G4072">
        <v>12</v>
      </c>
      <c r="H4072">
        <v>999</v>
      </c>
      <c r="I4072">
        <v>0</v>
      </c>
      <c r="J4072">
        <v>0</v>
      </c>
      <c r="K4072">
        <v>0.49805251787169502</v>
      </c>
      <c r="L4072">
        <f t="shared" si="252"/>
        <v>1.6455135400038114</v>
      </c>
      <c r="M4072">
        <f t="shared" si="253"/>
        <v>2.6455135400038117</v>
      </c>
      <c r="N4072">
        <f t="shared" si="254"/>
        <v>0.6220015566434941</v>
      </c>
      <c r="O4072">
        <f t="shared" si="255"/>
        <v>1</v>
      </c>
    </row>
    <row r="4073" spans="1:15" x14ac:dyDescent="0.25">
      <c r="A4073">
        <v>16163</v>
      </c>
      <c r="B4073" t="s">
        <v>20</v>
      </c>
      <c r="C4073" t="s">
        <v>19</v>
      </c>
      <c r="D4073" t="s">
        <v>14</v>
      </c>
      <c r="E4073" t="s">
        <v>13</v>
      </c>
      <c r="F4073">
        <v>67</v>
      </c>
      <c r="G4073">
        <v>9</v>
      </c>
      <c r="H4073">
        <v>999</v>
      </c>
      <c r="I4073">
        <v>0</v>
      </c>
      <c r="J4073">
        <v>0</v>
      </c>
      <c r="K4073">
        <v>-4.0911156645439801</v>
      </c>
      <c r="L4073">
        <f t="shared" si="252"/>
        <v>1.6720568603056499E-2</v>
      </c>
      <c r="M4073">
        <f t="shared" si="253"/>
        <v>1.0167205686030565</v>
      </c>
      <c r="N4073">
        <f t="shared" si="254"/>
        <v>1.6445589003899131E-2</v>
      </c>
      <c r="O4073">
        <f t="shared" si="255"/>
        <v>0</v>
      </c>
    </row>
    <row r="4074" spans="1:15" x14ac:dyDescent="0.25">
      <c r="A4074">
        <v>16167</v>
      </c>
      <c r="B4074" t="s">
        <v>20</v>
      </c>
      <c r="C4074" t="s">
        <v>19</v>
      </c>
      <c r="D4074" t="s">
        <v>14</v>
      </c>
      <c r="E4074" t="s">
        <v>13</v>
      </c>
      <c r="F4074">
        <v>1281</v>
      </c>
      <c r="G4074">
        <v>1</v>
      </c>
      <c r="H4074">
        <v>999</v>
      </c>
      <c r="I4074">
        <v>0</v>
      </c>
      <c r="J4074">
        <v>0</v>
      </c>
      <c r="K4074">
        <v>1.60520074925089</v>
      </c>
      <c r="L4074">
        <f t="shared" si="252"/>
        <v>4.9788590046372052</v>
      </c>
      <c r="M4074">
        <f t="shared" si="253"/>
        <v>5.9788590046372052</v>
      </c>
      <c r="N4074">
        <f t="shared" si="254"/>
        <v>0.83274400697116291</v>
      </c>
      <c r="O4074">
        <f t="shared" si="255"/>
        <v>1</v>
      </c>
    </row>
    <row r="4075" spans="1:15" x14ac:dyDescent="0.25">
      <c r="A4075">
        <v>16182</v>
      </c>
      <c r="B4075" t="s">
        <v>20</v>
      </c>
      <c r="C4075" t="s">
        <v>19</v>
      </c>
      <c r="D4075" t="s">
        <v>14</v>
      </c>
      <c r="E4075" t="s">
        <v>13</v>
      </c>
      <c r="F4075">
        <v>209</v>
      </c>
      <c r="G4075">
        <v>1</v>
      </c>
      <c r="H4075">
        <v>999</v>
      </c>
      <c r="I4075">
        <v>0</v>
      </c>
      <c r="J4075">
        <v>0</v>
      </c>
      <c r="K4075">
        <v>-2.87762685211404</v>
      </c>
      <c r="L4075">
        <f t="shared" si="252"/>
        <v>5.6268137123744011E-2</v>
      </c>
      <c r="M4075">
        <f t="shared" si="253"/>
        <v>1.0562681371237441</v>
      </c>
      <c r="N4075">
        <f t="shared" si="254"/>
        <v>5.3270694387283289E-2</v>
      </c>
      <c r="O4075">
        <f t="shared" si="255"/>
        <v>0</v>
      </c>
    </row>
    <row r="4076" spans="1:15" x14ac:dyDescent="0.25">
      <c r="A4076">
        <v>16183</v>
      </c>
      <c r="B4076" t="s">
        <v>20</v>
      </c>
      <c r="C4076" t="s">
        <v>19</v>
      </c>
      <c r="D4076" t="s">
        <v>14</v>
      </c>
      <c r="E4076" t="s">
        <v>13</v>
      </c>
      <c r="F4076">
        <v>24</v>
      </c>
      <c r="G4076">
        <v>12</v>
      </c>
      <c r="H4076">
        <v>999</v>
      </c>
      <c r="I4076">
        <v>0</v>
      </c>
      <c r="J4076">
        <v>0</v>
      </c>
      <c r="K4076">
        <v>-4.5033111120093201</v>
      </c>
      <c r="L4076">
        <f t="shared" si="252"/>
        <v>1.107227423577169E-2</v>
      </c>
      <c r="M4076">
        <f t="shared" si="253"/>
        <v>1.0110722742357716</v>
      </c>
      <c r="N4076">
        <f t="shared" si="254"/>
        <v>1.0951021522314783E-2</v>
      </c>
      <c r="O4076">
        <f t="shared" si="255"/>
        <v>0</v>
      </c>
    </row>
    <row r="4077" spans="1:15" x14ac:dyDescent="0.25">
      <c r="A4077">
        <v>16185</v>
      </c>
      <c r="B4077" t="s">
        <v>20</v>
      </c>
      <c r="C4077" t="s">
        <v>19</v>
      </c>
      <c r="D4077" t="s">
        <v>14</v>
      </c>
      <c r="E4077" t="s">
        <v>13</v>
      </c>
      <c r="F4077">
        <v>101</v>
      </c>
      <c r="G4077">
        <v>1</v>
      </c>
      <c r="H4077">
        <v>999</v>
      </c>
      <c r="I4077">
        <v>0</v>
      </c>
      <c r="J4077">
        <v>0</v>
      </c>
      <c r="K4077">
        <v>-3.32925500598289</v>
      </c>
      <c r="L4077">
        <f t="shared" si="252"/>
        <v>3.5819780652126126E-2</v>
      </c>
      <c r="M4077">
        <f t="shared" si="253"/>
        <v>1.0358197806521261</v>
      </c>
      <c r="N4077">
        <f t="shared" si="254"/>
        <v>3.4581093469343571E-2</v>
      </c>
      <c r="O4077">
        <f t="shared" si="255"/>
        <v>0</v>
      </c>
    </row>
    <row r="4078" spans="1:15" x14ac:dyDescent="0.25">
      <c r="A4078">
        <v>16186</v>
      </c>
      <c r="B4078" t="s">
        <v>20</v>
      </c>
      <c r="C4078" t="s">
        <v>19</v>
      </c>
      <c r="D4078" t="s">
        <v>14</v>
      </c>
      <c r="E4078" t="s">
        <v>13</v>
      </c>
      <c r="F4078">
        <v>632</v>
      </c>
      <c r="G4078">
        <v>1</v>
      </c>
      <c r="H4078">
        <v>999</v>
      </c>
      <c r="I4078">
        <v>0</v>
      </c>
      <c r="J4078">
        <v>0</v>
      </c>
      <c r="K4078">
        <v>-1.1087499161276899</v>
      </c>
      <c r="L4078">
        <f t="shared" si="252"/>
        <v>0.32997119502722844</v>
      </c>
      <c r="M4078">
        <f t="shared" si="253"/>
        <v>1.3299711950272284</v>
      </c>
      <c r="N4078">
        <f t="shared" si="254"/>
        <v>0.24810401628320453</v>
      </c>
      <c r="O4078">
        <f t="shared" si="255"/>
        <v>0</v>
      </c>
    </row>
    <row r="4079" spans="1:15" x14ac:dyDescent="0.25">
      <c r="A4079">
        <v>16187</v>
      </c>
      <c r="B4079" t="s">
        <v>20</v>
      </c>
      <c r="C4079" t="s">
        <v>19</v>
      </c>
      <c r="D4079" t="s">
        <v>14</v>
      </c>
      <c r="E4079" t="s">
        <v>13</v>
      </c>
      <c r="F4079">
        <v>212</v>
      </c>
      <c r="G4079">
        <v>17</v>
      </c>
      <c r="H4079">
        <v>999</v>
      </c>
      <c r="I4079">
        <v>0</v>
      </c>
      <c r="J4079">
        <v>0</v>
      </c>
      <c r="K4079">
        <v>-4.1044444754890996</v>
      </c>
      <c r="L4079">
        <f t="shared" si="252"/>
        <v>1.6499181992954796E-2</v>
      </c>
      <c r="M4079">
        <f t="shared" si="253"/>
        <v>1.0164991819929547</v>
      </c>
      <c r="N4079">
        <f t="shared" si="254"/>
        <v>1.623137754091095E-2</v>
      </c>
      <c r="O4079">
        <f t="shared" si="255"/>
        <v>0</v>
      </c>
    </row>
    <row r="4080" spans="1:15" x14ac:dyDescent="0.25">
      <c r="A4080">
        <v>16188</v>
      </c>
      <c r="B4080" t="s">
        <v>20</v>
      </c>
      <c r="C4080" t="s">
        <v>19</v>
      </c>
      <c r="D4080" t="s">
        <v>14</v>
      </c>
      <c r="E4080" t="s">
        <v>13</v>
      </c>
      <c r="F4080">
        <v>140</v>
      </c>
      <c r="G4080">
        <v>2</v>
      </c>
      <c r="H4080">
        <v>999</v>
      </c>
      <c r="I4080">
        <v>0</v>
      </c>
      <c r="J4080">
        <v>0</v>
      </c>
      <c r="K4080">
        <v>-3.2436272396472101</v>
      </c>
      <c r="L4080">
        <f t="shared" si="252"/>
        <v>3.902209559181178E-2</v>
      </c>
      <c r="M4080">
        <f t="shared" si="253"/>
        <v>1.0390220955918117</v>
      </c>
      <c r="N4080">
        <f t="shared" si="254"/>
        <v>3.7556559920494635E-2</v>
      </c>
      <c r="O4080">
        <f t="shared" si="255"/>
        <v>0</v>
      </c>
    </row>
    <row r="4081" spans="1:15" x14ac:dyDescent="0.25">
      <c r="A4081">
        <v>16192</v>
      </c>
      <c r="B4081" t="s">
        <v>20</v>
      </c>
      <c r="C4081" t="s">
        <v>19</v>
      </c>
      <c r="D4081" t="s">
        <v>14</v>
      </c>
      <c r="E4081" t="s">
        <v>13</v>
      </c>
      <c r="F4081">
        <v>867</v>
      </c>
      <c r="G4081">
        <v>2</v>
      </c>
      <c r="H4081">
        <v>999</v>
      </c>
      <c r="I4081">
        <v>0</v>
      </c>
      <c r="J4081">
        <v>0</v>
      </c>
      <c r="K4081">
        <v>-0.203500685363351</v>
      </c>
      <c r="L4081">
        <f t="shared" si="252"/>
        <v>0.815869645155328</v>
      </c>
      <c r="M4081">
        <f t="shared" si="253"/>
        <v>1.815869645155328</v>
      </c>
      <c r="N4081">
        <f t="shared" si="254"/>
        <v>0.44929967706219309</v>
      </c>
      <c r="O4081">
        <f t="shared" si="255"/>
        <v>0</v>
      </c>
    </row>
    <row r="4082" spans="1:15" x14ac:dyDescent="0.25">
      <c r="A4082">
        <v>16195</v>
      </c>
      <c r="B4082" t="s">
        <v>20</v>
      </c>
      <c r="C4082" t="s">
        <v>19</v>
      </c>
      <c r="D4082" t="s">
        <v>14</v>
      </c>
      <c r="E4082" t="s">
        <v>13</v>
      </c>
      <c r="F4082">
        <v>124</v>
      </c>
      <c r="G4082">
        <v>2</v>
      </c>
      <c r="H4082">
        <v>999</v>
      </c>
      <c r="I4082">
        <v>0</v>
      </c>
      <c r="J4082">
        <v>0</v>
      </c>
      <c r="K4082">
        <v>-3.3105351142944501</v>
      </c>
      <c r="L4082">
        <f t="shared" si="252"/>
        <v>3.6496638654407748E-2</v>
      </c>
      <c r="M4082">
        <f t="shared" si="253"/>
        <v>1.0364966386544077</v>
      </c>
      <c r="N4082">
        <f t="shared" si="254"/>
        <v>3.5211535950360744E-2</v>
      </c>
      <c r="O4082">
        <f t="shared" si="255"/>
        <v>0</v>
      </c>
    </row>
    <row r="4083" spans="1:15" x14ac:dyDescent="0.25">
      <c r="A4083">
        <v>16197</v>
      </c>
      <c r="B4083" t="s">
        <v>20</v>
      </c>
      <c r="C4083" t="s">
        <v>19</v>
      </c>
      <c r="D4083" t="s">
        <v>14</v>
      </c>
      <c r="E4083" t="s">
        <v>13</v>
      </c>
      <c r="F4083">
        <v>385</v>
      </c>
      <c r="G4083">
        <v>3</v>
      </c>
      <c r="H4083">
        <v>999</v>
      </c>
      <c r="I4083">
        <v>0</v>
      </c>
      <c r="J4083">
        <v>0</v>
      </c>
      <c r="K4083">
        <v>-2.2965605872283499</v>
      </c>
      <c r="L4083">
        <f t="shared" si="252"/>
        <v>0.10060426895984179</v>
      </c>
      <c r="M4083">
        <f t="shared" si="253"/>
        <v>1.1006042689598419</v>
      </c>
      <c r="N4083">
        <f t="shared" si="254"/>
        <v>9.140821255847098E-2</v>
      </c>
      <c r="O4083">
        <f t="shared" si="255"/>
        <v>0</v>
      </c>
    </row>
    <row r="4084" spans="1:15" x14ac:dyDescent="0.25">
      <c r="A4084">
        <v>16205</v>
      </c>
      <c r="B4084" t="s">
        <v>20</v>
      </c>
      <c r="C4084" t="s">
        <v>19</v>
      </c>
      <c r="D4084" t="s">
        <v>14</v>
      </c>
      <c r="E4084" t="s">
        <v>13</v>
      </c>
      <c r="F4084">
        <v>502</v>
      </c>
      <c r="G4084">
        <v>3</v>
      </c>
      <c r="H4084">
        <v>999</v>
      </c>
      <c r="I4084">
        <v>0</v>
      </c>
      <c r="J4084">
        <v>0</v>
      </c>
      <c r="K4084">
        <v>-1.8072967538704201</v>
      </c>
      <c r="L4084">
        <f t="shared" si="252"/>
        <v>0.16409713270832188</v>
      </c>
      <c r="M4084">
        <f t="shared" si="253"/>
        <v>1.1640971327083218</v>
      </c>
      <c r="N4084">
        <f t="shared" si="254"/>
        <v>0.14096515496653006</v>
      </c>
      <c r="O4084">
        <f t="shared" si="255"/>
        <v>0</v>
      </c>
    </row>
    <row r="4085" spans="1:15" x14ac:dyDescent="0.25">
      <c r="A4085">
        <v>16207</v>
      </c>
      <c r="B4085" t="s">
        <v>20</v>
      </c>
      <c r="C4085" t="s">
        <v>19</v>
      </c>
      <c r="D4085" t="s">
        <v>14</v>
      </c>
      <c r="E4085" t="s">
        <v>13</v>
      </c>
      <c r="F4085">
        <v>289</v>
      </c>
      <c r="G4085">
        <v>1</v>
      </c>
      <c r="H4085">
        <v>999</v>
      </c>
      <c r="I4085">
        <v>0</v>
      </c>
      <c r="J4085">
        <v>0</v>
      </c>
      <c r="K4085">
        <v>-2.5430874788778501</v>
      </c>
      <c r="L4085">
        <f t="shared" si="252"/>
        <v>7.8623276958584745E-2</v>
      </c>
      <c r="M4085">
        <f t="shared" si="253"/>
        <v>1.0786232769585848</v>
      </c>
      <c r="N4085">
        <f t="shared" si="254"/>
        <v>7.2892249442530421E-2</v>
      </c>
      <c r="O4085">
        <f t="shared" si="255"/>
        <v>0</v>
      </c>
    </row>
    <row r="4086" spans="1:15" x14ac:dyDescent="0.25">
      <c r="A4086">
        <v>16212</v>
      </c>
      <c r="B4086" t="s">
        <v>20</v>
      </c>
      <c r="C4086" t="s">
        <v>19</v>
      </c>
      <c r="D4086" t="s">
        <v>14</v>
      </c>
      <c r="E4086" t="s">
        <v>13</v>
      </c>
      <c r="F4086">
        <v>139</v>
      </c>
      <c r="G4086">
        <v>1</v>
      </c>
      <c r="H4086">
        <v>999</v>
      </c>
      <c r="I4086">
        <v>0</v>
      </c>
      <c r="J4086">
        <v>0</v>
      </c>
      <c r="K4086">
        <v>-3.1703488036956999</v>
      </c>
      <c r="L4086">
        <f t="shared" si="252"/>
        <v>4.1988949448130322E-2</v>
      </c>
      <c r="M4086">
        <f t="shared" si="253"/>
        <v>1.0419889494481303</v>
      </c>
      <c r="N4086">
        <f t="shared" si="254"/>
        <v>4.0296923945660819E-2</v>
      </c>
      <c r="O4086">
        <f t="shared" si="255"/>
        <v>0</v>
      </c>
    </row>
    <row r="4087" spans="1:15" x14ac:dyDescent="0.25">
      <c r="A4087">
        <v>16215</v>
      </c>
      <c r="B4087" t="s">
        <v>20</v>
      </c>
      <c r="C4087" t="s">
        <v>19</v>
      </c>
      <c r="D4087" t="s">
        <v>14</v>
      </c>
      <c r="E4087" t="s">
        <v>13</v>
      </c>
      <c r="F4087">
        <v>134</v>
      </c>
      <c r="G4087">
        <v>1</v>
      </c>
      <c r="H4087">
        <v>999</v>
      </c>
      <c r="I4087">
        <v>0</v>
      </c>
      <c r="J4087">
        <v>0</v>
      </c>
      <c r="K4087">
        <v>-3.19125751452296</v>
      </c>
      <c r="L4087">
        <f t="shared" si="252"/>
        <v>4.1120129253203574E-2</v>
      </c>
      <c r="M4087">
        <f t="shared" si="253"/>
        <v>1.0411201292532035</v>
      </c>
      <c r="N4087">
        <f t="shared" si="254"/>
        <v>3.9496046707596634E-2</v>
      </c>
      <c r="O4087">
        <f t="shared" si="255"/>
        <v>0</v>
      </c>
    </row>
    <row r="4088" spans="1:15" x14ac:dyDescent="0.25">
      <c r="A4088">
        <v>16236</v>
      </c>
      <c r="B4088" t="s">
        <v>10</v>
      </c>
      <c r="C4088" t="s">
        <v>19</v>
      </c>
      <c r="D4088" t="s">
        <v>14</v>
      </c>
      <c r="E4088" t="s">
        <v>13</v>
      </c>
      <c r="F4088">
        <v>514</v>
      </c>
      <c r="G4088">
        <v>11</v>
      </c>
      <c r="H4088">
        <v>999</v>
      </c>
      <c r="I4088">
        <v>0</v>
      </c>
      <c r="J4088">
        <v>0</v>
      </c>
      <c r="K4088">
        <v>-3.5700945727327298</v>
      </c>
      <c r="L4088">
        <f t="shared" si="252"/>
        <v>2.8153191030184248E-2</v>
      </c>
      <c r="M4088">
        <f t="shared" si="253"/>
        <v>1.0281531910301842</v>
      </c>
      <c r="N4088">
        <f t="shared" si="254"/>
        <v>2.7382292129031319E-2</v>
      </c>
      <c r="O4088">
        <f t="shared" si="255"/>
        <v>0</v>
      </c>
    </row>
    <row r="4089" spans="1:15" x14ac:dyDescent="0.25">
      <c r="A4089">
        <v>16238</v>
      </c>
      <c r="B4089" t="s">
        <v>20</v>
      </c>
      <c r="C4089" t="s">
        <v>19</v>
      </c>
      <c r="D4089" t="s">
        <v>14</v>
      </c>
      <c r="E4089" t="s">
        <v>13</v>
      </c>
      <c r="F4089">
        <v>176</v>
      </c>
      <c r="G4089">
        <v>4</v>
      </c>
      <c r="H4089">
        <v>999</v>
      </c>
      <c r="I4089">
        <v>0</v>
      </c>
      <c r="J4089">
        <v>0</v>
      </c>
      <c r="K4089">
        <v>-3.2480048779248598</v>
      </c>
      <c r="L4089">
        <f t="shared" si="252"/>
        <v>3.8851644331661966E-2</v>
      </c>
      <c r="M4089">
        <f t="shared" si="253"/>
        <v>1.038851644331662</v>
      </c>
      <c r="N4089">
        <f t="shared" si="254"/>
        <v>3.7398645459772943E-2</v>
      </c>
      <c r="O4089">
        <f t="shared" si="255"/>
        <v>0</v>
      </c>
    </row>
    <row r="4090" spans="1:15" x14ac:dyDescent="0.25">
      <c r="A4090">
        <v>16250</v>
      </c>
      <c r="B4090" t="s">
        <v>20</v>
      </c>
      <c r="C4090" t="s">
        <v>19</v>
      </c>
      <c r="D4090" t="s">
        <v>14</v>
      </c>
      <c r="E4090" t="s">
        <v>13</v>
      </c>
      <c r="F4090">
        <v>403</v>
      </c>
      <c r="G4090">
        <v>7</v>
      </c>
      <c r="H4090">
        <v>999</v>
      </c>
      <c r="I4090">
        <v>0</v>
      </c>
      <c r="J4090">
        <v>0</v>
      </c>
      <c r="K4090">
        <v>-2.5311299407180599</v>
      </c>
      <c r="L4090">
        <f t="shared" si="252"/>
        <v>7.9569061149133424E-2</v>
      </c>
      <c r="M4090">
        <f t="shared" si="253"/>
        <v>1.0795690611491335</v>
      </c>
      <c r="N4090">
        <f t="shared" si="254"/>
        <v>7.3704465987972229E-2</v>
      </c>
      <c r="O4090">
        <f t="shared" si="255"/>
        <v>0</v>
      </c>
    </row>
    <row r="4091" spans="1:15" x14ac:dyDescent="0.25">
      <c r="A4091">
        <v>16258</v>
      </c>
      <c r="B4091" t="s">
        <v>20</v>
      </c>
      <c r="C4091" t="s">
        <v>19</v>
      </c>
      <c r="D4091" t="s">
        <v>14</v>
      </c>
      <c r="E4091" t="s">
        <v>13</v>
      </c>
      <c r="F4091">
        <v>181</v>
      </c>
      <c r="G4091">
        <v>1</v>
      </c>
      <c r="H4091">
        <v>999</v>
      </c>
      <c r="I4091">
        <v>0</v>
      </c>
      <c r="J4091">
        <v>0</v>
      </c>
      <c r="K4091">
        <v>-2.9947156327467002</v>
      </c>
      <c r="L4091">
        <f t="shared" si="252"/>
        <v>5.0050857888086359E-2</v>
      </c>
      <c r="M4091">
        <f t="shared" si="253"/>
        <v>1.0500508578880863</v>
      </c>
      <c r="N4091">
        <f t="shared" si="254"/>
        <v>4.7665174988524933E-2</v>
      </c>
      <c r="O4091">
        <f t="shared" si="255"/>
        <v>0</v>
      </c>
    </row>
    <row r="4092" spans="1:15" x14ac:dyDescent="0.25">
      <c r="A4092">
        <v>16261</v>
      </c>
      <c r="B4092" t="s">
        <v>20</v>
      </c>
      <c r="C4092" t="s">
        <v>19</v>
      </c>
      <c r="D4092" t="s">
        <v>14</v>
      </c>
      <c r="E4092" t="s">
        <v>13</v>
      </c>
      <c r="F4092">
        <v>312</v>
      </c>
      <c r="G4092">
        <v>3</v>
      </c>
      <c r="H4092">
        <v>999</v>
      </c>
      <c r="I4092">
        <v>0</v>
      </c>
      <c r="J4092">
        <v>0</v>
      </c>
      <c r="K4092">
        <v>-2.6018277653063699</v>
      </c>
      <c r="L4092">
        <f t="shared" si="252"/>
        <v>7.413794753317926E-2</v>
      </c>
      <c r="M4092">
        <f t="shared" si="253"/>
        <v>1.0741379475331794</v>
      </c>
      <c r="N4092">
        <f t="shared" si="254"/>
        <v>6.9020881073461188E-2</v>
      </c>
      <c r="O4092">
        <f t="shared" si="255"/>
        <v>0</v>
      </c>
    </row>
    <row r="4093" spans="1:15" x14ac:dyDescent="0.25">
      <c r="A4093">
        <v>16274</v>
      </c>
      <c r="B4093" t="s">
        <v>20</v>
      </c>
      <c r="C4093" t="s">
        <v>19</v>
      </c>
      <c r="D4093" t="s">
        <v>14</v>
      </c>
      <c r="E4093" t="s">
        <v>13</v>
      </c>
      <c r="F4093">
        <v>560</v>
      </c>
      <c r="G4093">
        <v>2</v>
      </c>
      <c r="H4093">
        <v>999</v>
      </c>
      <c r="I4093">
        <v>0</v>
      </c>
      <c r="J4093">
        <v>1</v>
      </c>
      <c r="K4093">
        <v>-1.4872955301572199</v>
      </c>
      <c r="L4093">
        <f t="shared" si="252"/>
        <v>0.22598299403875577</v>
      </c>
      <c r="M4093">
        <f t="shared" si="253"/>
        <v>1.2259829940387559</v>
      </c>
      <c r="N4093">
        <f t="shared" si="254"/>
        <v>0.18432800058204721</v>
      </c>
      <c r="O4093">
        <f t="shared" si="255"/>
        <v>0</v>
      </c>
    </row>
    <row r="4094" spans="1:15" x14ac:dyDescent="0.25">
      <c r="A4094">
        <v>16276</v>
      </c>
      <c r="B4094" t="s">
        <v>20</v>
      </c>
      <c r="C4094" t="s">
        <v>19</v>
      </c>
      <c r="D4094" t="s">
        <v>14</v>
      </c>
      <c r="E4094" t="s">
        <v>13</v>
      </c>
      <c r="F4094">
        <v>100</v>
      </c>
      <c r="G4094">
        <v>7</v>
      </c>
      <c r="H4094">
        <v>999</v>
      </c>
      <c r="I4094">
        <v>0</v>
      </c>
      <c r="J4094">
        <v>0</v>
      </c>
      <c r="K4094">
        <v>-3.7981978168501298</v>
      </c>
      <c r="L4094">
        <f t="shared" si="252"/>
        <v>2.2411124434701273E-2</v>
      </c>
      <c r="M4094">
        <f t="shared" si="253"/>
        <v>1.0224111244347012</v>
      </c>
      <c r="N4094">
        <f t="shared" si="254"/>
        <v>2.1919875379967674E-2</v>
      </c>
      <c r="O4094">
        <f t="shared" si="255"/>
        <v>0</v>
      </c>
    </row>
    <row r="4095" spans="1:15" x14ac:dyDescent="0.25">
      <c r="A4095">
        <v>16282</v>
      </c>
      <c r="B4095" t="s">
        <v>20</v>
      </c>
      <c r="C4095" t="s">
        <v>19</v>
      </c>
      <c r="D4095" t="s">
        <v>14</v>
      </c>
      <c r="E4095" t="s">
        <v>13</v>
      </c>
      <c r="F4095">
        <v>44</v>
      </c>
      <c r="G4095">
        <v>13</v>
      </c>
      <c r="H4095">
        <v>999</v>
      </c>
      <c r="I4095">
        <v>0</v>
      </c>
      <c r="J4095">
        <v>0</v>
      </c>
      <c r="K4095">
        <v>-4.4971364468172403</v>
      </c>
      <c r="L4095">
        <f t="shared" si="252"/>
        <v>1.1140853330677705E-2</v>
      </c>
      <c r="M4095">
        <f t="shared" si="253"/>
        <v>1.0111408533306776</v>
      </c>
      <c r="N4095">
        <f t="shared" si="254"/>
        <v>1.1018102269312885E-2</v>
      </c>
      <c r="O4095">
        <f t="shared" si="255"/>
        <v>0</v>
      </c>
    </row>
    <row r="4096" spans="1:15" x14ac:dyDescent="0.25">
      <c r="A4096">
        <v>16285</v>
      </c>
      <c r="B4096" t="s">
        <v>20</v>
      </c>
      <c r="C4096" t="s">
        <v>19</v>
      </c>
      <c r="D4096" t="s">
        <v>14</v>
      </c>
      <c r="E4096" t="s">
        <v>13</v>
      </c>
      <c r="F4096">
        <v>216</v>
      </c>
      <c r="G4096">
        <v>2</v>
      </c>
      <c r="H4096">
        <v>999</v>
      </c>
      <c r="I4096">
        <v>0</v>
      </c>
      <c r="J4096">
        <v>0</v>
      </c>
      <c r="K4096">
        <v>-2.9258148350728299</v>
      </c>
      <c r="L4096">
        <f t="shared" si="252"/>
        <v>5.3620981850251458E-2</v>
      </c>
      <c r="M4096">
        <f t="shared" si="253"/>
        <v>1.0536209818502515</v>
      </c>
      <c r="N4096">
        <f t="shared" si="254"/>
        <v>5.0892097608086995E-2</v>
      </c>
      <c r="O4096">
        <f t="shared" si="255"/>
        <v>0</v>
      </c>
    </row>
    <row r="4097" spans="1:15" x14ac:dyDescent="0.25">
      <c r="A4097">
        <v>16287</v>
      </c>
      <c r="B4097" t="s">
        <v>20</v>
      </c>
      <c r="C4097" t="s">
        <v>19</v>
      </c>
      <c r="D4097" t="s">
        <v>14</v>
      </c>
      <c r="E4097" t="s">
        <v>13</v>
      </c>
      <c r="F4097">
        <v>580</v>
      </c>
      <c r="G4097">
        <v>3</v>
      </c>
      <c r="H4097">
        <v>999</v>
      </c>
      <c r="I4097">
        <v>0</v>
      </c>
      <c r="J4097">
        <v>0</v>
      </c>
      <c r="K4097">
        <v>-1.4811208649651399</v>
      </c>
      <c r="L4097">
        <f t="shared" si="252"/>
        <v>0.22738268021571664</v>
      </c>
      <c r="M4097">
        <f t="shared" si="253"/>
        <v>1.2273826802157166</v>
      </c>
      <c r="N4097">
        <f t="shared" si="254"/>
        <v>0.1852581789534079</v>
      </c>
      <c r="O4097">
        <f t="shared" si="255"/>
        <v>0</v>
      </c>
    </row>
    <row r="4098" spans="1:15" x14ac:dyDescent="0.25">
      <c r="A4098">
        <v>16290</v>
      </c>
      <c r="B4098" t="s">
        <v>20</v>
      </c>
      <c r="C4098" t="s">
        <v>19</v>
      </c>
      <c r="D4098" t="s">
        <v>14</v>
      </c>
      <c r="E4098" t="s">
        <v>13</v>
      </c>
      <c r="F4098">
        <v>443</v>
      </c>
      <c r="G4098">
        <v>2</v>
      </c>
      <c r="H4098">
        <v>999</v>
      </c>
      <c r="I4098">
        <v>0</v>
      </c>
      <c r="J4098">
        <v>0</v>
      </c>
      <c r="K4098">
        <v>-1.9765593635151499</v>
      </c>
      <c r="L4098">
        <f t="shared" si="252"/>
        <v>0.13854510153468605</v>
      </c>
      <c r="M4098">
        <f t="shared" si="253"/>
        <v>1.1385451015346861</v>
      </c>
      <c r="N4098">
        <f t="shared" si="254"/>
        <v>0.12168608985971315</v>
      </c>
      <c r="O4098">
        <f t="shared" si="255"/>
        <v>0</v>
      </c>
    </row>
    <row r="4099" spans="1:15" x14ac:dyDescent="0.25">
      <c r="A4099">
        <v>16293</v>
      </c>
      <c r="B4099" t="s">
        <v>20</v>
      </c>
      <c r="C4099" t="s">
        <v>19</v>
      </c>
      <c r="D4099" t="s">
        <v>14</v>
      </c>
      <c r="E4099" t="s">
        <v>13</v>
      </c>
      <c r="F4099">
        <v>289</v>
      </c>
      <c r="G4099">
        <v>3</v>
      </c>
      <c r="H4099">
        <v>999</v>
      </c>
      <c r="I4099">
        <v>0</v>
      </c>
      <c r="J4099">
        <v>0</v>
      </c>
      <c r="K4099">
        <v>-2.6980078351117802</v>
      </c>
      <c r="L4099">
        <f t="shared" ref="L4099:L4162" si="256">EXP(K4099)</f>
        <v>6.7339530651090079E-2</v>
      </c>
      <c r="M4099">
        <f t="shared" ref="M4099:M4162" si="257">1+L4099</f>
        <v>1.06733953065109</v>
      </c>
      <c r="N4099">
        <f t="shared" ref="N4099:N4162" si="258">L4099/M4099</f>
        <v>6.3091011545325371E-2</v>
      </c>
      <c r="O4099">
        <f t="shared" ref="O4099:O4162" si="259">IF(N4099&gt;0.5,1,0)</f>
        <v>0</v>
      </c>
    </row>
    <row r="4100" spans="1:15" x14ac:dyDescent="0.25">
      <c r="A4100">
        <v>16294</v>
      </c>
      <c r="B4100" t="s">
        <v>20</v>
      </c>
      <c r="C4100" t="s">
        <v>19</v>
      </c>
      <c r="D4100" t="s">
        <v>14</v>
      </c>
      <c r="E4100" t="s">
        <v>13</v>
      </c>
      <c r="F4100">
        <v>717</v>
      </c>
      <c r="G4100">
        <v>13</v>
      </c>
      <c r="H4100">
        <v>999</v>
      </c>
      <c r="I4100">
        <v>0</v>
      </c>
      <c r="J4100">
        <v>0</v>
      </c>
      <c r="K4100">
        <v>-1.6828239694678</v>
      </c>
      <c r="L4100">
        <f t="shared" si="256"/>
        <v>0.18584840407035677</v>
      </c>
      <c r="M4100">
        <f t="shared" si="257"/>
        <v>1.1858484040703567</v>
      </c>
      <c r="N4100">
        <f t="shared" si="258"/>
        <v>0.15672189078506391</v>
      </c>
      <c r="O4100">
        <f t="shared" si="259"/>
        <v>0</v>
      </c>
    </row>
    <row r="4101" spans="1:15" x14ac:dyDescent="0.25">
      <c r="A4101">
        <v>16296</v>
      </c>
      <c r="B4101" t="s">
        <v>20</v>
      </c>
      <c r="C4101" t="s">
        <v>19</v>
      </c>
      <c r="D4101" t="s">
        <v>14</v>
      </c>
      <c r="E4101" t="s">
        <v>13</v>
      </c>
      <c r="F4101">
        <v>149</v>
      </c>
      <c r="G4101">
        <v>2</v>
      </c>
      <c r="H4101">
        <v>999</v>
      </c>
      <c r="I4101">
        <v>0</v>
      </c>
      <c r="J4101">
        <v>0</v>
      </c>
      <c r="K4101">
        <v>-3.2059915601581399</v>
      </c>
      <c r="L4101">
        <f t="shared" si="256"/>
        <v>4.0518704978946114E-2</v>
      </c>
      <c r="M4101">
        <f t="shared" si="257"/>
        <v>1.0405187049789462</v>
      </c>
      <c r="N4101">
        <f t="shared" si="258"/>
        <v>3.8940871302996873E-2</v>
      </c>
      <c r="O4101">
        <f t="shared" si="259"/>
        <v>0</v>
      </c>
    </row>
    <row r="4102" spans="1:15" x14ac:dyDescent="0.25">
      <c r="A4102">
        <v>16299</v>
      </c>
      <c r="B4102" t="s">
        <v>20</v>
      </c>
      <c r="C4102" t="s">
        <v>19</v>
      </c>
      <c r="D4102" t="s">
        <v>14</v>
      </c>
      <c r="E4102" t="s">
        <v>13</v>
      </c>
      <c r="F4102">
        <v>62</v>
      </c>
      <c r="G4102">
        <v>3</v>
      </c>
      <c r="H4102">
        <v>999</v>
      </c>
      <c r="I4102">
        <v>0</v>
      </c>
      <c r="J4102">
        <v>0</v>
      </c>
      <c r="K4102">
        <v>-3.6472633066694602</v>
      </c>
      <c r="L4102">
        <f t="shared" si="256"/>
        <v>2.6062355946540286E-2</v>
      </c>
      <c r="M4102">
        <f t="shared" si="257"/>
        <v>1.0260623559465403</v>
      </c>
      <c r="N4102">
        <f t="shared" si="258"/>
        <v>2.5400362653883565E-2</v>
      </c>
      <c r="O4102">
        <f t="shared" si="259"/>
        <v>0</v>
      </c>
    </row>
    <row r="4103" spans="1:15" x14ac:dyDescent="0.25">
      <c r="A4103">
        <v>16300</v>
      </c>
      <c r="B4103" t="s">
        <v>20</v>
      </c>
      <c r="C4103" t="s">
        <v>19</v>
      </c>
      <c r="D4103" t="s">
        <v>14</v>
      </c>
      <c r="E4103" t="s">
        <v>13</v>
      </c>
      <c r="F4103">
        <v>282</v>
      </c>
      <c r="G4103">
        <v>2</v>
      </c>
      <c r="H4103">
        <v>999</v>
      </c>
      <c r="I4103">
        <v>0</v>
      </c>
      <c r="J4103">
        <v>0</v>
      </c>
      <c r="K4103">
        <v>-2.6498198521529801</v>
      </c>
      <c r="L4103">
        <f t="shared" si="256"/>
        <v>7.0663941870851232E-2</v>
      </c>
      <c r="M4103">
        <f t="shared" si="257"/>
        <v>1.0706639418708512</v>
      </c>
      <c r="N4103">
        <f t="shared" si="258"/>
        <v>6.6000113674674468E-2</v>
      </c>
      <c r="O4103">
        <f t="shared" si="259"/>
        <v>0</v>
      </c>
    </row>
    <row r="4104" spans="1:15" x14ac:dyDescent="0.25">
      <c r="A4104">
        <v>16306</v>
      </c>
      <c r="B4104" t="s">
        <v>20</v>
      </c>
      <c r="C4104" t="s">
        <v>19</v>
      </c>
      <c r="D4104" t="s">
        <v>14</v>
      </c>
      <c r="E4104" t="s">
        <v>13</v>
      </c>
      <c r="F4104">
        <v>233</v>
      </c>
      <c r="G4104">
        <v>1</v>
      </c>
      <c r="H4104">
        <v>999</v>
      </c>
      <c r="I4104">
        <v>0</v>
      </c>
      <c r="J4104">
        <v>0</v>
      </c>
      <c r="K4104">
        <v>-2.7772650401431802</v>
      </c>
      <c r="L4104">
        <f t="shared" si="256"/>
        <v>6.2208412440468389E-2</v>
      </c>
      <c r="M4104">
        <f t="shared" si="257"/>
        <v>1.0622084124404685</v>
      </c>
      <c r="N4104">
        <f t="shared" si="258"/>
        <v>5.8565166413568452E-2</v>
      </c>
      <c r="O4104">
        <f t="shared" si="259"/>
        <v>0</v>
      </c>
    </row>
    <row r="4105" spans="1:15" x14ac:dyDescent="0.25">
      <c r="A4105">
        <v>16310</v>
      </c>
      <c r="B4105" t="s">
        <v>20</v>
      </c>
      <c r="C4105" t="s">
        <v>19</v>
      </c>
      <c r="D4105" t="s">
        <v>14</v>
      </c>
      <c r="E4105" t="s">
        <v>13</v>
      </c>
      <c r="F4105">
        <v>246</v>
      </c>
      <c r="G4105">
        <v>4</v>
      </c>
      <c r="H4105">
        <v>999</v>
      </c>
      <c r="I4105">
        <v>0</v>
      </c>
      <c r="J4105">
        <v>0</v>
      </c>
      <c r="K4105">
        <v>-2.9552829263431901</v>
      </c>
      <c r="L4105">
        <f t="shared" si="256"/>
        <v>5.2063928235152629E-2</v>
      </c>
      <c r="M4105">
        <f t="shared" si="257"/>
        <v>1.0520639282351527</v>
      </c>
      <c r="N4105">
        <f t="shared" si="258"/>
        <v>4.9487418813503437E-2</v>
      </c>
      <c r="O4105">
        <f t="shared" si="259"/>
        <v>0</v>
      </c>
    </row>
    <row r="4106" spans="1:15" x14ac:dyDescent="0.25">
      <c r="A4106">
        <v>16312</v>
      </c>
      <c r="B4106" t="s">
        <v>20</v>
      </c>
      <c r="C4106" t="s">
        <v>19</v>
      </c>
      <c r="D4106" t="s">
        <v>14</v>
      </c>
      <c r="E4106" t="s">
        <v>13</v>
      </c>
      <c r="F4106">
        <v>209</v>
      </c>
      <c r="G4106">
        <v>3</v>
      </c>
      <c r="H4106">
        <v>999</v>
      </c>
      <c r="I4106">
        <v>0</v>
      </c>
      <c r="J4106">
        <v>0</v>
      </c>
      <c r="K4106">
        <v>-3.0325472083479599</v>
      </c>
      <c r="L4106">
        <f t="shared" si="256"/>
        <v>4.8192724738757103E-2</v>
      </c>
      <c r="M4106">
        <f t="shared" si="257"/>
        <v>1.048192724738757</v>
      </c>
      <c r="N4106">
        <f t="shared" si="258"/>
        <v>4.5976969312364065E-2</v>
      </c>
      <c r="O4106">
        <f t="shared" si="259"/>
        <v>0</v>
      </c>
    </row>
    <row r="4107" spans="1:15" x14ac:dyDescent="0.25">
      <c r="A4107">
        <v>16327</v>
      </c>
      <c r="B4107" t="s">
        <v>20</v>
      </c>
      <c r="C4107" t="s">
        <v>19</v>
      </c>
      <c r="D4107" t="s">
        <v>14</v>
      </c>
      <c r="E4107" t="s">
        <v>13</v>
      </c>
      <c r="F4107">
        <v>1037</v>
      </c>
      <c r="G4107">
        <v>8</v>
      </c>
      <c r="H4107">
        <v>999</v>
      </c>
      <c r="I4107">
        <v>0</v>
      </c>
      <c r="J4107">
        <v>1</v>
      </c>
      <c r="K4107">
        <v>4.2634414061768697E-2</v>
      </c>
      <c r="L4107">
        <f t="shared" si="256"/>
        <v>1.0435563155901244</v>
      </c>
      <c r="M4107">
        <f t="shared" si="257"/>
        <v>2.0435563155901244</v>
      </c>
      <c r="N4107">
        <f t="shared" si="258"/>
        <v>0.51065698930287284</v>
      </c>
      <c r="O4107">
        <f t="shared" si="259"/>
        <v>1</v>
      </c>
    </row>
    <row r="4108" spans="1:15" x14ac:dyDescent="0.25">
      <c r="A4108">
        <v>16328</v>
      </c>
      <c r="B4108" t="s">
        <v>10</v>
      </c>
      <c r="C4108" t="s">
        <v>19</v>
      </c>
      <c r="D4108" t="s">
        <v>14</v>
      </c>
      <c r="E4108" t="s">
        <v>13</v>
      </c>
      <c r="F4108">
        <v>351</v>
      </c>
      <c r="G4108">
        <v>11</v>
      </c>
      <c r="H4108">
        <v>999</v>
      </c>
      <c r="I4108">
        <v>0</v>
      </c>
      <c r="J4108">
        <v>0</v>
      </c>
      <c r="K4108">
        <v>-4.2517185457014604</v>
      </c>
      <c r="L4108">
        <f t="shared" si="256"/>
        <v>1.4239741223058447E-2</v>
      </c>
      <c r="M4108">
        <f t="shared" si="257"/>
        <v>1.0142397412230584</v>
      </c>
      <c r="N4108">
        <f t="shared" si="258"/>
        <v>1.403981785005479E-2</v>
      </c>
      <c r="O4108">
        <f t="shared" si="259"/>
        <v>0</v>
      </c>
    </row>
    <row r="4109" spans="1:15" x14ac:dyDescent="0.25">
      <c r="A4109">
        <v>16330</v>
      </c>
      <c r="B4109" t="s">
        <v>10</v>
      </c>
      <c r="C4109" t="s">
        <v>19</v>
      </c>
      <c r="D4109" t="s">
        <v>14</v>
      </c>
      <c r="E4109" t="s">
        <v>13</v>
      </c>
      <c r="F4109">
        <v>119</v>
      </c>
      <c r="G4109">
        <v>2</v>
      </c>
      <c r="H4109">
        <v>999</v>
      </c>
      <c r="I4109">
        <v>0</v>
      </c>
      <c r="J4109">
        <v>0</v>
      </c>
      <c r="K4109">
        <v>-4.5247411250337404</v>
      </c>
      <c r="L4109">
        <f t="shared" si="256"/>
        <v>1.0837519635852607E-2</v>
      </c>
      <c r="M4109">
        <f t="shared" si="257"/>
        <v>1.0108375196358526</v>
      </c>
      <c r="N4109">
        <f t="shared" si="258"/>
        <v>1.0721327043496319E-2</v>
      </c>
      <c r="O4109">
        <f t="shared" si="259"/>
        <v>0</v>
      </c>
    </row>
    <row r="4110" spans="1:15" x14ac:dyDescent="0.25">
      <c r="A4110">
        <v>16342</v>
      </c>
      <c r="B4110" t="s">
        <v>20</v>
      </c>
      <c r="C4110" t="s">
        <v>19</v>
      </c>
      <c r="D4110" t="s">
        <v>14</v>
      </c>
      <c r="E4110" t="s">
        <v>13</v>
      </c>
      <c r="F4110">
        <v>1226</v>
      </c>
      <c r="G4110">
        <v>2</v>
      </c>
      <c r="H4110">
        <v>999</v>
      </c>
      <c r="I4110">
        <v>0</v>
      </c>
      <c r="J4110">
        <v>0</v>
      </c>
      <c r="K4110">
        <v>1.2977447520340399</v>
      </c>
      <c r="L4110">
        <f t="shared" si="256"/>
        <v>3.6610308180467506</v>
      </c>
      <c r="M4110">
        <f t="shared" si="257"/>
        <v>4.6610308180467506</v>
      </c>
      <c r="N4110">
        <f t="shared" si="258"/>
        <v>0.78545518383440782</v>
      </c>
      <c r="O4110">
        <f t="shared" si="259"/>
        <v>1</v>
      </c>
    </row>
    <row r="4111" spans="1:15" x14ac:dyDescent="0.25">
      <c r="A4111">
        <v>16344</v>
      </c>
      <c r="B4111" t="s">
        <v>20</v>
      </c>
      <c r="C4111" t="s">
        <v>19</v>
      </c>
      <c r="D4111" t="s">
        <v>14</v>
      </c>
      <c r="E4111" t="s">
        <v>13</v>
      </c>
      <c r="F4111">
        <v>714</v>
      </c>
      <c r="G4111">
        <v>1</v>
      </c>
      <c r="H4111">
        <v>999</v>
      </c>
      <c r="I4111">
        <v>0</v>
      </c>
      <c r="J4111">
        <v>0</v>
      </c>
      <c r="K4111">
        <v>-0.76584705856059798</v>
      </c>
      <c r="L4111">
        <f t="shared" si="256"/>
        <v>0.46493993277787554</v>
      </c>
      <c r="M4111">
        <f t="shared" si="257"/>
        <v>1.4649399327778756</v>
      </c>
      <c r="N4111">
        <f t="shared" si="258"/>
        <v>0.31737815481365061</v>
      </c>
      <c r="O4111">
        <f t="shared" si="259"/>
        <v>0</v>
      </c>
    </row>
    <row r="4112" spans="1:15" x14ac:dyDescent="0.25">
      <c r="A4112">
        <v>16346</v>
      </c>
      <c r="B4112" t="s">
        <v>20</v>
      </c>
      <c r="C4112" t="s">
        <v>19</v>
      </c>
      <c r="D4112" t="s">
        <v>14</v>
      </c>
      <c r="E4112" t="s">
        <v>13</v>
      </c>
      <c r="F4112">
        <v>534</v>
      </c>
      <c r="G4112">
        <v>1</v>
      </c>
      <c r="H4112">
        <v>999</v>
      </c>
      <c r="I4112">
        <v>0</v>
      </c>
      <c r="J4112">
        <v>0</v>
      </c>
      <c r="K4112">
        <v>-1.51856064834202</v>
      </c>
      <c r="L4112">
        <f t="shared" si="256"/>
        <v>0.21902691693439477</v>
      </c>
      <c r="M4112">
        <f t="shared" si="257"/>
        <v>1.2190269169343948</v>
      </c>
      <c r="N4112">
        <f t="shared" si="258"/>
        <v>0.17967356905063508</v>
      </c>
      <c r="O4112">
        <f t="shared" si="259"/>
        <v>0</v>
      </c>
    </row>
    <row r="4113" spans="1:15" x14ac:dyDescent="0.25">
      <c r="A4113">
        <v>16348</v>
      </c>
      <c r="B4113" t="s">
        <v>20</v>
      </c>
      <c r="C4113" t="s">
        <v>19</v>
      </c>
      <c r="D4113" t="s">
        <v>14</v>
      </c>
      <c r="E4113" t="s">
        <v>13</v>
      </c>
      <c r="F4113">
        <v>532</v>
      </c>
      <c r="G4113">
        <v>1</v>
      </c>
      <c r="H4113">
        <v>999</v>
      </c>
      <c r="I4113">
        <v>0</v>
      </c>
      <c r="J4113">
        <v>0</v>
      </c>
      <c r="K4113">
        <v>-1.5269241326729299</v>
      </c>
      <c r="L4113">
        <f t="shared" si="256"/>
        <v>0.21720272766890283</v>
      </c>
      <c r="M4113">
        <f t="shared" si="257"/>
        <v>1.2172027276689028</v>
      </c>
      <c r="N4113">
        <f t="shared" si="258"/>
        <v>0.17844416770645391</v>
      </c>
      <c r="O4113">
        <f t="shared" si="259"/>
        <v>0</v>
      </c>
    </row>
    <row r="4114" spans="1:15" x14ac:dyDescent="0.25">
      <c r="A4114">
        <v>16354</v>
      </c>
      <c r="B4114" t="s">
        <v>20</v>
      </c>
      <c r="C4114" t="s">
        <v>19</v>
      </c>
      <c r="D4114" t="s">
        <v>15</v>
      </c>
      <c r="E4114" t="s">
        <v>13</v>
      </c>
      <c r="F4114">
        <v>85</v>
      </c>
      <c r="G4114">
        <v>13</v>
      </c>
      <c r="H4114">
        <v>999</v>
      </c>
      <c r="I4114">
        <v>0</v>
      </c>
      <c r="J4114">
        <v>0</v>
      </c>
      <c r="K4114">
        <v>-4.3164303692139603</v>
      </c>
      <c r="L4114">
        <f t="shared" si="256"/>
        <v>1.3347444052415549E-2</v>
      </c>
      <c r="M4114">
        <f t="shared" si="257"/>
        <v>1.0133474440524155</v>
      </c>
      <c r="N4114">
        <f t="shared" si="258"/>
        <v>1.3171636372850171E-2</v>
      </c>
      <c r="O4114">
        <f t="shared" si="259"/>
        <v>0</v>
      </c>
    </row>
    <row r="4115" spans="1:15" x14ac:dyDescent="0.25">
      <c r="A4115">
        <v>16355</v>
      </c>
      <c r="B4115" t="s">
        <v>20</v>
      </c>
      <c r="C4115" t="s">
        <v>19</v>
      </c>
      <c r="D4115" t="s">
        <v>15</v>
      </c>
      <c r="E4115" t="s">
        <v>13</v>
      </c>
      <c r="F4115">
        <v>487</v>
      </c>
      <c r="G4115">
        <v>5</v>
      </c>
      <c r="H4115">
        <v>999</v>
      </c>
      <c r="I4115">
        <v>0</v>
      </c>
      <c r="J4115">
        <v>0</v>
      </c>
      <c r="K4115">
        <v>-2.0156885937664102</v>
      </c>
      <c r="L4115">
        <f t="shared" si="256"/>
        <v>0.1332286313676955</v>
      </c>
      <c r="M4115">
        <f t="shared" si="257"/>
        <v>1.1332286313676956</v>
      </c>
      <c r="N4115">
        <f t="shared" si="258"/>
        <v>0.11756553592093913</v>
      </c>
      <c r="O4115">
        <f t="shared" si="259"/>
        <v>0</v>
      </c>
    </row>
    <row r="4116" spans="1:15" x14ac:dyDescent="0.25">
      <c r="A4116">
        <v>16356</v>
      </c>
      <c r="B4116" t="s">
        <v>20</v>
      </c>
      <c r="C4116" t="s">
        <v>19</v>
      </c>
      <c r="D4116" t="s">
        <v>15</v>
      </c>
      <c r="E4116" t="s">
        <v>13</v>
      </c>
      <c r="F4116">
        <v>217</v>
      </c>
      <c r="G4116">
        <v>2</v>
      </c>
      <c r="H4116">
        <v>999</v>
      </c>
      <c r="I4116">
        <v>0</v>
      </c>
      <c r="J4116">
        <v>0</v>
      </c>
      <c r="K4116">
        <v>-2.9123784440876501</v>
      </c>
      <c r="L4116">
        <f t="shared" si="256"/>
        <v>5.4346316353974772E-2</v>
      </c>
      <c r="M4116">
        <f t="shared" si="257"/>
        <v>1.0543463163539748</v>
      </c>
      <c r="N4116">
        <f t="shared" si="258"/>
        <v>5.1545033648819738E-2</v>
      </c>
      <c r="O4116">
        <f t="shared" si="259"/>
        <v>0</v>
      </c>
    </row>
    <row r="4117" spans="1:15" x14ac:dyDescent="0.25">
      <c r="A4117">
        <v>16360</v>
      </c>
      <c r="B4117" t="s">
        <v>20</v>
      </c>
      <c r="C4117" t="s">
        <v>19</v>
      </c>
      <c r="D4117" t="s">
        <v>15</v>
      </c>
      <c r="E4117" t="s">
        <v>13</v>
      </c>
      <c r="F4117">
        <v>71</v>
      </c>
      <c r="G4117">
        <v>3</v>
      </c>
      <c r="H4117">
        <v>999</v>
      </c>
      <c r="I4117">
        <v>0</v>
      </c>
      <c r="J4117">
        <v>0</v>
      </c>
      <c r="K4117">
        <v>-3.6003729783606602</v>
      </c>
      <c r="L4117">
        <f t="shared" si="256"/>
        <v>2.7313533190391325E-2</v>
      </c>
      <c r="M4117">
        <f t="shared" si="257"/>
        <v>1.0273135331903913</v>
      </c>
      <c r="N4117">
        <f t="shared" si="258"/>
        <v>2.6587339023528007E-2</v>
      </c>
      <c r="O4117">
        <f t="shared" si="259"/>
        <v>0</v>
      </c>
    </row>
    <row r="4118" spans="1:15" x14ac:dyDescent="0.25">
      <c r="A4118">
        <v>16366</v>
      </c>
      <c r="B4118" t="s">
        <v>20</v>
      </c>
      <c r="C4118" t="s">
        <v>19</v>
      </c>
      <c r="D4118" t="s">
        <v>15</v>
      </c>
      <c r="E4118" t="s">
        <v>13</v>
      </c>
      <c r="F4118">
        <v>40</v>
      </c>
      <c r="G4118">
        <v>8</v>
      </c>
      <c r="H4118">
        <v>999</v>
      </c>
      <c r="I4118">
        <v>0</v>
      </c>
      <c r="J4118">
        <v>0</v>
      </c>
      <c r="K4118">
        <v>-4.1173078760745003</v>
      </c>
      <c r="L4118">
        <f t="shared" si="256"/>
        <v>1.628830560711075E-2</v>
      </c>
      <c r="M4118">
        <f t="shared" si="257"/>
        <v>1.0162883056071108</v>
      </c>
      <c r="N4118">
        <f t="shared" si="258"/>
        <v>1.6027248879323112E-2</v>
      </c>
      <c r="O4118">
        <f t="shared" si="259"/>
        <v>0</v>
      </c>
    </row>
    <row r="4119" spans="1:15" x14ac:dyDescent="0.25">
      <c r="A4119">
        <v>16372</v>
      </c>
      <c r="B4119" t="s">
        <v>20</v>
      </c>
      <c r="C4119" t="s">
        <v>19</v>
      </c>
      <c r="D4119" t="s">
        <v>15</v>
      </c>
      <c r="E4119" t="s">
        <v>13</v>
      </c>
      <c r="F4119">
        <v>221</v>
      </c>
      <c r="G4119">
        <v>2</v>
      </c>
      <c r="H4119">
        <v>999</v>
      </c>
      <c r="I4119">
        <v>0</v>
      </c>
      <c r="J4119">
        <v>0</v>
      </c>
      <c r="K4119">
        <v>-2.89565147542584</v>
      </c>
      <c r="L4119">
        <f t="shared" si="256"/>
        <v>5.5263010871233829E-2</v>
      </c>
      <c r="M4119">
        <f t="shared" si="257"/>
        <v>1.0552630108712338</v>
      </c>
      <c r="N4119">
        <f t="shared" si="258"/>
        <v>5.2368945278967217E-2</v>
      </c>
      <c r="O4119">
        <f t="shared" si="259"/>
        <v>0</v>
      </c>
    </row>
    <row r="4120" spans="1:15" x14ac:dyDescent="0.25">
      <c r="A4120">
        <v>16376</v>
      </c>
      <c r="B4120" t="s">
        <v>20</v>
      </c>
      <c r="C4120" t="s">
        <v>19</v>
      </c>
      <c r="D4120" t="s">
        <v>15</v>
      </c>
      <c r="E4120" t="s">
        <v>13</v>
      </c>
      <c r="F4120">
        <v>194</v>
      </c>
      <c r="G4120">
        <v>1</v>
      </c>
      <c r="H4120">
        <v>999</v>
      </c>
      <c r="I4120">
        <v>0</v>
      </c>
      <c r="J4120">
        <v>0</v>
      </c>
      <c r="K4120">
        <v>-2.93109833577609</v>
      </c>
      <c r="L4120">
        <f t="shared" si="256"/>
        <v>5.3338422463607586E-2</v>
      </c>
      <c r="M4120">
        <f t="shared" si="257"/>
        <v>1.0533384224636075</v>
      </c>
      <c r="N4120">
        <f t="shared" si="258"/>
        <v>5.0637498192515056E-2</v>
      </c>
      <c r="O4120">
        <f t="shared" si="259"/>
        <v>0</v>
      </c>
    </row>
    <row r="4121" spans="1:15" x14ac:dyDescent="0.25">
      <c r="A4121">
        <v>16380</v>
      </c>
      <c r="B4121" t="s">
        <v>20</v>
      </c>
      <c r="C4121" t="s">
        <v>19</v>
      </c>
      <c r="D4121" t="s">
        <v>15</v>
      </c>
      <c r="E4121" t="s">
        <v>13</v>
      </c>
      <c r="F4121">
        <v>92</v>
      </c>
      <c r="G4121">
        <v>1</v>
      </c>
      <c r="H4121">
        <v>999</v>
      </c>
      <c r="I4121">
        <v>0</v>
      </c>
      <c r="J4121">
        <v>0</v>
      </c>
      <c r="K4121">
        <v>-3.3576360366522402</v>
      </c>
      <c r="L4121">
        <f t="shared" si="256"/>
        <v>3.4817468956201157E-2</v>
      </c>
      <c r="M4121">
        <f t="shared" si="257"/>
        <v>1.0348174689562011</v>
      </c>
      <c r="N4121">
        <f t="shared" si="258"/>
        <v>3.3646000382387069E-2</v>
      </c>
      <c r="O4121">
        <f t="shared" si="259"/>
        <v>0</v>
      </c>
    </row>
    <row r="4122" spans="1:15" x14ac:dyDescent="0.25">
      <c r="A4122">
        <v>16387</v>
      </c>
      <c r="B4122" t="s">
        <v>10</v>
      </c>
      <c r="C4122" t="s">
        <v>19</v>
      </c>
      <c r="D4122" t="s">
        <v>15</v>
      </c>
      <c r="E4122" t="s">
        <v>13</v>
      </c>
      <c r="F4122">
        <v>38</v>
      </c>
      <c r="G4122">
        <v>1</v>
      </c>
      <c r="H4122">
        <v>999</v>
      </c>
      <c r="I4122">
        <v>0</v>
      </c>
      <c r="J4122">
        <v>0</v>
      </c>
      <c r="K4122">
        <v>-4.7767474134986898</v>
      </c>
      <c r="L4122">
        <f t="shared" si="256"/>
        <v>8.423352140564078E-3</v>
      </c>
      <c r="M4122">
        <f t="shared" si="257"/>
        <v>1.0084233521405641</v>
      </c>
      <c r="N4122">
        <f t="shared" si="258"/>
        <v>8.3529919479591215E-3</v>
      </c>
      <c r="O4122">
        <f t="shared" si="259"/>
        <v>0</v>
      </c>
    </row>
    <row r="4123" spans="1:15" x14ac:dyDescent="0.25">
      <c r="A4123">
        <v>16392</v>
      </c>
      <c r="B4123" t="s">
        <v>20</v>
      </c>
      <c r="C4123" t="s">
        <v>19</v>
      </c>
      <c r="D4123" t="s">
        <v>15</v>
      </c>
      <c r="E4123" t="s">
        <v>13</v>
      </c>
      <c r="F4123">
        <v>926</v>
      </c>
      <c r="G4123">
        <v>1</v>
      </c>
      <c r="H4123">
        <v>999</v>
      </c>
      <c r="I4123">
        <v>0</v>
      </c>
      <c r="J4123">
        <v>1</v>
      </c>
      <c r="K4123">
        <v>0.12993692933502901</v>
      </c>
      <c r="L4123">
        <f t="shared" si="256"/>
        <v>1.1387565589262278</v>
      </c>
      <c r="M4123">
        <f t="shared" si="257"/>
        <v>2.1387565589262278</v>
      </c>
      <c r="N4123">
        <f t="shared" si="258"/>
        <v>0.53243860512013841</v>
      </c>
      <c r="O4123">
        <f t="shared" si="259"/>
        <v>1</v>
      </c>
    </row>
    <row r="4124" spans="1:15" x14ac:dyDescent="0.25">
      <c r="A4124">
        <v>16395</v>
      </c>
      <c r="B4124" t="s">
        <v>20</v>
      </c>
      <c r="C4124" t="s">
        <v>19</v>
      </c>
      <c r="D4124" t="s">
        <v>15</v>
      </c>
      <c r="E4124" t="s">
        <v>13</v>
      </c>
      <c r="F4124">
        <v>411</v>
      </c>
      <c r="G4124">
        <v>1</v>
      </c>
      <c r="H4124">
        <v>999</v>
      </c>
      <c r="I4124">
        <v>0</v>
      </c>
      <c r="J4124">
        <v>0</v>
      </c>
      <c r="K4124">
        <v>-2.0236602858729298</v>
      </c>
      <c r="L4124">
        <f t="shared" si="256"/>
        <v>0.13217079571066587</v>
      </c>
      <c r="M4124">
        <f t="shared" si="257"/>
        <v>1.1321707957106659</v>
      </c>
      <c r="N4124">
        <f t="shared" si="258"/>
        <v>0.11674103961293401</v>
      </c>
      <c r="O4124">
        <f t="shared" si="259"/>
        <v>0</v>
      </c>
    </row>
    <row r="4125" spans="1:15" x14ac:dyDescent="0.25">
      <c r="A4125">
        <v>16398</v>
      </c>
      <c r="B4125" t="s">
        <v>20</v>
      </c>
      <c r="C4125" t="s">
        <v>19</v>
      </c>
      <c r="D4125" t="s">
        <v>15</v>
      </c>
      <c r="E4125" t="s">
        <v>13</v>
      </c>
      <c r="F4125">
        <v>187</v>
      </c>
      <c r="G4125">
        <v>1</v>
      </c>
      <c r="H4125">
        <v>999</v>
      </c>
      <c r="I4125">
        <v>0</v>
      </c>
      <c r="J4125">
        <v>0</v>
      </c>
      <c r="K4125">
        <v>-2.9603705309342598</v>
      </c>
      <c r="L4125">
        <f t="shared" si="256"/>
        <v>5.1799720217685967E-2</v>
      </c>
      <c r="M4125">
        <f t="shared" si="257"/>
        <v>1.0517997202176859</v>
      </c>
      <c r="N4125">
        <f t="shared" si="258"/>
        <v>4.9248653733208095E-2</v>
      </c>
      <c r="O4125">
        <f t="shared" si="259"/>
        <v>0</v>
      </c>
    </row>
    <row r="4126" spans="1:15" x14ac:dyDescent="0.25">
      <c r="A4126">
        <v>16411</v>
      </c>
      <c r="B4126" t="s">
        <v>20</v>
      </c>
      <c r="C4126" t="s">
        <v>19</v>
      </c>
      <c r="D4126" t="s">
        <v>15</v>
      </c>
      <c r="E4126" t="s">
        <v>13</v>
      </c>
      <c r="F4126">
        <v>205</v>
      </c>
      <c r="G4126">
        <v>1</v>
      </c>
      <c r="H4126">
        <v>999</v>
      </c>
      <c r="I4126">
        <v>0</v>
      </c>
      <c r="J4126">
        <v>0</v>
      </c>
      <c r="K4126">
        <v>-2.8850991719561199</v>
      </c>
      <c r="L4126">
        <f t="shared" si="256"/>
        <v>5.5849250582406633E-2</v>
      </c>
      <c r="M4126">
        <f t="shared" si="257"/>
        <v>1.0558492505824066</v>
      </c>
      <c r="N4126">
        <f t="shared" si="258"/>
        <v>5.2895098946748487E-2</v>
      </c>
      <c r="O4126">
        <f t="shared" si="259"/>
        <v>0</v>
      </c>
    </row>
    <row r="4127" spans="1:15" x14ac:dyDescent="0.25">
      <c r="A4127">
        <v>16412</v>
      </c>
      <c r="B4127" t="s">
        <v>20</v>
      </c>
      <c r="C4127" t="s">
        <v>19</v>
      </c>
      <c r="D4127" t="s">
        <v>15</v>
      </c>
      <c r="E4127" t="s">
        <v>13</v>
      </c>
      <c r="F4127">
        <v>161</v>
      </c>
      <c r="G4127">
        <v>1</v>
      </c>
      <c r="H4127">
        <v>999</v>
      </c>
      <c r="I4127">
        <v>0</v>
      </c>
      <c r="J4127">
        <v>0</v>
      </c>
      <c r="K4127">
        <v>-3.06909582723602</v>
      </c>
      <c r="L4127">
        <f t="shared" si="256"/>
        <v>4.6463146582352059E-2</v>
      </c>
      <c r="M4127">
        <f t="shared" si="257"/>
        <v>1.046463146582352</v>
      </c>
      <c r="N4127">
        <f t="shared" si="258"/>
        <v>4.4400174754453826E-2</v>
      </c>
      <c r="O4127">
        <f t="shared" si="259"/>
        <v>0</v>
      </c>
    </row>
    <row r="4128" spans="1:15" x14ac:dyDescent="0.25">
      <c r="A4128">
        <v>16414</v>
      </c>
      <c r="B4128" t="s">
        <v>20</v>
      </c>
      <c r="C4128" t="s">
        <v>19</v>
      </c>
      <c r="D4128" t="s">
        <v>15</v>
      </c>
      <c r="E4128" t="s">
        <v>13</v>
      </c>
      <c r="F4128">
        <v>237</v>
      </c>
      <c r="G4128">
        <v>1</v>
      </c>
      <c r="H4128">
        <v>999</v>
      </c>
      <c r="I4128">
        <v>0</v>
      </c>
      <c r="J4128">
        <v>0</v>
      </c>
      <c r="K4128">
        <v>-2.7512834226616398</v>
      </c>
      <c r="L4128">
        <f t="shared" si="256"/>
        <v>6.3845867368554562E-2</v>
      </c>
      <c r="M4128">
        <f t="shared" si="257"/>
        <v>1.0638458673685545</v>
      </c>
      <c r="N4128">
        <f t="shared" si="258"/>
        <v>6.0014208192093355E-2</v>
      </c>
      <c r="O4128">
        <f t="shared" si="259"/>
        <v>0</v>
      </c>
    </row>
    <row r="4129" spans="1:15" x14ac:dyDescent="0.25">
      <c r="A4129">
        <v>16417</v>
      </c>
      <c r="B4129" t="s">
        <v>10</v>
      </c>
      <c r="C4129" t="s">
        <v>19</v>
      </c>
      <c r="D4129" t="s">
        <v>15</v>
      </c>
      <c r="E4129" t="s">
        <v>13</v>
      </c>
      <c r="F4129">
        <v>145</v>
      </c>
      <c r="G4129">
        <v>1</v>
      </c>
      <c r="H4129">
        <v>999</v>
      </c>
      <c r="I4129">
        <v>0</v>
      </c>
      <c r="J4129">
        <v>0</v>
      </c>
      <c r="K4129">
        <v>-4.3293010017952902</v>
      </c>
      <c r="L4129">
        <f t="shared" si="256"/>
        <v>1.317675479970731E-2</v>
      </c>
      <c r="M4129">
        <f t="shared" si="257"/>
        <v>1.0131767547997073</v>
      </c>
      <c r="N4129">
        <f t="shared" si="258"/>
        <v>1.3005386017084643E-2</v>
      </c>
      <c r="O4129">
        <f t="shared" si="259"/>
        <v>0</v>
      </c>
    </row>
    <row r="4130" spans="1:15" x14ac:dyDescent="0.25">
      <c r="A4130">
        <v>16420</v>
      </c>
      <c r="B4130" t="s">
        <v>20</v>
      </c>
      <c r="C4130" t="s">
        <v>19</v>
      </c>
      <c r="D4130" t="s">
        <v>15</v>
      </c>
      <c r="E4130" t="s">
        <v>13</v>
      </c>
      <c r="F4130">
        <v>244</v>
      </c>
      <c r="G4130">
        <v>1</v>
      </c>
      <c r="H4130">
        <v>999</v>
      </c>
      <c r="I4130">
        <v>0</v>
      </c>
      <c r="J4130">
        <v>0</v>
      </c>
      <c r="K4130">
        <v>-2.7220112275034798</v>
      </c>
      <c r="L4130">
        <f t="shared" si="256"/>
        <v>6.574239845211885E-2</v>
      </c>
      <c r="M4130">
        <f t="shared" si="257"/>
        <v>1.0657423984521188</v>
      </c>
      <c r="N4130">
        <f t="shared" si="258"/>
        <v>6.1686950380882774E-2</v>
      </c>
      <c r="O4130">
        <f t="shared" si="259"/>
        <v>0</v>
      </c>
    </row>
    <row r="4131" spans="1:15" x14ac:dyDescent="0.25">
      <c r="A4131">
        <v>16422</v>
      </c>
      <c r="B4131" t="s">
        <v>20</v>
      </c>
      <c r="C4131" t="s">
        <v>19</v>
      </c>
      <c r="D4131" t="s">
        <v>15</v>
      </c>
      <c r="E4131" t="s">
        <v>13</v>
      </c>
      <c r="F4131">
        <v>223</v>
      </c>
      <c r="G4131">
        <v>1</v>
      </c>
      <c r="H4131">
        <v>999</v>
      </c>
      <c r="I4131">
        <v>0</v>
      </c>
      <c r="J4131">
        <v>0</v>
      </c>
      <c r="K4131">
        <v>-2.8098278129779799</v>
      </c>
      <c r="L4131">
        <f t="shared" si="256"/>
        <v>6.021535980326552E-2</v>
      </c>
      <c r="M4131">
        <f t="shared" si="257"/>
        <v>1.0602153598032655</v>
      </c>
      <c r="N4131">
        <f t="shared" si="258"/>
        <v>5.6795404109632151E-2</v>
      </c>
      <c r="O4131">
        <f t="shared" si="259"/>
        <v>0</v>
      </c>
    </row>
    <row r="4132" spans="1:15" x14ac:dyDescent="0.25">
      <c r="A4132">
        <v>16431</v>
      </c>
      <c r="B4132" t="s">
        <v>20</v>
      </c>
      <c r="C4132" t="s">
        <v>19</v>
      </c>
      <c r="D4132" t="s">
        <v>15</v>
      </c>
      <c r="E4132" t="s">
        <v>13</v>
      </c>
      <c r="F4132">
        <v>761</v>
      </c>
      <c r="G4132">
        <v>1</v>
      </c>
      <c r="H4132">
        <v>999</v>
      </c>
      <c r="I4132">
        <v>0</v>
      </c>
      <c r="J4132">
        <v>1</v>
      </c>
      <c r="K4132">
        <v>-0.56005052796460997</v>
      </c>
      <c r="L4132">
        <f t="shared" si="256"/>
        <v>0.57118020254660939</v>
      </c>
      <c r="M4132">
        <f t="shared" si="257"/>
        <v>1.5711802025466093</v>
      </c>
      <c r="N4132">
        <f t="shared" si="258"/>
        <v>0.36353576860300674</v>
      </c>
      <c r="O4132">
        <f t="shared" si="259"/>
        <v>0</v>
      </c>
    </row>
    <row r="4133" spans="1:15" x14ac:dyDescent="0.25">
      <c r="A4133">
        <v>16434</v>
      </c>
      <c r="B4133" t="s">
        <v>20</v>
      </c>
      <c r="C4133" t="s">
        <v>19</v>
      </c>
      <c r="D4133" t="s">
        <v>15</v>
      </c>
      <c r="E4133" t="s">
        <v>13</v>
      </c>
      <c r="F4133">
        <v>302</v>
      </c>
      <c r="G4133">
        <v>1</v>
      </c>
      <c r="H4133">
        <v>999</v>
      </c>
      <c r="I4133">
        <v>0</v>
      </c>
      <c r="J4133">
        <v>0</v>
      </c>
      <c r="K4133">
        <v>-2.47947018190724</v>
      </c>
      <c r="L4133">
        <f t="shared" si="256"/>
        <v>8.3787606024000497E-2</v>
      </c>
      <c r="M4133">
        <f t="shared" si="257"/>
        <v>1.0837876060240006</v>
      </c>
      <c r="N4133">
        <f t="shared" si="258"/>
        <v>7.7309987268986177E-2</v>
      </c>
      <c r="O4133">
        <f t="shared" si="259"/>
        <v>0</v>
      </c>
    </row>
    <row r="4134" spans="1:15" x14ac:dyDescent="0.25">
      <c r="A4134">
        <v>16435</v>
      </c>
      <c r="B4134" t="s">
        <v>20</v>
      </c>
      <c r="C4134" t="s">
        <v>19</v>
      </c>
      <c r="D4134" t="s">
        <v>15</v>
      </c>
      <c r="E4134" t="s">
        <v>13</v>
      </c>
      <c r="F4134">
        <v>184</v>
      </c>
      <c r="G4134">
        <v>2</v>
      </c>
      <c r="H4134">
        <v>999</v>
      </c>
      <c r="I4134">
        <v>0</v>
      </c>
      <c r="J4134">
        <v>0</v>
      </c>
      <c r="K4134">
        <v>-3.0503759355475801</v>
      </c>
      <c r="L4134">
        <f t="shared" si="256"/>
        <v>4.7341123834107851E-2</v>
      </c>
      <c r="M4134">
        <f t="shared" si="257"/>
        <v>1.0473411238341079</v>
      </c>
      <c r="N4134">
        <f t="shared" si="258"/>
        <v>4.5201246047516394E-2</v>
      </c>
      <c r="O4134">
        <f t="shared" si="259"/>
        <v>0</v>
      </c>
    </row>
    <row r="4135" spans="1:15" x14ac:dyDescent="0.25">
      <c r="A4135">
        <v>16438</v>
      </c>
      <c r="B4135" t="s">
        <v>20</v>
      </c>
      <c r="C4135" t="s">
        <v>19</v>
      </c>
      <c r="D4135" t="s">
        <v>15</v>
      </c>
      <c r="E4135" t="s">
        <v>13</v>
      </c>
      <c r="F4135">
        <v>1176</v>
      </c>
      <c r="G4135">
        <v>1</v>
      </c>
      <c r="H4135">
        <v>999</v>
      </c>
      <c r="I4135">
        <v>0</v>
      </c>
      <c r="J4135">
        <v>1</v>
      </c>
      <c r="K4135">
        <v>1.1753724706981199</v>
      </c>
      <c r="L4135">
        <f t="shared" si="256"/>
        <v>3.2393492818496981</v>
      </c>
      <c r="M4135">
        <f t="shared" si="257"/>
        <v>4.2393492818496981</v>
      </c>
      <c r="N4135">
        <f t="shared" si="258"/>
        <v>0.76411474178799355</v>
      </c>
      <c r="O4135">
        <f t="shared" si="259"/>
        <v>1</v>
      </c>
    </row>
    <row r="4136" spans="1:15" x14ac:dyDescent="0.25">
      <c r="A4136">
        <v>16441</v>
      </c>
      <c r="B4136" t="s">
        <v>20</v>
      </c>
      <c r="C4136" t="s">
        <v>19</v>
      </c>
      <c r="D4136" t="s">
        <v>15</v>
      </c>
      <c r="E4136" t="s">
        <v>13</v>
      </c>
      <c r="F4136">
        <v>145</v>
      </c>
      <c r="G4136">
        <v>1</v>
      </c>
      <c r="H4136">
        <v>999</v>
      </c>
      <c r="I4136">
        <v>0</v>
      </c>
      <c r="J4136">
        <v>0</v>
      </c>
      <c r="K4136">
        <v>-3.1360037018832601</v>
      </c>
      <c r="L4136">
        <f t="shared" si="256"/>
        <v>4.3456114948339973E-2</v>
      </c>
      <c r="M4136">
        <f t="shared" si="257"/>
        <v>1.0434561149483399</v>
      </c>
      <c r="N4136">
        <f t="shared" si="258"/>
        <v>4.1646327359432293E-2</v>
      </c>
      <c r="O4136">
        <f t="shared" si="259"/>
        <v>0</v>
      </c>
    </row>
    <row r="4137" spans="1:15" x14ac:dyDescent="0.25">
      <c r="A4137">
        <v>16443</v>
      </c>
      <c r="B4137" t="s">
        <v>10</v>
      </c>
      <c r="C4137" t="s">
        <v>19</v>
      </c>
      <c r="D4137" t="s">
        <v>15</v>
      </c>
      <c r="E4137" t="s">
        <v>13</v>
      </c>
      <c r="F4137">
        <v>142</v>
      </c>
      <c r="G4137">
        <v>1</v>
      </c>
      <c r="H4137">
        <v>999</v>
      </c>
      <c r="I4137">
        <v>0</v>
      </c>
      <c r="J4137">
        <v>0</v>
      </c>
      <c r="K4137">
        <v>-4.3418462282916401</v>
      </c>
      <c r="L4137">
        <f t="shared" si="256"/>
        <v>1.3012482000464141E-2</v>
      </c>
      <c r="M4137">
        <f t="shared" si="257"/>
        <v>1.0130124820004642</v>
      </c>
      <c r="N4137">
        <f t="shared" si="258"/>
        <v>1.2845332344540822E-2</v>
      </c>
      <c r="O4137">
        <f t="shared" si="259"/>
        <v>0</v>
      </c>
    </row>
    <row r="4138" spans="1:15" x14ac:dyDescent="0.25">
      <c r="A4138">
        <v>16452</v>
      </c>
      <c r="B4138" t="s">
        <v>20</v>
      </c>
      <c r="C4138" t="s">
        <v>19</v>
      </c>
      <c r="D4138" t="s">
        <v>15</v>
      </c>
      <c r="E4138" t="s">
        <v>13</v>
      </c>
      <c r="F4138">
        <v>633</v>
      </c>
      <c r="G4138">
        <v>1</v>
      </c>
      <c r="H4138">
        <v>999</v>
      </c>
      <c r="I4138">
        <v>0</v>
      </c>
      <c r="J4138">
        <v>1</v>
      </c>
      <c r="K4138">
        <v>-1.0953135251425099</v>
      </c>
      <c r="L4138">
        <f t="shared" si="256"/>
        <v>0.33443473681123526</v>
      </c>
      <c r="M4138">
        <f t="shared" si="257"/>
        <v>1.3344347368112353</v>
      </c>
      <c r="N4138">
        <f t="shared" si="258"/>
        <v>0.25061902810653774</v>
      </c>
      <c r="O4138">
        <f t="shared" si="259"/>
        <v>0</v>
      </c>
    </row>
    <row r="4139" spans="1:15" x14ac:dyDescent="0.25">
      <c r="A4139">
        <v>16455</v>
      </c>
      <c r="B4139" t="s">
        <v>20</v>
      </c>
      <c r="C4139" t="s">
        <v>19</v>
      </c>
      <c r="D4139" t="s">
        <v>15</v>
      </c>
      <c r="E4139" t="s">
        <v>13</v>
      </c>
      <c r="F4139">
        <v>1089</v>
      </c>
      <c r="G4139">
        <v>6</v>
      </c>
      <c r="H4139">
        <v>999</v>
      </c>
      <c r="I4139">
        <v>0</v>
      </c>
      <c r="J4139">
        <v>0</v>
      </c>
      <c r="K4139">
        <v>0.42426001171894501</v>
      </c>
      <c r="L4139">
        <f t="shared" si="256"/>
        <v>1.5284589593633258</v>
      </c>
      <c r="M4139">
        <f t="shared" si="257"/>
        <v>2.5284589593633258</v>
      </c>
      <c r="N4139">
        <f t="shared" si="258"/>
        <v>0.60450218252630716</v>
      </c>
      <c r="O4139">
        <f t="shared" si="259"/>
        <v>1</v>
      </c>
    </row>
    <row r="4140" spans="1:15" x14ac:dyDescent="0.25">
      <c r="A4140">
        <v>16465</v>
      </c>
      <c r="B4140" t="s">
        <v>10</v>
      </c>
      <c r="C4140" t="s">
        <v>19</v>
      </c>
      <c r="D4140" t="s">
        <v>15</v>
      </c>
      <c r="E4140" t="s">
        <v>13</v>
      </c>
      <c r="F4140">
        <v>184</v>
      </c>
      <c r="G4140">
        <v>1</v>
      </c>
      <c r="H4140">
        <v>999</v>
      </c>
      <c r="I4140">
        <v>0</v>
      </c>
      <c r="J4140">
        <v>0</v>
      </c>
      <c r="K4140">
        <v>-4.1662130573426497</v>
      </c>
      <c r="L4140">
        <f t="shared" si="256"/>
        <v>1.5510887886848684E-2</v>
      </c>
      <c r="M4140">
        <f t="shared" si="257"/>
        <v>1.0155108878868486</v>
      </c>
      <c r="N4140">
        <f t="shared" si="258"/>
        <v>1.5273974973448986E-2</v>
      </c>
      <c r="O4140">
        <f t="shared" si="259"/>
        <v>0</v>
      </c>
    </row>
    <row r="4141" spans="1:15" x14ac:dyDescent="0.25">
      <c r="A4141">
        <v>16469</v>
      </c>
      <c r="B4141" t="s">
        <v>10</v>
      </c>
      <c r="C4141" t="s">
        <v>19</v>
      </c>
      <c r="D4141" t="s">
        <v>15</v>
      </c>
      <c r="E4141" t="s">
        <v>13</v>
      </c>
      <c r="F4141">
        <v>18</v>
      </c>
      <c r="G4141">
        <v>9</v>
      </c>
      <c r="H4141">
        <v>999</v>
      </c>
      <c r="I4141">
        <v>0</v>
      </c>
      <c r="J4141">
        <v>0</v>
      </c>
      <c r="K4141">
        <v>-5.4800636817434398</v>
      </c>
      <c r="L4141">
        <f t="shared" si="256"/>
        <v>4.1690641961738715E-3</v>
      </c>
      <c r="M4141">
        <f t="shared" si="257"/>
        <v>1.0041690641961738</v>
      </c>
      <c r="N4141">
        <f t="shared" si="258"/>
        <v>4.1517552619599581E-3</v>
      </c>
      <c r="O4141">
        <f t="shared" si="259"/>
        <v>0</v>
      </c>
    </row>
    <row r="4142" spans="1:15" x14ac:dyDescent="0.25">
      <c r="A4142">
        <v>16470</v>
      </c>
      <c r="B4142" t="s">
        <v>10</v>
      </c>
      <c r="C4142" t="s">
        <v>19</v>
      </c>
      <c r="D4142" t="s">
        <v>15</v>
      </c>
      <c r="E4142" t="s">
        <v>13</v>
      </c>
      <c r="F4142">
        <v>115</v>
      </c>
      <c r="G4142">
        <v>1</v>
      </c>
      <c r="H4142">
        <v>999</v>
      </c>
      <c r="I4142">
        <v>0</v>
      </c>
      <c r="J4142">
        <v>0</v>
      </c>
      <c r="K4142">
        <v>-4.4547532667588596</v>
      </c>
      <c r="L4142">
        <f t="shared" si="256"/>
        <v>1.1623187347552598E-2</v>
      </c>
      <c r="M4142">
        <f t="shared" si="257"/>
        <v>1.0116231873475525</v>
      </c>
      <c r="N4142">
        <f t="shared" si="258"/>
        <v>1.1489641096531474E-2</v>
      </c>
      <c r="O4142">
        <f t="shared" si="259"/>
        <v>0</v>
      </c>
    </row>
    <row r="4143" spans="1:15" x14ac:dyDescent="0.25">
      <c r="A4143">
        <v>16471</v>
      </c>
      <c r="B4143" t="s">
        <v>20</v>
      </c>
      <c r="C4143" t="s">
        <v>19</v>
      </c>
      <c r="D4143" t="s">
        <v>15</v>
      </c>
      <c r="E4143" t="s">
        <v>13</v>
      </c>
      <c r="F4143">
        <v>61</v>
      </c>
      <c r="G4143">
        <v>2</v>
      </c>
      <c r="H4143">
        <v>999</v>
      </c>
      <c r="I4143">
        <v>0</v>
      </c>
      <c r="J4143">
        <v>0</v>
      </c>
      <c r="K4143">
        <v>-3.5647302218982202</v>
      </c>
      <c r="L4143">
        <f t="shared" si="256"/>
        <v>2.8304620421039945E-2</v>
      </c>
      <c r="M4143">
        <f t="shared" si="257"/>
        <v>1.02830462042104</v>
      </c>
      <c r="N4143">
        <f t="shared" si="258"/>
        <v>2.752552099731945E-2</v>
      </c>
      <c r="O4143">
        <f t="shared" si="259"/>
        <v>0</v>
      </c>
    </row>
    <row r="4144" spans="1:15" x14ac:dyDescent="0.25">
      <c r="A4144">
        <v>16473</v>
      </c>
      <c r="B4144" t="s">
        <v>10</v>
      </c>
      <c r="C4144" t="s">
        <v>19</v>
      </c>
      <c r="D4144" t="s">
        <v>15</v>
      </c>
      <c r="E4144" t="s">
        <v>13</v>
      </c>
      <c r="F4144">
        <v>36</v>
      </c>
      <c r="G4144">
        <v>1</v>
      </c>
      <c r="H4144">
        <v>999</v>
      </c>
      <c r="I4144">
        <v>0</v>
      </c>
      <c r="J4144">
        <v>0</v>
      </c>
      <c r="K4144">
        <v>-4.7851108978295898</v>
      </c>
      <c r="L4144">
        <f t="shared" si="256"/>
        <v>8.3531973451201006E-3</v>
      </c>
      <c r="M4144">
        <f t="shared" si="257"/>
        <v>1.0083531973451201</v>
      </c>
      <c r="N4144">
        <f t="shared" si="258"/>
        <v>8.2839994628004596E-3</v>
      </c>
      <c r="O4144">
        <f t="shared" si="259"/>
        <v>0</v>
      </c>
    </row>
    <row r="4145" spans="1:15" x14ac:dyDescent="0.25">
      <c r="A4145">
        <v>16474</v>
      </c>
      <c r="B4145" t="s">
        <v>20</v>
      </c>
      <c r="C4145" t="s">
        <v>19</v>
      </c>
      <c r="D4145" t="s">
        <v>15</v>
      </c>
      <c r="E4145" t="s">
        <v>13</v>
      </c>
      <c r="F4145">
        <v>421</v>
      </c>
      <c r="G4145">
        <v>1</v>
      </c>
      <c r="H4145">
        <v>999</v>
      </c>
      <c r="I4145">
        <v>0</v>
      </c>
      <c r="J4145">
        <v>0</v>
      </c>
      <c r="K4145">
        <v>-1.98184286421841</v>
      </c>
      <c r="L4145">
        <f t="shared" si="256"/>
        <v>0.13781502876165327</v>
      </c>
      <c r="M4145">
        <f t="shared" si="257"/>
        <v>1.1378150287616533</v>
      </c>
      <c r="N4145">
        <f t="shared" si="258"/>
        <v>0.12112252455624967</v>
      </c>
      <c r="O4145">
        <f t="shared" si="259"/>
        <v>0</v>
      </c>
    </row>
    <row r="4146" spans="1:15" x14ac:dyDescent="0.25">
      <c r="A4146">
        <v>16478</v>
      </c>
      <c r="B4146" t="s">
        <v>20</v>
      </c>
      <c r="C4146" t="s">
        <v>19</v>
      </c>
      <c r="D4146" t="s">
        <v>15</v>
      </c>
      <c r="E4146" t="s">
        <v>13</v>
      </c>
      <c r="F4146">
        <v>238</v>
      </c>
      <c r="G4146">
        <v>1</v>
      </c>
      <c r="H4146">
        <v>999</v>
      </c>
      <c r="I4146">
        <v>0</v>
      </c>
      <c r="J4146">
        <v>0</v>
      </c>
      <c r="K4146">
        <v>-2.7471016804961899</v>
      </c>
      <c r="L4146">
        <f t="shared" si="256"/>
        <v>6.4113413338470635E-2</v>
      </c>
      <c r="M4146">
        <f t="shared" si="257"/>
        <v>1.0641134133384706</v>
      </c>
      <c r="N4146">
        <f t="shared" si="258"/>
        <v>6.0250545228375571E-2</v>
      </c>
      <c r="O4146">
        <f t="shared" si="259"/>
        <v>0</v>
      </c>
    </row>
    <row r="4147" spans="1:15" x14ac:dyDescent="0.25">
      <c r="A4147">
        <v>16480</v>
      </c>
      <c r="B4147" t="s">
        <v>20</v>
      </c>
      <c r="C4147" t="s">
        <v>19</v>
      </c>
      <c r="D4147" t="s">
        <v>15</v>
      </c>
      <c r="E4147" t="s">
        <v>13</v>
      </c>
      <c r="F4147">
        <v>371</v>
      </c>
      <c r="G4147">
        <v>1</v>
      </c>
      <c r="H4147">
        <v>999</v>
      </c>
      <c r="I4147">
        <v>0</v>
      </c>
      <c r="J4147">
        <v>0</v>
      </c>
      <c r="K4147">
        <v>-2.1909299724910301</v>
      </c>
      <c r="L4147">
        <f t="shared" si="256"/>
        <v>0.11181271750036532</v>
      </c>
      <c r="M4147">
        <f t="shared" si="257"/>
        <v>1.1118127175003654</v>
      </c>
      <c r="N4147">
        <f t="shared" si="258"/>
        <v>0.10056794255038604</v>
      </c>
      <c r="O4147">
        <f t="shared" si="259"/>
        <v>0</v>
      </c>
    </row>
    <row r="4148" spans="1:15" x14ac:dyDescent="0.25">
      <c r="A4148">
        <v>16490</v>
      </c>
      <c r="B4148" t="s">
        <v>10</v>
      </c>
      <c r="C4148" t="s">
        <v>19</v>
      </c>
      <c r="D4148" t="s">
        <v>15</v>
      </c>
      <c r="E4148" t="s">
        <v>13</v>
      </c>
      <c r="F4148">
        <v>31</v>
      </c>
      <c r="G4148">
        <v>2</v>
      </c>
      <c r="H4148">
        <v>999</v>
      </c>
      <c r="I4148">
        <v>0</v>
      </c>
      <c r="J4148">
        <v>0</v>
      </c>
      <c r="K4148">
        <v>-4.8834797867738198</v>
      </c>
      <c r="L4148">
        <f t="shared" si="256"/>
        <v>7.5706239811407202E-3</v>
      </c>
      <c r="M4148">
        <f t="shared" si="257"/>
        <v>1.0075706239811406</v>
      </c>
      <c r="N4148">
        <f t="shared" si="258"/>
        <v>7.5137402787979896E-3</v>
      </c>
      <c r="O4148">
        <f t="shared" si="259"/>
        <v>0</v>
      </c>
    </row>
    <row r="4149" spans="1:15" x14ac:dyDescent="0.25">
      <c r="A4149">
        <v>16495</v>
      </c>
      <c r="B4149" t="s">
        <v>20</v>
      </c>
      <c r="C4149" t="s">
        <v>19</v>
      </c>
      <c r="D4149" t="s">
        <v>15</v>
      </c>
      <c r="E4149" t="s">
        <v>13</v>
      </c>
      <c r="F4149">
        <v>146</v>
      </c>
      <c r="G4149">
        <v>2</v>
      </c>
      <c r="H4149">
        <v>999</v>
      </c>
      <c r="I4149">
        <v>0</v>
      </c>
      <c r="J4149">
        <v>0</v>
      </c>
      <c r="K4149">
        <v>-3.2092821378347698</v>
      </c>
      <c r="L4149">
        <f t="shared" si="256"/>
        <v>4.038559415871245E-2</v>
      </c>
      <c r="M4149">
        <f t="shared" si="257"/>
        <v>1.0403855941587123</v>
      </c>
      <c r="N4149">
        <f t="shared" si="258"/>
        <v>3.8817909807151336E-2</v>
      </c>
      <c r="O4149">
        <f t="shared" si="259"/>
        <v>0</v>
      </c>
    </row>
    <row r="4150" spans="1:15" x14ac:dyDescent="0.25">
      <c r="A4150">
        <v>16498</v>
      </c>
      <c r="B4150" t="s">
        <v>20</v>
      </c>
      <c r="C4150" t="s">
        <v>19</v>
      </c>
      <c r="D4150" t="s">
        <v>15</v>
      </c>
      <c r="E4150" t="s">
        <v>13</v>
      </c>
      <c r="F4150">
        <v>150</v>
      </c>
      <c r="G4150">
        <v>2</v>
      </c>
      <c r="H4150">
        <v>999</v>
      </c>
      <c r="I4150">
        <v>0</v>
      </c>
      <c r="J4150">
        <v>0</v>
      </c>
      <c r="K4150">
        <v>-3.1925551691729601</v>
      </c>
      <c r="L4150">
        <f t="shared" si="256"/>
        <v>4.1066804132547825E-2</v>
      </c>
      <c r="M4150">
        <f t="shared" si="257"/>
        <v>1.0410668041325479</v>
      </c>
      <c r="N4150">
        <f t="shared" si="258"/>
        <v>3.9446848146086143E-2</v>
      </c>
      <c r="O4150">
        <f t="shared" si="259"/>
        <v>0</v>
      </c>
    </row>
    <row r="4151" spans="1:15" x14ac:dyDescent="0.25">
      <c r="A4151">
        <v>16499</v>
      </c>
      <c r="B4151" t="s">
        <v>20</v>
      </c>
      <c r="C4151" t="s">
        <v>19</v>
      </c>
      <c r="D4151" t="s">
        <v>15</v>
      </c>
      <c r="E4151" t="s">
        <v>13</v>
      </c>
      <c r="F4151">
        <v>423</v>
      </c>
      <c r="G4151">
        <v>1</v>
      </c>
      <c r="H4151">
        <v>999</v>
      </c>
      <c r="I4151">
        <v>0</v>
      </c>
      <c r="J4151">
        <v>0</v>
      </c>
      <c r="K4151">
        <v>-1.9734793798875101</v>
      </c>
      <c r="L4151">
        <f t="shared" si="256"/>
        <v>0.13897247599442189</v>
      </c>
      <c r="M4151">
        <f t="shared" si="257"/>
        <v>1.138972475994422</v>
      </c>
      <c r="N4151">
        <f t="shared" si="258"/>
        <v>0.12201565790524203</v>
      </c>
      <c r="O4151">
        <f t="shared" si="259"/>
        <v>0</v>
      </c>
    </row>
    <row r="4152" spans="1:15" x14ac:dyDescent="0.25">
      <c r="A4152">
        <v>16502</v>
      </c>
      <c r="B4152" t="s">
        <v>20</v>
      </c>
      <c r="C4152" t="s">
        <v>19</v>
      </c>
      <c r="D4152" t="s">
        <v>15</v>
      </c>
      <c r="E4152" t="s">
        <v>13</v>
      </c>
      <c r="F4152">
        <v>79</v>
      </c>
      <c r="G4152">
        <v>3</v>
      </c>
      <c r="H4152">
        <v>999</v>
      </c>
      <c r="I4152">
        <v>0</v>
      </c>
      <c r="J4152">
        <v>0</v>
      </c>
      <c r="K4152">
        <v>-3.5669190410370399</v>
      </c>
      <c r="L4152">
        <f t="shared" si="256"/>
        <v>2.8242734479419662E-2</v>
      </c>
      <c r="M4152">
        <f t="shared" si="257"/>
        <v>1.0282427344794196</v>
      </c>
      <c r="N4152">
        <f t="shared" si="258"/>
        <v>2.7466991530670469E-2</v>
      </c>
      <c r="O4152">
        <f t="shared" si="259"/>
        <v>0</v>
      </c>
    </row>
    <row r="4153" spans="1:15" x14ac:dyDescent="0.25">
      <c r="A4153">
        <v>16504</v>
      </c>
      <c r="B4153" t="s">
        <v>20</v>
      </c>
      <c r="C4153" t="s">
        <v>19</v>
      </c>
      <c r="D4153" t="s">
        <v>15</v>
      </c>
      <c r="E4153" t="s">
        <v>13</v>
      </c>
      <c r="F4153">
        <v>122</v>
      </c>
      <c r="G4153">
        <v>5</v>
      </c>
      <c r="H4153">
        <v>999</v>
      </c>
      <c r="I4153">
        <v>0</v>
      </c>
      <c r="J4153">
        <v>0</v>
      </c>
      <c r="K4153">
        <v>-3.5420244841565198</v>
      </c>
      <c r="L4153">
        <f t="shared" si="256"/>
        <v>2.8954649477173099E-2</v>
      </c>
      <c r="M4153">
        <f t="shared" si="257"/>
        <v>1.0289546494771731</v>
      </c>
      <c r="N4153">
        <f t="shared" si="258"/>
        <v>2.8139869421733386E-2</v>
      </c>
      <c r="O4153">
        <f t="shared" si="259"/>
        <v>0</v>
      </c>
    </row>
    <row r="4154" spans="1:15" x14ac:dyDescent="0.25">
      <c r="A4154">
        <v>16511</v>
      </c>
      <c r="B4154" t="s">
        <v>20</v>
      </c>
      <c r="C4154" t="s">
        <v>19</v>
      </c>
      <c r="D4154" t="s">
        <v>15</v>
      </c>
      <c r="E4154" t="s">
        <v>13</v>
      </c>
      <c r="F4154">
        <v>202</v>
      </c>
      <c r="G4154">
        <v>1</v>
      </c>
      <c r="H4154">
        <v>999</v>
      </c>
      <c r="I4154">
        <v>0</v>
      </c>
      <c r="J4154">
        <v>0</v>
      </c>
      <c r="K4154">
        <v>-2.89764439845248</v>
      </c>
      <c r="L4154">
        <f t="shared" si="256"/>
        <v>5.5152985616694725E-2</v>
      </c>
      <c r="M4154">
        <f t="shared" si="257"/>
        <v>1.0551529856166948</v>
      </c>
      <c r="N4154">
        <f t="shared" si="258"/>
        <v>5.2270131789903439E-2</v>
      </c>
      <c r="O4154">
        <f t="shared" si="259"/>
        <v>0</v>
      </c>
    </row>
    <row r="4155" spans="1:15" x14ac:dyDescent="0.25">
      <c r="A4155">
        <v>16513</v>
      </c>
      <c r="B4155" t="s">
        <v>20</v>
      </c>
      <c r="C4155" t="s">
        <v>19</v>
      </c>
      <c r="D4155" t="s">
        <v>15</v>
      </c>
      <c r="E4155" t="s">
        <v>13</v>
      </c>
      <c r="F4155">
        <v>190</v>
      </c>
      <c r="G4155">
        <v>1</v>
      </c>
      <c r="H4155">
        <v>999</v>
      </c>
      <c r="I4155">
        <v>0</v>
      </c>
      <c r="J4155">
        <v>0</v>
      </c>
      <c r="K4155">
        <v>-2.9478253044379001</v>
      </c>
      <c r="L4155">
        <f t="shared" si="256"/>
        <v>5.245365272955229E-2</v>
      </c>
      <c r="M4155">
        <f t="shared" si="257"/>
        <v>1.0524536527295523</v>
      </c>
      <c r="N4155">
        <f t="shared" si="258"/>
        <v>4.9839394441278301E-2</v>
      </c>
      <c r="O4155">
        <f t="shared" si="259"/>
        <v>0</v>
      </c>
    </row>
    <row r="4156" spans="1:15" x14ac:dyDescent="0.25">
      <c r="A4156">
        <v>16514</v>
      </c>
      <c r="B4156" t="s">
        <v>20</v>
      </c>
      <c r="C4156" t="s">
        <v>19</v>
      </c>
      <c r="D4156" t="s">
        <v>15</v>
      </c>
      <c r="E4156" t="s">
        <v>13</v>
      </c>
      <c r="F4156">
        <v>172</v>
      </c>
      <c r="G4156">
        <v>1</v>
      </c>
      <c r="H4156">
        <v>999</v>
      </c>
      <c r="I4156">
        <v>0</v>
      </c>
      <c r="J4156">
        <v>0</v>
      </c>
      <c r="K4156">
        <v>-3.0230966634160499</v>
      </c>
      <c r="L4156">
        <f t="shared" si="256"/>
        <v>4.8650331158469742E-2</v>
      </c>
      <c r="M4156">
        <f t="shared" si="257"/>
        <v>1.0486503311584698</v>
      </c>
      <c r="N4156">
        <f t="shared" si="258"/>
        <v>4.6393282596615903E-2</v>
      </c>
      <c r="O4156">
        <f t="shared" si="259"/>
        <v>0</v>
      </c>
    </row>
    <row r="4157" spans="1:15" x14ac:dyDescent="0.25">
      <c r="A4157">
        <v>16516</v>
      </c>
      <c r="B4157" t="s">
        <v>20</v>
      </c>
      <c r="C4157" t="s">
        <v>19</v>
      </c>
      <c r="D4157" t="s">
        <v>15</v>
      </c>
      <c r="E4157" t="s">
        <v>13</v>
      </c>
      <c r="F4157">
        <v>70</v>
      </c>
      <c r="G4157">
        <v>1</v>
      </c>
      <c r="H4157">
        <v>999</v>
      </c>
      <c r="I4157">
        <v>0</v>
      </c>
      <c r="J4157">
        <v>0</v>
      </c>
      <c r="K4157">
        <v>-3.4496343642921898</v>
      </c>
      <c r="L4157">
        <f t="shared" si="256"/>
        <v>3.1757245838582242E-2</v>
      </c>
      <c r="M4157">
        <f t="shared" si="257"/>
        <v>1.0317572458385822</v>
      </c>
      <c r="N4157">
        <f t="shared" si="258"/>
        <v>3.0779765266170607E-2</v>
      </c>
      <c r="O4157">
        <f t="shared" si="259"/>
        <v>0</v>
      </c>
    </row>
    <row r="4158" spans="1:15" x14ac:dyDescent="0.25">
      <c r="A4158">
        <v>16521</v>
      </c>
      <c r="B4158" t="s">
        <v>20</v>
      </c>
      <c r="C4158" t="s">
        <v>19</v>
      </c>
      <c r="D4158" t="s">
        <v>15</v>
      </c>
      <c r="E4158" t="s">
        <v>13</v>
      </c>
      <c r="F4158">
        <v>81</v>
      </c>
      <c r="G4158">
        <v>1</v>
      </c>
      <c r="H4158">
        <v>999</v>
      </c>
      <c r="I4158">
        <v>0</v>
      </c>
      <c r="J4158">
        <v>0</v>
      </c>
      <c r="K4158">
        <v>-3.4036352004722099</v>
      </c>
      <c r="L4158">
        <f t="shared" si="256"/>
        <v>3.3252171675234941E-2</v>
      </c>
      <c r="M4158">
        <f t="shared" si="257"/>
        <v>1.033252171675235</v>
      </c>
      <c r="N4158">
        <f t="shared" si="258"/>
        <v>3.218204866806372E-2</v>
      </c>
      <c r="O4158">
        <f t="shared" si="259"/>
        <v>0</v>
      </c>
    </row>
    <row r="4159" spans="1:15" x14ac:dyDescent="0.25">
      <c r="A4159">
        <v>16523</v>
      </c>
      <c r="B4159" t="s">
        <v>20</v>
      </c>
      <c r="C4159" t="s">
        <v>19</v>
      </c>
      <c r="D4159" t="s">
        <v>15</v>
      </c>
      <c r="E4159" t="s">
        <v>13</v>
      </c>
      <c r="F4159">
        <v>690</v>
      </c>
      <c r="G4159">
        <v>1</v>
      </c>
      <c r="H4159">
        <v>999</v>
      </c>
      <c r="I4159">
        <v>0</v>
      </c>
      <c r="J4159">
        <v>1</v>
      </c>
      <c r="K4159">
        <v>-0.85695422171172697</v>
      </c>
      <c r="L4159">
        <f t="shared" si="256"/>
        <v>0.42445290498242755</v>
      </c>
      <c r="M4159">
        <f t="shared" si="257"/>
        <v>1.4244529049824275</v>
      </c>
      <c r="N4159">
        <f t="shared" si="258"/>
        <v>0.29797608857252023</v>
      </c>
      <c r="O4159">
        <f t="shared" si="259"/>
        <v>0</v>
      </c>
    </row>
    <row r="4160" spans="1:15" x14ac:dyDescent="0.25">
      <c r="A4160">
        <v>16524</v>
      </c>
      <c r="B4160" t="s">
        <v>20</v>
      </c>
      <c r="C4160" t="s">
        <v>19</v>
      </c>
      <c r="D4160" t="s">
        <v>15</v>
      </c>
      <c r="E4160" t="s">
        <v>13</v>
      </c>
      <c r="F4160">
        <v>159</v>
      </c>
      <c r="G4160">
        <v>2</v>
      </c>
      <c r="H4160">
        <v>999</v>
      </c>
      <c r="I4160">
        <v>0</v>
      </c>
      <c r="J4160">
        <v>0</v>
      </c>
      <c r="K4160">
        <v>-3.1549194896838899</v>
      </c>
      <c r="L4160">
        <f t="shared" si="256"/>
        <v>4.2641833961988215E-2</v>
      </c>
      <c r="M4160">
        <f t="shared" si="257"/>
        <v>1.0426418339619883</v>
      </c>
      <c r="N4160">
        <f t="shared" si="258"/>
        <v>4.089787362545326E-2</v>
      </c>
      <c r="O4160">
        <f t="shared" si="259"/>
        <v>0</v>
      </c>
    </row>
    <row r="4161" spans="1:15" x14ac:dyDescent="0.25">
      <c r="A4161">
        <v>16525</v>
      </c>
      <c r="B4161" t="s">
        <v>20</v>
      </c>
      <c r="C4161" t="s">
        <v>19</v>
      </c>
      <c r="D4161" t="s">
        <v>15</v>
      </c>
      <c r="E4161" t="s">
        <v>13</v>
      </c>
      <c r="F4161">
        <v>73</v>
      </c>
      <c r="G4161">
        <v>1</v>
      </c>
      <c r="H4161">
        <v>999</v>
      </c>
      <c r="I4161">
        <v>0</v>
      </c>
      <c r="J4161">
        <v>0</v>
      </c>
      <c r="K4161">
        <v>-3.4370891377958301</v>
      </c>
      <c r="L4161">
        <f t="shared" si="256"/>
        <v>3.2158157184317464E-2</v>
      </c>
      <c r="M4161">
        <f t="shared" si="257"/>
        <v>1.0321581571843175</v>
      </c>
      <c r="N4161">
        <f t="shared" si="258"/>
        <v>3.115623023514489E-2</v>
      </c>
      <c r="O4161">
        <f t="shared" si="259"/>
        <v>0</v>
      </c>
    </row>
    <row r="4162" spans="1:15" x14ac:dyDescent="0.25">
      <c r="A4162">
        <v>16529</v>
      </c>
      <c r="B4162" t="s">
        <v>10</v>
      </c>
      <c r="C4162" t="s">
        <v>19</v>
      </c>
      <c r="D4162" t="s">
        <v>15</v>
      </c>
      <c r="E4162" t="s">
        <v>13</v>
      </c>
      <c r="F4162">
        <v>355</v>
      </c>
      <c r="G4162">
        <v>3</v>
      </c>
      <c r="H4162">
        <v>999</v>
      </c>
      <c r="I4162">
        <v>0</v>
      </c>
      <c r="J4162">
        <v>0</v>
      </c>
      <c r="K4162">
        <v>-3.6060555032842201</v>
      </c>
      <c r="L4162">
        <f t="shared" si="256"/>
        <v>2.7158763515028505E-2</v>
      </c>
      <c r="M4162">
        <f t="shared" si="257"/>
        <v>1.0271587635150286</v>
      </c>
      <c r="N4162">
        <f t="shared" si="258"/>
        <v>2.6440667674477898E-2</v>
      </c>
      <c r="O4162">
        <f t="shared" si="259"/>
        <v>0</v>
      </c>
    </row>
    <row r="4163" spans="1:15" x14ac:dyDescent="0.25">
      <c r="A4163">
        <v>16533</v>
      </c>
      <c r="B4163" t="s">
        <v>20</v>
      </c>
      <c r="C4163" t="s">
        <v>19</v>
      </c>
      <c r="D4163" t="s">
        <v>15</v>
      </c>
      <c r="E4163" t="s">
        <v>13</v>
      </c>
      <c r="F4163">
        <v>118</v>
      </c>
      <c r="G4163">
        <v>1</v>
      </c>
      <c r="H4163">
        <v>999</v>
      </c>
      <c r="I4163">
        <v>0</v>
      </c>
      <c r="J4163">
        <v>0</v>
      </c>
      <c r="K4163">
        <v>-3.2489107403504698</v>
      </c>
      <c r="L4163">
        <f t="shared" ref="L4163:L4226" si="260">EXP(K4163)</f>
        <v>3.8816466022648488E-2</v>
      </c>
      <c r="M4163">
        <f t="shared" ref="M4163:M4226" si="261">1+L4163</f>
        <v>1.0388164660226484</v>
      </c>
      <c r="N4163">
        <f t="shared" ref="N4163:N4226" si="262">L4163/M4163</f>
        <v>3.7366048086690806E-2</v>
      </c>
      <c r="O4163">
        <f t="shared" ref="O4163:O4226" si="263">IF(N4163&gt;0.5,1,0)</f>
        <v>0</v>
      </c>
    </row>
    <row r="4164" spans="1:15" x14ac:dyDescent="0.25">
      <c r="A4164">
        <v>16534</v>
      </c>
      <c r="B4164" t="s">
        <v>10</v>
      </c>
      <c r="C4164" t="s">
        <v>19</v>
      </c>
      <c r="D4164" t="s">
        <v>15</v>
      </c>
      <c r="E4164" t="s">
        <v>13</v>
      </c>
      <c r="F4164">
        <v>197</v>
      </c>
      <c r="G4164">
        <v>2</v>
      </c>
      <c r="H4164">
        <v>999</v>
      </c>
      <c r="I4164">
        <v>0</v>
      </c>
      <c r="J4164">
        <v>0</v>
      </c>
      <c r="K4164">
        <v>-4.1893105873087304</v>
      </c>
      <c r="L4164">
        <f t="shared" si="260"/>
        <v>1.5156730514329156E-2</v>
      </c>
      <c r="M4164">
        <f t="shared" si="261"/>
        <v>1.0151567305143292</v>
      </c>
      <c r="N4164">
        <f t="shared" si="262"/>
        <v>1.4930433950479743E-2</v>
      </c>
      <c r="O4164">
        <f t="shared" si="263"/>
        <v>0</v>
      </c>
    </row>
    <row r="4165" spans="1:15" x14ac:dyDescent="0.25">
      <c r="A4165">
        <v>16535</v>
      </c>
      <c r="B4165" t="s">
        <v>20</v>
      </c>
      <c r="C4165" t="s">
        <v>19</v>
      </c>
      <c r="D4165" t="s">
        <v>15</v>
      </c>
      <c r="E4165" t="s">
        <v>13</v>
      </c>
      <c r="F4165">
        <v>374</v>
      </c>
      <c r="G4165">
        <v>1</v>
      </c>
      <c r="H4165">
        <v>999</v>
      </c>
      <c r="I4165">
        <v>0</v>
      </c>
      <c r="J4165">
        <v>0</v>
      </c>
      <c r="K4165">
        <v>-2.1783847459946699</v>
      </c>
      <c r="L4165">
        <f t="shared" si="260"/>
        <v>0.11322426897026402</v>
      </c>
      <c r="M4165">
        <f t="shared" si="261"/>
        <v>1.1132242689702641</v>
      </c>
      <c r="N4165">
        <f t="shared" si="262"/>
        <v>0.10170840874228948</v>
      </c>
      <c r="O4165">
        <f t="shared" si="263"/>
        <v>0</v>
      </c>
    </row>
    <row r="4166" spans="1:15" x14ac:dyDescent="0.25">
      <c r="A4166">
        <v>16537</v>
      </c>
      <c r="B4166" t="s">
        <v>20</v>
      </c>
      <c r="C4166" t="s">
        <v>19</v>
      </c>
      <c r="D4166" t="s">
        <v>15</v>
      </c>
      <c r="E4166" t="s">
        <v>13</v>
      </c>
      <c r="F4166">
        <v>97</v>
      </c>
      <c r="G4166">
        <v>5</v>
      </c>
      <c r="H4166">
        <v>999</v>
      </c>
      <c r="I4166">
        <v>0</v>
      </c>
      <c r="J4166">
        <v>0</v>
      </c>
      <c r="K4166">
        <v>-3.64656803829283</v>
      </c>
      <c r="L4166">
        <f t="shared" si="260"/>
        <v>2.6080482579157412E-2</v>
      </c>
      <c r="M4166">
        <f t="shared" si="261"/>
        <v>1.0260804825791574</v>
      </c>
      <c r="N4166">
        <f t="shared" si="262"/>
        <v>2.5417579831166336E-2</v>
      </c>
      <c r="O4166">
        <f t="shared" si="263"/>
        <v>0</v>
      </c>
    </row>
    <row r="4167" spans="1:15" x14ac:dyDescent="0.25">
      <c r="A4167">
        <v>16539</v>
      </c>
      <c r="B4167" t="s">
        <v>20</v>
      </c>
      <c r="C4167" t="s">
        <v>19</v>
      </c>
      <c r="D4167" t="s">
        <v>15</v>
      </c>
      <c r="E4167" t="s">
        <v>13</v>
      </c>
      <c r="F4167">
        <v>98</v>
      </c>
      <c r="G4167">
        <v>1</v>
      </c>
      <c r="H4167">
        <v>999</v>
      </c>
      <c r="I4167">
        <v>0</v>
      </c>
      <c r="J4167">
        <v>0</v>
      </c>
      <c r="K4167">
        <v>-3.3325455836595199</v>
      </c>
      <c r="L4167">
        <f t="shared" si="260"/>
        <v>3.5702106595522587E-2</v>
      </c>
      <c r="M4167">
        <f t="shared" si="261"/>
        <v>1.0357021065955225</v>
      </c>
      <c r="N4167">
        <f t="shared" si="262"/>
        <v>3.4471404825929829E-2</v>
      </c>
      <c r="O4167">
        <f t="shared" si="263"/>
        <v>0</v>
      </c>
    </row>
    <row r="4168" spans="1:15" x14ac:dyDescent="0.25">
      <c r="A4168">
        <v>16540</v>
      </c>
      <c r="B4168" t="s">
        <v>20</v>
      </c>
      <c r="C4168" t="s">
        <v>19</v>
      </c>
      <c r="D4168" t="s">
        <v>15</v>
      </c>
      <c r="E4168" t="s">
        <v>13</v>
      </c>
      <c r="F4168">
        <v>108</v>
      </c>
      <c r="G4168">
        <v>2</v>
      </c>
      <c r="H4168">
        <v>999</v>
      </c>
      <c r="I4168">
        <v>0</v>
      </c>
      <c r="J4168">
        <v>0</v>
      </c>
      <c r="K4168">
        <v>-3.3681883401219599</v>
      </c>
      <c r="L4168">
        <f t="shared" si="260"/>
        <v>3.4451996139076541E-2</v>
      </c>
      <c r="M4168">
        <f t="shared" si="261"/>
        <v>1.0344519961390766</v>
      </c>
      <c r="N4168">
        <f t="shared" si="262"/>
        <v>3.3304586648450582E-2</v>
      </c>
      <c r="O4168">
        <f t="shared" si="263"/>
        <v>0</v>
      </c>
    </row>
    <row r="4169" spans="1:15" x14ac:dyDescent="0.25">
      <c r="A4169">
        <v>16542</v>
      </c>
      <c r="B4169" t="s">
        <v>20</v>
      </c>
      <c r="C4169" t="s">
        <v>19</v>
      </c>
      <c r="D4169" t="s">
        <v>15</v>
      </c>
      <c r="E4169" t="s">
        <v>13</v>
      </c>
      <c r="F4169">
        <v>140</v>
      </c>
      <c r="G4169">
        <v>2</v>
      </c>
      <c r="H4169">
        <v>999</v>
      </c>
      <c r="I4169">
        <v>0</v>
      </c>
      <c r="J4169">
        <v>0</v>
      </c>
      <c r="K4169">
        <v>-3.2343725908274901</v>
      </c>
      <c r="L4169">
        <f t="shared" si="260"/>
        <v>3.9384907642258056E-2</v>
      </c>
      <c r="M4169">
        <f t="shared" si="261"/>
        <v>1.0393849076422581</v>
      </c>
      <c r="N4169">
        <f t="shared" si="262"/>
        <v>3.7892514459921131E-2</v>
      </c>
      <c r="O4169">
        <f t="shared" si="263"/>
        <v>0</v>
      </c>
    </row>
    <row r="4170" spans="1:15" x14ac:dyDescent="0.25">
      <c r="A4170">
        <v>16547</v>
      </c>
      <c r="B4170" t="s">
        <v>20</v>
      </c>
      <c r="C4170" t="s">
        <v>19</v>
      </c>
      <c r="D4170" t="s">
        <v>15</v>
      </c>
      <c r="E4170" t="s">
        <v>13</v>
      </c>
      <c r="F4170">
        <v>435</v>
      </c>
      <c r="G4170">
        <v>3</v>
      </c>
      <c r="H4170">
        <v>999</v>
      </c>
      <c r="I4170">
        <v>0</v>
      </c>
      <c r="J4170">
        <v>0</v>
      </c>
      <c r="K4170">
        <v>-2.0782188301360001</v>
      </c>
      <c r="L4170">
        <f t="shared" si="260"/>
        <v>0.12515293242004405</v>
      </c>
      <c r="M4170">
        <f t="shared" si="261"/>
        <v>1.125152932420044</v>
      </c>
      <c r="N4170">
        <f t="shared" si="262"/>
        <v>0.11123193017935605</v>
      </c>
      <c r="O4170">
        <f t="shared" si="263"/>
        <v>0</v>
      </c>
    </row>
    <row r="4171" spans="1:15" x14ac:dyDescent="0.25">
      <c r="A4171">
        <v>16548</v>
      </c>
      <c r="B4171" t="s">
        <v>10</v>
      </c>
      <c r="C4171" t="s">
        <v>19</v>
      </c>
      <c r="D4171" t="s">
        <v>15</v>
      </c>
      <c r="E4171" t="s">
        <v>13</v>
      </c>
      <c r="F4171">
        <v>36</v>
      </c>
      <c r="G4171">
        <v>2</v>
      </c>
      <c r="H4171">
        <v>999</v>
      </c>
      <c r="I4171">
        <v>0</v>
      </c>
      <c r="J4171">
        <v>0</v>
      </c>
      <c r="K4171">
        <v>-4.8625710759465601</v>
      </c>
      <c r="L4171">
        <f t="shared" si="260"/>
        <v>7.7305824035111756E-3</v>
      </c>
      <c r="M4171">
        <f t="shared" si="261"/>
        <v>1.0077305824035112</v>
      </c>
      <c r="N4171">
        <f t="shared" si="262"/>
        <v>7.6712789494521151E-3</v>
      </c>
      <c r="O4171">
        <f t="shared" si="263"/>
        <v>0</v>
      </c>
    </row>
    <row r="4172" spans="1:15" x14ac:dyDescent="0.25">
      <c r="A4172">
        <v>16550</v>
      </c>
      <c r="B4172" t="s">
        <v>20</v>
      </c>
      <c r="C4172" t="s">
        <v>19</v>
      </c>
      <c r="D4172" t="s">
        <v>15</v>
      </c>
      <c r="E4172" t="s">
        <v>13</v>
      </c>
      <c r="F4172">
        <v>173</v>
      </c>
      <c r="G4172">
        <v>2</v>
      </c>
      <c r="H4172">
        <v>999</v>
      </c>
      <c r="I4172">
        <v>0</v>
      </c>
      <c r="J4172">
        <v>0</v>
      </c>
      <c r="K4172">
        <v>-3.0963750993675601</v>
      </c>
      <c r="L4172">
        <f t="shared" si="260"/>
        <v>4.5212797604862173E-2</v>
      </c>
      <c r="M4172">
        <f t="shared" si="261"/>
        <v>1.0452127976048622</v>
      </c>
      <c r="N4172">
        <f t="shared" si="262"/>
        <v>4.3257026424158518E-2</v>
      </c>
      <c r="O4172">
        <f t="shared" si="263"/>
        <v>0</v>
      </c>
    </row>
    <row r="4173" spans="1:15" x14ac:dyDescent="0.25">
      <c r="A4173">
        <v>16552</v>
      </c>
      <c r="B4173" t="s">
        <v>20</v>
      </c>
      <c r="C4173" t="s">
        <v>19</v>
      </c>
      <c r="D4173" t="s">
        <v>15</v>
      </c>
      <c r="E4173" t="s">
        <v>13</v>
      </c>
      <c r="F4173">
        <v>216</v>
      </c>
      <c r="G4173">
        <v>8</v>
      </c>
      <c r="H4173">
        <v>999</v>
      </c>
      <c r="I4173">
        <v>0</v>
      </c>
      <c r="J4173">
        <v>0</v>
      </c>
      <c r="K4173">
        <v>-3.3813212549548899</v>
      </c>
      <c r="L4173">
        <f t="shared" si="260"/>
        <v>3.4002499071815948E-2</v>
      </c>
      <c r="M4173">
        <f t="shared" si="261"/>
        <v>1.034002499071816</v>
      </c>
      <c r="N4173">
        <f t="shared" si="262"/>
        <v>3.2884349024628737E-2</v>
      </c>
      <c r="O4173">
        <f t="shared" si="263"/>
        <v>0</v>
      </c>
    </row>
    <row r="4174" spans="1:15" x14ac:dyDescent="0.25">
      <c r="A4174">
        <v>16556</v>
      </c>
      <c r="B4174" t="s">
        <v>20</v>
      </c>
      <c r="C4174" t="s">
        <v>19</v>
      </c>
      <c r="D4174" t="s">
        <v>15</v>
      </c>
      <c r="E4174" t="s">
        <v>13</v>
      </c>
      <c r="F4174">
        <v>76</v>
      </c>
      <c r="G4174">
        <v>17</v>
      </c>
      <c r="H4174">
        <v>999</v>
      </c>
      <c r="I4174">
        <v>0</v>
      </c>
      <c r="J4174">
        <v>0</v>
      </c>
      <c r="K4174">
        <v>-4.6639067611708898</v>
      </c>
      <c r="L4174">
        <f t="shared" si="260"/>
        <v>9.4295513422676495E-3</v>
      </c>
      <c r="M4174">
        <f t="shared" si="261"/>
        <v>1.0094295513422678</v>
      </c>
      <c r="N4174">
        <f t="shared" si="262"/>
        <v>9.3414655135951805E-3</v>
      </c>
      <c r="O4174">
        <f t="shared" si="263"/>
        <v>0</v>
      </c>
    </row>
    <row r="4175" spans="1:15" x14ac:dyDescent="0.25">
      <c r="A4175">
        <v>16557</v>
      </c>
      <c r="B4175" t="s">
        <v>20</v>
      </c>
      <c r="C4175" t="s">
        <v>19</v>
      </c>
      <c r="D4175" t="s">
        <v>15</v>
      </c>
      <c r="E4175" t="s">
        <v>13</v>
      </c>
      <c r="F4175">
        <v>99</v>
      </c>
      <c r="G4175">
        <v>2</v>
      </c>
      <c r="H4175">
        <v>999</v>
      </c>
      <c r="I4175">
        <v>0</v>
      </c>
      <c r="J4175">
        <v>0</v>
      </c>
      <c r="K4175">
        <v>-3.4058240196110301</v>
      </c>
      <c r="L4175">
        <f t="shared" si="260"/>
        <v>3.3179468281780776E-2</v>
      </c>
      <c r="M4175">
        <f t="shared" si="261"/>
        <v>1.0331794682817808</v>
      </c>
      <c r="N4175">
        <f t="shared" si="262"/>
        <v>3.2113944673096896E-2</v>
      </c>
      <c r="O4175">
        <f t="shared" si="263"/>
        <v>0</v>
      </c>
    </row>
    <row r="4176" spans="1:15" x14ac:dyDescent="0.25">
      <c r="A4176">
        <v>16559</v>
      </c>
      <c r="B4176" t="s">
        <v>20</v>
      </c>
      <c r="C4176" t="s">
        <v>19</v>
      </c>
      <c r="D4176" t="s">
        <v>15</v>
      </c>
      <c r="E4176" t="s">
        <v>13</v>
      </c>
      <c r="F4176">
        <v>158</v>
      </c>
      <c r="G4176">
        <v>2</v>
      </c>
      <c r="H4176">
        <v>999</v>
      </c>
      <c r="I4176">
        <v>0</v>
      </c>
      <c r="J4176">
        <v>0</v>
      </c>
      <c r="K4176">
        <v>-3.1591012318493399</v>
      </c>
      <c r="L4176">
        <f t="shared" si="260"/>
        <v>4.2463889125918863E-2</v>
      </c>
      <c r="M4176">
        <f t="shared" si="261"/>
        <v>1.0424638891259188</v>
      </c>
      <c r="N4176">
        <f t="shared" si="262"/>
        <v>4.0734158342428363E-2</v>
      </c>
      <c r="O4176">
        <f t="shared" si="263"/>
        <v>0</v>
      </c>
    </row>
    <row r="4177" spans="1:15" x14ac:dyDescent="0.25">
      <c r="A4177">
        <v>16569</v>
      </c>
      <c r="B4177" t="s">
        <v>10</v>
      </c>
      <c r="C4177" t="s">
        <v>19</v>
      </c>
      <c r="D4177" t="s">
        <v>15</v>
      </c>
      <c r="E4177" t="s">
        <v>13</v>
      </c>
      <c r="F4177">
        <v>203</v>
      </c>
      <c r="G4177">
        <v>4</v>
      </c>
      <c r="H4177">
        <v>999</v>
      </c>
      <c r="I4177">
        <v>0</v>
      </c>
      <c r="J4177">
        <v>0</v>
      </c>
      <c r="K4177">
        <v>-4.3191404905499402</v>
      </c>
      <c r="L4177">
        <f t="shared" si="260"/>
        <v>1.3311319832128674E-2</v>
      </c>
      <c r="M4177">
        <f t="shared" si="261"/>
        <v>1.0133113198321286</v>
      </c>
      <c r="N4177">
        <f t="shared" si="262"/>
        <v>1.3136456261372772E-2</v>
      </c>
      <c r="O4177">
        <f t="shared" si="263"/>
        <v>0</v>
      </c>
    </row>
    <row r="4178" spans="1:15" x14ac:dyDescent="0.25">
      <c r="A4178">
        <v>16571</v>
      </c>
      <c r="B4178" t="s">
        <v>20</v>
      </c>
      <c r="C4178" t="s">
        <v>19</v>
      </c>
      <c r="D4178" t="s">
        <v>15</v>
      </c>
      <c r="E4178" t="s">
        <v>13</v>
      </c>
      <c r="F4178">
        <v>167</v>
      </c>
      <c r="G4178">
        <v>1</v>
      </c>
      <c r="H4178">
        <v>999</v>
      </c>
      <c r="I4178">
        <v>0</v>
      </c>
      <c r="J4178">
        <v>0</v>
      </c>
      <c r="K4178">
        <v>-3.04400537424331</v>
      </c>
      <c r="L4178">
        <f t="shared" si="260"/>
        <v>4.7643676056213197E-2</v>
      </c>
      <c r="M4178">
        <f t="shared" si="261"/>
        <v>1.0476436760562131</v>
      </c>
      <c r="N4178">
        <f t="shared" si="262"/>
        <v>4.5476985300541055E-2</v>
      </c>
      <c r="O4178">
        <f t="shared" si="263"/>
        <v>0</v>
      </c>
    </row>
    <row r="4179" spans="1:15" x14ac:dyDescent="0.25">
      <c r="A4179">
        <v>16581</v>
      </c>
      <c r="B4179" t="s">
        <v>20</v>
      </c>
      <c r="C4179" t="s">
        <v>19</v>
      </c>
      <c r="D4179" t="s">
        <v>15</v>
      </c>
      <c r="E4179" t="s">
        <v>13</v>
      </c>
      <c r="F4179">
        <v>434</v>
      </c>
      <c r="G4179">
        <v>1</v>
      </c>
      <c r="H4179">
        <v>999</v>
      </c>
      <c r="I4179">
        <v>0</v>
      </c>
      <c r="J4179">
        <v>0</v>
      </c>
      <c r="K4179">
        <v>-1.92748021606753</v>
      </c>
      <c r="L4179">
        <f t="shared" si="260"/>
        <v>0.14551440176480018</v>
      </c>
      <c r="M4179">
        <f t="shared" si="261"/>
        <v>1.1455144017648002</v>
      </c>
      <c r="N4179">
        <f t="shared" si="262"/>
        <v>0.12702974448912913</v>
      </c>
      <c r="O4179">
        <f t="shared" si="263"/>
        <v>0</v>
      </c>
    </row>
    <row r="4180" spans="1:15" x14ac:dyDescent="0.25">
      <c r="A4180">
        <v>16583</v>
      </c>
      <c r="B4180" t="s">
        <v>20</v>
      </c>
      <c r="C4180" t="s">
        <v>19</v>
      </c>
      <c r="D4180" t="s">
        <v>15</v>
      </c>
      <c r="E4180" t="s">
        <v>13</v>
      </c>
      <c r="F4180">
        <v>545</v>
      </c>
      <c r="G4180">
        <v>24</v>
      </c>
      <c r="H4180">
        <v>999</v>
      </c>
      <c r="I4180">
        <v>0</v>
      </c>
      <c r="J4180">
        <v>0</v>
      </c>
      <c r="K4180">
        <v>-3.2448909323924799</v>
      </c>
      <c r="L4180">
        <f t="shared" si="260"/>
        <v>3.8972814797156648E-2</v>
      </c>
      <c r="M4180">
        <f t="shared" si="261"/>
        <v>1.0389728147971566</v>
      </c>
      <c r="N4180">
        <f t="shared" si="262"/>
        <v>3.7510909084532196E-2</v>
      </c>
      <c r="O4180">
        <f t="shared" si="263"/>
        <v>0</v>
      </c>
    </row>
    <row r="4181" spans="1:15" x14ac:dyDescent="0.25">
      <c r="A4181">
        <v>16590</v>
      </c>
      <c r="B4181" t="s">
        <v>20</v>
      </c>
      <c r="C4181" t="s">
        <v>19</v>
      </c>
      <c r="D4181" t="s">
        <v>15</v>
      </c>
      <c r="E4181" t="s">
        <v>13</v>
      </c>
      <c r="F4181">
        <v>186</v>
      </c>
      <c r="G4181">
        <v>1</v>
      </c>
      <c r="H4181">
        <v>999</v>
      </c>
      <c r="I4181">
        <v>0</v>
      </c>
      <c r="J4181">
        <v>0</v>
      </c>
      <c r="K4181">
        <v>-2.9645522730997098</v>
      </c>
      <c r="L4181">
        <f t="shared" si="260"/>
        <v>5.1583559422847945E-2</v>
      </c>
      <c r="M4181">
        <f t="shared" si="261"/>
        <v>1.051583559422848</v>
      </c>
      <c r="N4181">
        <f t="shared" si="262"/>
        <v>4.9053219747139359E-2</v>
      </c>
      <c r="O4181">
        <f t="shared" si="263"/>
        <v>0</v>
      </c>
    </row>
    <row r="4182" spans="1:15" x14ac:dyDescent="0.25">
      <c r="A4182">
        <v>16593</v>
      </c>
      <c r="B4182" t="s">
        <v>20</v>
      </c>
      <c r="C4182" t="s">
        <v>19</v>
      </c>
      <c r="D4182" t="s">
        <v>15</v>
      </c>
      <c r="E4182" t="s">
        <v>13</v>
      </c>
      <c r="F4182">
        <v>1776</v>
      </c>
      <c r="G4182">
        <v>3</v>
      </c>
      <c r="H4182">
        <v>999</v>
      </c>
      <c r="I4182">
        <v>0</v>
      </c>
      <c r="J4182">
        <v>0</v>
      </c>
      <c r="K4182">
        <v>3.5294974137356001</v>
      </c>
      <c r="L4182">
        <f t="shared" si="260"/>
        <v>34.106821686359325</v>
      </c>
      <c r="M4182">
        <f t="shared" si="261"/>
        <v>35.106821686359325</v>
      </c>
      <c r="N4182">
        <f t="shared" si="262"/>
        <v>0.97151550747219739</v>
      </c>
      <c r="O4182">
        <f t="shared" si="263"/>
        <v>1</v>
      </c>
    </row>
    <row r="4183" spans="1:15" x14ac:dyDescent="0.25">
      <c r="A4183">
        <v>16597</v>
      </c>
      <c r="B4183" t="s">
        <v>20</v>
      </c>
      <c r="C4183" t="s">
        <v>19</v>
      </c>
      <c r="D4183" t="s">
        <v>15</v>
      </c>
      <c r="E4183" t="s">
        <v>13</v>
      </c>
      <c r="F4183">
        <v>517</v>
      </c>
      <c r="G4183">
        <v>4</v>
      </c>
      <c r="H4183">
        <v>999</v>
      </c>
      <c r="I4183">
        <v>0</v>
      </c>
      <c r="J4183">
        <v>0</v>
      </c>
      <c r="K4183">
        <v>-1.8127761506858699</v>
      </c>
      <c r="L4183">
        <f t="shared" si="260"/>
        <v>0.1632004383176423</v>
      </c>
      <c r="M4183">
        <f t="shared" si="261"/>
        <v>1.1632004383176424</v>
      </c>
      <c r="N4183">
        <f t="shared" si="262"/>
        <v>0.14030293743155911</v>
      </c>
      <c r="O4183">
        <f t="shared" si="263"/>
        <v>0</v>
      </c>
    </row>
    <row r="4184" spans="1:15" x14ac:dyDescent="0.25">
      <c r="A4184">
        <v>16602</v>
      </c>
      <c r="B4184" t="s">
        <v>20</v>
      </c>
      <c r="C4184" t="s">
        <v>19</v>
      </c>
      <c r="D4184" t="s">
        <v>15</v>
      </c>
      <c r="E4184" t="s">
        <v>13</v>
      </c>
      <c r="F4184">
        <v>671</v>
      </c>
      <c r="G4184">
        <v>4</v>
      </c>
      <c r="H4184">
        <v>999</v>
      </c>
      <c r="I4184">
        <v>0</v>
      </c>
      <c r="J4184">
        <v>0</v>
      </c>
      <c r="K4184">
        <v>-1.16878785720621</v>
      </c>
      <c r="L4184">
        <f t="shared" si="260"/>
        <v>0.3107433784184705</v>
      </c>
      <c r="M4184">
        <f t="shared" si="261"/>
        <v>1.3107433784184706</v>
      </c>
      <c r="N4184">
        <f t="shared" si="262"/>
        <v>0.23707415466283741</v>
      </c>
      <c r="O4184">
        <f t="shared" si="263"/>
        <v>0</v>
      </c>
    </row>
    <row r="4185" spans="1:15" x14ac:dyDescent="0.25">
      <c r="A4185">
        <v>16607</v>
      </c>
      <c r="B4185" t="s">
        <v>20</v>
      </c>
      <c r="C4185" t="s">
        <v>19</v>
      </c>
      <c r="D4185" t="s">
        <v>15</v>
      </c>
      <c r="E4185" t="s">
        <v>13</v>
      </c>
      <c r="F4185">
        <v>323</v>
      </c>
      <c r="G4185">
        <v>3</v>
      </c>
      <c r="H4185">
        <v>999</v>
      </c>
      <c r="I4185">
        <v>0</v>
      </c>
      <c r="J4185">
        <v>0</v>
      </c>
      <c r="K4185">
        <v>-2.54657395266667</v>
      </c>
      <c r="L4185">
        <f t="shared" si="260"/>
        <v>7.8349636262022126E-2</v>
      </c>
      <c r="M4185">
        <f t="shared" si="261"/>
        <v>1.0783496362620222</v>
      </c>
      <c r="N4185">
        <f t="shared" si="262"/>
        <v>7.2656987703554415E-2</v>
      </c>
      <c r="O4185">
        <f t="shared" si="263"/>
        <v>0</v>
      </c>
    </row>
    <row r="4186" spans="1:15" x14ac:dyDescent="0.25">
      <c r="A4186">
        <v>16612</v>
      </c>
      <c r="B4186" t="s">
        <v>20</v>
      </c>
      <c r="C4186" t="s">
        <v>19</v>
      </c>
      <c r="D4186" t="s">
        <v>15</v>
      </c>
      <c r="E4186" t="s">
        <v>13</v>
      </c>
      <c r="F4186">
        <v>158</v>
      </c>
      <c r="G4186">
        <v>2</v>
      </c>
      <c r="H4186">
        <v>999</v>
      </c>
      <c r="I4186">
        <v>0</v>
      </c>
      <c r="J4186">
        <v>0</v>
      </c>
      <c r="K4186">
        <v>-3.1591012318493399</v>
      </c>
      <c r="L4186">
        <f t="shared" si="260"/>
        <v>4.2463889125918863E-2</v>
      </c>
      <c r="M4186">
        <f t="shared" si="261"/>
        <v>1.0424638891259188</v>
      </c>
      <c r="N4186">
        <f t="shared" si="262"/>
        <v>4.0734158342428363E-2</v>
      </c>
      <c r="O4186">
        <f t="shared" si="263"/>
        <v>0</v>
      </c>
    </row>
    <row r="4187" spans="1:15" x14ac:dyDescent="0.25">
      <c r="A4187">
        <v>16614</v>
      </c>
      <c r="B4187" t="s">
        <v>20</v>
      </c>
      <c r="C4187" t="s">
        <v>19</v>
      </c>
      <c r="D4187" t="s">
        <v>15</v>
      </c>
      <c r="E4187" t="s">
        <v>13</v>
      </c>
      <c r="F4187">
        <v>288</v>
      </c>
      <c r="G4187">
        <v>9</v>
      </c>
      <c r="H4187">
        <v>999</v>
      </c>
      <c r="I4187">
        <v>0</v>
      </c>
      <c r="J4187">
        <v>0</v>
      </c>
      <c r="K4187">
        <v>-3.15769599715928</v>
      </c>
      <c r="L4187">
        <f t="shared" si="260"/>
        <v>4.2523602802031733E-2</v>
      </c>
      <c r="M4187">
        <f t="shared" si="261"/>
        <v>1.0425236028020317</v>
      </c>
      <c r="N4187">
        <f t="shared" si="262"/>
        <v>4.0789103179764342E-2</v>
      </c>
      <c r="O4187">
        <f t="shared" si="263"/>
        <v>0</v>
      </c>
    </row>
    <row r="4188" spans="1:15" x14ac:dyDescent="0.25">
      <c r="A4188">
        <v>16629</v>
      </c>
      <c r="B4188" t="s">
        <v>10</v>
      </c>
      <c r="C4188" t="s">
        <v>19</v>
      </c>
      <c r="D4188" t="s">
        <v>15</v>
      </c>
      <c r="E4188" t="s">
        <v>13</v>
      </c>
      <c r="F4188">
        <v>90</v>
      </c>
      <c r="G4188">
        <v>2</v>
      </c>
      <c r="H4188">
        <v>999</v>
      </c>
      <c r="I4188">
        <v>0</v>
      </c>
      <c r="J4188">
        <v>0</v>
      </c>
      <c r="K4188">
        <v>-4.63675699901213</v>
      </c>
      <c r="L4188">
        <f t="shared" si="260"/>
        <v>9.6890683906983889E-3</v>
      </c>
      <c r="M4188">
        <f t="shared" si="261"/>
        <v>1.0096890683906985</v>
      </c>
      <c r="N4188">
        <f t="shared" si="262"/>
        <v>9.596091206713165E-3</v>
      </c>
      <c r="O4188">
        <f t="shared" si="263"/>
        <v>0</v>
      </c>
    </row>
    <row r="4189" spans="1:15" x14ac:dyDescent="0.25">
      <c r="A4189">
        <v>16639</v>
      </c>
      <c r="B4189" t="s">
        <v>10</v>
      </c>
      <c r="C4189" t="s">
        <v>19</v>
      </c>
      <c r="D4189" t="s">
        <v>15</v>
      </c>
      <c r="E4189" t="s">
        <v>13</v>
      </c>
      <c r="F4189">
        <v>203</v>
      </c>
      <c r="G4189">
        <v>2</v>
      </c>
      <c r="H4189">
        <v>999</v>
      </c>
      <c r="I4189">
        <v>0</v>
      </c>
      <c r="J4189">
        <v>0</v>
      </c>
      <c r="K4189">
        <v>-4.1642201343160101</v>
      </c>
      <c r="L4189">
        <f t="shared" si="260"/>
        <v>1.5541830715578542E-2</v>
      </c>
      <c r="M4189">
        <f t="shared" si="261"/>
        <v>1.0155418307155786</v>
      </c>
      <c r="N4189">
        <f t="shared" si="262"/>
        <v>1.5303978866756619E-2</v>
      </c>
      <c r="O4189">
        <f t="shared" si="263"/>
        <v>0</v>
      </c>
    </row>
    <row r="4190" spans="1:15" x14ac:dyDescent="0.25">
      <c r="A4190">
        <v>16649</v>
      </c>
      <c r="B4190" t="s">
        <v>20</v>
      </c>
      <c r="C4190" t="s">
        <v>19</v>
      </c>
      <c r="D4190" t="s">
        <v>15</v>
      </c>
      <c r="E4190" t="s">
        <v>13</v>
      </c>
      <c r="F4190">
        <v>81</v>
      </c>
      <c r="G4190">
        <v>1</v>
      </c>
      <c r="H4190">
        <v>999</v>
      </c>
      <c r="I4190">
        <v>0</v>
      </c>
      <c r="J4190">
        <v>0</v>
      </c>
      <c r="K4190">
        <v>-3.4036352004722099</v>
      </c>
      <c r="L4190">
        <f t="shared" si="260"/>
        <v>3.3252171675234941E-2</v>
      </c>
      <c r="M4190">
        <f t="shared" si="261"/>
        <v>1.033252171675235</v>
      </c>
      <c r="N4190">
        <f t="shared" si="262"/>
        <v>3.218204866806372E-2</v>
      </c>
      <c r="O4190">
        <f t="shared" si="263"/>
        <v>0</v>
      </c>
    </row>
    <row r="4191" spans="1:15" x14ac:dyDescent="0.25">
      <c r="A4191">
        <v>16663</v>
      </c>
      <c r="B4191" t="s">
        <v>20</v>
      </c>
      <c r="C4191" t="s">
        <v>19</v>
      </c>
      <c r="D4191" t="s">
        <v>15</v>
      </c>
      <c r="E4191" t="s">
        <v>13</v>
      </c>
      <c r="F4191">
        <v>198</v>
      </c>
      <c r="G4191">
        <v>13</v>
      </c>
      <c r="H4191">
        <v>999</v>
      </c>
      <c r="I4191">
        <v>0</v>
      </c>
      <c r="J4191">
        <v>0</v>
      </c>
      <c r="K4191">
        <v>-3.8438935045178502</v>
      </c>
      <c r="L4191">
        <f t="shared" si="260"/>
        <v>2.1410078614724642E-2</v>
      </c>
      <c r="M4191">
        <f t="shared" si="261"/>
        <v>1.0214100786147247</v>
      </c>
      <c r="N4191">
        <f t="shared" si="262"/>
        <v>2.0961295627473942E-2</v>
      </c>
      <c r="O4191">
        <f t="shared" si="263"/>
        <v>0</v>
      </c>
    </row>
    <row r="4192" spans="1:15" x14ac:dyDescent="0.25">
      <c r="A4192">
        <v>16667</v>
      </c>
      <c r="B4192" t="s">
        <v>20</v>
      </c>
      <c r="C4192" t="s">
        <v>19</v>
      </c>
      <c r="D4192" t="s">
        <v>15</v>
      </c>
      <c r="E4192" t="s">
        <v>13</v>
      </c>
      <c r="F4192">
        <v>201</v>
      </c>
      <c r="G4192">
        <v>16</v>
      </c>
      <c r="H4192">
        <v>999</v>
      </c>
      <c r="I4192">
        <v>0</v>
      </c>
      <c r="J4192">
        <v>0</v>
      </c>
      <c r="K4192">
        <v>-4.0637288123723803</v>
      </c>
      <c r="L4192">
        <f t="shared" si="260"/>
        <v>1.7184820526089471E-2</v>
      </c>
      <c r="M4192">
        <f t="shared" si="261"/>
        <v>1.0171848205260894</v>
      </c>
      <c r="N4192">
        <f t="shared" si="262"/>
        <v>1.6894491718035528E-2</v>
      </c>
      <c r="O4192">
        <f t="shared" si="263"/>
        <v>0</v>
      </c>
    </row>
    <row r="4193" spans="1:15" x14ac:dyDescent="0.25">
      <c r="A4193">
        <v>16668</v>
      </c>
      <c r="B4193" t="s">
        <v>20</v>
      </c>
      <c r="C4193" t="s">
        <v>19</v>
      </c>
      <c r="D4193" t="s">
        <v>15</v>
      </c>
      <c r="E4193" t="s">
        <v>13</v>
      </c>
      <c r="F4193">
        <v>638</v>
      </c>
      <c r="G4193">
        <v>2</v>
      </c>
      <c r="H4193">
        <v>999</v>
      </c>
      <c r="I4193">
        <v>0</v>
      </c>
      <c r="J4193">
        <v>1</v>
      </c>
      <c r="K4193">
        <v>-1.15186499243221</v>
      </c>
      <c r="L4193">
        <f t="shared" si="260"/>
        <v>0.31604679452072892</v>
      </c>
      <c r="M4193">
        <f t="shared" si="261"/>
        <v>1.3160467945207288</v>
      </c>
      <c r="N4193">
        <f t="shared" si="262"/>
        <v>0.24014859945449374</v>
      </c>
      <c r="O4193">
        <f t="shared" si="263"/>
        <v>0</v>
      </c>
    </row>
    <row r="4194" spans="1:15" x14ac:dyDescent="0.25">
      <c r="A4194">
        <v>16669</v>
      </c>
      <c r="B4194" t="s">
        <v>20</v>
      </c>
      <c r="C4194" t="s">
        <v>19</v>
      </c>
      <c r="D4194" t="s">
        <v>15</v>
      </c>
      <c r="E4194" t="s">
        <v>13</v>
      </c>
      <c r="F4194">
        <v>437</v>
      </c>
      <c r="G4194">
        <v>2</v>
      </c>
      <c r="H4194">
        <v>999</v>
      </c>
      <c r="I4194">
        <v>0</v>
      </c>
      <c r="J4194">
        <v>0</v>
      </c>
      <c r="K4194">
        <v>-1.99239516768814</v>
      </c>
      <c r="L4194">
        <f t="shared" si="260"/>
        <v>0.13636840876560932</v>
      </c>
      <c r="M4194">
        <f t="shared" si="261"/>
        <v>1.1363684087656094</v>
      </c>
      <c r="N4194">
        <f t="shared" si="262"/>
        <v>0.12000369573256683</v>
      </c>
      <c r="O4194">
        <f t="shared" si="263"/>
        <v>0</v>
      </c>
    </row>
    <row r="4195" spans="1:15" x14ac:dyDescent="0.25">
      <c r="A4195">
        <v>16680</v>
      </c>
      <c r="B4195" t="s">
        <v>10</v>
      </c>
      <c r="C4195" t="s">
        <v>19</v>
      </c>
      <c r="D4195" t="s">
        <v>15</v>
      </c>
      <c r="E4195" t="s">
        <v>13</v>
      </c>
      <c r="F4195">
        <v>329</v>
      </c>
      <c r="G4195">
        <v>3</v>
      </c>
      <c r="H4195">
        <v>999</v>
      </c>
      <c r="I4195">
        <v>0</v>
      </c>
      <c r="J4195">
        <v>0</v>
      </c>
      <c r="K4195">
        <v>-3.7147807995859798</v>
      </c>
      <c r="L4195">
        <f t="shared" si="260"/>
        <v>2.4360780422967632E-2</v>
      </c>
      <c r="M4195">
        <f t="shared" si="261"/>
        <v>1.0243607804229677</v>
      </c>
      <c r="N4195">
        <f t="shared" si="262"/>
        <v>2.3781445842654039E-2</v>
      </c>
      <c r="O4195">
        <f t="shared" si="263"/>
        <v>0</v>
      </c>
    </row>
    <row r="4196" spans="1:15" x14ac:dyDescent="0.25">
      <c r="A4196">
        <v>16682</v>
      </c>
      <c r="B4196" t="s">
        <v>20</v>
      </c>
      <c r="C4196" t="s">
        <v>19</v>
      </c>
      <c r="D4196" t="s">
        <v>15</v>
      </c>
      <c r="E4196" t="s">
        <v>13</v>
      </c>
      <c r="F4196">
        <v>609</v>
      </c>
      <c r="G4196">
        <v>2</v>
      </c>
      <c r="H4196">
        <v>999</v>
      </c>
      <c r="I4196">
        <v>0</v>
      </c>
      <c r="J4196">
        <v>0</v>
      </c>
      <c r="K4196">
        <v>-1.2731355152303301</v>
      </c>
      <c r="L4196">
        <f t="shared" si="260"/>
        <v>0.27995244900124733</v>
      </c>
      <c r="M4196">
        <f t="shared" si="261"/>
        <v>1.2799524490012473</v>
      </c>
      <c r="N4196">
        <f t="shared" si="262"/>
        <v>0.21872097609539753</v>
      </c>
      <c r="O4196">
        <f t="shared" si="263"/>
        <v>0</v>
      </c>
    </row>
    <row r="4197" spans="1:15" x14ac:dyDescent="0.25">
      <c r="A4197">
        <v>16685</v>
      </c>
      <c r="B4197" t="s">
        <v>20</v>
      </c>
      <c r="C4197" t="s">
        <v>19</v>
      </c>
      <c r="D4197" t="s">
        <v>15</v>
      </c>
      <c r="E4197" t="s">
        <v>13</v>
      </c>
      <c r="F4197">
        <v>252</v>
      </c>
      <c r="G4197">
        <v>6</v>
      </c>
      <c r="H4197">
        <v>999</v>
      </c>
      <c r="I4197">
        <v>0</v>
      </c>
      <c r="J4197">
        <v>0</v>
      </c>
      <c r="K4197">
        <v>-3.0758581807646799</v>
      </c>
      <c r="L4197">
        <f t="shared" si="260"/>
        <v>4.6150006334946141E-2</v>
      </c>
      <c r="M4197">
        <f t="shared" si="261"/>
        <v>1.046150006334946</v>
      </c>
      <c r="N4197">
        <f t="shared" si="262"/>
        <v>4.4114138560899921E-2</v>
      </c>
      <c r="O4197">
        <f t="shared" si="263"/>
        <v>0</v>
      </c>
    </row>
    <row r="4198" spans="1:15" x14ac:dyDescent="0.25">
      <c r="A4198">
        <v>16687</v>
      </c>
      <c r="B4198" t="s">
        <v>20</v>
      </c>
      <c r="C4198" t="s">
        <v>19</v>
      </c>
      <c r="D4198" t="s">
        <v>15</v>
      </c>
      <c r="E4198" t="s">
        <v>13</v>
      </c>
      <c r="F4198">
        <v>127</v>
      </c>
      <c r="G4198">
        <v>2</v>
      </c>
      <c r="H4198">
        <v>999</v>
      </c>
      <c r="I4198">
        <v>0</v>
      </c>
      <c r="J4198">
        <v>0</v>
      </c>
      <c r="K4198">
        <v>-3.2887352389783699</v>
      </c>
      <c r="L4198">
        <f t="shared" si="260"/>
        <v>3.7300996421412914E-2</v>
      </c>
      <c r="M4198">
        <f t="shared" si="261"/>
        <v>1.0373009964214128</v>
      </c>
      <c r="N4198">
        <f t="shared" si="262"/>
        <v>3.5959665082842596E-2</v>
      </c>
      <c r="O4198">
        <f t="shared" si="263"/>
        <v>0</v>
      </c>
    </row>
    <row r="4199" spans="1:15" x14ac:dyDescent="0.25">
      <c r="A4199">
        <v>16688</v>
      </c>
      <c r="B4199" t="s">
        <v>20</v>
      </c>
      <c r="C4199" t="s">
        <v>19</v>
      </c>
      <c r="D4199" t="s">
        <v>15</v>
      </c>
      <c r="E4199" t="s">
        <v>13</v>
      </c>
      <c r="F4199">
        <v>205</v>
      </c>
      <c r="G4199">
        <v>6</v>
      </c>
      <c r="H4199">
        <v>999</v>
      </c>
      <c r="I4199">
        <v>0</v>
      </c>
      <c r="J4199">
        <v>0</v>
      </c>
      <c r="K4199">
        <v>-3.2724000625409402</v>
      </c>
      <c r="L4199">
        <f t="shared" si="260"/>
        <v>3.7915318649929829E-2</v>
      </c>
      <c r="M4199">
        <f t="shared" si="261"/>
        <v>1.0379153186499299</v>
      </c>
      <c r="N4199">
        <f t="shared" si="262"/>
        <v>3.6530262121237639E-2</v>
      </c>
      <c r="O4199">
        <f t="shared" si="263"/>
        <v>0</v>
      </c>
    </row>
    <row r="4200" spans="1:15" x14ac:dyDescent="0.25">
      <c r="A4200">
        <v>16689</v>
      </c>
      <c r="B4200" t="s">
        <v>20</v>
      </c>
      <c r="C4200" t="s">
        <v>19</v>
      </c>
      <c r="D4200" t="s">
        <v>15</v>
      </c>
      <c r="E4200" t="s">
        <v>13</v>
      </c>
      <c r="F4200">
        <v>476</v>
      </c>
      <c r="G4200">
        <v>3</v>
      </c>
      <c r="H4200">
        <v>999</v>
      </c>
      <c r="I4200">
        <v>0</v>
      </c>
      <c r="J4200">
        <v>0</v>
      </c>
      <c r="K4200">
        <v>-1.90676740135246</v>
      </c>
      <c r="L4200">
        <f t="shared" si="260"/>
        <v>0.14855984558462151</v>
      </c>
      <c r="M4200">
        <f t="shared" si="261"/>
        <v>1.1485598455846215</v>
      </c>
      <c r="N4200">
        <f t="shared" si="262"/>
        <v>0.12934445353955759</v>
      </c>
      <c r="O4200">
        <f t="shared" si="263"/>
        <v>0</v>
      </c>
    </row>
    <row r="4201" spans="1:15" x14ac:dyDescent="0.25">
      <c r="A4201">
        <v>16694</v>
      </c>
      <c r="B4201" t="s">
        <v>20</v>
      </c>
      <c r="C4201" t="s">
        <v>19</v>
      </c>
      <c r="D4201" t="s">
        <v>15</v>
      </c>
      <c r="E4201" t="s">
        <v>13</v>
      </c>
      <c r="F4201">
        <v>408</v>
      </c>
      <c r="G4201">
        <v>3</v>
      </c>
      <c r="H4201">
        <v>999</v>
      </c>
      <c r="I4201">
        <v>0</v>
      </c>
      <c r="J4201">
        <v>0</v>
      </c>
      <c r="K4201">
        <v>-2.19112586860322</v>
      </c>
      <c r="L4201">
        <f t="shared" si="260"/>
        <v>0.11179081596899607</v>
      </c>
      <c r="M4201">
        <f t="shared" si="261"/>
        <v>1.111790815968996</v>
      </c>
      <c r="N4201">
        <f t="shared" si="262"/>
        <v>0.10055022434374339</v>
      </c>
      <c r="O4201">
        <f t="shared" si="263"/>
        <v>0</v>
      </c>
    </row>
    <row r="4202" spans="1:15" x14ac:dyDescent="0.25">
      <c r="A4202">
        <v>16696</v>
      </c>
      <c r="B4202" t="s">
        <v>20</v>
      </c>
      <c r="C4202" t="s">
        <v>19</v>
      </c>
      <c r="D4202" t="s">
        <v>15</v>
      </c>
      <c r="E4202" t="s">
        <v>13</v>
      </c>
      <c r="F4202">
        <v>1300</v>
      </c>
      <c r="G4202">
        <v>3</v>
      </c>
      <c r="H4202">
        <v>999</v>
      </c>
      <c r="I4202">
        <v>0</v>
      </c>
      <c r="J4202">
        <v>0</v>
      </c>
      <c r="K4202">
        <v>1.5389881429802801</v>
      </c>
      <c r="L4202">
        <f t="shared" si="260"/>
        <v>4.6598727597042675</v>
      </c>
      <c r="M4202">
        <f t="shared" si="261"/>
        <v>5.6598727597042675</v>
      </c>
      <c r="N4202">
        <f t="shared" si="262"/>
        <v>0.82331758284045753</v>
      </c>
      <c r="O4202">
        <f t="shared" si="263"/>
        <v>1</v>
      </c>
    </row>
    <row r="4203" spans="1:15" x14ac:dyDescent="0.25">
      <c r="A4203">
        <v>16698</v>
      </c>
      <c r="B4203" t="s">
        <v>10</v>
      </c>
      <c r="C4203" t="s">
        <v>19</v>
      </c>
      <c r="D4203" t="s">
        <v>15</v>
      </c>
      <c r="E4203" t="s">
        <v>13</v>
      </c>
      <c r="F4203">
        <v>83</v>
      </c>
      <c r="G4203">
        <v>4</v>
      </c>
      <c r="H4203">
        <v>999</v>
      </c>
      <c r="I4203">
        <v>0</v>
      </c>
      <c r="J4203">
        <v>0</v>
      </c>
      <c r="K4203">
        <v>-4.8209495504042197</v>
      </c>
      <c r="L4203">
        <f t="shared" si="260"/>
        <v>8.0591309536531871E-3</v>
      </c>
      <c r="M4203">
        <f t="shared" si="261"/>
        <v>1.0080591309536533</v>
      </c>
      <c r="N4203">
        <f t="shared" si="262"/>
        <v>7.9947006144659542E-3</v>
      </c>
      <c r="O4203">
        <f t="shared" si="263"/>
        <v>0</v>
      </c>
    </row>
    <row r="4204" spans="1:15" x14ac:dyDescent="0.25">
      <c r="A4204">
        <v>16705</v>
      </c>
      <c r="B4204" t="s">
        <v>20</v>
      </c>
      <c r="C4204" t="s">
        <v>19</v>
      </c>
      <c r="D4204" t="s">
        <v>15</v>
      </c>
      <c r="E4204" t="s">
        <v>13</v>
      </c>
      <c r="F4204">
        <v>1359</v>
      </c>
      <c r="G4204">
        <v>6</v>
      </c>
      <c r="H4204">
        <v>999</v>
      </c>
      <c r="I4204">
        <v>0</v>
      </c>
      <c r="J4204">
        <v>1</v>
      </c>
      <c r="K4204">
        <v>1.5533303963910801</v>
      </c>
      <c r="L4204">
        <f t="shared" si="260"/>
        <v>4.7271874036443142</v>
      </c>
      <c r="M4204">
        <f t="shared" si="261"/>
        <v>5.7271874036443142</v>
      </c>
      <c r="N4204">
        <f t="shared" si="262"/>
        <v>0.82539422415902064</v>
      </c>
      <c r="O4204">
        <f t="shared" si="263"/>
        <v>1</v>
      </c>
    </row>
    <row r="4205" spans="1:15" x14ac:dyDescent="0.25">
      <c r="A4205">
        <v>16709</v>
      </c>
      <c r="B4205" t="s">
        <v>20</v>
      </c>
      <c r="C4205" t="s">
        <v>19</v>
      </c>
      <c r="D4205" t="s">
        <v>15</v>
      </c>
      <c r="E4205" t="s">
        <v>13</v>
      </c>
      <c r="F4205">
        <v>623</v>
      </c>
      <c r="G4205">
        <v>3</v>
      </c>
      <c r="H4205">
        <v>999</v>
      </c>
      <c r="I4205">
        <v>0</v>
      </c>
      <c r="J4205">
        <v>0</v>
      </c>
      <c r="K4205">
        <v>-1.2920513030309599</v>
      </c>
      <c r="L4205">
        <f t="shared" si="260"/>
        <v>0.27470669805053943</v>
      </c>
      <c r="M4205">
        <f t="shared" si="261"/>
        <v>1.2747066980505395</v>
      </c>
      <c r="N4205">
        <f t="shared" si="262"/>
        <v>0.21550580888188592</v>
      </c>
      <c r="O4205">
        <f t="shared" si="263"/>
        <v>0</v>
      </c>
    </row>
    <row r="4206" spans="1:15" x14ac:dyDescent="0.25">
      <c r="A4206">
        <v>16714</v>
      </c>
      <c r="B4206" t="s">
        <v>20</v>
      </c>
      <c r="C4206" t="s">
        <v>19</v>
      </c>
      <c r="D4206" t="s">
        <v>15</v>
      </c>
      <c r="E4206" t="s">
        <v>13</v>
      </c>
      <c r="F4206">
        <v>933</v>
      </c>
      <c r="G4206">
        <v>2</v>
      </c>
      <c r="H4206">
        <v>999</v>
      </c>
      <c r="I4206">
        <v>0</v>
      </c>
      <c r="J4206">
        <v>0</v>
      </c>
      <c r="K4206">
        <v>8.1748946376232007E-2</v>
      </c>
      <c r="L4206">
        <f t="shared" si="260"/>
        <v>1.085183336419201</v>
      </c>
      <c r="M4206">
        <f t="shared" si="261"/>
        <v>2.0851833364192007</v>
      </c>
      <c r="N4206">
        <f t="shared" si="262"/>
        <v>0.5204258625444137</v>
      </c>
      <c r="O4206">
        <f t="shared" si="263"/>
        <v>1</v>
      </c>
    </row>
    <row r="4207" spans="1:15" x14ac:dyDescent="0.25">
      <c r="A4207">
        <v>16715</v>
      </c>
      <c r="B4207" t="s">
        <v>20</v>
      </c>
      <c r="C4207" t="s">
        <v>19</v>
      </c>
      <c r="D4207" t="s">
        <v>15</v>
      </c>
      <c r="E4207" t="s">
        <v>13</v>
      </c>
      <c r="F4207">
        <v>85</v>
      </c>
      <c r="G4207">
        <v>2</v>
      </c>
      <c r="H4207">
        <v>999</v>
      </c>
      <c r="I4207">
        <v>0</v>
      </c>
      <c r="J4207">
        <v>0</v>
      </c>
      <c r="K4207">
        <v>-3.4643684099273702</v>
      </c>
      <c r="L4207">
        <f t="shared" si="260"/>
        <v>3.1292763384909078E-2</v>
      </c>
      <c r="M4207">
        <f t="shared" si="261"/>
        <v>1.0312927633849092</v>
      </c>
      <c r="N4207">
        <f t="shared" si="262"/>
        <v>3.0343239568752494E-2</v>
      </c>
      <c r="O4207">
        <f t="shared" si="263"/>
        <v>0</v>
      </c>
    </row>
    <row r="4208" spans="1:15" x14ac:dyDescent="0.25">
      <c r="A4208">
        <v>16718</v>
      </c>
      <c r="B4208" t="s">
        <v>20</v>
      </c>
      <c r="C4208" t="s">
        <v>19</v>
      </c>
      <c r="D4208" t="s">
        <v>15</v>
      </c>
      <c r="E4208" t="s">
        <v>13</v>
      </c>
      <c r="F4208">
        <v>171</v>
      </c>
      <c r="G4208">
        <v>4</v>
      </c>
      <c r="H4208">
        <v>999</v>
      </c>
      <c r="I4208">
        <v>0</v>
      </c>
      <c r="J4208">
        <v>0</v>
      </c>
      <c r="K4208">
        <v>-3.2596589399323901</v>
      </c>
      <c r="L4208">
        <f t="shared" si="260"/>
        <v>3.8401493000136254E-2</v>
      </c>
      <c r="M4208">
        <f t="shared" si="261"/>
        <v>1.0384014930001362</v>
      </c>
      <c r="N4208">
        <f t="shared" si="262"/>
        <v>3.6981353801011162E-2</v>
      </c>
      <c r="O4208">
        <f t="shared" si="263"/>
        <v>0</v>
      </c>
    </row>
    <row r="4209" spans="1:15" x14ac:dyDescent="0.25">
      <c r="A4209">
        <v>16727</v>
      </c>
      <c r="B4209" t="s">
        <v>20</v>
      </c>
      <c r="C4209" t="s">
        <v>19</v>
      </c>
      <c r="D4209" t="s">
        <v>15</v>
      </c>
      <c r="E4209" t="s">
        <v>13</v>
      </c>
      <c r="F4209">
        <v>236</v>
      </c>
      <c r="G4209">
        <v>5</v>
      </c>
      <c r="H4209">
        <v>999</v>
      </c>
      <c r="I4209">
        <v>0</v>
      </c>
      <c r="J4209">
        <v>0</v>
      </c>
      <c r="K4209">
        <v>-3.06530587729495</v>
      </c>
      <c r="L4209">
        <f t="shared" si="260"/>
        <v>4.6639573695788764E-2</v>
      </c>
      <c r="M4209">
        <f t="shared" si="261"/>
        <v>1.0466395736957887</v>
      </c>
      <c r="N4209">
        <f t="shared" si="262"/>
        <v>4.4561255725406763E-2</v>
      </c>
      <c r="O4209">
        <f t="shared" si="263"/>
        <v>0</v>
      </c>
    </row>
    <row r="4210" spans="1:15" x14ac:dyDescent="0.25">
      <c r="A4210">
        <v>16732</v>
      </c>
      <c r="B4210" t="s">
        <v>20</v>
      </c>
      <c r="C4210" t="s">
        <v>19</v>
      </c>
      <c r="D4210" t="s">
        <v>16</v>
      </c>
      <c r="E4210" t="s">
        <v>13</v>
      </c>
      <c r="F4210">
        <v>54</v>
      </c>
      <c r="G4210">
        <v>29</v>
      </c>
      <c r="H4210">
        <v>999</v>
      </c>
      <c r="I4210">
        <v>0</v>
      </c>
      <c r="J4210">
        <v>0</v>
      </c>
      <c r="K4210">
        <v>-5.7816751589538304</v>
      </c>
      <c r="L4210">
        <f t="shared" si="260"/>
        <v>3.0835456502569421E-3</v>
      </c>
      <c r="M4210">
        <f t="shared" si="261"/>
        <v>1.0030835456502569</v>
      </c>
      <c r="N4210">
        <f t="shared" si="262"/>
        <v>3.074066625485327E-3</v>
      </c>
      <c r="O4210">
        <f t="shared" si="263"/>
        <v>0</v>
      </c>
    </row>
    <row r="4211" spans="1:15" x14ac:dyDescent="0.25">
      <c r="A4211">
        <v>16735</v>
      </c>
      <c r="B4211" t="s">
        <v>10</v>
      </c>
      <c r="C4211" t="s">
        <v>19</v>
      </c>
      <c r="D4211" t="s">
        <v>16</v>
      </c>
      <c r="E4211" t="s">
        <v>13</v>
      </c>
      <c r="F4211">
        <v>70</v>
      </c>
      <c r="G4211">
        <v>3</v>
      </c>
      <c r="H4211">
        <v>999</v>
      </c>
      <c r="I4211">
        <v>0</v>
      </c>
      <c r="J4211">
        <v>0</v>
      </c>
      <c r="K4211">
        <v>-4.8940999531775704</v>
      </c>
      <c r="L4211">
        <f t="shared" si="260"/>
        <v>7.4906481248231916E-3</v>
      </c>
      <c r="M4211">
        <f t="shared" si="261"/>
        <v>1.0074906481248231</v>
      </c>
      <c r="N4211">
        <f t="shared" si="262"/>
        <v>7.434955489428163E-3</v>
      </c>
      <c r="O4211">
        <f t="shared" si="263"/>
        <v>0</v>
      </c>
    </row>
    <row r="4212" spans="1:15" x14ac:dyDescent="0.25">
      <c r="A4212">
        <v>16748</v>
      </c>
      <c r="B4212" t="s">
        <v>20</v>
      </c>
      <c r="C4212" t="s">
        <v>19</v>
      </c>
      <c r="D4212" t="s">
        <v>16</v>
      </c>
      <c r="E4212" t="s">
        <v>13</v>
      </c>
      <c r="F4212">
        <v>13</v>
      </c>
      <c r="G4212">
        <v>2</v>
      </c>
      <c r="H4212">
        <v>999</v>
      </c>
      <c r="I4212">
        <v>0</v>
      </c>
      <c r="J4212">
        <v>0</v>
      </c>
      <c r="K4212">
        <v>-3.8617017785793601</v>
      </c>
      <c r="L4212">
        <f t="shared" si="260"/>
        <v>2.1032176942438644E-2</v>
      </c>
      <c r="M4212">
        <f t="shared" si="261"/>
        <v>1.0210321769424386</v>
      </c>
      <c r="N4212">
        <f t="shared" si="262"/>
        <v>2.0598936465862572E-2</v>
      </c>
      <c r="O4212">
        <f t="shared" si="263"/>
        <v>0</v>
      </c>
    </row>
    <row r="4213" spans="1:15" x14ac:dyDescent="0.25">
      <c r="A4213">
        <v>16750</v>
      </c>
      <c r="B4213" t="s">
        <v>20</v>
      </c>
      <c r="C4213" t="s">
        <v>19</v>
      </c>
      <c r="D4213" t="s">
        <v>16</v>
      </c>
      <c r="E4213" t="s">
        <v>13</v>
      </c>
      <c r="F4213">
        <v>73</v>
      </c>
      <c r="G4213">
        <v>4</v>
      </c>
      <c r="H4213">
        <v>999</v>
      </c>
      <c r="I4213">
        <v>0</v>
      </c>
      <c r="J4213">
        <v>0</v>
      </c>
      <c r="K4213">
        <v>-3.76571760488615</v>
      </c>
      <c r="L4213">
        <f t="shared" si="260"/>
        <v>2.3150993007297331E-2</v>
      </c>
      <c r="M4213">
        <f t="shared" si="261"/>
        <v>1.0231509930072973</v>
      </c>
      <c r="N4213">
        <f t="shared" si="262"/>
        <v>2.2627151970258816E-2</v>
      </c>
      <c r="O4213">
        <f t="shared" si="263"/>
        <v>0</v>
      </c>
    </row>
    <row r="4214" spans="1:15" x14ac:dyDescent="0.25">
      <c r="A4214">
        <v>16756</v>
      </c>
      <c r="B4214" t="s">
        <v>20</v>
      </c>
      <c r="C4214" t="s">
        <v>19</v>
      </c>
      <c r="D4214" t="s">
        <v>16</v>
      </c>
      <c r="E4214" t="s">
        <v>13</v>
      </c>
      <c r="F4214">
        <v>226</v>
      </c>
      <c r="G4214">
        <v>1</v>
      </c>
      <c r="H4214">
        <v>999</v>
      </c>
      <c r="I4214">
        <v>0</v>
      </c>
      <c r="J4214">
        <v>0</v>
      </c>
      <c r="K4214">
        <v>-2.8935305192210401</v>
      </c>
      <c r="L4214">
        <f t="shared" si="260"/>
        <v>5.5380345684051292E-2</v>
      </c>
      <c r="M4214">
        <f t="shared" si="261"/>
        <v>1.0553803456840514</v>
      </c>
      <c r="N4214">
        <f t="shared" si="262"/>
        <v>5.2474300767991068E-2</v>
      </c>
      <c r="O4214">
        <f t="shared" si="263"/>
        <v>0</v>
      </c>
    </row>
    <row r="4215" spans="1:15" x14ac:dyDescent="0.25">
      <c r="A4215">
        <v>16759</v>
      </c>
      <c r="B4215" t="s">
        <v>20</v>
      </c>
      <c r="C4215" t="s">
        <v>19</v>
      </c>
      <c r="D4215" t="s">
        <v>16</v>
      </c>
      <c r="E4215" t="s">
        <v>13</v>
      </c>
      <c r="F4215">
        <v>187</v>
      </c>
      <c r="G4215">
        <v>1</v>
      </c>
      <c r="H4215">
        <v>999</v>
      </c>
      <c r="I4215">
        <v>0</v>
      </c>
      <c r="J4215">
        <v>0</v>
      </c>
      <c r="K4215">
        <v>-3.0566184636736899</v>
      </c>
      <c r="L4215">
        <f t="shared" si="260"/>
        <v>4.704651604248198E-2</v>
      </c>
      <c r="M4215">
        <f t="shared" si="261"/>
        <v>1.047046516042482</v>
      </c>
      <c r="N4215">
        <f t="shared" si="262"/>
        <v>4.4932594036321834E-2</v>
      </c>
      <c r="O4215">
        <f t="shared" si="263"/>
        <v>0</v>
      </c>
    </row>
    <row r="4216" spans="1:15" x14ac:dyDescent="0.25">
      <c r="A4216">
        <v>16767</v>
      </c>
      <c r="B4216" t="s">
        <v>20</v>
      </c>
      <c r="C4216" t="s">
        <v>19</v>
      </c>
      <c r="D4216" t="s">
        <v>16</v>
      </c>
      <c r="E4216" t="s">
        <v>13</v>
      </c>
      <c r="F4216">
        <v>205</v>
      </c>
      <c r="G4216">
        <v>1</v>
      </c>
      <c r="H4216">
        <v>999</v>
      </c>
      <c r="I4216">
        <v>0</v>
      </c>
      <c r="J4216">
        <v>0</v>
      </c>
      <c r="K4216">
        <v>-2.9813471046955402</v>
      </c>
      <c r="L4216">
        <f t="shared" si="260"/>
        <v>5.072445666586254E-2</v>
      </c>
      <c r="M4216">
        <f t="shared" si="261"/>
        <v>1.0507244566658624</v>
      </c>
      <c r="N4216">
        <f t="shared" si="262"/>
        <v>4.82756981091126E-2</v>
      </c>
      <c r="O4216">
        <f t="shared" si="263"/>
        <v>0</v>
      </c>
    </row>
    <row r="4217" spans="1:15" x14ac:dyDescent="0.25">
      <c r="A4217">
        <v>16770</v>
      </c>
      <c r="B4217" t="s">
        <v>20</v>
      </c>
      <c r="C4217" t="s">
        <v>19</v>
      </c>
      <c r="D4217" t="s">
        <v>16</v>
      </c>
      <c r="E4217" t="s">
        <v>13</v>
      </c>
      <c r="F4217">
        <v>186</v>
      </c>
      <c r="G4217">
        <v>2</v>
      </c>
      <c r="H4217">
        <v>999</v>
      </c>
      <c r="I4217">
        <v>0</v>
      </c>
      <c r="J4217">
        <v>0</v>
      </c>
      <c r="K4217">
        <v>-3.1382603839561001</v>
      </c>
      <c r="L4217">
        <f t="shared" si="260"/>
        <v>4.3358158882201008E-2</v>
      </c>
      <c r="M4217">
        <f t="shared" si="261"/>
        <v>1.043358158882201</v>
      </c>
      <c r="N4217">
        <f t="shared" si="262"/>
        <v>4.1556351970882803E-2</v>
      </c>
      <c r="O4217">
        <f t="shared" si="263"/>
        <v>0</v>
      </c>
    </row>
    <row r="4218" spans="1:15" x14ac:dyDescent="0.25">
      <c r="A4218">
        <v>16775</v>
      </c>
      <c r="B4218" t="s">
        <v>20</v>
      </c>
      <c r="C4218" t="s">
        <v>19</v>
      </c>
      <c r="D4218" t="s">
        <v>16</v>
      </c>
      <c r="E4218" t="s">
        <v>13</v>
      </c>
      <c r="F4218">
        <v>129</v>
      </c>
      <c r="G4218">
        <v>1</v>
      </c>
      <c r="H4218">
        <v>999</v>
      </c>
      <c r="I4218">
        <v>0</v>
      </c>
      <c r="J4218">
        <v>0</v>
      </c>
      <c r="K4218">
        <v>-3.29915950926992</v>
      </c>
      <c r="L4218">
        <f t="shared" si="260"/>
        <v>3.6914180392776989E-2</v>
      </c>
      <c r="M4218">
        <f t="shared" si="261"/>
        <v>1.0369141803927771</v>
      </c>
      <c r="N4218">
        <f t="shared" si="262"/>
        <v>3.5600034304472637E-2</v>
      </c>
      <c r="O4218">
        <f t="shared" si="263"/>
        <v>0</v>
      </c>
    </row>
    <row r="4219" spans="1:15" x14ac:dyDescent="0.25">
      <c r="A4219">
        <v>16784</v>
      </c>
      <c r="B4219" t="s">
        <v>20</v>
      </c>
      <c r="C4219" t="s">
        <v>19</v>
      </c>
      <c r="D4219" t="s">
        <v>16</v>
      </c>
      <c r="E4219" t="s">
        <v>13</v>
      </c>
      <c r="F4219">
        <v>76</v>
      </c>
      <c r="G4219">
        <v>1</v>
      </c>
      <c r="H4219">
        <v>999</v>
      </c>
      <c r="I4219">
        <v>0</v>
      </c>
      <c r="J4219">
        <v>0</v>
      </c>
      <c r="K4219">
        <v>-3.5207918440389001</v>
      </c>
      <c r="L4219">
        <f t="shared" si="260"/>
        <v>2.9576006308824881E-2</v>
      </c>
      <c r="M4219">
        <f t="shared" si="261"/>
        <v>1.0295760063088248</v>
      </c>
      <c r="N4219">
        <f t="shared" si="262"/>
        <v>2.8726394290071924E-2</v>
      </c>
      <c r="O4219">
        <f t="shared" si="263"/>
        <v>0</v>
      </c>
    </row>
    <row r="4220" spans="1:15" x14ac:dyDescent="0.25">
      <c r="A4220">
        <v>16785</v>
      </c>
      <c r="B4220" t="s">
        <v>20</v>
      </c>
      <c r="C4220" t="s">
        <v>19</v>
      </c>
      <c r="D4220" t="s">
        <v>16</v>
      </c>
      <c r="E4220" t="s">
        <v>13</v>
      </c>
      <c r="F4220">
        <v>97</v>
      </c>
      <c r="G4220">
        <v>2</v>
      </c>
      <c r="H4220">
        <v>999</v>
      </c>
      <c r="I4220">
        <v>0</v>
      </c>
      <c r="J4220">
        <v>0</v>
      </c>
      <c r="K4220">
        <v>-3.5104354366813602</v>
      </c>
      <c r="L4220">
        <f t="shared" si="260"/>
        <v>2.9883899057613426E-2</v>
      </c>
      <c r="M4220">
        <f t="shared" si="261"/>
        <v>1.0298838990576134</v>
      </c>
      <c r="N4220">
        <f t="shared" si="262"/>
        <v>2.9016764981915376E-2</v>
      </c>
      <c r="O4220">
        <f t="shared" si="263"/>
        <v>0</v>
      </c>
    </row>
    <row r="4221" spans="1:15" x14ac:dyDescent="0.25">
      <c r="A4221">
        <v>16787</v>
      </c>
      <c r="B4221" t="s">
        <v>20</v>
      </c>
      <c r="C4221" t="s">
        <v>19</v>
      </c>
      <c r="D4221" t="s">
        <v>16</v>
      </c>
      <c r="E4221" t="s">
        <v>13</v>
      </c>
      <c r="F4221">
        <v>196</v>
      </c>
      <c r="G4221">
        <v>3</v>
      </c>
      <c r="H4221">
        <v>999</v>
      </c>
      <c r="I4221">
        <v>0</v>
      </c>
      <c r="J4221">
        <v>0</v>
      </c>
      <c r="K4221">
        <v>-3.17390314041854</v>
      </c>
      <c r="L4221">
        <f t="shared" si="260"/>
        <v>4.183997149889164E-2</v>
      </c>
      <c r="M4221">
        <f t="shared" si="261"/>
        <v>1.0418399714988917</v>
      </c>
      <c r="N4221">
        <f t="shared" si="262"/>
        <v>4.015969116513797E-2</v>
      </c>
      <c r="O4221">
        <f t="shared" si="263"/>
        <v>0</v>
      </c>
    </row>
    <row r="4222" spans="1:15" x14ac:dyDescent="0.25">
      <c r="A4222">
        <v>16788</v>
      </c>
      <c r="B4222" t="s">
        <v>20</v>
      </c>
      <c r="C4222" t="s">
        <v>19</v>
      </c>
      <c r="D4222" t="s">
        <v>16</v>
      </c>
      <c r="E4222" t="s">
        <v>13</v>
      </c>
      <c r="F4222">
        <v>71</v>
      </c>
      <c r="G4222">
        <v>5</v>
      </c>
      <c r="H4222">
        <v>999</v>
      </c>
      <c r="I4222">
        <v>0</v>
      </c>
      <c r="J4222">
        <v>0</v>
      </c>
      <c r="K4222">
        <v>-3.8515412673340101</v>
      </c>
      <c r="L4222">
        <f t="shared" si="260"/>
        <v>2.1246963937808245E-2</v>
      </c>
      <c r="M4222">
        <f t="shared" si="261"/>
        <v>1.0212469639378083</v>
      </c>
      <c r="N4222">
        <f t="shared" si="262"/>
        <v>2.0804922499727634E-2</v>
      </c>
      <c r="O4222">
        <f t="shared" si="263"/>
        <v>0</v>
      </c>
    </row>
    <row r="4223" spans="1:15" x14ac:dyDescent="0.25">
      <c r="A4223">
        <v>16793</v>
      </c>
      <c r="B4223" t="s">
        <v>20</v>
      </c>
      <c r="C4223" t="s">
        <v>19</v>
      </c>
      <c r="D4223" t="s">
        <v>16</v>
      </c>
      <c r="E4223" t="s">
        <v>13</v>
      </c>
      <c r="F4223">
        <v>853</v>
      </c>
      <c r="G4223">
        <v>2</v>
      </c>
      <c r="H4223">
        <v>999</v>
      </c>
      <c r="I4223">
        <v>0</v>
      </c>
      <c r="J4223">
        <v>1</v>
      </c>
      <c r="K4223">
        <v>-0.34903835959938101</v>
      </c>
      <c r="L4223">
        <f t="shared" si="260"/>
        <v>0.70536607219104297</v>
      </c>
      <c r="M4223">
        <f t="shared" si="261"/>
        <v>1.7053660721910431</v>
      </c>
      <c r="N4223">
        <f t="shared" si="262"/>
        <v>0.41361563578240612</v>
      </c>
      <c r="O4223">
        <f t="shared" si="263"/>
        <v>0</v>
      </c>
    </row>
    <row r="4224" spans="1:15" x14ac:dyDescent="0.25">
      <c r="A4224">
        <v>16794</v>
      </c>
      <c r="B4224" t="s">
        <v>20</v>
      </c>
      <c r="C4224" t="s">
        <v>19</v>
      </c>
      <c r="D4224" t="s">
        <v>16</v>
      </c>
      <c r="E4224" t="s">
        <v>13</v>
      </c>
      <c r="F4224">
        <v>164</v>
      </c>
      <c r="G4224">
        <v>1</v>
      </c>
      <c r="H4224">
        <v>999</v>
      </c>
      <c r="I4224">
        <v>0</v>
      </c>
      <c r="J4224">
        <v>0</v>
      </c>
      <c r="K4224">
        <v>-3.15279853347909</v>
      </c>
      <c r="L4224">
        <f t="shared" si="260"/>
        <v>4.2732371403348068E-2</v>
      </c>
      <c r="M4224">
        <f t="shared" si="261"/>
        <v>1.0427323714033481</v>
      </c>
      <c r="N4224">
        <f t="shared" si="262"/>
        <v>4.0981149694084257E-2</v>
      </c>
      <c r="O4224">
        <f t="shared" si="263"/>
        <v>0</v>
      </c>
    </row>
    <row r="4225" spans="1:15" x14ac:dyDescent="0.25">
      <c r="A4225">
        <v>16796</v>
      </c>
      <c r="B4225" t="s">
        <v>20</v>
      </c>
      <c r="C4225" t="s">
        <v>19</v>
      </c>
      <c r="D4225" t="s">
        <v>16</v>
      </c>
      <c r="E4225" t="s">
        <v>13</v>
      </c>
      <c r="F4225">
        <v>194</v>
      </c>
      <c r="G4225">
        <v>1</v>
      </c>
      <c r="H4225">
        <v>999</v>
      </c>
      <c r="I4225">
        <v>0</v>
      </c>
      <c r="J4225">
        <v>0</v>
      </c>
      <c r="K4225">
        <v>-3.0273462685155201</v>
      </c>
      <c r="L4225">
        <f t="shared" si="260"/>
        <v>4.8444025133132208E-2</v>
      </c>
      <c r="M4225">
        <f t="shared" si="261"/>
        <v>1.0484440251331322</v>
      </c>
      <c r="N4225">
        <f t="shared" si="262"/>
        <v>4.6205638042508518E-2</v>
      </c>
      <c r="O4225">
        <f t="shared" si="263"/>
        <v>0</v>
      </c>
    </row>
    <row r="4226" spans="1:15" x14ac:dyDescent="0.25">
      <c r="A4226">
        <v>16797</v>
      </c>
      <c r="B4226" t="s">
        <v>20</v>
      </c>
      <c r="C4226" t="s">
        <v>19</v>
      </c>
      <c r="D4226" t="s">
        <v>16</v>
      </c>
      <c r="E4226" t="s">
        <v>13</v>
      </c>
      <c r="F4226">
        <v>1204</v>
      </c>
      <c r="G4226">
        <v>1</v>
      </c>
      <c r="H4226">
        <v>999</v>
      </c>
      <c r="I4226">
        <v>0</v>
      </c>
      <c r="J4226">
        <v>1</v>
      </c>
      <c r="K4226">
        <v>1.1962133185913599</v>
      </c>
      <c r="L4226">
        <f t="shared" si="260"/>
        <v>3.3075684711990863</v>
      </c>
      <c r="M4226">
        <f t="shared" si="261"/>
        <v>4.3075684711990867</v>
      </c>
      <c r="N4226">
        <f t="shared" si="262"/>
        <v>0.76785046907875776</v>
      </c>
      <c r="O4226">
        <f t="shared" si="263"/>
        <v>1</v>
      </c>
    </row>
    <row r="4227" spans="1:15" x14ac:dyDescent="0.25">
      <c r="A4227">
        <v>16798</v>
      </c>
      <c r="B4227" t="s">
        <v>20</v>
      </c>
      <c r="C4227" t="s">
        <v>19</v>
      </c>
      <c r="D4227" t="s">
        <v>16</v>
      </c>
      <c r="E4227" t="s">
        <v>13</v>
      </c>
      <c r="F4227">
        <v>467</v>
      </c>
      <c r="G4227">
        <v>1</v>
      </c>
      <c r="H4227">
        <v>999</v>
      </c>
      <c r="I4227">
        <v>0</v>
      </c>
      <c r="J4227">
        <v>0</v>
      </c>
      <c r="K4227">
        <v>-1.88573065734703</v>
      </c>
      <c r="L4227">
        <f t="shared" ref="L4227:L4290" si="264">EXP(K4227)</f>
        <v>0.15171816492953988</v>
      </c>
      <c r="M4227">
        <f t="shared" ref="M4227:M4290" si="265">1+L4227</f>
        <v>1.1517181649295398</v>
      </c>
      <c r="N4227">
        <f t="shared" ref="N4227:N4290" si="266">L4227/M4227</f>
        <v>0.13173202398767561</v>
      </c>
      <c r="O4227">
        <f t="shared" ref="O4227:O4290" si="267">IF(N4227&gt;0.5,1,0)</f>
        <v>0</v>
      </c>
    </row>
    <row r="4228" spans="1:15" x14ac:dyDescent="0.25">
      <c r="A4228">
        <v>16809</v>
      </c>
      <c r="B4228" t="s">
        <v>20</v>
      </c>
      <c r="C4228" t="s">
        <v>19</v>
      </c>
      <c r="D4228" t="s">
        <v>16</v>
      </c>
      <c r="E4228" t="s">
        <v>13</v>
      </c>
      <c r="F4228">
        <v>335</v>
      </c>
      <c r="G4228">
        <v>2</v>
      </c>
      <c r="H4228">
        <v>999</v>
      </c>
      <c r="I4228">
        <v>0</v>
      </c>
      <c r="J4228">
        <v>0</v>
      </c>
      <c r="K4228">
        <v>-2.5151808013036998</v>
      </c>
      <c r="L4228">
        <f t="shared" si="264"/>
        <v>8.0848293408344457E-2</v>
      </c>
      <c r="M4228">
        <f t="shared" si="265"/>
        <v>1.0808482934083445</v>
      </c>
      <c r="N4228">
        <f t="shared" si="266"/>
        <v>7.480077814935307E-2</v>
      </c>
      <c r="O4228">
        <f t="shared" si="267"/>
        <v>0</v>
      </c>
    </row>
    <row r="4229" spans="1:15" x14ac:dyDescent="0.25">
      <c r="A4229">
        <v>16810</v>
      </c>
      <c r="B4229" t="s">
        <v>20</v>
      </c>
      <c r="C4229" t="s">
        <v>19</v>
      </c>
      <c r="D4229" t="s">
        <v>16</v>
      </c>
      <c r="E4229" t="s">
        <v>13</v>
      </c>
      <c r="F4229">
        <v>209</v>
      </c>
      <c r="G4229">
        <v>1</v>
      </c>
      <c r="H4229">
        <v>999</v>
      </c>
      <c r="I4229">
        <v>0</v>
      </c>
      <c r="J4229">
        <v>0</v>
      </c>
      <c r="K4229">
        <v>-2.9646201360337301</v>
      </c>
      <c r="L4229">
        <f t="shared" si="264"/>
        <v>5.1580058929936508E-2</v>
      </c>
      <c r="M4229">
        <f t="shared" si="265"/>
        <v>1.0515800589299364</v>
      </c>
      <c r="N4229">
        <f t="shared" si="266"/>
        <v>4.9050054241636325E-2</v>
      </c>
      <c r="O4229">
        <f t="shared" si="267"/>
        <v>0</v>
      </c>
    </row>
    <row r="4230" spans="1:15" x14ac:dyDescent="0.25">
      <c r="A4230">
        <v>16813</v>
      </c>
      <c r="B4230" t="s">
        <v>20</v>
      </c>
      <c r="C4230" t="s">
        <v>19</v>
      </c>
      <c r="D4230" t="s">
        <v>16</v>
      </c>
      <c r="E4230" t="s">
        <v>13</v>
      </c>
      <c r="F4230">
        <v>134</v>
      </c>
      <c r="G4230">
        <v>1</v>
      </c>
      <c r="H4230">
        <v>999</v>
      </c>
      <c r="I4230">
        <v>0</v>
      </c>
      <c r="J4230">
        <v>0</v>
      </c>
      <c r="K4230">
        <v>-3.2782507984426599</v>
      </c>
      <c r="L4230">
        <f t="shared" si="264"/>
        <v>3.7694133811865892E-2</v>
      </c>
      <c r="M4230">
        <f t="shared" si="265"/>
        <v>1.0376941338118659</v>
      </c>
      <c r="N4230">
        <f t="shared" si="266"/>
        <v>3.6324898237017345E-2</v>
      </c>
      <c r="O4230">
        <f t="shared" si="267"/>
        <v>0</v>
      </c>
    </row>
    <row r="4231" spans="1:15" x14ac:dyDescent="0.25">
      <c r="A4231">
        <v>16814</v>
      </c>
      <c r="B4231" t="s">
        <v>20</v>
      </c>
      <c r="C4231" t="s">
        <v>19</v>
      </c>
      <c r="D4231" t="s">
        <v>16</v>
      </c>
      <c r="E4231" t="s">
        <v>13</v>
      </c>
      <c r="F4231">
        <v>71</v>
      </c>
      <c r="G4231">
        <v>1</v>
      </c>
      <c r="H4231">
        <v>999</v>
      </c>
      <c r="I4231">
        <v>0</v>
      </c>
      <c r="J4231">
        <v>0</v>
      </c>
      <c r="K4231">
        <v>-3.5417005548661602</v>
      </c>
      <c r="L4231">
        <f t="shared" si="264"/>
        <v>2.8964030255503256E-2</v>
      </c>
      <c r="M4231">
        <f t="shared" si="265"/>
        <v>1.0289640302555032</v>
      </c>
      <c r="N4231">
        <f t="shared" si="266"/>
        <v>2.8148729599722904E-2</v>
      </c>
      <c r="O4231">
        <f t="shared" si="267"/>
        <v>0</v>
      </c>
    </row>
    <row r="4232" spans="1:15" x14ac:dyDescent="0.25">
      <c r="A4232">
        <v>16820</v>
      </c>
      <c r="B4232" t="s">
        <v>20</v>
      </c>
      <c r="C4232" t="s">
        <v>19</v>
      </c>
      <c r="D4232" t="s">
        <v>16</v>
      </c>
      <c r="E4232" t="s">
        <v>13</v>
      </c>
      <c r="F4232">
        <v>43</v>
      </c>
      <c r="G4232">
        <v>3</v>
      </c>
      <c r="H4232">
        <v>999</v>
      </c>
      <c r="I4232">
        <v>0</v>
      </c>
      <c r="J4232">
        <v>0</v>
      </c>
      <c r="K4232">
        <v>-3.81370969173275</v>
      </c>
      <c r="L4232">
        <f t="shared" si="264"/>
        <v>2.2066168251933596E-2</v>
      </c>
      <c r="M4232">
        <f t="shared" si="265"/>
        <v>1.0220661682519336</v>
      </c>
      <c r="N4232">
        <f t="shared" si="266"/>
        <v>2.1589764867840148E-2</v>
      </c>
      <c r="O4232">
        <f t="shared" si="267"/>
        <v>0</v>
      </c>
    </row>
    <row r="4233" spans="1:15" x14ac:dyDescent="0.25">
      <c r="A4233">
        <v>16822</v>
      </c>
      <c r="B4233" t="s">
        <v>20</v>
      </c>
      <c r="C4233" t="s">
        <v>19</v>
      </c>
      <c r="D4233" t="s">
        <v>16</v>
      </c>
      <c r="E4233" t="s">
        <v>13</v>
      </c>
      <c r="F4233">
        <v>523</v>
      </c>
      <c r="G4233">
        <v>2</v>
      </c>
      <c r="H4233">
        <v>999</v>
      </c>
      <c r="I4233">
        <v>0</v>
      </c>
      <c r="J4233">
        <v>0</v>
      </c>
      <c r="K4233">
        <v>-1.7290132741986599</v>
      </c>
      <c r="L4233">
        <f t="shared" si="264"/>
        <v>0.17745942740427939</v>
      </c>
      <c r="M4233">
        <f t="shared" si="265"/>
        <v>1.1774594274042793</v>
      </c>
      <c r="N4233">
        <f t="shared" si="266"/>
        <v>0.15071383631068325</v>
      </c>
      <c r="O4233">
        <f t="shared" si="267"/>
        <v>0</v>
      </c>
    </row>
    <row r="4234" spans="1:15" x14ac:dyDescent="0.25">
      <c r="A4234">
        <v>16824</v>
      </c>
      <c r="B4234" t="s">
        <v>20</v>
      </c>
      <c r="C4234" t="s">
        <v>19</v>
      </c>
      <c r="D4234" t="s">
        <v>16</v>
      </c>
      <c r="E4234" t="s">
        <v>13</v>
      </c>
      <c r="F4234">
        <v>604</v>
      </c>
      <c r="G4234">
        <v>1</v>
      </c>
      <c r="H4234">
        <v>999</v>
      </c>
      <c r="I4234">
        <v>0</v>
      </c>
      <c r="J4234">
        <v>0</v>
      </c>
      <c r="K4234">
        <v>-1.3128319806800499</v>
      </c>
      <c r="L4234">
        <f t="shared" si="264"/>
        <v>0.26905701217112593</v>
      </c>
      <c r="M4234">
        <f t="shared" si="265"/>
        <v>1.269057012171126</v>
      </c>
      <c r="N4234">
        <f t="shared" si="266"/>
        <v>0.21201333713984863</v>
      </c>
      <c r="O4234">
        <f t="shared" si="267"/>
        <v>0</v>
      </c>
    </row>
    <row r="4235" spans="1:15" x14ac:dyDescent="0.25">
      <c r="A4235">
        <v>16828</v>
      </c>
      <c r="B4235" t="s">
        <v>20</v>
      </c>
      <c r="C4235" t="s">
        <v>19</v>
      </c>
      <c r="D4235" t="s">
        <v>16</v>
      </c>
      <c r="E4235" t="s">
        <v>13</v>
      </c>
      <c r="F4235">
        <v>137</v>
      </c>
      <c r="G4235">
        <v>1</v>
      </c>
      <c r="H4235">
        <v>999</v>
      </c>
      <c r="I4235">
        <v>0</v>
      </c>
      <c r="J4235">
        <v>0</v>
      </c>
      <c r="K4235">
        <v>-3.2657055719463002</v>
      </c>
      <c r="L4235">
        <f t="shared" si="264"/>
        <v>3.8169993903438407E-2</v>
      </c>
      <c r="M4235">
        <f t="shared" si="265"/>
        <v>1.0381699939034383</v>
      </c>
      <c r="N4235">
        <f t="shared" si="266"/>
        <v>3.676661252741683E-2</v>
      </c>
      <c r="O4235">
        <f t="shared" si="267"/>
        <v>0</v>
      </c>
    </row>
    <row r="4236" spans="1:15" x14ac:dyDescent="0.25">
      <c r="A4236">
        <v>16840</v>
      </c>
      <c r="B4236" t="s">
        <v>20</v>
      </c>
      <c r="C4236" t="s">
        <v>19</v>
      </c>
      <c r="D4236" t="s">
        <v>16</v>
      </c>
      <c r="E4236" t="s">
        <v>13</v>
      </c>
      <c r="F4236">
        <v>171</v>
      </c>
      <c r="G4236">
        <v>1</v>
      </c>
      <c r="H4236">
        <v>999</v>
      </c>
      <c r="I4236">
        <v>0</v>
      </c>
      <c r="J4236">
        <v>0</v>
      </c>
      <c r="K4236">
        <v>-3.1235263383209202</v>
      </c>
      <c r="L4236">
        <f t="shared" si="264"/>
        <v>4.400172953068094E-2</v>
      </c>
      <c r="M4236">
        <f t="shared" si="265"/>
        <v>1.0440017295306809</v>
      </c>
      <c r="N4236">
        <f t="shared" si="266"/>
        <v>4.2147180685669375E-2</v>
      </c>
      <c r="O4236">
        <f t="shared" si="267"/>
        <v>0</v>
      </c>
    </row>
    <row r="4237" spans="1:15" x14ac:dyDescent="0.25">
      <c r="A4237">
        <v>16849</v>
      </c>
      <c r="B4237" t="s">
        <v>20</v>
      </c>
      <c r="C4237" t="s">
        <v>19</v>
      </c>
      <c r="D4237" t="s">
        <v>16</v>
      </c>
      <c r="E4237" t="s">
        <v>13</v>
      </c>
      <c r="F4237">
        <v>185</v>
      </c>
      <c r="G4237">
        <v>6</v>
      </c>
      <c r="H4237">
        <v>999</v>
      </c>
      <c r="I4237">
        <v>0</v>
      </c>
      <c r="J4237">
        <v>0</v>
      </c>
      <c r="K4237">
        <v>-3.4522828385894102</v>
      </c>
      <c r="L4237">
        <f t="shared" si="264"/>
        <v>3.1673248870233241E-2</v>
      </c>
      <c r="M4237">
        <f t="shared" si="265"/>
        <v>1.0316732488702332</v>
      </c>
      <c r="N4237">
        <f t="shared" si="266"/>
        <v>3.0700853109177782E-2</v>
      </c>
      <c r="O4237">
        <f t="shared" si="267"/>
        <v>0</v>
      </c>
    </row>
    <row r="4238" spans="1:15" x14ac:dyDescent="0.25">
      <c r="A4238">
        <v>16854</v>
      </c>
      <c r="B4238" t="s">
        <v>20</v>
      </c>
      <c r="C4238" t="s">
        <v>19</v>
      </c>
      <c r="D4238" t="s">
        <v>16</v>
      </c>
      <c r="E4238" t="s">
        <v>13</v>
      </c>
      <c r="F4238">
        <v>134</v>
      </c>
      <c r="G4238">
        <v>1</v>
      </c>
      <c r="H4238">
        <v>999</v>
      </c>
      <c r="I4238">
        <v>0</v>
      </c>
      <c r="J4238">
        <v>0</v>
      </c>
      <c r="K4238">
        <v>-3.2782507984426599</v>
      </c>
      <c r="L4238">
        <f t="shared" si="264"/>
        <v>3.7694133811865892E-2</v>
      </c>
      <c r="M4238">
        <f t="shared" si="265"/>
        <v>1.0376941338118659</v>
      </c>
      <c r="N4238">
        <f t="shared" si="266"/>
        <v>3.6324898237017345E-2</v>
      </c>
      <c r="O4238">
        <f t="shared" si="267"/>
        <v>0</v>
      </c>
    </row>
    <row r="4239" spans="1:15" x14ac:dyDescent="0.25">
      <c r="A4239">
        <v>16864</v>
      </c>
      <c r="B4239" t="s">
        <v>20</v>
      </c>
      <c r="C4239" t="s">
        <v>19</v>
      </c>
      <c r="D4239" t="s">
        <v>16</v>
      </c>
      <c r="E4239" t="s">
        <v>13</v>
      </c>
      <c r="F4239">
        <v>92</v>
      </c>
      <c r="G4239">
        <v>1</v>
      </c>
      <c r="H4239">
        <v>999</v>
      </c>
      <c r="I4239">
        <v>0</v>
      </c>
      <c r="J4239">
        <v>0</v>
      </c>
      <c r="K4239">
        <v>-3.4538839693916601</v>
      </c>
      <c r="L4239">
        <f t="shared" si="264"/>
        <v>3.1622576433284998E-2</v>
      </c>
      <c r="M4239">
        <f t="shared" si="265"/>
        <v>1.0316225764332849</v>
      </c>
      <c r="N4239">
        <f t="shared" si="266"/>
        <v>3.0653241946891448E-2</v>
      </c>
      <c r="O4239">
        <f t="shared" si="267"/>
        <v>0</v>
      </c>
    </row>
    <row r="4240" spans="1:15" x14ac:dyDescent="0.25">
      <c r="A4240">
        <v>16865</v>
      </c>
      <c r="B4240" t="s">
        <v>20</v>
      </c>
      <c r="C4240" t="s">
        <v>19</v>
      </c>
      <c r="D4240" t="s">
        <v>16</v>
      </c>
      <c r="E4240" t="s">
        <v>13</v>
      </c>
      <c r="F4240">
        <v>92</v>
      </c>
      <c r="G4240">
        <v>1</v>
      </c>
      <c r="H4240">
        <v>999</v>
      </c>
      <c r="I4240">
        <v>0</v>
      </c>
      <c r="J4240">
        <v>0</v>
      </c>
      <c r="K4240">
        <v>-3.4538839693916601</v>
      </c>
      <c r="L4240">
        <f t="shared" si="264"/>
        <v>3.1622576433284998E-2</v>
      </c>
      <c r="M4240">
        <f t="shared" si="265"/>
        <v>1.0316225764332849</v>
      </c>
      <c r="N4240">
        <f t="shared" si="266"/>
        <v>3.0653241946891448E-2</v>
      </c>
      <c r="O4240">
        <f t="shared" si="267"/>
        <v>0</v>
      </c>
    </row>
    <row r="4241" spans="1:15" x14ac:dyDescent="0.25">
      <c r="A4241">
        <v>16867</v>
      </c>
      <c r="B4241" t="s">
        <v>20</v>
      </c>
      <c r="C4241" t="s">
        <v>19</v>
      </c>
      <c r="D4241" t="s">
        <v>16</v>
      </c>
      <c r="E4241" t="s">
        <v>13</v>
      </c>
      <c r="F4241">
        <v>168</v>
      </c>
      <c r="G4241">
        <v>2</v>
      </c>
      <c r="H4241">
        <v>999</v>
      </c>
      <c r="I4241">
        <v>0</v>
      </c>
      <c r="J4241">
        <v>0</v>
      </c>
      <c r="K4241">
        <v>-3.21353174293424</v>
      </c>
      <c r="L4241">
        <f t="shared" si="264"/>
        <v>4.021433548043872E-2</v>
      </c>
      <c r="M4241">
        <f t="shared" si="265"/>
        <v>1.0402143354804387</v>
      </c>
      <c r="N4241">
        <f t="shared" si="266"/>
        <v>3.8659662829838931E-2</v>
      </c>
      <c r="O4241">
        <f t="shared" si="267"/>
        <v>0</v>
      </c>
    </row>
    <row r="4242" spans="1:15" x14ac:dyDescent="0.25">
      <c r="A4242">
        <v>16870</v>
      </c>
      <c r="B4242" t="s">
        <v>20</v>
      </c>
      <c r="C4242" t="s">
        <v>19</v>
      </c>
      <c r="D4242" t="s">
        <v>16</v>
      </c>
      <c r="E4242" t="s">
        <v>13</v>
      </c>
      <c r="F4242">
        <v>497</v>
      </c>
      <c r="G4242">
        <v>2</v>
      </c>
      <c r="H4242">
        <v>999</v>
      </c>
      <c r="I4242">
        <v>0</v>
      </c>
      <c r="J4242">
        <v>0</v>
      </c>
      <c r="K4242">
        <v>-1.8377385705004201</v>
      </c>
      <c r="L4242">
        <f t="shared" si="264"/>
        <v>0.15917698692685406</v>
      </c>
      <c r="M4242">
        <f t="shared" si="265"/>
        <v>1.159176986926854</v>
      </c>
      <c r="N4242">
        <f t="shared" si="266"/>
        <v>0.1373189674415943</v>
      </c>
      <c r="O4242">
        <f t="shared" si="267"/>
        <v>0</v>
      </c>
    </row>
    <row r="4243" spans="1:15" x14ac:dyDescent="0.25">
      <c r="A4243">
        <v>16875</v>
      </c>
      <c r="B4243" t="s">
        <v>20</v>
      </c>
      <c r="C4243" t="s">
        <v>19</v>
      </c>
      <c r="D4243" t="s">
        <v>16</v>
      </c>
      <c r="E4243" t="s">
        <v>13</v>
      </c>
      <c r="F4243">
        <v>39</v>
      </c>
      <c r="G4243">
        <v>2</v>
      </c>
      <c r="H4243">
        <v>999</v>
      </c>
      <c r="I4243">
        <v>0</v>
      </c>
      <c r="J4243">
        <v>0</v>
      </c>
      <c r="K4243">
        <v>-3.7529764822775999</v>
      </c>
      <c r="L4243">
        <f t="shared" si="264"/>
        <v>2.3447849776084558E-2</v>
      </c>
      <c r="M4243">
        <f t="shared" si="265"/>
        <v>1.0234478497760846</v>
      </c>
      <c r="N4243">
        <f t="shared" si="266"/>
        <v>2.2910644427280396E-2</v>
      </c>
      <c r="O4243">
        <f t="shared" si="267"/>
        <v>0</v>
      </c>
    </row>
    <row r="4244" spans="1:15" x14ac:dyDescent="0.25">
      <c r="A4244">
        <v>16876</v>
      </c>
      <c r="B4244" t="s">
        <v>20</v>
      </c>
      <c r="C4244" t="s">
        <v>19</v>
      </c>
      <c r="D4244" t="s">
        <v>16</v>
      </c>
      <c r="E4244" t="s">
        <v>13</v>
      </c>
      <c r="F4244">
        <v>576</v>
      </c>
      <c r="G4244">
        <v>2</v>
      </c>
      <c r="H4244">
        <v>999</v>
      </c>
      <c r="I4244">
        <v>0</v>
      </c>
      <c r="J4244">
        <v>0</v>
      </c>
      <c r="K4244">
        <v>-1.50738093942968</v>
      </c>
      <c r="L4244">
        <f t="shared" si="264"/>
        <v>0.22148931289772764</v>
      </c>
      <c r="M4244">
        <f t="shared" si="265"/>
        <v>1.2214893128977276</v>
      </c>
      <c r="N4244">
        <f t="shared" si="266"/>
        <v>0.18132726218642931</v>
      </c>
      <c r="O4244">
        <f t="shared" si="267"/>
        <v>0</v>
      </c>
    </row>
    <row r="4245" spans="1:15" x14ac:dyDescent="0.25">
      <c r="A4245">
        <v>16881</v>
      </c>
      <c r="B4245" t="s">
        <v>10</v>
      </c>
      <c r="C4245" t="s">
        <v>19</v>
      </c>
      <c r="D4245" t="s">
        <v>16</v>
      </c>
      <c r="E4245" t="s">
        <v>13</v>
      </c>
      <c r="F4245">
        <v>193</v>
      </c>
      <c r="G4245">
        <v>7</v>
      </c>
      <c r="H4245">
        <v>999</v>
      </c>
      <c r="I4245">
        <v>0</v>
      </c>
      <c r="J4245">
        <v>0</v>
      </c>
      <c r="K4245">
        <v>-4.6895863792947798</v>
      </c>
      <c r="L4245">
        <f t="shared" si="264"/>
        <v>9.1904867457983305E-3</v>
      </c>
      <c r="M4245">
        <f t="shared" si="265"/>
        <v>1.0091904867457984</v>
      </c>
      <c r="N4245">
        <f t="shared" si="266"/>
        <v>9.1067909046920019E-3</v>
      </c>
      <c r="O4245">
        <f t="shared" si="267"/>
        <v>0</v>
      </c>
    </row>
    <row r="4246" spans="1:15" x14ac:dyDescent="0.25">
      <c r="A4246">
        <v>16882</v>
      </c>
      <c r="B4246" t="s">
        <v>20</v>
      </c>
      <c r="C4246" t="s">
        <v>19</v>
      </c>
      <c r="D4246" t="s">
        <v>16</v>
      </c>
      <c r="E4246" t="s">
        <v>13</v>
      </c>
      <c r="F4246">
        <v>211</v>
      </c>
      <c r="G4246">
        <v>1</v>
      </c>
      <c r="H4246">
        <v>999</v>
      </c>
      <c r="I4246">
        <v>0</v>
      </c>
      <c r="J4246">
        <v>0</v>
      </c>
      <c r="K4246">
        <v>-2.9562566517028301</v>
      </c>
      <c r="L4246">
        <f t="shared" si="264"/>
        <v>5.2013256941872844E-2</v>
      </c>
      <c r="M4246">
        <f t="shared" si="265"/>
        <v>1.0520132569418728</v>
      </c>
      <c r="N4246">
        <f t="shared" si="266"/>
        <v>4.9441636403966677E-2</v>
      </c>
      <c r="O4246">
        <f t="shared" si="267"/>
        <v>0</v>
      </c>
    </row>
    <row r="4247" spans="1:15" x14ac:dyDescent="0.25">
      <c r="A4247">
        <v>16891</v>
      </c>
      <c r="B4247" t="s">
        <v>10</v>
      </c>
      <c r="C4247" t="s">
        <v>19</v>
      </c>
      <c r="D4247" t="s">
        <v>16</v>
      </c>
      <c r="E4247" t="s">
        <v>13</v>
      </c>
      <c r="F4247">
        <v>119</v>
      </c>
      <c r="G4247">
        <v>2</v>
      </c>
      <c r="H4247">
        <v>999</v>
      </c>
      <c r="I4247">
        <v>0</v>
      </c>
      <c r="J4247">
        <v>0</v>
      </c>
      <c r="K4247">
        <v>-4.6117344089534402</v>
      </c>
      <c r="L4247">
        <f t="shared" si="264"/>
        <v>9.9345727448248763E-3</v>
      </c>
      <c r="M4247">
        <f t="shared" si="265"/>
        <v>1.0099345727448248</v>
      </c>
      <c r="N4247">
        <f t="shared" si="266"/>
        <v>9.8368478641388153E-3</v>
      </c>
      <c r="O4247">
        <f t="shared" si="267"/>
        <v>0</v>
      </c>
    </row>
    <row r="4248" spans="1:15" x14ac:dyDescent="0.25">
      <c r="A4248">
        <v>16894</v>
      </c>
      <c r="B4248" t="s">
        <v>20</v>
      </c>
      <c r="C4248" t="s">
        <v>19</v>
      </c>
      <c r="D4248" t="s">
        <v>16</v>
      </c>
      <c r="E4248" t="s">
        <v>13</v>
      </c>
      <c r="F4248">
        <v>99</v>
      </c>
      <c r="G4248">
        <v>1</v>
      </c>
      <c r="H4248">
        <v>999</v>
      </c>
      <c r="I4248">
        <v>0</v>
      </c>
      <c r="J4248">
        <v>0</v>
      </c>
      <c r="K4248">
        <v>-3.4246117742334898</v>
      </c>
      <c r="L4248">
        <f t="shared" si="264"/>
        <v>3.2561919911883772E-2</v>
      </c>
      <c r="M4248">
        <f t="shared" si="265"/>
        <v>1.0325619199118838</v>
      </c>
      <c r="N4248">
        <f t="shared" si="266"/>
        <v>3.1535077251989424E-2</v>
      </c>
      <c r="O4248">
        <f t="shared" si="267"/>
        <v>0</v>
      </c>
    </row>
    <row r="4249" spans="1:15" x14ac:dyDescent="0.25">
      <c r="A4249">
        <v>16895</v>
      </c>
      <c r="B4249" t="s">
        <v>20</v>
      </c>
      <c r="C4249" t="s">
        <v>19</v>
      </c>
      <c r="D4249" t="s">
        <v>16</v>
      </c>
      <c r="E4249" t="s">
        <v>13</v>
      </c>
      <c r="F4249">
        <v>16</v>
      </c>
      <c r="G4249">
        <v>1</v>
      </c>
      <c r="H4249">
        <v>999</v>
      </c>
      <c r="I4249">
        <v>0</v>
      </c>
      <c r="J4249">
        <v>0</v>
      </c>
      <c r="K4249">
        <v>-3.7716963739660399</v>
      </c>
      <c r="L4249">
        <f t="shared" si="264"/>
        <v>2.3012991516738433E-2</v>
      </c>
      <c r="M4249">
        <f t="shared" si="265"/>
        <v>1.0230129915167385</v>
      </c>
      <c r="N4249">
        <f t="shared" si="266"/>
        <v>2.2495307202911406E-2</v>
      </c>
      <c r="O4249">
        <f t="shared" si="267"/>
        <v>0</v>
      </c>
    </row>
    <row r="4250" spans="1:15" x14ac:dyDescent="0.25">
      <c r="A4250">
        <v>16901</v>
      </c>
      <c r="B4250" t="s">
        <v>20</v>
      </c>
      <c r="C4250" t="s">
        <v>19</v>
      </c>
      <c r="D4250" t="s">
        <v>16</v>
      </c>
      <c r="E4250" t="s">
        <v>13</v>
      </c>
      <c r="F4250">
        <v>72</v>
      </c>
      <c r="G4250">
        <v>1</v>
      </c>
      <c r="H4250">
        <v>999</v>
      </c>
      <c r="I4250">
        <v>0</v>
      </c>
      <c r="J4250">
        <v>0</v>
      </c>
      <c r="K4250">
        <v>-3.5375188127007098</v>
      </c>
      <c r="L4250">
        <f t="shared" si="264"/>
        <v>2.9085403962005752E-2</v>
      </c>
      <c r="M4250">
        <f t="shared" si="265"/>
        <v>1.0290854039620057</v>
      </c>
      <c r="N4250">
        <f t="shared" si="266"/>
        <v>2.8263352924865311E-2</v>
      </c>
      <c r="O4250">
        <f t="shared" si="267"/>
        <v>0</v>
      </c>
    </row>
    <row r="4251" spans="1:15" x14ac:dyDescent="0.25">
      <c r="A4251">
        <v>16904</v>
      </c>
      <c r="B4251" t="s">
        <v>20</v>
      </c>
      <c r="C4251" t="s">
        <v>19</v>
      </c>
      <c r="D4251" t="s">
        <v>16</v>
      </c>
      <c r="E4251" t="s">
        <v>13</v>
      </c>
      <c r="F4251">
        <v>78</v>
      </c>
      <c r="G4251">
        <v>1</v>
      </c>
      <c r="H4251">
        <v>999</v>
      </c>
      <c r="I4251">
        <v>0</v>
      </c>
      <c r="J4251">
        <v>0</v>
      </c>
      <c r="K4251">
        <v>-3.5124283597079899</v>
      </c>
      <c r="L4251">
        <f t="shared" si="264"/>
        <v>2.982440205322329E-2</v>
      </c>
      <c r="M4251">
        <f t="shared" si="265"/>
        <v>1.0298244020532232</v>
      </c>
      <c r="N4251">
        <f t="shared" si="266"/>
        <v>2.8960667463074845E-2</v>
      </c>
      <c r="O4251">
        <f t="shared" si="267"/>
        <v>0</v>
      </c>
    </row>
    <row r="4252" spans="1:15" x14ac:dyDescent="0.25">
      <c r="A4252">
        <v>16921</v>
      </c>
      <c r="B4252" t="s">
        <v>20</v>
      </c>
      <c r="C4252" t="s">
        <v>19</v>
      </c>
      <c r="D4252" t="s">
        <v>16</v>
      </c>
      <c r="E4252" t="s">
        <v>13</v>
      </c>
      <c r="F4252">
        <v>873</v>
      </c>
      <c r="G4252">
        <v>8</v>
      </c>
      <c r="H4252">
        <v>999</v>
      </c>
      <c r="I4252">
        <v>0</v>
      </c>
      <c r="J4252">
        <v>1</v>
      </c>
      <c r="K4252">
        <v>-0.73016458499211501</v>
      </c>
      <c r="L4252">
        <f t="shared" si="264"/>
        <v>0.48182968162953849</v>
      </c>
      <c r="M4252">
        <f t="shared" si="265"/>
        <v>1.4818296816295384</v>
      </c>
      <c r="N4252">
        <f t="shared" si="266"/>
        <v>0.32515861141320912</v>
      </c>
      <c r="O4252">
        <f t="shared" si="267"/>
        <v>0</v>
      </c>
    </row>
    <row r="4253" spans="1:15" x14ac:dyDescent="0.25">
      <c r="A4253">
        <v>16922</v>
      </c>
      <c r="B4253" t="s">
        <v>20</v>
      </c>
      <c r="C4253" t="s">
        <v>19</v>
      </c>
      <c r="D4253" t="s">
        <v>16</v>
      </c>
      <c r="E4253" t="s">
        <v>13</v>
      </c>
      <c r="F4253">
        <v>248</v>
      </c>
      <c r="G4253">
        <v>1</v>
      </c>
      <c r="H4253">
        <v>999</v>
      </c>
      <c r="I4253">
        <v>0</v>
      </c>
      <c r="J4253">
        <v>0</v>
      </c>
      <c r="K4253">
        <v>-2.80153219158109</v>
      </c>
      <c r="L4253">
        <f t="shared" si="264"/>
        <v>6.0716961301963697E-2</v>
      </c>
      <c r="M4253">
        <f t="shared" si="265"/>
        <v>1.0607169613019638</v>
      </c>
      <c r="N4253">
        <f t="shared" si="266"/>
        <v>5.7241435290558022E-2</v>
      </c>
      <c r="O4253">
        <f t="shared" si="267"/>
        <v>0</v>
      </c>
    </row>
    <row r="4254" spans="1:15" x14ac:dyDescent="0.25">
      <c r="A4254">
        <v>16926</v>
      </c>
      <c r="B4254" t="s">
        <v>10</v>
      </c>
      <c r="C4254" t="s">
        <v>19</v>
      </c>
      <c r="D4254" t="s">
        <v>16</v>
      </c>
      <c r="E4254" t="s">
        <v>13</v>
      </c>
      <c r="F4254">
        <v>147</v>
      </c>
      <c r="G4254">
        <v>1</v>
      </c>
      <c r="H4254">
        <v>999</v>
      </c>
      <c r="I4254">
        <v>0</v>
      </c>
      <c r="J4254">
        <v>0</v>
      </c>
      <c r="K4254">
        <v>-4.4171854502038101</v>
      </c>
      <c r="L4254">
        <f t="shared" si="264"/>
        <v>1.2068150941230834E-2</v>
      </c>
      <c r="M4254">
        <f t="shared" si="265"/>
        <v>1.0120681509412308</v>
      </c>
      <c r="N4254">
        <f t="shared" si="266"/>
        <v>1.1924247324656315E-2</v>
      </c>
      <c r="O4254">
        <f t="shared" si="267"/>
        <v>0</v>
      </c>
    </row>
    <row r="4255" spans="1:15" x14ac:dyDescent="0.25">
      <c r="A4255">
        <v>16932</v>
      </c>
      <c r="B4255" t="s">
        <v>20</v>
      </c>
      <c r="C4255" t="s">
        <v>19</v>
      </c>
      <c r="D4255" t="s">
        <v>16</v>
      </c>
      <c r="E4255" t="s">
        <v>13</v>
      </c>
      <c r="F4255">
        <v>148</v>
      </c>
      <c r="G4255">
        <v>1</v>
      </c>
      <c r="H4255">
        <v>999</v>
      </c>
      <c r="I4255">
        <v>0</v>
      </c>
      <c r="J4255">
        <v>0</v>
      </c>
      <c r="K4255">
        <v>-3.21970640812633</v>
      </c>
      <c r="L4255">
        <f t="shared" si="264"/>
        <v>3.996679046322664E-2</v>
      </c>
      <c r="M4255">
        <f t="shared" si="265"/>
        <v>1.0399667904632266</v>
      </c>
      <c r="N4255">
        <f t="shared" si="266"/>
        <v>3.8430833397501522E-2</v>
      </c>
      <c r="O4255">
        <f t="shared" si="267"/>
        <v>0</v>
      </c>
    </row>
    <row r="4256" spans="1:15" x14ac:dyDescent="0.25">
      <c r="A4256">
        <v>16933</v>
      </c>
      <c r="B4256" t="s">
        <v>20</v>
      </c>
      <c r="C4256" t="s">
        <v>19</v>
      </c>
      <c r="D4256" t="s">
        <v>16</v>
      </c>
      <c r="E4256" t="s">
        <v>13</v>
      </c>
      <c r="F4256">
        <v>172</v>
      </c>
      <c r="G4256">
        <v>3</v>
      </c>
      <c r="H4256">
        <v>999</v>
      </c>
      <c r="I4256">
        <v>0</v>
      </c>
      <c r="J4256">
        <v>0</v>
      </c>
      <c r="K4256">
        <v>-3.2742649523893999</v>
      </c>
      <c r="L4256">
        <f t="shared" si="264"/>
        <v>3.7844676647328539E-2</v>
      </c>
      <c r="M4256">
        <f t="shared" si="265"/>
        <v>1.0378446766473286</v>
      </c>
      <c r="N4256">
        <f t="shared" si="266"/>
        <v>3.6464682528008559E-2</v>
      </c>
      <c r="O4256">
        <f t="shared" si="267"/>
        <v>0</v>
      </c>
    </row>
    <row r="4257" spans="1:15" x14ac:dyDescent="0.25">
      <c r="A4257">
        <v>16935</v>
      </c>
      <c r="B4257" t="s">
        <v>20</v>
      </c>
      <c r="C4257" t="s">
        <v>19</v>
      </c>
      <c r="D4257" t="s">
        <v>16</v>
      </c>
      <c r="E4257" t="s">
        <v>13</v>
      </c>
      <c r="F4257">
        <v>51</v>
      </c>
      <c r="G4257">
        <v>2</v>
      </c>
      <c r="H4257">
        <v>999</v>
      </c>
      <c r="I4257">
        <v>0</v>
      </c>
      <c r="J4257">
        <v>0</v>
      </c>
      <c r="K4257">
        <v>-3.70279557629217</v>
      </c>
      <c r="L4257">
        <f t="shared" si="264"/>
        <v>2.4654506486146498E-2</v>
      </c>
      <c r="M4257">
        <f t="shared" si="265"/>
        <v>1.0246545064861465</v>
      </c>
      <c r="N4257">
        <f t="shared" si="266"/>
        <v>2.4061287321805996E-2</v>
      </c>
      <c r="O4257">
        <f t="shared" si="267"/>
        <v>0</v>
      </c>
    </row>
    <row r="4258" spans="1:15" x14ac:dyDescent="0.25">
      <c r="A4258">
        <v>16937</v>
      </c>
      <c r="B4258" t="s">
        <v>20</v>
      </c>
      <c r="C4258" t="s">
        <v>19</v>
      </c>
      <c r="D4258" t="s">
        <v>16</v>
      </c>
      <c r="E4258" t="s">
        <v>13</v>
      </c>
      <c r="F4258">
        <v>1206</v>
      </c>
      <c r="G4258">
        <v>4</v>
      </c>
      <c r="H4258">
        <v>999</v>
      </c>
      <c r="I4258">
        <v>0</v>
      </c>
      <c r="J4258">
        <v>0</v>
      </c>
      <c r="K4258">
        <v>0.97219626857137298</v>
      </c>
      <c r="L4258">
        <f t="shared" si="264"/>
        <v>2.6437444607122029</v>
      </c>
      <c r="M4258">
        <f t="shared" si="265"/>
        <v>3.6437444607122029</v>
      </c>
      <c r="N4258">
        <f t="shared" si="266"/>
        <v>0.72555704419388922</v>
      </c>
      <c r="O4258">
        <f t="shared" si="267"/>
        <v>1</v>
      </c>
    </row>
    <row r="4259" spans="1:15" x14ac:dyDescent="0.25">
      <c r="A4259">
        <v>16951</v>
      </c>
      <c r="B4259" t="s">
        <v>20</v>
      </c>
      <c r="C4259" t="s">
        <v>19</v>
      </c>
      <c r="D4259" t="s">
        <v>16</v>
      </c>
      <c r="E4259" t="s">
        <v>13</v>
      </c>
      <c r="F4259">
        <v>151</v>
      </c>
      <c r="G4259">
        <v>2</v>
      </c>
      <c r="H4259">
        <v>999</v>
      </c>
      <c r="I4259">
        <v>0</v>
      </c>
      <c r="J4259">
        <v>0</v>
      </c>
      <c r="K4259">
        <v>-3.28462135974693</v>
      </c>
      <c r="L4259">
        <f t="shared" si="264"/>
        <v>3.7454764290260116E-2</v>
      </c>
      <c r="M4259">
        <f t="shared" si="265"/>
        <v>1.0374547642902601</v>
      </c>
      <c r="N4259">
        <f t="shared" si="266"/>
        <v>3.6102551725118864E-2</v>
      </c>
      <c r="O4259">
        <f t="shared" si="267"/>
        <v>0</v>
      </c>
    </row>
    <row r="4260" spans="1:15" x14ac:dyDescent="0.25">
      <c r="A4260">
        <v>16952</v>
      </c>
      <c r="B4260" t="s">
        <v>20</v>
      </c>
      <c r="C4260" t="s">
        <v>19</v>
      </c>
      <c r="D4260" t="s">
        <v>16</v>
      </c>
      <c r="E4260" t="s">
        <v>13</v>
      </c>
      <c r="F4260">
        <v>132</v>
      </c>
      <c r="G4260">
        <v>1</v>
      </c>
      <c r="H4260">
        <v>999</v>
      </c>
      <c r="I4260">
        <v>0</v>
      </c>
      <c r="J4260">
        <v>0</v>
      </c>
      <c r="K4260">
        <v>-3.28661428277357</v>
      </c>
      <c r="L4260">
        <f t="shared" si="264"/>
        <v>3.7380194158995642E-2</v>
      </c>
      <c r="M4260">
        <f t="shared" si="265"/>
        <v>1.0373801941589957</v>
      </c>
      <c r="N4260">
        <f t="shared" si="266"/>
        <v>3.60332637633397E-2</v>
      </c>
      <c r="O4260">
        <f t="shared" si="267"/>
        <v>0</v>
      </c>
    </row>
    <row r="4261" spans="1:15" x14ac:dyDescent="0.25">
      <c r="A4261">
        <v>16953</v>
      </c>
      <c r="B4261" t="s">
        <v>20</v>
      </c>
      <c r="C4261" t="s">
        <v>19</v>
      </c>
      <c r="D4261" t="s">
        <v>16</v>
      </c>
      <c r="E4261" t="s">
        <v>13</v>
      </c>
      <c r="F4261">
        <v>218</v>
      </c>
      <c r="G4261">
        <v>3</v>
      </c>
      <c r="H4261">
        <v>999</v>
      </c>
      <c r="I4261">
        <v>0</v>
      </c>
      <c r="J4261">
        <v>0</v>
      </c>
      <c r="K4261">
        <v>-3.08190481277859</v>
      </c>
      <c r="L4261">
        <f t="shared" si="264"/>
        <v>4.5871796194025267E-2</v>
      </c>
      <c r="M4261">
        <f t="shared" si="265"/>
        <v>1.0458717961940254</v>
      </c>
      <c r="N4261">
        <f t="shared" si="266"/>
        <v>4.3859865387856141E-2</v>
      </c>
      <c r="O4261">
        <f t="shared" si="267"/>
        <v>0</v>
      </c>
    </row>
    <row r="4262" spans="1:15" x14ac:dyDescent="0.25">
      <c r="A4262">
        <v>16954</v>
      </c>
      <c r="B4262" t="s">
        <v>20</v>
      </c>
      <c r="C4262" t="s">
        <v>19</v>
      </c>
      <c r="D4262" t="s">
        <v>16</v>
      </c>
      <c r="E4262" t="s">
        <v>13</v>
      </c>
      <c r="F4262">
        <v>773</v>
      </c>
      <c r="G4262">
        <v>2</v>
      </c>
      <c r="H4262">
        <v>999</v>
      </c>
      <c r="I4262">
        <v>0</v>
      </c>
      <c r="J4262">
        <v>0</v>
      </c>
      <c r="K4262">
        <v>-0.68357773283557</v>
      </c>
      <c r="L4262">
        <f t="shared" si="264"/>
        <v>0.50480769064597875</v>
      </c>
      <c r="M4262">
        <f t="shared" si="265"/>
        <v>1.5048076906459786</v>
      </c>
      <c r="N4262">
        <f t="shared" si="266"/>
        <v>0.33546325805211474</v>
      </c>
      <c r="O4262">
        <f t="shared" si="267"/>
        <v>0</v>
      </c>
    </row>
    <row r="4263" spans="1:15" x14ac:dyDescent="0.25">
      <c r="A4263">
        <v>16956</v>
      </c>
      <c r="B4263" t="s">
        <v>20</v>
      </c>
      <c r="C4263" t="s">
        <v>19</v>
      </c>
      <c r="D4263" t="s">
        <v>16</v>
      </c>
      <c r="E4263" t="s">
        <v>13</v>
      </c>
      <c r="F4263">
        <v>953</v>
      </c>
      <c r="G4263">
        <v>1</v>
      </c>
      <c r="H4263">
        <v>999</v>
      </c>
      <c r="I4263">
        <v>0</v>
      </c>
      <c r="J4263">
        <v>0</v>
      </c>
      <c r="K4263">
        <v>0.14659603506281699</v>
      </c>
      <c r="L4263">
        <f t="shared" si="264"/>
        <v>1.1578861231457611</v>
      </c>
      <c r="M4263">
        <f t="shared" si="265"/>
        <v>2.1578861231457611</v>
      </c>
      <c r="N4263">
        <f t="shared" si="266"/>
        <v>0.53658351602808285</v>
      </c>
      <c r="O4263">
        <f t="shared" si="267"/>
        <v>1</v>
      </c>
    </row>
    <row r="4264" spans="1:15" x14ac:dyDescent="0.25">
      <c r="A4264">
        <v>16957</v>
      </c>
      <c r="B4264" t="s">
        <v>20</v>
      </c>
      <c r="C4264" t="s">
        <v>19</v>
      </c>
      <c r="D4264" t="s">
        <v>16</v>
      </c>
      <c r="E4264" t="s">
        <v>13</v>
      </c>
      <c r="F4264">
        <v>43</v>
      </c>
      <c r="G4264">
        <v>3</v>
      </c>
      <c r="H4264">
        <v>999</v>
      </c>
      <c r="I4264">
        <v>0</v>
      </c>
      <c r="J4264">
        <v>0</v>
      </c>
      <c r="K4264">
        <v>-3.81370969173275</v>
      </c>
      <c r="L4264">
        <f t="shared" si="264"/>
        <v>2.2066168251933596E-2</v>
      </c>
      <c r="M4264">
        <f t="shared" si="265"/>
        <v>1.0220661682519336</v>
      </c>
      <c r="N4264">
        <f t="shared" si="266"/>
        <v>2.1589764867840148E-2</v>
      </c>
      <c r="O4264">
        <f t="shared" si="267"/>
        <v>0</v>
      </c>
    </row>
    <row r="4265" spans="1:15" x14ac:dyDescent="0.25">
      <c r="A4265">
        <v>16960</v>
      </c>
      <c r="B4265" t="s">
        <v>20</v>
      </c>
      <c r="C4265" t="s">
        <v>19</v>
      </c>
      <c r="D4265" t="s">
        <v>16</v>
      </c>
      <c r="E4265" t="s">
        <v>13</v>
      </c>
      <c r="F4265">
        <v>736</v>
      </c>
      <c r="G4265">
        <v>2</v>
      </c>
      <c r="H4265">
        <v>999</v>
      </c>
      <c r="I4265">
        <v>0</v>
      </c>
      <c r="J4265">
        <v>0</v>
      </c>
      <c r="K4265">
        <v>-0.83830219295730701</v>
      </c>
      <c r="L4265">
        <f t="shared" si="264"/>
        <v>0.43244410716176024</v>
      </c>
      <c r="M4265">
        <f t="shared" si="265"/>
        <v>1.4324441071617602</v>
      </c>
      <c r="N4265">
        <f t="shared" si="266"/>
        <v>0.3018924822264818</v>
      </c>
      <c r="O4265">
        <f t="shared" si="267"/>
        <v>0</v>
      </c>
    </row>
    <row r="4266" spans="1:15" x14ac:dyDescent="0.25">
      <c r="A4266">
        <v>16963</v>
      </c>
      <c r="B4266" t="s">
        <v>20</v>
      </c>
      <c r="C4266" t="s">
        <v>19</v>
      </c>
      <c r="D4266" t="s">
        <v>16</v>
      </c>
      <c r="E4266" t="s">
        <v>13</v>
      </c>
      <c r="F4266">
        <v>89</v>
      </c>
      <c r="G4266">
        <v>2</v>
      </c>
      <c r="H4266">
        <v>999</v>
      </c>
      <c r="I4266">
        <v>0</v>
      </c>
      <c r="J4266">
        <v>0</v>
      </c>
      <c r="K4266">
        <v>-3.5438893740049799</v>
      </c>
      <c r="L4266">
        <f t="shared" si="264"/>
        <v>2.8900702563458044E-2</v>
      </c>
      <c r="M4266">
        <f t="shared" si="265"/>
        <v>1.028900702563458</v>
      </c>
      <c r="N4266">
        <f t="shared" si="266"/>
        <v>2.8088913236674146E-2</v>
      </c>
      <c r="O4266">
        <f t="shared" si="267"/>
        <v>0</v>
      </c>
    </row>
    <row r="4267" spans="1:15" x14ac:dyDescent="0.25">
      <c r="A4267">
        <v>16964</v>
      </c>
      <c r="B4267" t="s">
        <v>20</v>
      </c>
      <c r="C4267" t="s">
        <v>19</v>
      </c>
      <c r="D4267" t="s">
        <v>16</v>
      </c>
      <c r="E4267" t="s">
        <v>13</v>
      </c>
      <c r="F4267">
        <v>196</v>
      </c>
      <c r="G4267">
        <v>2</v>
      </c>
      <c r="H4267">
        <v>999</v>
      </c>
      <c r="I4267">
        <v>0</v>
      </c>
      <c r="J4267">
        <v>0</v>
      </c>
      <c r="K4267">
        <v>-3.0964429623015799</v>
      </c>
      <c r="L4267">
        <f t="shared" si="264"/>
        <v>4.5209729435870115E-2</v>
      </c>
      <c r="M4267">
        <f t="shared" si="265"/>
        <v>1.0452097294358702</v>
      </c>
      <c r="N4267">
        <f t="shared" si="266"/>
        <v>4.325421794558984E-2</v>
      </c>
      <c r="O4267">
        <f t="shared" si="267"/>
        <v>0</v>
      </c>
    </row>
    <row r="4268" spans="1:15" x14ac:dyDescent="0.25">
      <c r="A4268">
        <v>16968</v>
      </c>
      <c r="B4268" t="s">
        <v>20</v>
      </c>
      <c r="C4268" t="s">
        <v>19</v>
      </c>
      <c r="D4268" t="s">
        <v>16</v>
      </c>
      <c r="E4268" t="s">
        <v>13</v>
      </c>
      <c r="F4268">
        <v>134</v>
      </c>
      <c r="G4268">
        <v>1</v>
      </c>
      <c r="H4268">
        <v>999</v>
      </c>
      <c r="I4268">
        <v>0</v>
      </c>
      <c r="J4268">
        <v>0</v>
      </c>
      <c r="K4268">
        <v>-3.2782507984426599</v>
      </c>
      <c r="L4268">
        <f t="shared" si="264"/>
        <v>3.7694133811865892E-2</v>
      </c>
      <c r="M4268">
        <f t="shared" si="265"/>
        <v>1.0376941338118659</v>
      </c>
      <c r="N4268">
        <f t="shared" si="266"/>
        <v>3.6324898237017345E-2</v>
      </c>
      <c r="O4268">
        <f t="shared" si="267"/>
        <v>0</v>
      </c>
    </row>
    <row r="4269" spans="1:15" x14ac:dyDescent="0.25">
      <c r="A4269">
        <v>16972</v>
      </c>
      <c r="B4269" t="s">
        <v>20</v>
      </c>
      <c r="C4269" t="s">
        <v>19</v>
      </c>
      <c r="D4269" t="s">
        <v>16</v>
      </c>
      <c r="E4269" t="s">
        <v>13</v>
      </c>
      <c r="F4269">
        <v>559</v>
      </c>
      <c r="G4269">
        <v>2</v>
      </c>
      <c r="H4269">
        <v>999</v>
      </c>
      <c r="I4269">
        <v>0</v>
      </c>
      <c r="J4269">
        <v>0</v>
      </c>
      <c r="K4269">
        <v>-1.57847055624237</v>
      </c>
      <c r="L4269">
        <f t="shared" si="264"/>
        <v>0.20629036656421598</v>
      </c>
      <c r="M4269">
        <f t="shared" si="265"/>
        <v>1.206290366564216</v>
      </c>
      <c r="N4269">
        <f t="shared" si="266"/>
        <v>0.17101219762848391</v>
      </c>
      <c r="O4269">
        <f t="shared" si="267"/>
        <v>0</v>
      </c>
    </row>
    <row r="4270" spans="1:15" x14ac:dyDescent="0.25">
      <c r="A4270">
        <v>16975</v>
      </c>
      <c r="B4270" t="s">
        <v>10</v>
      </c>
      <c r="C4270" t="s">
        <v>19</v>
      </c>
      <c r="D4270" t="s">
        <v>16</v>
      </c>
      <c r="E4270" t="s">
        <v>13</v>
      </c>
      <c r="F4270">
        <v>27</v>
      </c>
      <c r="G4270">
        <v>2</v>
      </c>
      <c r="H4270">
        <v>999</v>
      </c>
      <c r="I4270">
        <v>0</v>
      </c>
      <c r="J4270">
        <v>0</v>
      </c>
      <c r="K4270">
        <v>-4.9964546881750502</v>
      </c>
      <c r="L4270">
        <f t="shared" si="264"/>
        <v>6.7618775177669494E-3</v>
      </c>
      <c r="M4270">
        <f t="shared" si="265"/>
        <v>1.0067618775177669</v>
      </c>
      <c r="N4270">
        <f t="shared" si="266"/>
        <v>6.7164616268931164E-3</v>
      </c>
      <c r="O4270">
        <f t="shared" si="267"/>
        <v>0</v>
      </c>
    </row>
    <row r="4271" spans="1:15" x14ac:dyDescent="0.25">
      <c r="A4271">
        <v>16977</v>
      </c>
      <c r="B4271" t="s">
        <v>10</v>
      </c>
      <c r="C4271" t="s">
        <v>19</v>
      </c>
      <c r="D4271" t="s">
        <v>16</v>
      </c>
      <c r="E4271" t="s">
        <v>13</v>
      </c>
      <c r="F4271">
        <v>101</v>
      </c>
      <c r="G4271">
        <v>14</v>
      </c>
      <c r="H4271">
        <v>999</v>
      </c>
      <c r="I4271">
        <v>0</v>
      </c>
      <c r="J4271">
        <v>0</v>
      </c>
      <c r="K4271">
        <v>-5.6165279053351398</v>
      </c>
      <c r="L4271">
        <f t="shared" si="264"/>
        <v>3.6372480796548505E-3</v>
      </c>
      <c r="M4271">
        <f t="shared" si="265"/>
        <v>1.0036372480796549</v>
      </c>
      <c r="N4271">
        <f t="shared" si="266"/>
        <v>3.6240664509157154E-3</v>
      </c>
      <c r="O4271">
        <f t="shared" si="267"/>
        <v>0</v>
      </c>
    </row>
    <row r="4272" spans="1:15" x14ac:dyDescent="0.25">
      <c r="A4272">
        <v>16983</v>
      </c>
      <c r="B4272" t="s">
        <v>20</v>
      </c>
      <c r="C4272" t="s">
        <v>19</v>
      </c>
      <c r="D4272" t="s">
        <v>16</v>
      </c>
      <c r="E4272" t="s">
        <v>13</v>
      </c>
      <c r="F4272">
        <v>318</v>
      </c>
      <c r="G4272">
        <v>1</v>
      </c>
      <c r="H4272">
        <v>999</v>
      </c>
      <c r="I4272">
        <v>0</v>
      </c>
      <c r="J4272">
        <v>0</v>
      </c>
      <c r="K4272">
        <v>-2.5088102399994301</v>
      </c>
      <c r="L4272">
        <f t="shared" si="264"/>
        <v>8.1364986482844195E-2</v>
      </c>
      <c r="M4272">
        <f t="shared" si="265"/>
        <v>1.0813649864828443</v>
      </c>
      <c r="N4272">
        <f t="shared" si="266"/>
        <v>7.5242852783207845E-2</v>
      </c>
      <c r="O4272">
        <f t="shared" si="267"/>
        <v>0</v>
      </c>
    </row>
    <row r="4273" spans="1:15" x14ac:dyDescent="0.25">
      <c r="A4273">
        <v>16984</v>
      </c>
      <c r="B4273" t="s">
        <v>20</v>
      </c>
      <c r="C4273" t="s">
        <v>19</v>
      </c>
      <c r="D4273" t="s">
        <v>16</v>
      </c>
      <c r="E4273" t="s">
        <v>13</v>
      </c>
      <c r="F4273">
        <v>810</v>
      </c>
      <c r="G4273">
        <v>1</v>
      </c>
      <c r="H4273">
        <v>999</v>
      </c>
      <c r="I4273">
        <v>0</v>
      </c>
      <c r="J4273">
        <v>0</v>
      </c>
      <c r="K4273">
        <v>-0.45139309459686899</v>
      </c>
      <c r="L4273">
        <f t="shared" si="264"/>
        <v>0.63674049372820252</v>
      </c>
      <c r="M4273">
        <f t="shared" si="265"/>
        <v>1.6367404937282024</v>
      </c>
      <c r="N4273">
        <f t="shared" si="266"/>
        <v>0.38902959642540613</v>
      </c>
      <c r="O4273">
        <f t="shared" si="267"/>
        <v>0</v>
      </c>
    </row>
    <row r="4274" spans="1:15" x14ac:dyDescent="0.25">
      <c r="A4274">
        <v>16985</v>
      </c>
      <c r="B4274" t="s">
        <v>20</v>
      </c>
      <c r="C4274" t="s">
        <v>19</v>
      </c>
      <c r="D4274" t="s">
        <v>16</v>
      </c>
      <c r="E4274" t="s">
        <v>13</v>
      </c>
      <c r="F4274">
        <v>273</v>
      </c>
      <c r="G4274">
        <v>6</v>
      </c>
      <c r="H4274">
        <v>999</v>
      </c>
      <c r="I4274">
        <v>0</v>
      </c>
      <c r="J4274">
        <v>0</v>
      </c>
      <c r="K4274">
        <v>-3.0842895280296001</v>
      </c>
      <c r="L4274">
        <f t="shared" si="264"/>
        <v>4.5762535351827824E-2</v>
      </c>
      <c r="M4274">
        <f t="shared" si="265"/>
        <v>1.0457625353518278</v>
      </c>
      <c r="N4274">
        <f t="shared" si="266"/>
        <v>4.3759968257451341E-2</v>
      </c>
      <c r="O4274">
        <f t="shared" si="267"/>
        <v>0</v>
      </c>
    </row>
    <row r="4275" spans="1:15" x14ac:dyDescent="0.25">
      <c r="A4275">
        <v>16987</v>
      </c>
      <c r="B4275" t="s">
        <v>20</v>
      </c>
      <c r="C4275" t="s">
        <v>19</v>
      </c>
      <c r="D4275" t="s">
        <v>16</v>
      </c>
      <c r="E4275" t="s">
        <v>13</v>
      </c>
      <c r="F4275">
        <v>844</v>
      </c>
      <c r="G4275">
        <v>5</v>
      </c>
      <c r="H4275">
        <v>999</v>
      </c>
      <c r="I4275">
        <v>0</v>
      </c>
      <c r="J4275">
        <v>0</v>
      </c>
      <c r="K4275">
        <v>-0.619054573439343</v>
      </c>
      <c r="L4275">
        <f t="shared" si="264"/>
        <v>0.53845326504572721</v>
      </c>
      <c r="M4275">
        <f t="shared" si="265"/>
        <v>1.5384532650457272</v>
      </c>
      <c r="N4275">
        <f t="shared" si="266"/>
        <v>0.34999650446302172</v>
      </c>
      <c r="O4275">
        <f t="shared" si="267"/>
        <v>0</v>
      </c>
    </row>
    <row r="4276" spans="1:15" x14ac:dyDescent="0.25">
      <c r="A4276">
        <v>16988</v>
      </c>
      <c r="B4276" t="s">
        <v>20</v>
      </c>
      <c r="C4276" t="s">
        <v>19</v>
      </c>
      <c r="D4276" t="s">
        <v>16</v>
      </c>
      <c r="E4276" t="s">
        <v>13</v>
      </c>
      <c r="F4276">
        <v>947</v>
      </c>
      <c r="G4276">
        <v>6</v>
      </c>
      <c r="H4276">
        <v>999</v>
      </c>
      <c r="I4276">
        <v>0</v>
      </c>
      <c r="J4276">
        <v>0</v>
      </c>
      <c r="K4276">
        <v>-0.265795308514714</v>
      </c>
      <c r="L4276">
        <f t="shared" si="264"/>
        <v>0.76659602712186903</v>
      </c>
      <c r="M4276">
        <f t="shared" si="265"/>
        <v>1.766596027121869</v>
      </c>
      <c r="N4276">
        <f t="shared" si="266"/>
        <v>0.43393963042632</v>
      </c>
      <c r="O4276">
        <f t="shared" si="267"/>
        <v>0</v>
      </c>
    </row>
    <row r="4277" spans="1:15" x14ac:dyDescent="0.25">
      <c r="A4277">
        <v>16998</v>
      </c>
      <c r="B4277" t="s">
        <v>20</v>
      </c>
      <c r="C4277" t="s">
        <v>19</v>
      </c>
      <c r="D4277" t="s">
        <v>16</v>
      </c>
      <c r="E4277" t="s">
        <v>13</v>
      </c>
      <c r="F4277">
        <v>870</v>
      </c>
      <c r="G4277">
        <v>3</v>
      </c>
      <c r="H4277">
        <v>999</v>
      </c>
      <c r="I4277">
        <v>0</v>
      </c>
      <c r="J4277">
        <v>0</v>
      </c>
      <c r="K4277">
        <v>-0.355408920903655</v>
      </c>
      <c r="L4277">
        <f t="shared" si="264"/>
        <v>0.70088677734638294</v>
      </c>
      <c r="M4277">
        <f t="shared" si="265"/>
        <v>1.7008867773463829</v>
      </c>
      <c r="N4277">
        <f t="shared" si="266"/>
        <v>0.41207138927839898</v>
      </c>
      <c r="O4277">
        <f t="shared" si="267"/>
        <v>0</v>
      </c>
    </row>
    <row r="4278" spans="1:15" x14ac:dyDescent="0.25">
      <c r="A4278">
        <v>16999</v>
      </c>
      <c r="B4278" t="s">
        <v>20</v>
      </c>
      <c r="C4278" t="s">
        <v>19</v>
      </c>
      <c r="D4278" t="s">
        <v>16</v>
      </c>
      <c r="E4278" t="s">
        <v>13</v>
      </c>
      <c r="F4278">
        <v>1820</v>
      </c>
      <c r="G4278">
        <v>4</v>
      </c>
      <c r="H4278">
        <v>999</v>
      </c>
      <c r="I4278">
        <v>0</v>
      </c>
      <c r="J4278">
        <v>0</v>
      </c>
      <c r="K4278">
        <v>3.5397859581591198</v>
      </c>
      <c r="L4278">
        <f t="shared" si="264"/>
        <v>34.459542617500141</v>
      </c>
      <c r="M4278">
        <f t="shared" si="265"/>
        <v>35.459542617500141</v>
      </c>
      <c r="N4278">
        <f t="shared" si="266"/>
        <v>0.97179884662396987</v>
      </c>
      <c r="O4278">
        <f t="shared" si="267"/>
        <v>1</v>
      </c>
    </row>
    <row r="4279" spans="1:15" x14ac:dyDescent="0.25">
      <c r="A4279">
        <v>17007</v>
      </c>
      <c r="B4279" t="s">
        <v>20</v>
      </c>
      <c r="C4279" t="s">
        <v>19</v>
      </c>
      <c r="D4279" t="s">
        <v>16</v>
      </c>
      <c r="E4279" t="s">
        <v>13</v>
      </c>
      <c r="F4279">
        <v>828</v>
      </c>
      <c r="G4279">
        <v>2</v>
      </c>
      <c r="H4279">
        <v>999</v>
      </c>
      <c r="I4279">
        <v>0</v>
      </c>
      <c r="J4279">
        <v>0</v>
      </c>
      <c r="K4279">
        <v>-0.45358191373569001</v>
      </c>
      <c r="L4279">
        <f t="shared" si="264"/>
        <v>0.63534830812613508</v>
      </c>
      <c r="M4279">
        <f t="shared" si="265"/>
        <v>1.6353483081261351</v>
      </c>
      <c r="N4279">
        <f t="shared" si="266"/>
        <v>0.38850947224456994</v>
      </c>
      <c r="O4279">
        <f t="shared" si="267"/>
        <v>0</v>
      </c>
    </row>
    <row r="4280" spans="1:15" x14ac:dyDescent="0.25">
      <c r="A4280">
        <v>17013</v>
      </c>
      <c r="B4280" t="s">
        <v>20</v>
      </c>
      <c r="C4280" t="s">
        <v>19</v>
      </c>
      <c r="D4280" t="s">
        <v>16</v>
      </c>
      <c r="E4280" t="s">
        <v>13</v>
      </c>
      <c r="F4280">
        <v>1173</v>
      </c>
      <c r="G4280">
        <v>4</v>
      </c>
      <c r="H4280">
        <v>999</v>
      </c>
      <c r="I4280">
        <v>0</v>
      </c>
      <c r="J4280">
        <v>0</v>
      </c>
      <c r="K4280">
        <v>0.83419877711144497</v>
      </c>
      <c r="L4280">
        <f t="shared" si="264"/>
        <v>2.302968118117164</v>
      </c>
      <c r="M4280">
        <f t="shared" si="265"/>
        <v>3.302968118117164</v>
      </c>
      <c r="N4280">
        <f t="shared" si="266"/>
        <v>0.69724200651078527</v>
      </c>
      <c r="O4280">
        <f t="shared" si="267"/>
        <v>1</v>
      </c>
    </row>
    <row r="4281" spans="1:15" x14ac:dyDescent="0.25">
      <c r="A4281">
        <v>17014</v>
      </c>
      <c r="B4281" t="s">
        <v>10</v>
      </c>
      <c r="C4281" t="s">
        <v>19</v>
      </c>
      <c r="D4281" t="s">
        <v>16</v>
      </c>
      <c r="E4281" t="s">
        <v>13</v>
      </c>
      <c r="F4281">
        <v>153</v>
      </c>
      <c r="G4281">
        <v>2</v>
      </c>
      <c r="H4281">
        <v>999</v>
      </c>
      <c r="I4281">
        <v>0</v>
      </c>
      <c r="J4281">
        <v>0</v>
      </c>
      <c r="K4281">
        <v>-4.4695551753280602</v>
      </c>
      <c r="L4281">
        <f t="shared" si="264"/>
        <v>1.1452409031725851E-2</v>
      </c>
      <c r="M4281">
        <f t="shared" si="265"/>
        <v>1.0114524090317258</v>
      </c>
      <c r="N4281">
        <f t="shared" si="266"/>
        <v>1.1322736422852919E-2</v>
      </c>
      <c r="O4281">
        <f t="shared" si="267"/>
        <v>0</v>
      </c>
    </row>
    <row r="4282" spans="1:15" x14ac:dyDescent="0.25">
      <c r="A4282">
        <v>17016</v>
      </c>
      <c r="B4282" t="s">
        <v>10</v>
      </c>
      <c r="C4282" t="s">
        <v>19</v>
      </c>
      <c r="D4282" t="s">
        <v>16</v>
      </c>
      <c r="E4282" t="s">
        <v>13</v>
      </c>
      <c r="F4282">
        <v>626</v>
      </c>
      <c r="G4282">
        <v>5</v>
      </c>
      <c r="H4282">
        <v>999</v>
      </c>
      <c r="I4282">
        <v>0</v>
      </c>
      <c r="J4282">
        <v>0</v>
      </c>
      <c r="K4282">
        <v>-2.7239716654199801</v>
      </c>
      <c r="L4282">
        <f t="shared" si="264"/>
        <v>6.5613640813388177E-2</v>
      </c>
      <c r="M4282">
        <f t="shared" si="265"/>
        <v>1.0656136408133883</v>
      </c>
      <c r="N4282">
        <f t="shared" si="266"/>
        <v>6.1573574417933458E-2</v>
      </c>
      <c r="O4282">
        <f t="shared" si="267"/>
        <v>0</v>
      </c>
    </row>
    <row r="4283" spans="1:15" x14ac:dyDescent="0.25">
      <c r="A4283">
        <v>17017</v>
      </c>
      <c r="B4283" t="s">
        <v>20</v>
      </c>
      <c r="C4283" t="s">
        <v>19</v>
      </c>
      <c r="D4283" t="s">
        <v>16</v>
      </c>
      <c r="E4283" t="s">
        <v>13</v>
      </c>
      <c r="F4283">
        <v>123</v>
      </c>
      <c r="G4283">
        <v>5</v>
      </c>
      <c r="H4283">
        <v>999</v>
      </c>
      <c r="I4283">
        <v>0</v>
      </c>
      <c r="J4283">
        <v>0</v>
      </c>
      <c r="K4283">
        <v>-3.6340906747304902</v>
      </c>
      <c r="L4283">
        <f t="shared" si="264"/>
        <v>2.6407936877052979E-2</v>
      </c>
      <c r="M4283">
        <f t="shared" si="265"/>
        <v>1.0264079368770529</v>
      </c>
      <c r="N4283">
        <f t="shared" si="266"/>
        <v>2.5728500266084968E-2</v>
      </c>
      <c r="O4283">
        <f t="shared" si="267"/>
        <v>0</v>
      </c>
    </row>
    <row r="4284" spans="1:15" x14ac:dyDescent="0.25">
      <c r="A4284">
        <v>17018</v>
      </c>
      <c r="B4284" t="s">
        <v>20</v>
      </c>
      <c r="C4284" t="s">
        <v>19</v>
      </c>
      <c r="D4284" t="s">
        <v>16</v>
      </c>
      <c r="E4284" t="s">
        <v>13</v>
      </c>
      <c r="F4284">
        <v>77</v>
      </c>
      <c r="G4284">
        <v>3</v>
      </c>
      <c r="H4284">
        <v>999</v>
      </c>
      <c r="I4284">
        <v>0</v>
      </c>
      <c r="J4284">
        <v>0</v>
      </c>
      <c r="K4284">
        <v>-3.67153045810737</v>
      </c>
      <c r="L4284">
        <f t="shared" si="264"/>
        <v>2.5437509098281939E-2</v>
      </c>
      <c r="M4284">
        <f t="shared" si="265"/>
        <v>1.0254375090982819</v>
      </c>
      <c r="N4284">
        <f t="shared" si="266"/>
        <v>2.4806493689362313E-2</v>
      </c>
      <c r="O4284">
        <f t="shared" si="267"/>
        <v>0</v>
      </c>
    </row>
    <row r="4285" spans="1:15" x14ac:dyDescent="0.25">
      <c r="A4285">
        <v>17021</v>
      </c>
      <c r="B4285" t="s">
        <v>20</v>
      </c>
      <c r="C4285" t="s">
        <v>19</v>
      </c>
      <c r="D4285" t="s">
        <v>16</v>
      </c>
      <c r="E4285" t="s">
        <v>13</v>
      </c>
      <c r="F4285">
        <v>577</v>
      </c>
      <c r="G4285">
        <v>3</v>
      </c>
      <c r="H4285">
        <v>999</v>
      </c>
      <c r="I4285">
        <v>0</v>
      </c>
      <c r="J4285">
        <v>0</v>
      </c>
      <c r="K4285">
        <v>-1.5806593753811999</v>
      </c>
      <c r="L4285">
        <f t="shared" si="264"/>
        <v>0.20583932806265071</v>
      </c>
      <c r="M4285">
        <f t="shared" si="265"/>
        <v>1.2058393280626507</v>
      </c>
      <c r="N4285">
        <f t="shared" si="266"/>
        <v>0.17070211865900936</v>
      </c>
      <c r="O4285">
        <f t="shared" si="267"/>
        <v>0</v>
      </c>
    </row>
    <row r="4286" spans="1:15" x14ac:dyDescent="0.25">
      <c r="A4286">
        <v>17032</v>
      </c>
      <c r="B4286" t="s">
        <v>20</v>
      </c>
      <c r="C4286" t="s">
        <v>19</v>
      </c>
      <c r="D4286" t="s">
        <v>16</v>
      </c>
      <c r="E4286" t="s">
        <v>13</v>
      </c>
      <c r="F4286">
        <v>92</v>
      </c>
      <c r="G4286">
        <v>2</v>
      </c>
      <c r="H4286">
        <v>999</v>
      </c>
      <c r="I4286">
        <v>0</v>
      </c>
      <c r="J4286">
        <v>0</v>
      </c>
      <c r="K4286">
        <v>-3.5313441475086198</v>
      </c>
      <c r="L4286">
        <f t="shared" si="264"/>
        <v>2.9265552198602822E-2</v>
      </c>
      <c r="M4286">
        <f t="shared" si="265"/>
        <v>1.0292655521986027</v>
      </c>
      <c r="N4286">
        <f t="shared" si="266"/>
        <v>2.8433432107087427E-2</v>
      </c>
      <c r="O4286">
        <f t="shared" si="267"/>
        <v>0</v>
      </c>
    </row>
    <row r="4287" spans="1:15" x14ac:dyDescent="0.25">
      <c r="A4287">
        <v>17036</v>
      </c>
      <c r="B4287" t="s">
        <v>20</v>
      </c>
      <c r="C4287" t="s">
        <v>19</v>
      </c>
      <c r="D4287" t="s">
        <v>16</v>
      </c>
      <c r="E4287" t="s">
        <v>13</v>
      </c>
      <c r="F4287">
        <v>1602</v>
      </c>
      <c r="G4287">
        <v>6</v>
      </c>
      <c r="H4287">
        <v>999</v>
      </c>
      <c r="I4287">
        <v>0</v>
      </c>
      <c r="J4287">
        <v>1</v>
      </c>
      <c r="K4287">
        <v>2.4732458098565799</v>
      </c>
      <c r="L4287">
        <f t="shared" si="264"/>
        <v>11.860882610003699</v>
      </c>
      <c r="M4287">
        <f t="shared" si="265"/>
        <v>12.860882610003699</v>
      </c>
      <c r="N4287">
        <f t="shared" si="266"/>
        <v>0.92224483884005282</v>
      </c>
      <c r="O4287">
        <f t="shared" si="267"/>
        <v>1</v>
      </c>
    </row>
    <row r="4288" spans="1:15" x14ac:dyDescent="0.25">
      <c r="A4288">
        <v>17045</v>
      </c>
      <c r="B4288" t="s">
        <v>10</v>
      </c>
      <c r="C4288" t="s">
        <v>19</v>
      </c>
      <c r="D4288" t="s">
        <v>17</v>
      </c>
      <c r="E4288" t="s">
        <v>13</v>
      </c>
      <c r="F4288">
        <v>1492</v>
      </c>
      <c r="G4288">
        <v>2</v>
      </c>
      <c r="H4288">
        <v>999</v>
      </c>
      <c r="I4288">
        <v>0</v>
      </c>
      <c r="J4288">
        <v>1</v>
      </c>
      <c r="K4288">
        <v>1.1603172058264599</v>
      </c>
      <c r="L4288">
        <f t="shared" si="264"/>
        <v>3.1909453020391609</v>
      </c>
      <c r="M4288">
        <f t="shared" si="265"/>
        <v>4.1909453020391609</v>
      </c>
      <c r="N4288">
        <f t="shared" si="266"/>
        <v>0.76139034801684558</v>
      </c>
      <c r="O4288">
        <f t="shared" si="267"/>
        <v>1</v>
      </c>
    </row>
    <row r="4289" spans="1:15" x14ac:dyDescent="0.25">
      <c r="A4289">
        <v>17046</v>
      </c>
      <c r="B4289" t="s">
        <v>20</v>
      </c>
      <c r="C4289" t="s">
        <v>19</v>
      </c>
      <c r="D4289" t="s">
        <v>17</v>
      </c>
      <c r="E4289" t="s">
        <v>13</v>
      </c>
      <c r="F4289">
        <v>72</v>
      </c>
      <c r="G4289">
        <v>3</v>
      </c>
      <c r="H4289">
        <v>999</v>
      </c>
      <c r="I4289">
        <v>0</v>
      </c>
      <c r="J4289">
        <v>0</v>
      </c>
      <c r="K4289">
        <v>-3.6619195473208199</v>
      </c>
      <c r="L4289">
        <f t="shared" si="264"/>
        <v>2.5683165327983641E-2</v>
      </c>
      <c r="M4289">
        <f t="shared" si="265"/>
        <v>1.0256831653279836</v>
      </c>
      <c r="N4289">
        <f t="shared" si="266"/>
        <v>2.5040057394108552E-2</v>
      </c>
      <c r="O4289">
        <f t="shared" si="267"/>
        <v>0</v>
      </c>
    </row>
    <row r="4290" spans="1:15" x14ac:dyDescent="0.25">
      <c r="A4290">
        <v>17047</v>
      </c>
      <c r="B4290" t="s">
        <v>20</v>
      </c>
      <c r="C4290" t="s">
        <v>19</v>
      </c>
      <c r="D4290" t="s">
        <v>17</v>
      </c>
      <c r="E4290" t="s">
        <v>13</v>
      </c>
      <c r="F4290">
        <v>64</v>
      </c>
      <c r="G4290">
        <v>2</v>
      </c>
      <c r="H4290">
        <v>999</v>
      </c>
      <c r="I4290">
        <v>0</v>
      </c>
      <c r="J4290">
        <v>0</v>
      </c>
      <c r="K4290">
        <v>-3.61791330652748</v>
      </c>
      <c r="L4290">
        <f t="shared" si="264"/>
        <v>2.6838622079196853E-2</v>
      </c>
      <c r="M4290">
        <f t="shared" si="265"/>
        <v>1.026838622079197</v>
      </c>
      <c r="N4290">
        <f t="shared" si="266"/>
        <v>2.6137137328212875E-2</v>
      </c>
      <c r="O4290">
        <f t="shared" si="267"/>
        <v>0</v>
      </c>
    </row>
    <row r="4291" spans="1:15" x14ac:dyDescent="0.25">
      <c r="A4291">
        <v>17055</v>
      </c>
      <c r="B4291" t="s">
        <v>20</v>
      </c>
      <c r="C4291" t="s">
        <v>19</v>
      </c>
      <c r="D4291" t="s">
        <v>17</v>
      </c>
      <c r="E4291" t="s">
        <v>13</v>
      </c>
      <c r="F4291">
        <v>13</v>
      </c>
      <c r="G4291">
        <v>9</v>
      </c>
      <c r="H4291">
        <v>999</v>
      </c>
      <c r="I4291">
        <v>0</v>
      </c>
      <c r="J4291">
        <v>0</v>
      </c>
      <c r="K4291">
        <v>-4.3734034037842902</v>
      </c>
      <c r="L4291">
        <f t="shared" ref="L4291:L4354" si="268">EXP(K4291)</f>
        <v>1.2608256475582551E-2</v>
      </c>
      <c r="M4291">
        <f t="shared" ref="M4291:M4354" si="269">1+L4291</f>
        <v>1.0126082564755825</v>
      </c>
      <c r="N4291">
        <f t="shared" ref="N4291:N4354" si="270">L4291/M4291</f>
        <v>1.245126769898758E-2</v>
      </c>
      <c r="O4291">
        <f t="shared" ref="O4291:O4354" si="271">IF(N4291&gt;0.5,1,0)</f>
        <v>0</v>
      </c>
    </row>
    <row r="4292" spans="1:15" x14ac:dyDescent="0.25">
      <c r="A4292">
        <v>17063</v>
      </c>
      <c r="B4292" t="s">
        <v>20</v>
      </c>
      <c r="C4292" t="s">
        <v>19</v>
      </c>
      <c r="D4292" t="s">
        <v>17</v>
      </c>
      <c r="E4292" t="s">
        <v>13</v>
      </c>
      <c r="F4292">
        <v>65</v>
      </c>
      <c r="G4292">
        <v>4</v>
      </c>
      <c r="H4292">
        <v>999</v>
      </c>
      <c r="I4292">
        <v>0</v>
      </c>
      <c r="J4292">
        <v>0</v>
      </c>
      <c r="K4292">
        <v>-3.7686519205959499</v>
      </c>
      <c r="L4292">
        <f t="shared" si="268"/>
        <v>2.3083160254845303E-2</v>
      </c>
      <c r="M4292">
        <f t="shared" si="269"/>
        <v>1.0230831602548454</v>
      </c>
      <c r="N4292">
        <f t="shared" si="270"/>
        <v>2.2562349916008188E-2</v>
      </c>
      <c r="O4292">
        <f t="shared" si="271"/>
        <v>0</v>
      </c>
    </row>
    <row r="4293" spans="1:15" x14ac:dyDescent="0.25">
      <c r="A4293">
        <v>17073</v>
      </c>
      <c r="B4293" t="s">
        <v>20</v>
      </c>
      <c r="C4293" t="s">
        <v>19</v>
      </c>
      <c r="D4293" t="s">
        <v>17</v>
      </c>
      <c r="E4293" t="s">
        <v>13</v>
      </c>
      <c r="F4293">
        <v>602</v>
      </c>
      <c r="G4293">
        <v>5</v>
      </c>
      <c r="H4293">
        <v>999</v>
      </c>
      <c r="I4293">
        <v>0</v>
      </c>
      <c r="J4293">
        <v>0</v>
      </c>
      <c r="K4293">
        <v>-1.6005165558650001</v>
      </c>
      <c r="L4293">
        <f t="shared" si="268"/>
        <v>0.20179225409554485</v>
      </c>
      <c r="M4293">
        <f t="shared" si="269"/>
        <v>1.2017922540955448</v>
      </c>
      <c r="N4293">
        <f t="shared" si="270"/>
        <v>0.16790943144113657</v>
      </c>
      <c r="O4293">
        <f t="shared" si="271"/>
        <v>0</v>
      </c>
    </row>
    <row r="4294" spans="1:15" x14ac:dyDescent="0.25">
      <c r="A4294">
        <v>17076</v>
      </c>
      <c r="B4294" t="s">
        <v>20</v>
      </c>
      <c r="C4294" t="s">
        <v>19</v>
      </c>
      <c r="D4294" t="s">
        <v>17</v>
      </c>
      <c r="E4294" t="s">
        <v>13</v>
      </c>
      <c r="F4294">
        <v>295</v>
      </c>
      <c r="G4294">
        <v>1</v>
      </c>
      <c r="H4294">
        <v>999</v>
      </c>
      <c r="I4294">
        <v>0</v>
      </c>
      <c r="J4294">
        <v>0</v>
      </c>
      <c r="K4294">
        <v>-2.57447068819102</v>
      </c>
      <c r="L4294">
        <f t="shared" si="268"/>
        <v>7.6194142586245101E-2</v>
      </c>
      <c r="M4294">
        <f t="shared" si="269"/>
        <v>1.0761941425862451</v>
      </c>
      <c r="N4294">
        <f t="shared" si="270"/>
        <v>7.0799625802775615E-2</v>
      </c>
      <c r="O4294">
        <f t="shared" si="271"/>
        <v>0</v>
      </c>
    </row>
    <row r="4295" spans="1:15" x14ac:dyDescent="0.25">
      <c r="A4295">
        <v>17080</v>
      </c>
      <c r="B4295" t="s">
        <v>20</v>
      </c>
      <c r="C4295" t="s">
        <v>19</v>
      </c>
      <c r="D4295" t="s">
        <v>17</v>
      </c>
      <c r="E4295" t="s">
        <v>13</v>
      </c>
      <c r="F4295">
        <v>198</v>
      </c>
      <c r="G4295">
        <v>1</v>
      </c>
      <c r="H4295">
        <v>999</v>
      </c>
      <c r="I4295">
        <v>0</v>
      </c>
      <c r="J4295">
        <v>0</v>
      </c>
      <c r="K4295">
        <v>-2.9800996782398999</v>
      </c>
      <c r="L4295">
        <f t="shared" si="268"/>
        <v>5.0787771176943428E-2</v>
      </c>
      <c r="M4295">
        <f t="shared" si="269"/>
        <v>1.0507877711769433</v>
      </c>
      <c r="N4295">
        <f t="shared" si="270"/>
        <v>4.8333043617416839E-2</v>
      </c>
      <c r="O4295">
        <f t="shared" si="271"/>
        <v>0</v>
      </c>
    </row>
    <row r="4296" spans="1:15" x14ac:dyDescent="0.25">
      <c r="A4296">
        <v>17082</v>
      </c>
      <c r="B4296" t="s">
        <v>20</v>
      </c>
      <c r="C4296" t="s">
        <v>19</v>
      </c>
      <c r="D4296" t="s">
        <v>17</v>
      </c>
      <c r="E4296" t="s">
        <v>13</v>
      </c>
      <c r="F4296">
        <v>173</v>
      </c>
      <c r="G4296">
        <v>8</v>
      </c>
      <c r="H4296">
        <v>999</v>
      </c>
      <c r="I4296">
        <v>0</v>
      </c>
      <c r="J4296">
        <v>0</v>
      </c>
      <c r="K4296">
        <v>-3.6268644791949498</v>
      </c>
      <c r="L4296">
        <f t="shared" si="268"/>
        <v>2.6599456939931175E-2</v>
      </c>
      <c r="M4296">
        <f t="shared" si="269"/>
        <v>1.0265994569399313</v>
      </c>
      <c r="N4296">
        <f t="shared" si="270"/>
        <v>2.5910258144124045E-2</v>
      </c>
      <c r="O4296">
        <f t="shared" si="271"/>
        <v>0</v>
      </c>
    </row>
    <row r="4297" spans="1:15" x14ac:dyDescent="0.25">
      <c r="A4297">
        <v>17083</v>
      </c>
      <c r="B4297" t="s">
        <v>20</v>
      </c>
      <c r="C4297" t="s">
        <v>19</v>
      </c>
      <c r="D4297" t="s">
        <v>17</v>
      </c>
      <c r="E4297" t="s">
        <v>13</v>
      </c>
      <c r="F4297">
        <v>294</v>
      </c>
      <c r="G4297">
        <v>1</v>
      </c>
      <c r="H4297">
        <v>999</v>
      </c>
      <c r="I4297">
        <v>0</v>
      </c>
      <c r="J4297">
        <v>0</v>
      </c>
      <c r="K4297">
        <v>-2.57865243035647</v>
      </c>
      <c r="L4297">
        <f t="shared" si="268"/>
        <v>7.5876183602022237E-2</v>
      </c>
      <c r="M4297">
        <f t="shared" si="269"/>
        <v>1.0758761836020223</v>
      </c>
      <c r="N4297">
        <f t="shared" si="270"/>
        <v>7.0525014642474529E-2</v>
      </c>
      <c r="O4297">
        <f t="shared" si="271"/>
        <v>0</v>
      </c>
    </row>
    <row r="4298" spans="1:15" x14ac:dyDescent="0.25">
      <c r="A4298">
        <v>17102</v>
      </c>
      <c r="B4298" t="s">
        <v>20</v>
      </c>
      <c r="C4298" t="s">
        <v>19</v>
      </c>
      <c r="D4298" t="s">
        <v>17</v>
      </c>
      <c r="E4298" t="s">
        <v>13</v>
      </c>
      <c r="F4298">
        <v>115</v>
      </c>
      <c r="G4298">
        <v>1</v>
      </c>
      <c r="H4298">
        <v>999</v>
      </c>
      <c r="I4298">
        <v>0</v>
      </c>
      <c r="J4298">
        <v>0</v>
      </c>
      <c r="K4298">
        <v>-3.3271842779724401</v>
      </c>
      <c r="L4298">
        <f t="shared" si="268"/>
        <v>3.5894030524364344E-2</v>
      </c>
      <c r="M4298">
        <f t="shared" si="269"/>
        <v>1.0358940305243642</v>
      </c>
      <c r="N4298">
        <f t="shared" si="270"/>
        <v>3.4650291889600879E-2</v>
      </c>
      <c r="O4298">
        <f t="shared" si="271"/>
        <v>0</v>
      </c>
    </row>
    <row r="4299" spans="1:15" x14ac:dyDescent="0.25">
      <c r="A4299">
        <v>17103</v>
      </c>
      <c r="B4299" t="s">
        <v>20</v>
      </c>
      <c r="C4299" t="s">
        <v>19</v>
      </c>
      <c r="D4299" t="s">
        <v>17</v>
      </c>
      <c r="E4299" t="s">
        <v>13</v>
      </c>
      <c r="F4299">
        <v>282</v>
      </c>
      <c r="G4299">
        <v>2</v>
      </c>
      <c r="H4299">
        <v>999</v>
      </c>
      <c r="I4299">
        <v>0</v>
      </c>
      <c r="J4299">
        <v>0</v>
      </c>
      <c r="K4299">
        <v>-2.70629351445886</v>
      </c>
      <c r="L4299">
        <f t="shared" si="268"/>
        <v>6.6783882034749054E-2</v>
      </c>
      <c r="M4299">
        <f t="shared" si="269"/>
        <v>1.0667838820347491</v>
      </c>
      <c r="N4299">
        <f t="shared" si="270"/>
        <v>6.2603009999895792E-2</v>
      </c>
      <c r="O4299">
        <f t="shared" si="271"/>
        <v>0</v>
      </c>
    </row>
    <row r="4300" spans="1:15" x14ac:dyDescent="0.25">
      <c r="A4300">
        <v>17104</v>
      </c>
      <c r="B4300" t="s">
        <v>10</v>
      </c>
      <c r="C4300" t="s">
        <v>19</v>
      </c>
      <c r="D4300" t="s">
        <v>17</v>
      </c>
      <c r="E4300" t="s">
        <v>13</v>
      </c>
      <c r="F4300">
        <v>168</v>
      </c>
      <c r="G4300">
        <v>1</v>
      </c>
      <c r="H4300">
        <v>999</v>
      </c>
      <c r="I4300">
        <v>0</v>
      </c>
      <c r="J4300">
        <v>0</v>
      </c>
      <c r="K4300">
        <v>-4.2988492431154999</v>
      </c>
      <c r="L4300">
        <f t="shared" si="268"/>
        <v>1.3584182112367943E-2</v>
      </c>
      <c r="M4300">
        <f t="shared" si="269"/>
        <v>1.0135841821123679</v>
      </c>
      <c r="N4300">
        <f t="shared" si="270"/>
        <v>1.340212520291874E-2</v>
      </c>
      <c r="O4300">
        <f t="shared" si="271"/>
        <v>0</v>
      </c>
    </row>
    <row r="4301" spans="1:15" x14ac:dyDescent="0.25">
      <c r="A4301">
        <v>17109</v>
      </c>
      <c r="B4301" t="s">
        <v>20</v>
      </c>
      <c r="C4301" t="s">
        <v>19</v>
      </c>
      <c r="D4301" t="s">
        <v>17</v>
      </c>
      <c r="E4301" t="s">
        <v>13</v>
      </c>
      <c r="F4301">
        <v>112</v>
      </c>
      <c r="G4301">
        <v>2</v>
      </c>
      <c r="H4301">
        <v>999</v>
      </c>
      <c r="I4301">
        <v>0</v>
      </c>
      <c r="J4301">
        <v>0</v>
      </c>
      <c r="K4301">
        <v>-3.4171896825857702</v>
      </c>
      <c r="L4301">
        <f t="shared" si="268"/>
        <v>3.2804496565195421E-2</v>
      </c>
      <c r="M4301">
        <f t="shared" si="269"/>
        <v>1.0328044965651955</v>
      </c>
      <c r="N4301">
        <f t="shared" si="270"/>
        <v>3.1762542353653132E-2</v>
      </c>
      <c r="O4301">
        <f t="shared" si="271"/>
        <v>0</v>
      </c>
    </row>
    <row r="4302" spans="1:15" x14ac:dyDescent="0.25">
      <c r="A4302">
        <v>17117</v>
      </c>
      <c r="B4302" t="s">
        <v>20</v>
      </c>
      <c r="C4302" t="s">
        <v>19</v>
      </c>
      <c r="D4302" t="s">
        <v>17</v>
      </c>
      <c r="E4302" t="s">
        <v>13</v>
      </c>
      <c r="F4302">
        <v>79</v>
      </c>
      <c r="G4302">
        <v>2</v>
      </c>
      <c r="H4302">
        <v>999</v>
      </c>
      <c r="I4302">
        <v>0</v>
      </c>
      <c r="J4302">
        <v>0</v>
      </c>
      <c r="K4302">
        <v>-3.55518717404569</v>
      </c>
      <c r="L4302">
        <f t="shared" si="268"/>
        <v>2.8576025725337219E-2</v>
      </c>
      <c r="M4302">
        <f t="shared" si="269"/>
        <v>1.0285760257253371</v>
      </c>
      <c r="N4302">
        <f t="shared" si="270"/>
        <v>2.7782123062012665E-2</v>
      </c>
      <c r="O4302">
        <f t="shared" si="271"/>
        <v>0</v>
      </c>
    </row>
    <row r="4303" spans="1:15" x14ac:dyDescent="0.25">
      <c r="A4303">
        <v>17123</v>
      </c>
      <c r="B4303" t="s">
        <v>20</v>
      </c>
      <c r="C4303" t="s">
        <v>19</v>
      </c>
      <c r="D4303" t="s">
        <v>17</v>
      </c>
      <c r="E4303" t="s">
        <v>13</v>
      </c>
      <c r="F4303">
        <v>71</v>
      </c>
      <c r="G4303">
        <v>2</v>
      </c>
      <c r="H4303">
        <v>999</v>
      </c>
      <c r="I4303">
        <v>0</v>
      </c>
      <c r="J4303">
        <v>0</v>
      </c>
      <c r="K4303">
        <v>-3.5886411113693102</v>
      </c>
      <c r="L4303">
        <f t="shared" si="268"/>
        <v>2.7635858973472621E-2</v>
      </c>
      <c r="M4303">
        <f t="shared" si="269"/>
        <v>1.0276358589734726</v>
      </c>
      <c r="N4303">
        <f t="shared" si="270"/>
        <v>2.6892657289206187E-2</v>
      </c>
      <c r="O4303">
        <f t="shared" si="271"/>
        <v>0</v>
      </c>
    </row>
    <row r="4304" spans="1:15" x14ac:dyDescent="0.25">
      <c r="A4304">
        <v>17133</v>
      </c>
      <c r="B4304" t="s">
        <v>20</v>
      </c>
      <c r="C4304" t="s">
        <v>19</v>
      </c>
      <c r="D4304" t="s">
        <v>17</v>
      </c>
      <c r="E4304" t="s">
        <v>13</v>
      </c>
      <c r="F4304">
        <v>571</v>
      </c>
      <c r="G4304">
        <v>1</v>
      </c>
      <c r="H4304">
        <v>999</v>
      </c>
      <c r="I4304">
        <v>0</v>
      </c>
      <c r="J4304">
        <v>0</v>
      </c>
      <c r="K4304">
        <v>-1.42030985052617</v>
      </c>
      <c r="L4304">
        <f t="shared" si="268"/>
        <v>0.24163913328368086</v>
      </c>
      <c r="M4304">
        <f t="shared" si="269"/>
        <v>1.2416391332836809</v>
      </c>
      <c r="N4304">
        <f t="shared" si="270"/>
        <v>0.19461301339998346</v>
      </c>
      <c r="O4304">
        <f t="shared" si="271"/>
        <v>0</v>
      </c>
    </row>
    <row r="4305" spans="1:15" x14ac:dyDescent="0.25">
      <c r="A4305">
        <v>17142</v>
      </c>
      <c r="B4305" t="s">
        <v>10</v>
      </c>
      <c r="C4305" t="s">
        <v>19</v>
      </c>
      <c r="D4305" t="s">
        <v>17</v>
      </c>
      <c r="E4305" t="s">
        <v>13</v>
      </c>
      <c r="F4305">
        <v>286</v>
      </c>
      <c r="G4305">
        <v>2</v>
      </c>
      <c r="H4305">
        <v>999</v>
      </c>
      <c r="I4305">
        <v>0</v>
      </c>
      <c r="J4305">
        <v>0</v>
      </c>
      <c r="K4305">
        <v>-3.8828638457090801</v>
      </c>
      <c r="L4305">
        <f t="shared" si="268"/>
        <v>2.0591769008873523E-2</v>
      </c>
      <c r="M4305">
        <f t="shared" si="269"/>
        <v>1.0205917690088735</v>
      </c>
      <c r="N4305">
        <f t="shared" si="270"/>
        <v>2.0176303233241624E-2</v>
      </c>
      <c r="O4305">
        <f t="shared" si="271"/>
        <v>0</v>
      </c>
    </row>
    <row r="4306" spans="1:15" x14ac:dyDescent="0.25">
      <c r="A4306">
        <v>17143</v>
      </c>
      <c r="B4306" t="s">
        <v>20</v>
      </c>
      <c r="C4306" t="s">
        <v>19</v>
      </c>
      <c r="D4306" t="s">
        <v>17</v>
      </c>
      <c r="E4306" t="s">
        <v>13</v>
      </c>
      <c r="F4306">
        <v>238</v>
      </c>
      <c r="G4306">
        <v>1</v>
      </c>
      <c r="H4306">
        <v>999</v>
      </c>
      <c r="I4306">
        <v>0</v>
      </c>
      <c r="J4306">
        <v>0</v>
      </c>
      <c r="K4306">
        <v>-2.8128299916218</v>
      </c>
      <c r="L4306">
        <f t="shared" si="268"/>
        <v>6.00348536275035E-2</v>
      </c>
      <c r="M4306">
        <f t="shared" si="269"/>
        <v>1.0600348536275035</v>
      </c>
      <c r="N4306">
        <f t="shared" si="270"/>
        <v>5.6634792169390082E-2</v>
      </c>
      <c r="O4306">
        <f t="shared" si="271"/>
        <v>0</v>
      </c>
    </row>
    <row r="4307" spans="1:15" x14ac:dyDescent="0.25">
      <c r="A4307">
        <v>17145</v>
      </c>
      <c r="B4307" t="s">
        <v>20</v>
      </c>
      <c r="C4307" t="s">
        <v>19</v>
      </c>
      <c r="D4307" t="s">
        <v>17</v>
      </c>
      <c r="E4307" t="s">
        <v>13</v>
      </c>
      <c r="F4307">
        <v>102</v>
      </c>
      <c r="G4307">
        <v>2</v>
      </c>
      <c r="H4307">
        <v>999</v>
      </c>
      <c r="I4307">
        <v>0</v>
      </c>
      <c r="J4307">
        <v>0</v>
      </c>
      <c r="K4307">
        <v>-3.4590071042402899</v>
      </c>
      <c r="L4307">
        <f t="shared" si="268"/>
        <v>3.1460983993322721E-2</v>
      </c>
      <c r="M4307">
        <f t="shared" si="269"/>
        <v>1.0314609839933226</v>
      </c>
      <c r="N4307">
        <f t="shared" si="270"/>
        <v>3.0501380548123951E-2</v>
      </c>
      <c r="O4307">
        <f t="shared" si="271"/>
        <v>0</v>
      </c>
    </row>
    <row r="4308" spans="1:15" x14ac:dyDescent="0.25">
      <c r="A4308">
        <v>17147</v>
      </c>
      <c r="B4308" t="s">
        <v>20</v>
      </c>
      <c r="C4308" t="s">
        <v>19</v>
      </c>
      <c r="D4308" t="s">
        <v>17</v>
      </c>
      <c r="E4308" t="s">
        <v>13</v>
      </c>
      <c r="F4308">
        <v>795</v>
      </c>
      <c r="G4308">
        <v>1</v>
      </c>
      <c r="H4308">
        <v>999</v>
      </c>
      <c r="I4308">
        <v>0</v>
      </c>
      <c r="J4308">
        <v>0</v>
      </c>
      <c r="K4308">
        <v>-0.48359960546484299</v>
      </c>
      <c r="L4308">
        <f t="shared" si="268"/>
        <v>0.61656001975924157</v>
      </c>
      <c r="M4308">
        <f t="shared" si="269"/>
        <v>1.6165600197592416</v>
      </c>
      <c r="N4308">
        <f t="shared" si="270"/>
        <v>0.38140249184875141</v>
      </c>
      <c r="O4308">
        <f t="shared" si="271"/>
        <v>0</v>
      </c>
    </row>
    <row r="4309" spans="1:15" x14ac:dyDescent="0.25">
      <c r="A4309">
        <v>17152</v>
      </c>
      <c r="B4309" t="s">
        <v>20</v>
      </c>
      <c r="C4309" t="s">
        <v>19</v>
      </c>
      <c r="D4309" t="s">
        <v>17</v>
      </c>
      <c r="E4309" t="s">
        <v>13</v>
      </c>
      <c r="F4309">
        <v>99</v>
      </c>
      <c r="G4309">
        <v>1</v>
      </c>
      <c r="H4309">
        <v>999</v>
      </c>
      <c r="I4309">
        <v>0</v>
      </c>
      <c r="J4309">
        <v>0</v>
      </c>
      <c r="K4309">
        <v>-3.3940921526196801</v>
      </c>
      <c r="L4309">
        <f t="shared" si="268"/>
        <v>3.3571017702414066E-2</v>
      </c>
      <c r="M4309">
        <f t="shared" si="269"/>
        <v>1.033571017702414</v>
      </c>
      <c r="N4309">
        <f t="shared" si="270"/>
        <v>3.2480610550633532E-2</v>
      </c>
      <c r="O4309">
        <f t="shared" si="271"/>
        <v>0</v>
      </c>
    </row>
    <row r="4310" spans="1:15" x14ac:dyDescent="0.25">
      <c r="A4310">
        <v>17161</v>
      </c>
      <c r="B4310" t="s">
        <v>20</v>
      </c>
      <c r="C4310" t="s">
        <v>19</v>
      </c>
      <c r="D4310" t="s">
        <v>17</v>
      </c>
      <c r="E4310" t="s">
        <v>13</v>
      </c>
      <c r="F4310">
        <v>1106</v>
      </c>
      <c r="G4310">
        <v>1</v>
      </c>
      <c r="H4310">
        <v>999</v>
      </c>
      <c r="I4310">
        <v>0</v>
      </c>
      <c r="J4310">
        <v>0</v>
      </c>
      <c r="K4310">
        <v>0.81692220799084003</v>
      </c>
      <c r="L4310">
        <f t="shared" si="268"/>
        <v>2.2635224542508516</v>
      </c>
      <c r="M4310">
        <f t="shared" si="269"/>
        <v>3.2635224542508516</v>
      </c>
      <c r="N4310">
        <f t="shared" si="270"/>
        <v>0.69358262000083215</v>
      </c>
      <c r="O4310">
        <f t="shared" si="271"/>
        <v>1</v>
      </c>
    </row>
    <row r="4311" spans="1:15" x14ac:dyDescent="0.25">
      <c r="A4311">
        <v>17170</v>
      </c>
      <c r="B4311" t="s">
        <v>10</v>
      </c>
      <c r="C4311" t="s">
        <v>19</v>
      </c>
      <c r="D4311" t="s">
        <v>17</v>
      </c>
      <c r="E4311" t="s">
        <v>13</v>
      </c>
      <c r="F4311">
        <v>102</v>
      </c>
      <c r="G4311">
        <v>4</v>
      </c>
      <c r="H4311">
        <v>999</v>
      </c>
      <c r="I4311">
        <v>0</v>
      </c>
      <c r="J4311">
        <v>0</v>
      </c>
      <c r="K4311">
        <v>-4.8072247603862399</v>
      </c>
      <c r="L4311">
        <f t="shared" si="268"/>
        <v>8.1705033669509531E-3</v>
      </c>
      <c r="M4311">
        <f t="shared" si="269"/>
        <v>1.008170503366951</v>
      </c>
      <c r="N4311">
        <f t="shared" si="270"/>
        <v>8.1042872606014709E-3</v>
      </c>
      <c r="O4311">
        <f t="shared" si="271"/>
        <v>0</v>
      </c>
    </row>
    <row r="4312" spans="1:15" x14ac:dyDescent="0.25">
      <c r="A4312">
        <v>17179</v>
      </c>
      <c r="B4312" t="s">
        <v>20</v>
      </c>
      <c r="C4312" t="s">
        <v>19</v>
      </c>
      <c r="D4312" t="s">
        <v>17</v>
      </c>
      <c r="E4312" t="s">
        <v>13</v>
      </c>
      <c r="F4312">
        <v>69</v>
      </c>
      <c r="G4312">
        <v>1</v>
      </c>
      <c r="H4312">
        <v>999</v>
      </c>
      <c r="I4312">
        <v>0</v>
      </c>
      <c r="J4312">
        <v>0</v>
      </c>
      <c r="K4312">
        <v>-3.51954441758325</v>
      </c>
      <c r="L4312">
        <f t="shared" si="268"/>
        <v>2.9612923222327149E-2</v>
      </c>
      <c r="M4312">
        <f t="shared" si="269"/>
        <v>1.0296129232223272</v>
      </c>
      <c r="N4312">
        <f t="shared" si="270"/>
        <v>2.8761219439290921E-2</v>
      </c>
      <c r="O4312">
        <f t="shared" si="271"/>
        <v>0</v>
      </c>
    </row>
    <row r="4313" spans="1:15" x14ac:dyDescent="0.25">
      <c r="A4313">
        <v>17180</v>
      </c>
      <c r="B4313" t="s">
        <v>20</v>
      </c>
      <c r="C4313" t="s">
        <v>19</v>
      </c>
      <c r="D4313" t="s">
        <v>17</v>
      </c>
      <c r="E4313" t="s">
        <v>13</v>
      </c>
      <c r="F4313">
        <v>72</v>
      </c>
      <c r="G4313">
        <v>1</v>
      </c>
      <c r="H4313">
        <v>999</v>
      </c>
      <c r="I4313">
        <v>0</v>
      </c>
      <c r="J4313">
        <v>0</v>
      </c>
      <c r="K4313">
        <v>-3.5069991910869001</v>
      </c>
      <c r="L4313">
        <f t="shared" si="268"/>
        <v>2.9986764107665639E-2</v>
      </c>
      <c r="M4313">
        <f t="shared" si="269"/>
        <v>1.0299867641076657</v>
      </c>
      <c r="N4313">
        <f t="shared" si="270"/>
        <v>2.9113737333940234E-2</v>
      </c>
      <c r="O4313">
        <f t="shared" si="271"/>
        <v>0</v>
      </c>
    </row>
    <row r="4314" spans="1:15" x14ac:dyDescent="0.25">
      <c r="A4314">
        <v>17185</v>
      </c>
      <c r="B4314" t="s">
        <v>20</v>
      </c>
      <c r="C4314" t="s">
        <v>19</v>
      </c>
      <c r="D4314" t="s">
        <v>17</v>
      </c>
      <c r="E4314" t="s">
        <v>13</v>
      </c>
      <c r="F4314">
        <v>132</v>
      </c>
      <c r="G4314">
        <v>5</v>
      </c>
      <c r="H4314">
        <v>999</v>
      </c>
      <c r="I4314">
        <v>0</v>
      </c>
      <c r="J4314">
        <v>0</v>
      </c>
      <c r="K4314">
        <v>-3.5659353736276098</v>
      </c>
      <c r="L4314">
        <f t="shared" si="268"/>
        <v>2.8270529605218732E-2</v>
      </c>
      <c r="M4314">
        <f t="shared" si="269"/>
        <v>1.0282705296052188</v>
      </c>
      <c r="N4314">
        <f t="shared" si="270"/>
        <v>2.7493280018510851E-2</v>
      </c>
      <c r="O4314">
        <f t="shared" si="271"/>
        <v>0</v>
      </c>
    </row>
    <row r="4315" spans="1:15" x14ac:dyDescent="0.25">
      <c r="A4315">
        <v>17190</v>
      </c>
      <c r="B4315" t="s">
        <v>20</v>
      </c>
      <c r="C4315" t="s">
        <v>19</v>
      </c>
      <c r="D4315" t="s">
        <v>17</v>
      </c>
      <c r="E4315" t="s">
        <v>13</v>
      </c>
      <c r="F4315">
        <v>239</v>
      </c>
      <c r="G4315">
        <v>5</v>
      </c>
      <c r="H4315">
        <v>999</v>
      </c>
      <c r="I4315">
        <v>0</v>
      </c>
      <c r="J4315">
        <v>0</v>
      </c>
      <c r="K4315">
        <v>-3.1184889619242102</v>
      </c>
      <c r="L4315">
        <f t="shared" si="268"/>
        <v>4.4223942018514234E-2</v>
      </c>
      <c r="M4315">
        <f t="shared" si="269"/>
        <v>1.0442239420185142</v>
      </c>
      <c r="N4315">
        <f t="shared" si="270"/>
        <v>4.235101326352287E-2</v>
      </c>
      <c r="O4315">
        <f t="shared" si="271"/>
        <v>0</v>
      </c>
    </row>
    <row r="4316" spans="1:15" x14ac:dyDescent="0.25">
      <c r="A4316">
        <v>17194</v>
      </c>
      <c r="B4316" t="s">
        <v>20</v>
      </c>
      <c r="C4316" t="s">
        <v>19</v>
      </c>
      <c r="D4316" t="s">
        <v>17</v>
      </c>
      <c r="E4316" t="s">
        <v>13</v>
      </c>
      <c r="F4316">
        <v>471</v>
      </c>
      <c r="G4316">
        <v>2</v>
      </c>
      <c r="H4316">
        <v>999</v>
      </c>
      <c r="I4316">
        <v>0</v>
      </c>
      <c r="J4316">
        <v>0</v>
      </c>
      <c r="K4316">
        <v>-1.9159442451883699</v>
      </c>
      <c r="L4316">
        <f t="shared" si="268"/>
        <v>0.147202771433941</v>
      </c>
      <c r="M4316">
        <f t="shared" si="269"/>
        <v>1.147202771433941</v>
      </c>
      <c r="N4316">
        <f t="shared" si="270"/>
        <v>0.12831451867044005</v>
      </c>
      <c r="O4316">
        <f t="shared" si="271"/>
        <v>0</v>
      </c>
    </row>
    <row r="4317" spans="1:15" x14ac:dyDescent="0.25">
      <c r="A4317">
        <v>17196</v>
      </c>
      <c r="B4317" t="s">
        <v>20</v>
      </c>
      <c r="C4317" t="s">
        <v>19</v>
      </c>
      <c r="D4317" t="s">
        <v>17</v>
      </c>
      <c r="E4317" t="s">
        <v>13</v>
      </c>
      <c r="F4317">
        <v>796</v>
      </c>
      <c r="G4317">
        <v>1</v>
      </c>
      <c r="H4317">
        <v>999</v>
      </c>
      <c r="I4317">
        <v>0</v>
      </c>
      <c r="J4317">
        <v>0</v>
      </c>
      <c r="K4317">
        <v>-0.47941786329939001</v>
      </c>
      <c r="L4317">
        <f t="shared" si="268"/>
        <v>0.61914371319621619</v>
      </c>
      <c r="M4317">
        <f t="shared" si="269"/>
        <v>1.6191437131962161</v>
      </c>
      <c r="N4317">
        <f t="shared" si="270"/>
        <v>0.38238959775473941</v>
      </c>
      <c r="O4317">
        <f t="shared" si="271"/>
        <v>0</v>
      </c>
    </row>
    <row r="4318" spans="1:15" x14ac:dyDescent="0.25">
      <c r="A4318">
        <v>17202</v>
      </c>
      <c r="B4318" t="s">
        <v>20</v>
      </c>
      <c r="C4318" t="s">
        <v>19</v>
      </c>
      <c r="D4318" t="s">
        <v>17</v>
      </c>
      <c r="E4318" t="s">
        <v>13</v>
      </c>
      <c r="F4318">
        <v>605</v>
      </c>
      <c r="G4318">
        <v>1</v>
      </c>
      <c r="H4318">
        <v>999</v>
      </c>
      <c r="I4318">
        <v>0</v>
      </c>
      <c r="J4318">
        <v>0</v>
      </c>
      <c r="K4318">
        <v>-1.27813061690079</v>
      </c>
      <c r="L4318">
        <f t="shared" si="268"/>
        <v>0.27855754480010259</v>
      </c>
      <c r="M4318">
        <f t="shared" si="269"/>
        <v>1.2785575448001025</v>
      </c>
      <c r="N4318">
        <f t="shared" si="270"/>
        <v>0.2178686019514702</v>
      </c>
      <c r="O4318">
        <f t="shared" si="271"/>
        <v>0</v>
      </c>
    </row>
    <row r="4319" spans="1:15" x14ac:dyDescent="0.25">
      <c r="A4319">
        <v>17213</v>
      </c>
      <c r="B4319" t="s">
        <v>10</v>
      </c>
      <c r="C4319" t="s">
        <v>19</v>
      </c>
      <c r="D4319" t="s">
        <v>17</v>
      </c>
      <c r="E4319" t="s">
        <v>13</v>
      </c>
      <c r="F4319">
        <v>511</v>
      </c>
      <c r="G4319">
        <v>1</v>
      </c>
      <c r="H4319">
        <v>999</v>
      </c>
      <c r="I4319">
        <v>0</v>
      </c>
      <c r="J4319">
        <v>0</v>
      </c>
      <c r="K4319">
        <v>-2.8645116803653399</v>
      </c>
      <c r="L4319">
        <f t="shared" si="268"/>
        <v>5.7010963908902874E-2</v>
      </c>
      <c r="M4319">
        <f t="shared" si="269"/>
        <v>1.0570109639089029</v>
      </c>
      <c r="N4319">
        <f t="shared" si="270"/>
        <v>5.3936019450614034E-2</v>
      </c>
      <c r="O4319">
        <f t="shared" si="271"/>
        <v>0</v>
      </c>
    </row>
    <row r="4320" spans="1:15" x14ac:dyDescent="0.25">
      <c r="A4320">
        <v>17222</v>
      </c>
      <c r="B4320" t="s">
        <v>10</v>
      </c>
      <c r="C4320" t="s">
        <v>19</v>
      </c>
      <c r="D4320" t="s">
        <v>17</v>
      </c>
      <c r="E4320" t="s">
        <v>13</v>
      </c>
      <c r="F4320">
        <v>657</v>
      </c>
      <c r="G4320">
        <v>2</v>
      </c>
      <c r="H4320">
        <v>999</v>
      </c>
      <c r="I4320">
        <v>0</v>
      </c>
      <c r="J4320">
        <v>0</v>
      </c>
      <c r="K4320">
        <v>-2.3314375023262599</v>
      </c>
      <c r="L4320">
        <f t="shared" si="268"/>
        <v>9.7155984705199899E-2</v>
      </c>
      <c r="M4320">
        <f t="shared" si="269"/>
        <v>1.0971559847051999</v>
      </c>
      <c r="N4320">
        <f t="shared" si="270"/>
        <v>8.8552572341211083E-2</v>
      </c>
      <c r="O4320">
        <f t="shared" si="271"/>
        <v>0</v>
      </c>
    </row>
    <row r="4321" spans="1:15" x14ac:dyDescent="0.25">
      <c r="A4321">
        <v>17223</v>
      </c>
      <c r="B4321" t="s">
        <v>10</v>
      </c>
      <c r="C4321" t="s">
        <v>19</v>
      </c>
      <c r="D4321" t="s">
        <v>17</v>
      </c>
      <c r="E4321" t="s">
        <v>13</v>
      </c>
      <c r="F4321">
        <v>199</v>
      </c>
      <c r="G4321">
        <v>1</v>
      </c>
      <c r="H4321">
        <v>999</v>
      </c>
      <c r="I4321">
        <v>0</v>
      </c>
      <c r="J4321">
        <v>0</v>
      </c>
      <c r="K4321">
        <v>-4.1692152359864698</v>
      </c>
      <c r="L4321">
        <f t="shared" si="268"/>
        <v>1.5464391260999797E-2</v>
      </c>
      <c r="M4321">
        <f t="shared" si="269"/>
        <v>1.0154643912609997</v>
      </c>
      <c r="N4321">
        <f t="shared" si="270"/>
        <v>1.5228885812328856E-2</v>
      </c>
      <c r="O4321">
        <f t="shared" si="271"/>
        <v>0</v>
      </c>
    </row>
    <row r="4322" spans="1:15" x14ac:dyDescent="0.25">
      <c r="A4322">
        <v>17224</v>
      </c>
      <c r="B4322" t="s">
        <v>20</v>
      </c>
      <c r="C4322" t="s">
        <v>19</v>
      </c>
      <c r="D4322" t="s">
        <v>17</v>
      </c>
      <c r="E4322" t="s">
        <v>13</v>
      </c>
      <c r="F4322">
        <v>261</v>
      </c>
      <c r="G4322">
        <v>3</v>
      </c>
      <c r="H4322">
        <v>999</v>
      </c>
      <c r="I4322">
        <v>0</v>
      </c>
      <c r="J4322">
        <v>0</v>
      </c>
      <c r="K4322">
        <v>-2.87157027805033</v>
      </c>
      <c r="L4322">
        <f t="shared" si="268"/>
        <v>5.6609963366731984E-2</v>
      </c>
      <c r="M4322">
        <f t="shared" si="269"/>
        <v>1.0566099633667321</v>
      </c>
      <c r="N4322">
        <f t="shared" si="270"/>
        <v>5.3576972893907483E-2</v>
      </c>
      <c r="O4322">
        <f t="shared" si="271"/>
        <v>0</v>
      </c>
    </row>
    <row r="4323" spans="1:15" x14ac:dyDescent="0.25">
      <c r="A4323">
        <v>17228</v>
      </c>
      <c r="B4323" t="s">
        <v>20</v>
      </c>
      <c r="C4323" t="s">
        <v>19</v>
      </c>
      <c r="D4323" t="s">
        <v>17</v>
      </c>
      <c r="E4323" t="s">
        <v>13</v>
      </c>
      <c r="F4323">
        <v>147</v>
      </c>
      <c r="G4323">
        <v>2</v>
      </c>
      <c r="H4323">
        <v>999</v>
      </c>
      <c r="I4323">
        <v>0</v>
      </c>
      <c r="J4323">
        <v>0</v>
      </c>
      <c r="K4323">
        <v>-3.27082870679493</v>
      </c>
      <c r="L4323">
        <f t="shared" si="268"/>
        <v>3.7974943937752831E-2</v>
      </c>
      <c r="M4323">
        <f t="shared" si="269"/>
        <v>1.0379749439377528</v>
      </c>
      <c r="N4323">
        <f t="shared" si="270"/>
        <v>3.6585607542401505E-2</v>
      </c>
      <c r="O4323">
        <f t="shared" si="271"/>
        <v>0</v>
      </c>
    </row>
    <row r="4324" spans="1:15" x14ac:dyDescent="0.25">
      <c r="A4324">
        <v>17232</v>
      </c>
      <c r="B4324" t="s">
        <v>20</v>
      </c>
      <c r="C4324" t="s">
        <v>19</v>
      </c>
      <c r="D4324" t="s">
        <v>17</v>
      </c>
      <c r="E4324" t="s">
        <v>13</v>
      </c>
      <c r="F4324">
        <v>90</v>
      </c>
      <c r="G4324">
        <v>7</v>
      </c>
      <c r="H4324">
        <v>999</v>
      </c>
      <c r="I4324">
        <v>0</v>
      </c>
      <c r="J4324">
        <v>0</v>
      </c>
      <c r="K4324">
        <v>-3.8964889008105299</v>
      </c>
      <c r="L4324">
        <f t="shared" si="268"/>
        <v>2.0313107720124398E-2</v>
      </c>
      <c r="M4324">
        <f t="shared" si="269"/>
        <v>1.0203131077201244</v>
      </c>
      <c r="N4324">
        <f t="shared" si="270"/>
        <v>1.9908700149421543E-2</v>
      </c>
      <c r="O4324">
        <f t="shared" si="271"/>
        <v>0</v>
      </c>
    </row>
    <row r="4325" spans="1:15" x14ac:dyDescent="0.25">
      <c r="A4325">
        <v>17236</v>
      </c>
      <c r="B4325" t="s">
        <v>20</v>
      </c>
      <c r="C4325" t="s">
        <v>19</v>
      </c>
      <c r="D4325" t="s">
        <v>17</v>
      </c>
      <c r="E4325" t="s">
        <v>13</v>
      </c>
      <c r="F4325">
        <v>468</v>
      </c>
      <c r="G4325">
        <v>4</v>
      </c>
      <c r="H4325">
        <v>999</v>
      </c>
      <c r="I4325">
        <v>0</v>
      </c>
      <c r="J4325">
        <v>0</v>
      </c>
      <c r="K4325">
        <v>-2.0834098279186501</v>
      </c>
      <c r="L4325">
        <f t="shared" si="268"/>
        <v>0.12450494712554797</v>
      </c>
      <c r="M4325">
        <f t="shared" si="269"/>
        <v>1.1245049471255479</v>
      </c>
      <c r="N4325">
        <f t="shared" si="270"/>
        <v>0.11071978602122355</v>
      </c>
      <c r="O4325">
        <f t="shared" si="271"/>
        <v>0</v>
      </c>
    </row>
    <row r="4326" spans="1:15" x14ac:dyDescent="0.25">
      <c r="A4326">
        <v>17237</v>
      </c>
      <c r="B4326" t="s">
        <v>20</v>
      </c>
      <c r="C4326" t="s">
        <v>19</v>
      </c>
      <c r="D4326" t="s">
        <v>17</v>
      </c>
      <c r="E4326" t="s">
        <v>13</v>
      </c>
      <c r="F4326">
        <v>141</v>
      </c>
      <c r="G4326">
        <v>3</v>
      </c>
      <c r="H4326">
        <v>999</v>
      </c>
      <c r="I4326">
        <v>0</v>
      </c>
      <c r="J4326">
        <v>0</v>
      </c>
      <c r="K4326">
        <v>-3.37337933790461</v>
      </c>
      <c r="L4326">
        <f t="shared" si="268"/>
        <v>3.4273619280999965E-2</v>
      </c>
      <c r="M4326">
        <f t="shared" si="269"/>
        <v>1.034273619281</v>
      </c>
      <c r="N4326">
        <f t="shared" si="270"/>
        <v>3.3137864721741704E-2</v>
      </c>
      <c r="O4326">
        <f t="shared" si="271"/>
        <v>0</v>
      </c>
    </row>
    <row r="4327" spans="1:15" x14ac:dyDescent="0.25">
      <c r="A4327">
        <v>17238</v>
      </c>
      <c r="B4327" t="s">
        <v>20</v>
      </c>
      <c r="C4327" t="s">
        <v>19</v>
      </c>
      <c r="D4327" t="s">
        <v>17</v>
      </c>
      <c r="E4327" t="s">
        <v>13</v>
      </c>
      <c r="F4327">
        <v>155</v>
      </c>
      <c r="G4327">
        <v>4</v>
      </c>
      <c r="H4327">
        <v>999</v>
      </c>
      <c r="I4327">
        <v>0</v>
      </c>
      <c r="J4327">
        <v>0</v>
      </c>
      <c r="K4327">
        <v>-3.3922951257052398</v>
      </c>
      <c r="L4327">
        <f t="shared" si="268"/>
        <v>3.3631399962794593E-2</v>
      </c>
      <c r="M4327">
        <f t="shared" si="269"/>
        <v>1.0336313999627946</v>
      </c>
      <c r="N4327">
        <f t="shared" si="270"/>
        <v>3.2537130706367039E-2</v>
      </c>
      <c r="O4327">
        <f t="shared" si="271"/>
        <v>0</v>
      </c>
    </row>
    <row r="4328" spans="1:15" x14ac:dyDescent="0.25">
      <c r="A4328">
        <v>17244</v>
      </c>
      <c r="B4328" t="s">
        <v>20</v>
      </c>
      <c r="C4328" t="s">
        <v>19</v>
      </c>
      <c r="D4328" t="s">
        <v>17</v>
      </c>
      <c r="E4328" t="s">
        <v>13</v>
      </c>
      <c r="F4328">
        <v>360</v>
      </c>
      <c r="G4328">
        <v>13</v>
      </c>
      <c r="H4328">
        <v>999</v>
      </c>
      <c r="I4328">
        <v>0</v>
      </c>
      <c r="J4328">
        <v>0</v>
      </c>
      <c r="K4328">
        <v>-3.2321795848401802</v>
      </c>
      <c r="L4328">
        <f t="shared" si="268"/>
        <v>3.9471373756226717E-2</v>
      </c>
      <c r="M4328">
        <f t="shared" si="269"/>
        <v>1.0394713737562267</v>
      </c>
      <c r="N4328">
        <f t="shared" si="270"/>
        <v>3.797254523094102E-2</v>
      </c>
      <c r="O4328">
        <f t="shared" si="271"/>
        <v>0</v>
      </c>
    </row>
    <row r="4329" spans="1:15" x14ac:dyDescent="0.25">
      <c r="A4329">
        <v>17245</v>
      </c>
      <c r="B4329" t="s">
        <v>20</v>
      </c>
      <c r="C4329" t="s">
        <v>19</v>
      </c>
      <c r="D4329" t="s">
        <v>17</v>
      </c>
      <c r="E4329" t="s">
        <v>13</v>
      </c>
      <c r="F4329">
        <v>1031</v>
      </c>
      <c r="G4329">
        <v>8</v>
      </c>
      <c r="H4329">
        <v>999</v>
      </c>
      <c r="I4329">
        <v>0</v>
      </c>
      <c r="J4329">
        <v>1</v>
      </c>
      <c r="K4329">
        <v>-3.8929701236831003E-2</v>
      </c>
      <c r="L4329">
        <f t="shared" si="268"/>
        <v>0.96181832140819801</v>
      </c>
      <c r="M4329">
        <f t="shared" si="269"/>
        <v>1.9618183214081979</v>
      </c>
      <c r="N4329">
        <f t="shared" si="270"/>
        <v>0.49026880364630426</v>
      </c>
      <c r="O4329">
        <f t="shared" si="271"/>
        <v>0</v>
      </c>
    </row>
    <row r="4330" spans="1:15" x14ac:dyDescent="0.25">
      <c r="A4330">
        <v>17249</v>
      </c>
      <c r="B4330" t="s">
        <v>20</v>
      </c>
      <c r="C4330" t="s">
        <v>19</v>
      </c>
      <c r="D4330" t="s">
        <v>17</v>
      </c>
      <c r="E4330" t="s">
        <v>13</v>
      </c>
      <c r="F4330">
        <v>266</v>
      </c>
      <c r="G4330">
        <v>6</v>
      </c>
      <c r="H4330">
        <v>999</v>
      </c>
      <c r="I4330">
        <v>0</v>
      </c>
      <c r="J4330">
        <v>0</v>
      </c>
      <c r="K4330">
        <v>-3.0830421015739602</v>
      </c>
      <c r="L4330">
        <f t="shared" si="268"/>
        <v>4.5819656368829703E-2</v>
      </c>
      <c r="M4330">
        <f t="shared" si="269"/>
        <v>1.0458196563688298</v>
      </c>
      <c r="N4330">
        <f t="shared" si="270"/>
        <v>4.3812196576911974E-2</v>
      </c>
      <c r="O4330">
        <f t="shared" si="271"/>
        <v>0</v>
      </c>
    </row>
    <row r="4331" spans="1:15" x14ac:dyDescent="0.25">
      <c r="A4331">
        <v>17251</v>
      </c>
      <c r="B4331" t="s">
        <v>20</v>
      </c>
      <c r="C4331" t="s">
        <v>19</v>
      </c>
      <c r="D4331" t="s">
        <v>17</v>
      </c>
      <c r="E4331" t="s">
        <v>13</v>
      </c>
      <c r="F4331">
        <v>134</v>
      </c>
      <c r="G4331">
        <v>1</v>
      </c>
      <c r="H4331">
        <v>999</v>
      </c>
      <c r="I4331">
        <v>0</v>
      </c>
      <c r="J4331">
        <v>0</v>
      </c>
      <c r="K4331">
        <v>-3.2477311768288502</v>
      </c>
      <c r="L4331">
        <f t="shared" si="268"/>
        <v>3.8862279524662924E-2</v>
      </c>
      <c r="M4331">
        <f t="shared" si="269"/>
        <v>1.0388622795246629</v>
      </c>
      <c r="N4331">
        <f t="shared" si="270"/>
        <v>3.7408499943269259E-2</v>
      </c>
      <c r="O4331">
        <f t="shared" si="271"/>
        <v>0</v>
      </c>
    </row>
    <row r="4332" spans="1:15" x14ac:dyDescent="0.25">
      <c r="A4332">
        <v>17256</v>
      </c>
      <c r="B4332" t="s">
        <v>10</v>
      </c>
      <c r="C4332" t="s">
        <v>19</v>
      </c>
      <c r="D4332" t="s">
        <v>17</v>
      </c>
      <c r="E4332" t="s">
        <v>13</v>
      </c>
      <c r="F4332">
        <v>385</v>
      </c>
      <c r="G4332">
        <v>1</v>
      </c>
      <c r="H4332">
        <v>999</v>
      </c>
      <c r="I4332">
        <v>0</v>
      </c>
      <c r="J4332">
        <v>0</v>
      </c>
      <c r="K4332">
        <v>-3.3914111932123299</v>
      </c>
      <c r="L4332">
        <f t="shared" si="268"/>
        <v>3.3661140992598586E-2</v>
      </c>
      <c r="M4332">
        <f t="shared" si="269"/>
        <v>1.0336611409925986</v>
      </c>
      <c r="N4332">
        <f t="shared" si="270"/>
        <v>3.2564967045461961E-2</v>
      </c>
      <c r="O4332">
        <f t="shared" si="271"/>
        <v>0</v>
      </c>
    </row>
    <row r="4333" spans="1:15" x14ac:dyDescent="0.25">
      <c r="A4333">
        <v>17258</v>
      </c>
      <c r="B4333" t="s">
        <v>20</v>
      </c>
      <c r="C4333" t="s">
        <v>19</v>
      </c>
      <c r="D4333" t="s">
        <v>17</v>
      </c>
      <c r="E4333" t="s">
        <v>13</v>
      </c>
      <c r="F4333">
        <v>161</v>
      </c>
      <c r="G4333">
        <v>7</v>
      </c>
      <c r="H4333">
        <v>999</v>
      </c>
      <c r="I4333">
        <v>0</v>
      </c>
      <c r="J4333">
        <v>0</v>
      </c>
      <c r="K4333">
        <v>-3.59958520706342</v>
      </c>
      <c r="L4333">
        <f t="shared" si="268"/>
        <v>2.7335058485256476E-2</v>
      </c>
      <c r="M4333">
        <f t="shared" si="269"/>
        <v>1.0273350584852565</v>
      </c>
      <c r="N4333">
        <f t="shared" si="270"/>
        <v>2.6607734506364816E-2</v>
      </c>
      <c r="O4333">
        <f t="shared" si="271"/>
        <v>0</v>
      </c>
    </row>
    <row r="4334" spans="1:15" x14ac:dyDescent="0.25">
      <c r="A4334">
        <v>17263</v>
      </c>
      <c r="B4334" t="s">
        <v>20</v>
      </c>
      <c r="C4334" t="s">
        <v>19</v>
      </c>
      <c r="D4334" t="s">
        <v>17</v>
      </c>
      <c r="E4334" t="s">
        <v>13</v>
      </c>
      <c r="F4334">
        <v>293</v>
      </c>
      <c r="G4334">
        <v>4</v>
      </c>
      <c r="H4334">
        <v>999</v>
      </c>
      <c r="I4334">
        <v>0</v>
      </c>
      <c r="J4334">
        <v>0</v>
      </c>
      <c r="K4334">
        <v>-2.8152147068728199</v>
      </c>
      <c r="L4334">
        <f t="shared" si="268"/>
        <v>5.9891858165960564E-2</v>
      </c>
      <c r="M4334">
        <f t="shared" si="269"/>
        <v>1.0598918581659607</v>
      </c>
      <c r="N4334">
        <f t="shared" si="270"/>
        <v>5.6507517917533188E-2</v>
      </c>
      <c r="O4334">
        <f t="shared" si="271"/>
        <v>0</v>
      </c>
    </row>
    <row r="4335" spans="1:15" x14ac:dyDescent="0.25">
      <c r="A4335">
        <v>17267</v>
      </c>
      <c r="B4335" t="s">
        <v>20</v>
      </c>
      <c r="C4335" t="s">
        <v>19</v>
      </c>
      <c r="D4335" t="s">
        <v>17</v>
      </c>
      <c r="E4335" t="s">
        <v>13</v>
      </c>
      <c r="F4335">
        <v>587</v>
      </c>
      <c r="G4335">
        <v>5</v>
      </c>
      <c r="H4335">
        <v>999</v>
      </c>
      <c r="I4335">
        <v>0</v>
      </c>
      <c r="J4335">
        <v>0</v>
      </c>
      <c r="K4335">
        <v>-1.6632426883467899</v>
      </c>
      <c r="L4335">
        <f t="shared" si="268"/>
        <v>0.18952341722514607</v>
      </c>
      <c r="M4335">
        <f t="shared" si="269"/>
        <v>1.1895234172251461</v>
      </c>
      <c r="N4335">
        <f t="shared" si="270"/>
        <v>0.15932718472012575</v>
      </c>
      <c r="O4335">
        <f t="shared" si="271"/>
        <v>0</v>
      </c>
    </row>
    <row r="4336" spans="1:15" x14ac:dyDescent="0.25">
      <c r="A4336">
        <v>17274</v>
      </c>
      <c r="B4336" t="s">
        <v>20</v>
      </c>
      <c r="C4336" t="s">
        <v>19</v>
      </c>
      <c r="D4336" t="s">
        <v>17</v>
      </c>
      <c r="E4336" t="s">
        <v>13</v>
      </c>
      <c r="F4336">
        <v>83</v>
      </c>
      <c r="G4336">
        <v>10</v>
      </c>
      <c r="H4336">
        <v>999</v>
      </c>
      <c r="I4336">
        <v>0</v>
      </c>
      <c r="J4336">
        <v>0</v>
      </c>
      <c r="K4336">
        <v>-4.1581416303195899</v>
      </c>
      <c r="L4336">
        <f t="shared" si="268"/>
        <v>1.5636589499755247E-2</v>
      </c>
      <c r="M4336">
        <f t="shared" si="269"/>
        <v>1.0156365894997552</v>
      </c>
      <c r="N4336">
        <f t="shared" si="270"/>
        <v>1.5395850899244326E-2</v>
      </c>
      <c r="O4336">
        <f t="shared" si="271"/>
        <v>0</v>
      </c>
    </row>
    <row r="4337" spans="1:15" x14ac:dyDescent="0.25">
      <c r="A4337">
        <v>17283</v>
      </c>
      <c r="B4337" t="s">
        <v>10</v>
      </c>
      <c r="C4337" t="s">
        <v>19</v>
      </c>
      <c r="D4337" t="s">
        <v>17</v>
      </c>
      <c r="E4337" t="s">
        <v>13</v>
      </c>
      <c r="F4337">
        <v>93</v>
      </c>
      <c r="G4337">
        <v>11</v>
      </c>
      <c r="H4337">
        <v>999</v>
      </c>
      <c r="I4337">
        <v>0</v>
      </c>
      <c r="J4337">
        <v>0</v>
      </c>
      <c r="K4337">
        <v>-5.3870816866940601</v>
      </c>
      <c r="L4337">
        <f t="shared" si="268"/>
        <v>4.5753060482759253E-3</v>
      </c>
      <c r="M4337">
        <f t="shared" si="269"/>
        <v>1.0045753060482758</v>
      </c>
      <c r="N4337">
        <f t="shared" si="270"/>
        <v>4.5544679634560463E-3</v>
      </c>
      <c r="O4337">
        <f t="shared" si="271"/>
        <v>0</v>
      </c>
    </row>
    <row r="4338" spans="1:15" x14ac:dyDescent="0.25">
      <c r="A4338">
        <v>17286</v>
      </c>
      <c r="B4338" t="s">
        <v>20</v>
      </c>
      <c r="C4338" t="s">
        <v>19</v>
      </c>
      <c r="D4338" t="s">
        <v>17</v>
      </c>
      <c r="E4338" t="s">
        <v>13</v>
      </c>
      <c r="F4338">
        <v>432</v>
      </c>
      <c r="G4338">
        <v>3</v>
      </c>
      <c r="H4338">
        <v>999</v>
      </c>
      <c r="I4338">
        <v>0</v>
      </c>
      <c r="J4338">
        <v>0</v>
      </c>
      <c r="K4338">
        <v>-2.1564923677579699</v>
      </c>
      <c r="L4338">
        <f t="shared" si="268"/>
        <v>0.11573034943154417</v>
      </c>
      <c r="M4338">
        <f t="shared" si="269"/>
        <v>1.1157303494315443</v>
      </c>
      <c r="N4338">
        <f t="shared" si="270"/>
        <v>0.10372609250121041</v>
      </c>
      <c r="O4338">
        <f t="shared" si="271"/>
        <v>0</v>
      </c>
    </row>
    <row r="4339" spans="1:15" x14ac:dyDescent="0.25">
      <c r="A4339">
        <v>17289</v>
      </c>
      <c r="B4339" t="s">
        <v>20</v>
      </c>
      <c r="C4339" t="s">
        <v>19</v>
      </c>
      <c r="D4339" t="s">
        <v>17</v>
      </c>
      <c r="E4339" t="s">
        <v>13</v>
      </c>
      <c r="F4339">
        <v>126</v>
      </c>
      <c r="G4339">
        <v>3</v>
      </c>
      <c r="H4339">
        <v>999</v>
      </c>
      <c r="I4339">
        <v>0</v>
      </c>
      <c r="J4339">
        <v>0</v>
      </c>
      <c r="K4339">
        <v>-3.4361054703864</v>
      </c>
      <c r="L4339">
        <f t="shared" si="268"/>
        <v>3.218980567873133E-2</v>
      </c>
      <c r="M4339">
        <f t="shared" si="269"/>
        <v>1.0321898056787313</v>
      </c>
      <c r="N4339">
        <f t="shared" si="270"/>
        <v>3.1185936444668196E-2</v>
      </c>
      <c r="O4339">
        <f t="shared" si="271"/>
        <v>0</v>
      </c>
    </row>
    <row r="4340" spans="1:15" x14ac:dyDescent="0.25">
      <c r="A4340">
        <v>17302</v>
      </c>
      <c r="B4340" t="s">
        <v>20</v>
      </c>
      <c r="C4340" t="s">
        <v>19</v>
      </c>
      <c r="D4340" t="s">
        <v>17</v>
      </c>
      <c r="E4340" t="s">
        <v>13</v>
      </c>
      <c r="F4340">
        <v>114</v>
      </c>
      <c r="G4340">
        <v>5</v>
      </c>
      <c r="H4340">
        <v>999</v>
      </c>
      <c r="I4340">
        <v>0</v>
      </c>
      <c r="J4340">
        <v>0</v>
      </c>
      <c r="K4340">
        <v>-3.6412067326057498</v>
      </c>
      <c r="L4340">
        <f t="shared" si="268"/>
        <v>2.6220683512939536E-2</v>
      </c>
      <c r="M4340">
        <f t="shared" si="269"/>
        <v>1.0262206835129395</v>
      </c>
      <c r="N4340">
        <f t="shared" si="270"/>
        <v>2.5550726012636367E-2</v>
      </c>
      <c r="O4340">
        <f t="shared" si="271"/>
        <v>0</v>
      </c>
    </row>
    <row r="4341" spans="1:15" x14ac:dyDescent="0.25">
      <c r="A4341">
        <v>17303</v>
      </c>
      <c r="B4341" t="s">
        <v>20</v>
      </c>
      <c r="C4341" t="s">
        <v>19</v>
      </c>
      <c r="D4341" t="s">
        <v>17</v>
      </c>
      <c r="E4341" t="s">
        <v>13</v>
      </c>
      <c r="F4341">
        <v>96</v>
      </c>
      <c r="G4341">
        <v>3</v>
      </c>
      <c r="H4341">
        <v>999</v>
      </c>
      <c r="I4341">
        <v>0</v>
      </c>
      <c r="J4341">
        <v>0</v>
      </c>
      <c r="K4341">
        <v>-3.5615577353499699</v>
      </c>
      <c r="L4341">
        <f t="shared" si="268"/>
        <v>2.8394559037671206E-2</v>
      </c>
      <c r="M4341">
        <f t="shared" si="269"/>
        <v>1.0283945590376713</v>
      </c>
      <c r="N4341">
        <f t="shared" si="270"/>
        <v>2.7610569103206507E-2</v>
      </c>
      <c r="O4341">
        <f t="shared" si="271"/>
        <v>0</v>
      </c>
    </row>
    <row r="4342" spans="1:15" x14ac:dyDescent="0.25">
      <c r="A4342">
        <v>17309</v>
      </c>
      <c r="B4342" t="s">
        <v>20</v>
      </c>
      <c r="C4342" t="s">
        <v>19</v>
      </c>
      <c r="D4342" t="s">
        <v>17</v>
      </c>
      <c r="E4342" t="s">
        <v>13</v>
      </c>
      <c r="F4342">
        <v>63</v>
      </c>
      <c r="G4342">
        <v>12</v>
      </c>
      <c r="H4342">
        <v>999</v>
      </c>
      <c r="I4342">
        <v>0</v>
      </c>
      <c r="J4342">
        <v>0</v>
      </c>
      <c r="K4342">
        <v>-4.3966968298625702</v>
      </c>
      <c r="L4342">
        <f t="shared" si="268"/>
        <v>1.2317961098027814E-2</v>
      </c>
      <c r="M4342">
        <f t="shared" si="269"/>
        <v>1.0123179610980277</v>
      </c>
      <c r="N4342">
        <f t="shared" si="270"/>
        <v>1.2168075220819878E-2</v>
      </c>
      <c r="O4342">
        <f t="shared" si="271"/>
        <v>0</v>
      </c>
    </row>
    <row r="4343" spans="1:15" x14ac:dyDescent="0.25">
      <c r="A4343">
        <v>17315</v>
      </c>
      <c r="B4343" t="s">
        <v>20</v>
      </c>
      <c r="C4343" t="s">
        <v>19</v>
      </c>
      <c r="D4343" t="s">
        <v>17</v>
      </c>
      <c r="E4343" t="s">
        <v>13</v>
      </c>
      <c r="F4343">
        <v>460</v>
      </c>
      <c r="G4343">
        <v>5</v>
      </c>
      <c r="H4343">
        <v>999</v>
      </c>
      <c r="I4343">
        <v>0</v>
      </c>
      <c r="J4343">
        <v>0</v>
      </c>
      <c r="K4343">
        <v>-2.1943239433592399</v>
      </c>
      <c r="L4343">
        <f t="shared" si="268"/>
        <v>0.11143387165401832</v>
      </c>
      <c r="M4343">
        <f t="shared" si="269"/>
        <v>1.1114338716540184</v>
      </c>
      <c r="N4343">
        <f t="shared" si="270"/>
        <v>0.10026136011869441</v>
      </c>
      <c r="O4343">
        <f t="shared" si="271"/>
        <v>0</v>
      </c>
    </row>
    <row r="4344" spans="1:15" x14ac:dyDescent="0.25">
      <c r="A4344">
        <v>17317</v>
      </c>
      <c r="B4344" t="s">
        <v>10</v>
      </c>
      <c r="C4344" t="s">
        <v>19</v>
      </c>
      <c r="D4344" t="s">
        <v>17</v>
      </c>
      <c r="E4344" t="s">
        <v>13</v>
      </c>
      <c r="F4344">
        <v>282</v>
      </c>
      <c r="G4344">
        <v>9</v>
      </c>
      <c r="H4344">
        <v>999</v>
      </c>
      <c r="I4344">
        <v>0</v>
      </c>
      <c r="J4344">
        <v>0</v>
      </c>
      <c r="K4344">
        <v>-4.4418120611896397</v>
      </c>
      <c r="L4344">
        <f t="shared" si="268"/>
        <v>1.1774582912042048E-2</v>
      </c>
      <c r="M4344">
        <f t="shared" si="269"/>
        <v>1.0117745829120421</v>
      </c>
      <c r="N4344">
        <f t="shared" si="270"/>
        <v>1.1637555549332931E-2</v>
      </c>
      <c r="O4344">
        <f t="shared" si="271"/>
        <v>0</v>
      </c>
    </row>
    <row r="4345" spans="1:15" x14ac:dyDescent="0.25">
      <c r="A4345">
        <v>17318</v>
      </c>
      <c r="B4345" t="s">
        <v>10</v>
      </c>
      <c r="C4345" t="s">
        <v>19</v>
      </c>
      <c r="D4345" t="s">
        <v>17</v>
      </c>
      <c r="E4345" t="s">
        <v>13</v>
      </c>
      <c r="F4345">
        <v>395</v>
      </c>
      <c r="G4345">
        <v>6</v>
      </c>
      <c r="H4345">
        <v>999</v>
      </c>
      <c r="I4345">
        <v>0</v>
      </c>
      <c r="J4345">
        <v>0</v>
      </c>
      <c r="K4345">
        <v>-3.73689466214263</v>
      </c>
      <c r="L4345">
        <f t="shared" si="268"/>
        <v>2.3827982297543595E-2</v>
      </c>
      <c r="M4345">
        <f t="shared" si="269"/>
        <v>1.0238279822975436</v>
      </c>
      <c r="N4345">
        <f t="shared" si="270"/>
        <v>2.327342357265123E-2</v>
      </c>
      <c r="O4345">
        <f t="shared" si="271"/>
        <v>0</v>
      </c>
    </row>
    <row r="4346" spans="1:15" x14ac:dyDescent="0.25">
      <c r="A4346">
        <v>17324</v>
      </c>
      <c r="B4346" t="s">
        <v>20</v>
      </c>
      <c r="C4346" t="s">
        <v>19</v>
      </c>
      <c r="D4346" t="s">
        <v>12</v>
      </c>
      <c r="E4346" t="s">
        <v>13</v>
      </c>
      <c r="F4346">
        <v>102</v>
      </c>
      <c r="G4346">
        <v>6</v>
      </c>
      <c r="H4346">
        <v>999</v>
      </c>
      <c r="I4346">
        <v>0</v>
      </c>
      <c r="J4346">
        <v>0</v>
      </c>
      <c r="K4346">
        <v>-3.9454331288960298</v>
      </c>
      <c r="L4346">
        <f t="shared" si="268"/>
        <v>1.9342836613582822E-2</v>
      </c>
      <c r="M4346">
        <f t="shared" si="269"/>
        <v>1.0193428366135828</v>
      </c>
      <c r="N4346">
        <f t="shared" si="270"/>
        <v>1.8975790988871581E-2</v>
      </c>
      <c r="O4346">
        <f t="shared" si="271"/>
        <v>0</v>
      </c>
    </row>
    <row r="4347" spans="1:15" x14ac:dyDescent="0.25">
      <c r="A4347">
        <v>17327</v>
      </c>
      <c r="B4347" t="s">
        <v>20</v>
      </c>
      <c r="C4347" t="s">
        <v>19</v>
      </c>
      <c r="D4347" t="s">
        <v>12</v>
      </c>
      <c r="E4347" t="s">
        <v>13</v>
      </c>
      <c r="F4347">
        <v>29</v>
      </c>
      <c r="G4347">
        <v>12</v>
      </c>
      <c r="H4347">
        <v>999</v>
      </c>
      <c r="I4347">
        <v>0</v>
      </c>
      <c r="J4347">
        <v>0</v>
      </c>
      <c r="K4347">
        <v>-4.7154613756758401</v>
      </c>
      <c r="L4347">
        <f t="shared" si="268"/>
        <v>8.955733156102411E-3</v>
      </c>
      <c r="M4347">
        <f t="shared" si="269"/>
        <v>1.0089557331561023</v>
      </c>
      <c r="N4347">
        <f t="shared" si="270"/>
        <v>8.8762399199497979E-3</v>
      </c>
      <c r="O4347">
        <f t="shared" si="271"/>
        <v>0</v>
      </c>
    </row>
    <row r="4348" spans="1:15" x14ac:dyDescent="0.25">
      <c r="A4348">
        <v>17330</v>
      </c>
      <c r="B4348" t="s">
        <v>20</v>
      </c>
      <c r="C4348" t="s">
        <v>19</v>
      </c>
      <c r="D4348" t="s">
        <v>12</v>
      </c>
      <c r="E4348" t="s">
        <v>13</v>
      </c>
      <c r="F4348">
        <v>230</v>
      </c>
      <c r="G4348">
        <v>2</v>
      </c>
      <c r="H4348">
        <v>999</v>
      </c>
      <c r="I4348">
        <v>0</v>
      </c>
      <c r="J4348">
        <v>0</v>
      </c>
      <c r="K4348">
        <v>-3.1003294192502802</v>
      </c>
      <c r="L4348">
        <f t="shared" si="268"/>
        <v>4.5034364763114329E-2</v>
      </c>
      <c r="M4348">
        <f t="shared" si="269"/>
        <v>1.0450343647631144</v>
      </c>
      <c r="N4348">
        <f t="shared" si="270"/>
        <v>4.3093668764971761E-2</v>
      </c>
      <c r="O4348">
        <f t="shared" si="271"/>
        <v>0</v>
      </c>
    </row>
    <row r="4349" spans="1:15" x14ac:dyDescent="0.25">
      <c r="A4349">
        <v>17335</v>
      </c>
      <c r="B4349" t="s">
        <v>20</v>
      </c>
      <c r="C4349" t="s">
        <v>19</v>
      </c>
      <c r="D4349" t="s">
        <v>12</v>
      </c>
      <c r="E4349" t="s">
        <v>13</v>
      </c>
      <c r="F4349">
        <v>49</v>
      </c>
      <c r="G4349">
        <v>2</v>
      </c>
      <c r="H4349">
        <v>999</v>
      </c>
      <c r="I4349">
        <v>0</v>
      </c>
      <c r="J4349">
        <v>0</v>
      </c>
      <c r="K4349">
        <v>-3.8572247511971498</v>
      </c>
      <c r="L4349">
        <f t="shared" si="268"/>
        <v>2.1126549671531492E-2</v>
      </c>
      <c r="M4349">
        <f t="shared" si="269"/>
        <v>1.0211265496715316</v>
      </c>
      <c r="N4349">
        <f t="shared" si="270"/>
        <v>2.0689452916807738E-2</v>
      </c>
      <c r="O4349">
        <f t="shared" si="271"/>
        <v>0</v>
      </c>
    </row>
    <row r="4350" spans="1:15" x14ac:dyDescent="0.25">
      <c r="A4350">
        <v>17340</v>
      </c>
      <c r="B4350" t="s">
        <v>20</v>
      </c>
      <c r="C4350" t="s">
        <v>19</v>
      </c>
      <c r="D4350" t="s">
        <v>12</v>
      </c>
      <c r="E4350" t="s">
        <v>13</v>
      </c>
      <c r="F4350">
        <v>60</v>
      </c>
      <c r="G4350">
        <v>6</v>
      </c>
      <c r="H4350">
        <v>999</v>
      </c>
      <c r="I4350">
        <v>0</v>
      </c>
      <c r="J4350">
        <v>0</v>
      </c>
      <c r="K4350">
        <v>-4.1210662998450296</v>
      </c>
      <c r="L4350">
        <f t="shared" si="268"/>
        <v>1.622720215040507E-2</v>
      </c>
      <c r="M4350">
        <f t="shared" si="269"/>
        <v>1.0162272021504051</v>
      </c>
      <c r="N4350">
        <f t="shared" si="270"/>
        <v>1.5968084810234581E-2</v>
      </c>
      <c r="O4350">
        <f t="shared" si="271"/>
        <v>0</v>
      </c>
    </row>
    <row r="4351" spans="1:15" x14ac:dyDescent="0.25">
      <c r="A4351">
        <v>17342</v>
      </c>
      <c r="B4351" t="s">
        <v>20</v>
      </c>
      <c r="C4351" t="s">
        <v>19</v>
      </c>
      <c r="D4351" t="s">
        <v>12</v>
      </c>
      <c r="E4351" t="s">
        <v>13</v>
      </c>
      <c r="F4351">
        <v>52</v>
      </c>
      <c r="G4351">
        <v>10</v>
      </c>
      <c r="H4351">
        <v>999</v>
      </c>
      <c r="I4351">
        <v>0</v>
      </c>
      <c r="J4351">
        <v>0</v>
      </c>
      <c r="K4351">
        <v>-4.46436094963651</v>
      </c>
      <c r="L4351">
        <f t="shared" si="268"/>
        <v>1.1512050189672978E-2</v>
      </c>
      <c r="M4351">
        <f t="shared" si="269"/>
        <v>1.0115120501896731</v>
      </c>
      <c r="N4351">
        <f t="shared" si="270"/>
        <v>1.1381031187433015E-2</v>
      </c>
      <c r="O4351">
        <f t="shared" si="271"/>
        <v>0</v>
      </c>
    </row>
    <row r="4352" spans="1:15" x14ac:dyDescent="0.25">
      <c r="A4352">
        <v>17344</v>
      </c>
      <c r="B4352" t="s">
        <v>20</v>
      </c>
      <c r="C4352" t="s">
        <v>19</v>
      </c>
      <c r="D4352" t="s">
        <v>12</v>
      </c>
      <c r="E4352" t="s">
        <v>13</v>
      </c>
      <c r="F4352">
        <v>33</v>
      </c>
      <c r="G4352">
        <v>2</v>
      </c>
      <c r="H4352">
        <v>999</v>
      </c>
      <c r="I4352">
        <v>0</v>
      </c>
      <c r="J4352">
        <v>0</v>
      </c>
      <c r="K4352">
        <v>-3.9241326258443898</v>
      </c>
      <c r="L4352">
        <f t="shared" si="268"/>
        <v>1.9759268119318399E-2</v>
      </c>
      <c r="M4352">
        <f t="shared" si="269"/>
        <v>1.0197592681193184</v>
      </c>
      <c r="N4352">
        <f t="shared" si="270"/>
        <v>1.9376404546691935E-2</v>
      </c>
      <c r="O4352">
        <f t="shared" si="271"/>
        <v>0</v>
      </c>
    </row>
    <row r="4353" spans="1:15" x14ac:dyDescent="0.25">
      <c r="A4353">
        <v>17345</v>
      </c>
      <c r="B4353" t="s">
        <v>20</v>
      </c>
      <c r="C4353" t="s">
        <v>19</v>
      </c>
      <c r="D4353" t="s">
        <v>12</v>
      </c>
      <c r="E4353" t="s">
        <v>13</v>
      </c>
      <c r="F4353">
        <v>49</v>
      </c>
      <c r="G4353">
        <v>9</v>
      </c>
      <c r="H4353">
        <v>999</v>
      </c>
      <c r="I4353">
        <v>0</v>
      </c>
      <c r="J4353">
        <v>0</v>
      </c>
      <c r="K4353">
        <v>-4.3994459980159002</v>
      </c>
      <c r="L4353">
        <f t="shared" si="268"/>
        <v>1.2284143458151705E-2</v>
      </c>
      <c r="M4353">
        <f t="shared" si="269"/>
        <v>1.0122841434581518</v>
      </c>
      <c r="N4353">
        <f t="shared" si="270"/>
        <v>1.2135074462578043E-2</v>
      </c>
      <c r="O4353">
        <f t="shared" si="271"/>
        <v>0</v>
      </c>
    </row>
    <row r="4354" spans="1:15" x14ac:dyDescent="0.25">
      <c r="A4354">
        <v>17347</v>
      </c>
      <c r="B4354" t="s">
        <v>20</v>
      </c>
      <c r="C4354" t="s">
        <v>19</v>
      </c>
      <c r="D4354" t="s">
        <v>12</v>
      </c>
      <c r="E4354" t="s">
        <v>13</v>
      </c>
      <c r="F4354">
        <v>108</v>
      </c>
      <c r="G4354">
        <v>2</v>
      </c>
      <c r="H4354">
        <v>999</v>
      </c>
      <c r="I4354">
        <v>0</v>
      </c>
      <c r="J4354">
        <v>0</v>
      </c>
      <c r="K4354">
        <v>-3.6105019634354698</v>
      </c>
      <c r="L4354">
        <f t="shared" si="268"/>
        <v>2.7038271235881681E-2</v>
      </c>
      <c r="M4354">
        <f t="shared" si="269"/>
        <v>1.0270382712358817</v>
      </c>
      <c r="N4354">
        <f t="shared" si="270"/>
        <v>2.632644955221124E-2</v>
      </c>
      <c r="O4354">
        <f t="shared" si="271"/>
        <v>0</v>
      </c>
    </row>
    <row r="4355" spans="1:15" x14ac:dyDescent="0.25">
      <c r="A4355">
        <v>17349</v>
      </c>
      <c r="B4355" t="s">
        <v>20</v>
      </c>
      <c r="C4355" t="s">
        <v>19</v>
      </c>
      <c r="D4355" t="s">
        <v>12</v>
      </c>
      <c r="E4355" t="s">
        <v>13</v>
      </c>
      <c r="F4355">
        <v>119</v>
      </c>
      <c r="G4355">
        <v>3</v>
      </c>
      <c r="H4355">
        <v>999</v>
      </c>
      <c r="I4355">
        <v>0</v>
      </c>
      <c r="J4355">
        <v>0</v>
      </c>
      <c r="K4355">
        <v>-3.64196297773245</v>
      </c>
      <c r="L4355">
        <f t="shared" ref="L4355:L4418" si="272">EXP(K4355)</f>
        <v>2.6200861744816582E-2</v>
      </c>
      <c r="M4355">
        <f t="shared" ref="M4355:M4418" si="273">1+L4355</f>
        <v>1.0262008617448166</v>
      </c>
      <c r="N4355">
        <f t="shared" ref="N4355:N4418" si="274">L4355/M4355</f>
        <v>2.5531903861655398E-2</v>
      </c>
      <c r="O4355">
        <f t="shared" ref="O4355:O4418" si="275">IF(N4355&gt;0.5,1,0)</f>
        <v>0</v>
      </c>
    </row>
    <row r="4356" spans="1:15" x14ac:dyDescent="0.25">
      <c r="A4356">
        <v>17350</v>
      </c>
      <c r="B4356" t="s">
        <v>20</v>
      </c>
      <c r="C4356" t="s">
        <v>19</v>
      </c>
      <c r="D4356" t="s">
        <v>12</v>
      </c>
      <c r="E4356" t="s">
        <v>13</v>
      </c>
      <c r="F4356">
        <v>234</v>
      </c>
      <c r="G4356">
        <v>2</v>
      </c>
      <c r="H4356">
        <v>999</v>
      </c>
      <c r="I4356">
        <v>0</v>
      </c>
      <c r="J4356">
        <v>0</v>
      </c>
      <c r="K4356">
        <v>-3.08360245058847</v>
      </c>
      <c r="L4356">
        <f t="shared" si="272"/>
        <v>4.5793988561675096E-2</v>
      </c>
      <c r="M4356">
        <f t="shared" si="273"/>
        <v>1.0457939885616752</v>
      </c>
      <c r="N4356">
        <f t="shared" si="274"/>
        <v>4.3788728050213326E-2</v>
      </c>
      <c r="O4356">
        <f t="shared" si="275"/>
        <v>0</v>
      </c>
    </row>
    <row r="4357" spans="1:15" x14ac:dyDescent="0.25">
      <c r="A4357">
        <v>17360</v>
      </c>
      <c r="B4357" t="s">
        <v>20</v>
      </c>
      <c r="C4357" t="s">
        <v>19</v>
      </c>
      <c r="D4357" t="s">
        <v>12</v>
      </c>
      <c r="E4357" t="s">
        <v>13</v>
      </c>
      <c r="F4357">
        <v>458</v>
      </c>
      <c r="G4357">
        <v>6</v>
      </c>
      <c r="H4357">
        <v>999</v>
      </c>
      <c r="I4357">
        <v>0</v>
      </c>
      <c r="J4357">
        <v>1</v>
      </c>
      <c r="K4357">
        <v>-2.4567329179950002</v>
      </c>
      <c r="L4357">
        <f t="shared" si="272"/>
        <v>8.5714530414032472E-2</v>
      </c>
      <c r="M4357">
        <f t="shared" si="273"/>
        <v>1.0857145304140325</v>
      </c>
      <c r="N4357">
        <f t="shared" si="274"/>
        <v>7.8947576009087403E-2</v>
      </c>
      <c r="O4357">
        <f t="shared" si="275"/>
        <v>0</v>
      </c>
    </row>
    <row r="4358" spans="1:15" x14ac:dyDescent="0.25">
      <c r="A4358">
        <v>17361</v>
      </c>
      <c r="B4358" t="s">
        <v>20</v>
      </c>
      <c r="C4358" t="s">
        <v>19</v>
      </c>
      <c r="D4358" t="s">
        <v>12</v>
      </c>
      <c r="E4358" t="s">
        <v>13</v>
      </c>
      <c r="F4358">
        <v>117</v>
      </c>
      <c r="G4358">
        <v>3</v>
      </c>
      <c r="H4358">
        <v>999</v>
      </c>
      <c r="I4358">
        <v>0</v>
      </c>
      <c r="J4358">
        <v>0</v>
      </c>
      <c r="K4358">
        <v>-3.6503264620633602</v>
      </c>
      <c r="L4358">
        <f t="shared" si="272"/>
        <v>2.5982645046108952E-2</v>
      </c>
      <c r="M4358">
        <f t="shared" si="273"/>
        <v>1.0259826450461089</v>
      </c>
      <c r="N4358">
        <f t="shared" si="274"/>
        <v>2.532464381494607E-2</v>
      </c>
      <c r="O4358">
        <f t="shared" si="275"/>
        <v>0</v>
      </c>
    </row>
    <row r="4359" spans="1:15" x14ac:dyDescent="0.25">
      <c r="A4359">
        <v>17365</v>
      </c>
      <c r="B4359" t="s">
        <v>20</v>
      </c>
      <c r="C4359" t="s">
        <v>19</v>
      </c>
      <c r="D4359" t="s">
        <v>12</v>
      </c>
      <c r="E4359" t="s">
        <v>13</v>
      </c>
      <c r="F4359">
        <v>983</v>
      </c>
      <c r="G4359">
        <v>2</v>
      </c>
      <c r="H4359">
        <v>999</v>
      </c>
      <c r="I4359">
        <v>0</v>
      </c>
      <c r="J4359">
        <v>1</v>
      </c>
      <c r="K4359">
        <v>4.8522431335344701E-2</v>
      </c>
      <c r="L4359">
        <f t="shared" si="272"/>
        <v>1.0497189181533071</v>
      </c>
      <c r="M4359">
        <f t="shared" si="273"/>
        <v>2.0497189181533071</v>
      </c>
      <c r="N4359">
        <f t="shared" si="274"/>
        <v>0.51212822834218197</v>
      </c>
      <c r="O4359">
        <f t="shared" si="275"/>
        <v>1</v>
      </c>
    </row>
    <row r="4360" spans="1:15" x14ac:dyDescent="0.25">
      <c r="A4360">
        <v>17367</v>
      </c>
      <c r="B4360" t="s">
        <v>20</v>
      </c>
      <c r="C4360" t="s">
        <v>19</v>
      </c>
      <c r="D4360" t="s">
        <v>12</v>
      </c>
      <c r="E4360" t="s">
        <v>13</v>
      </c>
      <c r="F4360">
        <v>95</v>
      </c>
      <c r="G4360">
        <v>2</v>
      </c>
      <c r="H4360">
        <v>999</v>
      </c>
      <c r="I4360">
        <v>0</v>
      </c>
      <c r="J4360">
        <v>0</v>
      </c>
      <c r="K4360">
        <v>-3.6648646115863501</v>
      </c>
      <c r="L4360">
        <f t="shared" si="272"/>
        <v>2.5607638026518689E-2</v>
      </c>
      <c r="M4360">
        <f t="shared" si="273"/>
        <v>1.0256076380265187</v>
      </c>
      <c r="N4360">
        <f t="shared" si="274"/>
        <v>2.4968259865725144E-2</v>
      </c>
      <c r="O4360">
        <f t="shared" si="275"/>
        <v>0</v>
      </c>
    </row>
    <row r="4361" spans="1:15" x14ac:dyDescent="0.25">
      <c r="A4361">
        <v>17368</v>
      </c>
      <c r="B4361" t="s">
        <v>20</v>
      </c>
      <c r="C4361" t="s">
        <v>19</v>
      </c>
      <c r="D4361" t="s">
        <v>12</v>
      </c>
      <c r="E4361" t="s">
        <v>13</v>
      </c>
      <c r="F4361">
        <v>31</v>
      </c>
      <c r="G4361">
        <v>2</v>
      </c>
      <c r="H4361">
        <v>999</v>
      </c>
      <c r="I4361">
        <v>0</v>
      </c>
      <c r="J4361">
        <v>0</v>
      </c>
      <c r="K4361">
        <v>-3.9324961101753</v>
      </c>
      <c r="L4361">
        <f t="shared" si="272"/>
        <v>1.9594700926839331E-2</v>
      </c>
      <c r="M4361">
        <f t="shared" si="273"/>
        <v>1.0195947009268393</v>
      </c>
      <c r="N4361">
        <f t="shared" si="274"/>
        <v>1.9218127466754401E-2</v>
      </c>
      <c r="O4361">
        <f t="shared" si="275"/>
        <v>0</v>
      </c>
    </row>
    <row r="4362" spans="1:15" x14ac:dyDescent="0.25">
      <c r="A4362">
        <v>17372</v>
      </c>
      <c r="B4362" t="s">
        <v>10</v>
      </c>
      <c r="C4362" t="s">
        <v>19</v>
      </c>
      <c r="D4362" t="s">
        <v>12</v>
      </c>
      <c r="E4362" t="s">
        <v>13</v>
      </c>
      <c r="F4362">
        <v>36</v>
      </c>
      <c r="G4362">
        <v>1</v>
      </c>
      <c r="H4362">
        <v>999</v>
      </c>
      <c r="I4362">
        <v>0</v>
      </c>
      <c r="J4362">
        <v>0</v>
      </c>
      <c r="K4362">
        <v>-5.0274245211431001</v>
      </c>
      <c r="L4362">
        <f t="shared" si="272"/>
        <v>6.5556728438161786E-3</v>
      </c>
      <c r="M4362">
        <f t="shared" si="273"/>
        <v>1.0065556728438161</v>
      </c>
      <c r="N4362">
        <f t="shared" si="274"/>
        <v>6.5129759045463162E-3</v>
      </c>
      <c r="O4362">
        <f t="shared" si="275"/>
        <v>0</v>
      </c>
    </row>
    <row r="4363" spans="1:15" x14ac:dyDescent="0.25">
      <c r="A4363">
        <v>17374</v>
      </c>
      <c r="B4363" t="s">
        <v>20</v>
      </c>
      <c r="C4363" t="s">
        <v>19</v>
      </c>
      <c r="D4363" t="s">
        <v>12</v>
      </c>
      <c r="E4363" t="s">
        <v>13</v>
      </c>
      <c r="F4363">
        <v>108</v>
      </c>
      <c r="G4363">
        <v>3</v>
      </c>
      <c r="H4363">
        <v>999</v>
      </c>
      <c r="I4363">
        <v>0</v>
      </c>
      <c r="J4363">
        <v>0</v>
      </c>
      <c r="K4363">
        <v>-3.68796214155243</v>
      </c>
      <c r="L4363">
        <f t="shared" si="272"/>
        <v>2.5022943335533773E-2</v>
      </c>
      <c r="M4363">
        <f t="shared" si="273"/>
        <v>1.0250229433355338</v>
      </c>
      <c r="N4363">
        <f t="shared" si="274"/>
        <v>2.4412081210696077E-2</v>
      </c>
      <c r="O4363">
        <f t="shared" si="275"/>
        <v>0</v>
      </c>
    </row>
    <row r="4364" spans="1:15" x14ac:dyDescent="0.25">
      <c r="A4364">
        <v>17381</v>
      </c>
      <c r="B4364" t="s">
        <v>20</v>
      </c>
      <c r="C4364" t="s">
        <v>19</v>
      </c>
      <c r="D4364" t="s">
        <v>12</v>
      </c>
      <c r="E4364" t="s">
        <v>13</v>
      </c>
      <c r="F4364">
        <v>228</v>
      </c>
      <c r="G4364">
        <v>1</v>
      </c>
      <c r="H4364">
        <v>999</v>
      </c>
      <c r="I4364">
        <v>0</v>
      </c>
      <c r="J4364">
        <v>0</v>
      </c>
      <c r="K4364">
        <v>-3.03123272546422</v>
      </c>
      <c r="L4364">
        <f t="shared" si="272"/>
        <v>4.825611490406316E-2</v>
      </c>
      <c r="M4364">
        <f t="shared" si="273"/>
        <v>1.0482561149040632</v>
      </c>
      <c r="N4364">
        <f t="shared" si="274"/>
        <v>4.6034661012666331E-2</v>
      </c>
      <c r="O4364">
        <f t="shared" si="275"/>
        <v>0</v>
      </c>
    </row>
    <row r="4365" spans="1:15" x14ac:dyDescent="0.25">
      <c r="A4365">
        <v>17384</v>
      </c>
      <c r="B4365" t="s">
        <v>20</v>
      </c>
      <c r="C4365" t="s">
        <v>19</v>
      </c>
      <c r="D4365" t="s">
        <v>12</v>
      </c>
      <c r="E4365" t="s">
        <v>13</v>
      </c>
      <c r="F4365">
        <v>124</v>
      </c>
      <c r="G4365">
        <v>2</v>
      </c>
      <c r="H4365">
        <v>999</v>
      </c>
      <c r="I4365">
        <v>0</v>
      </c>
      <c r="J4365">
        <v>0</v>
      </c>
      <c r="K4365">
        <v>-3.5435940887882298</v>
      </c>
      <c r="L4365">
        <f t="shared" si="272"/>
        <v>2.8909237773777425E-2</v>
      </c>
      <c r="M4365">
        <f t="shared" si="273"/>
        <v>1.0289092377737774</v>
      </c>
      <c r="N4365">
        <f t="shared" si="274"/>
        <v>2.8096975624718412E-2</v>
      </c>
      <c r="O4365">
        <f t="shared" si="275"/>
        <v>0</v>
      </c>
    </row>
    <row r="4366" spans="1:15" x14ac:dyDescent="0.25">
      <c r="A4366">
        <v>17386</v>
      </c>
      <c r="B4366" t="s">
        <v>20</v>
      </c>
      <c r="C4366" t="s">
        <v>19</v>
      </c>
      <c r="D4366" t="s">
        <v>12</v>
      </c>
      <c r="E4366" t="s">
        <v>13</v>
      </c>
      <c r="F4366">
        <v>307</v>
      </c>
      <c r="G4366">
        <v>1</v>
      </c>
      <c r="H4366">
        <v>999</v>
      </c>
      <c r="I4366">
        <v>0</v>
      </c>
      <c r="J4366">
        <v>0</v>
      </c>
      <c r="K4366">
        <v>-2.7008750943934801</v>
      </c>
      <c r="L4366">
        <f t="shared" si="272"/>
        <v>6.7146727297497169E-2</v>
      </c>
      <c r="M4366">
        <f t="shared" si="273"/>
        <v>1.0671467272974973</v>
      </c>
      <c r="N4366">
        <f t="shared" si="274"/>
        <v>6.2921738482526524E-2</v>
      </c>
      <c r="O4366">
        <f t="shared" si="275"/>
        <v>0</v>
      </c>
    </row>
    <row r="4367" spans="1:15" x14ac:dyDescent="0.25">
      <c r="A4367">
        <v>17395</v>
      </c>
      <c r="B4367" t="s">
        <v>20</v>
      </c>
      <c r="C4367" t="s">
        <v>19</v>
      </c>
      <c r="D4367" t="s">
        <v>12</v>
      </c>
      <c r="E4367" t="s">
        <v>13</v>
      </c>
      <c r="F4367">
        <v>54</v>
      </c>
      <c r="G4367">
        <v>2</v>
      </c>
      <c r="H4367">
        <v>999</v>
      </c>
      <c r="I4367">
        <v>0</v>
      </c>
      <c r="J4367">
        <v>0</v>
      </c>
      <c r="K4367">
        <v>-3.8363160403698902</v>
      </c>
      <c r="L4367">
        <f t="shared" si="272"/>
        <v>2.157292893485346E-2</v>
      </c>
      <c r="M4367">
        <f t="shared" si="273"/>
        <v>1.0215729289348534</v>
      </c>
      <c r="N4367">
        <f t="shared" si="274"/>
        <v>2.111736550942726E-2</v>
      </c>
      <c r="O4367">
        <f t="shared" si="275"/>
        <v>0</v>
      </c>
    </row>
    <row r="4368" spans="1:15" x14ac:dyDescent="0.25">
      <c r="A4368">
        <v>17397</v>
      </c>
      <c r="B4368" t="s">
        <v>20</v>
      </c>
      <c r="C4368" t="s">
        <v>19</v>
      </c>
      <c r="D4368" t="s">
        <v>12</v>
      </c>
      <c r="E4368" t="s">
        <v>13</v>
      </c>
      <c r="F4368">
        <v>362</v>
      </c>
      <c r="G4368">
        <v>5</v>
      </c>
      <c r="H4368">
        <v>999</v>
      </c>
      <c r="I4368">
        <v>0</v>
      </c>
      <c r="J4368">
        <v>0</v>
      </c>
      <c r="K4368">
        <v>-2.7807199877614601</v>
      </c>
      <c r="L4368">
        <f t="shared" si="272"/>
        <v>6.1993856487283408E-2</v>
      </c>
      <c r="M4368">
        <f t="shared" si="273"/>
        <v>1.0619938564872835</v>
      </c>
      <c r="N4368">
        <f t="shared" si="274"/>
        <v>5.8374967151258408E-2</v>
      </c>
      <c r="O4368">
        <f t="shared" si="275"/>
        <v>0</v>
      </c>
    </row>
    <row r="4369" spans="1:15" x14ac:dyDescent="0.25">
      <c r="A4369">
        <v>17403</v>
      </c>
      <c r="B4369" t="s">
        <v>20</v>
      </c>
      <c r="C4369" t="s">
        <v>19</v>
      </c>
      <c r="D4369" t="s">
        <v>12</v>
      </c>
      <c r="E4369" t="s">
        <v>13</v>
      </c>
      <c r="F4369">
        <v>200</v>
      </c>
      <c r="G4369">
        <v>1</v>
      </c>
      <c r="H4369">
        <v>999</v>
      </c>
      <c r="I4369">
        <v>0</v>
      </c>
      <c r="J4369">
        <v>0</v>
      </c>
      <c r="K4369">
        <v>-3.1483215060968899</v>
      </c>
      <c r="L4369">
        <f t="shared" si="272"/>
        <v>4.292411429905358E-2</v>
      </c>
      <c r="M4369">
        <f t="shared" si="273"/>
        <v>1.0429241142990535</v>
      </c>
      <c r="N4369">
        <f t="shared" si="274"/>
        <v>4.1157466502635007E-2</v>
      </c>
      <c r="O4369">
        <f t="shared" si="275"/>
        <v>0</v>
      </c>
    </row>
    <row r="4370" spans="1:15" x14ac:dyDescent="0.25">
      <c r="A4370">
        <v>17405</v>
      </c>
      <c r="B4370" t="s">
        <v>20</v>
      </c>
      <c r="C4370" t="s">
        <v>19</v>
      </c>
      <c r="D4370" t="s">
        <v>12</v>
      </c>
      <c r="E4370" t="s">
        <v>13</v>
      </c>
      <c r="F4370">
        <v>136</v>
      </c>
      <c r="G4370">
        <v>4</v>
      </c>
      <c r="H4370">
        <v>999</v>
      </c>
      <c r="I4370">
        <v>0</v>
      </c>
      <c r="J4370">
        <v>0</v>
      </c>
      <c r="K4370">
        <v>-3.64833353903673</v>
      </c>
      <c r="L4370">
        <f t="shared" si="272"/>
        <v>2.6034478090192024E-2</v>
      </c>
      <c r="M4370">
        <f t="shared" si="273"/>
        <v>1.026034478090192</v>
      </c>
      <c r="N4370">
        <f t="shared" si="274"/>
        <v>2.5373882307202063E-2</v>
      </c>
      <c r="O4370">
        <f t="shared" si="275"/>
        <v>0</v>
      </c>
    </row>
    <row r="4371" spans="1:15" x14ac:dyDescent="0.25">
      <c r="A4371">
        <v>17406</v>
      </c>
      <c r="B4371" t="s">
        <v>20</v>
      </c>
      <c r="C4371" t="s">
        <v>19</v>
      </c>
      <c r="D4371" t="s">
        <v>12</v>
      </c>
      <c r="E4371" t="s">
        <v>13</v>
      </c>
      <c r="F4371">
        <v>154</v>
      </c>
      <c r="G4371">
        <v>1</v>
      </c>
      <c r="H4371">
        <v>999</v>
      </c>
      <c r="I4371">
        <v>0</v>
      </c>
      <c r="J4371">
        <v>0</v>
      </c>
      <c r="K4371">
        <v>-3.34068164570769</v>
      </c>
      <c r="L4371">
        <f t="shared" si="272"/>
        <v>3.5412810502333282E-2</v>
      </c>
      <c r="M4371">
        <f t="shared" si="273"/>
        <v>1.0354128105023332</v>
      </c>
      <c r="N4371">
        <f t="shared" si="274"/>
        <v>3.4201634500883434E-2</v>
      </c>
      <c r="O4371">
        <f t="shared" si="275"/>
        <v>0</v>
      </c>
    </row>
    <row r="4372" spans="1:15" x14ac:dyDescent="0.25">
      <c r="A4372">
        <v>17407</v>
      </c>
      <c r="B4372" t="s">
        <v>10</v>
      </c>
      <c r="C4372" t="s">
        <v>19</v>
      </c>
      <c r="D4372" t="s">
        <v>12</v>
      </c>
      <c r="E4372" t="s">
        <v>13</v>
      </c>
      <c r="F4372">
        <v>108</v>
      </c>
      <c r="G4372">
        <v>5</v>
      </c>
      <c r="H4372">
        <v>999</v>
      </c>
      <c r="I4372">
        <v>0</v>
      </c>
      <c r="J4372">
        <v>0</v>
      </c>
      <c r="K4372">
        <v>-5.03617979769838</v>
      </c>
      <c r="L4372">
        <f t="shared" si="272"/>
        <v>6.4985266454918918E-3</v>
      </c>
      <c r="M4372">
        <f t="shared" si="273"/>
        <v>1.006498526645492</v>
      </c>
      <c r="N4372">
        <f t="shared" si="274"/>
        <v>6.4565684632947274E-3</v>
      </c>
      <c r="O4372">
        <f t="shared" si="275"/>
        <v>0</v>
      </c>
    </row>
    <row r="4373" spans="1:15" x14ac:dyDescent="0.25">
      <c r="A4373">
        <v>17410</v>
      </c>
      <c r="B4373" t="s">
        <v>10</v>
      </c>
      <c r="C4373" t="s">
        <v>19</v>
      </c>
      <c r="D4373" t="s">
        <v>12</v>
      </c>
      <c r="E4373" t="s">
        <v>13</v>
      </c>
      <c r="F4373">
        <v>644</v>
      </c>
      <c r="G4373">
        <v>1</v>
      </c>
      <c r="H4373">
        <v>999</v>
      </c>
      <c r="I4373">
        <v>0</v>
      </c>
      <c r="J4373">
        <v>0</v>
      </c>
      <c r="K4373">
        <v>-2.48492528454807</v>
      </c>
      <c r="L4373">
        <f t="shared" si="272"/>
        <v>8.3331780451129697E-2</v>
      </c>
      <c r="M4373">
        <f t="shared" si="273"/>
        <v>1.0833317804511298</v>
      </c>
      <c r="N4373">
        <f t="shared" si="274"/>
        <v>7.6921753755278932E-2</v>
      </c>
      <c r="O4373">
        <f t="shared" si="275"/>
        <v>0</v>
      </c>
    </row>
    <row r="4374" spans="1:15" x14ac:dyDescent="0.25">
      <c r="A4374">
        <v>17413</v>
      </c>
      <c r="B4374" t="s">
        <v>20</v>
      </c>
      <c r="C4374" t="s">
        <v>19</v>
      </c>
      <c r="D4374" t="s">
        <v>12</v>
      </c>
      <c r="E4374" t="s">
        <v>13</v>
      </c>
      <c r="F4374">
        <v>139</v>
      </c>
      <c r="G4374">
        <v>2</v>
      </c>
      <c r="H4374">
        <v>999</v>
      </c>
      <c r="I4374">
        <v>0</v>
      </c>
      <c r="J4374">
        <v>0</v>
      </c>
      <c r="K4374">
        <v>-3.4808679563064402</v>
      </c>
      <c r="L4374">
        <f t="shared" si="272"/>
        <v>3.0780683147056526E-2</v>
      </c>
      <c r="M4374">
        <f t="shared" si="273"/>
        <v>1.0307806831470565</v>
      </c>
      <c r="N4374">
        <f t="shared" si="274"/>
        <v>2.9861525007512383E-2</v>
      </c>
      <c r="O4374">
        <f t="shared" si="275"/>
        <v>0</v>
      </c>
    </row>
    <row r="4375" spans="1:15" x14ac:dyDescent="0.25">
      <c r="A4375">
        <v>17431</v>
      </c>
      <c r="B4375" t="s">
        <v>20</v>
      </c>
      <c r="C4375" t="s">
        <v>19</v>
      </c>
      <c r="D4375" t="s">
        <v>12</v>
      </c>
      <c r="E4375" t="s">
        <v>13</v>
      </c>
      <c r="F4375">
        <v>367</v>
      </c>
      <c r="G4375">
        <v>1</v>
      </c>
      <c r="H4375">
        <v>999</v>
      </c>
      <c r="I4375">
        <v>0</v>
      </c>
      <c r="J4375">
        <v>0</v>
      </c>
      <c r="K4375">
        <v>-2.4499705644663399</v>
      </c>
      <c r="L4375">
        <f t="shared" si="272"/>
        <v>8.6296126634525502E-2</v>
      </c>
      <c r="M4375">
        <f t="shared" si="273"/>
        <v>1.0862961266345255</v>
      </c>
      <c r="N4375">
        <f t="shared" si="274"/>
        <v>7.9440701774276923E-2</v>
      </c>
      <c r="O4375">
        <f t="shared" si="275"/>
        <v>0</v>
      </c>
    </row>
    <row r="4376" spans="1:15" x14ac:dyDescent="0.25">
      <c r="A4376">
        <v>17433</v>
      </c>
      <c r="B4376" t="s">
        <v>20</v>
      </c>
      <c r="C4376" t="s">
        <v>19</v>
      </c>
      <c r="D4376" t="s">
        <v>12</v>
      </c>
      <c r="E4376" t="s">
        <v>13</v>
      </c>
      <c r="F4376">
        <v>97</v>
      </c>
      <c r="G4376">
        <v>2</v>
      </c>
      <c r="H4376">
        <v>999</v>
      </c>
      <c r="I4376">
        <v>0</v>
      </c>
      <c r="J4376">
        <v>0</v>
      </c>
      <c r="K4376">
        <v>-3.65650112725544</v>
      </c>
      <c r="L4376">
        <f t="shared" si="272"/>
        <v>2.5822705207782584E-2</v>
      </c>
      <c r="M4376">
        <f t="shared" si="273"/>
        <v>1.0258227052077826</v>
      </c>
      <c r="N4376">
        <f t="shared" si="274"/>
        <v>2.5172678550288218E-2</v>
      </c>
      <c r="O4376">
        <f t="shared" si="275"/>
        <v>0</v>
      </c>
    </row>
    <row r="4377" spans="1:15" x14ac:dyDescent="0.25">
      <c r="A4377">
        <v>17436</v>
      </c>
      <c r="B4377" t="s">
        <v>20</v>
      </c>
      <c r="C4377" t="s">
        <v>19</v>
      </c>
      <c r="D4377" t="s">
        <v>12</v>
      </c>
      <c r="E4377" t="s">
        <v>13</v>
      </c>
      <c r="F4377">
        <v>164</v>
      </c>
      <c r="G4377">
        <v>1</v>
      </c>
      <c r="H4377">
        <v>999</v>
      </c>
      <c r="I4377">
        <v>0</v>
      </c>
      <c r="J4377">
        <v>0</v>
      </c>
      <c r="K4377">
        <v>-3.2988642240531698</v>
      </c>
      <c r="L4377">
        <f t="shared" si="272"/>
        <v>3.6925082214029542E-2</v>
      </c>
      <c r="M4377">
        <f t="shared" si="273"/>
        <v>1.0369250822140295</v>
      </c>
      <c r="N4377">
        <f t="shared" si="274"/>
        <v>3.5610173625260921E-2</v>
      </c>
      <c r="O4377">
        <f t="shared" si="275"/>
        <v>0</v>
      </c>
    </row>
    <row r="4378" spans="1:15" x14ac:dyDescent="0.25">
      <c r="A4378">
        <v>17439</v>
      </c>
      <c r="B4378" t="s">
        <v>20</v>
      </c>
      <c r="C4378" t="s">
        <v>19</v>
      </c>
      <c r="D4378" t="s">
        <v>12</v>
      </c>
      <c r="E4378" t="s">
        <v>13</v>
      </c>
      <c r="F4378">
        <v>84</v>
      </c>
      <c r="G4378">
        <v>2</v>
      </c>
      <c r="H4378">
        <v>999</v>
      </c>
      <c r="I4378">
        <v>0</v>
      </c>
      <c r="J4378">
        <v>0</v>
      </c>
      <c r="K4378">
        <v>-3.7108637754063198</v>
      </c>
      <c r="L4378">
        <f t="shared" si="272"/>
        <v>2.4456389317851778E-2</v>
      </c>
      <c r="M4378">
        <f t="shared" si="273"/>
        <v>1.0244563893178518</v>
      </c>
      <c r="N4378">
        <f t="shared" si="274"/>
        <v>2.3872552870831718E-2</v>
      </c>
      <c r="O4378">
        <f t="shared" si="275"/>
        <v>0</v>
      </c>
    </row>
    <row r="4379" spans="1:15" x14ac:dyDescent="0.25">
      <c r="A4379">
        <v>17442</v>
      </c>
      <c r="B4379" t="s">
        <v>20</v>
      </c>
      <c r="C4379" t="s">
        <v>19</v>
      </c>
      <c r="D4379" t="s">
        <v>12</v>
      </c>
      <c r="E4379" t="s">
        <v>13</v>
      </c>
      <c r="F4379">
        <v>53</v>
      </c>
      <c r="G4379">
        <v>1</v>
      </c>
      <c r="H4379">
        <v>999</v>
      </c>
      <c r="I4379">
        <v>0</v>
      </c>
      <c r="J4379">
        <v>0</v>
      </c>
      <c r="K4379">
        <v>-3.76303760441838</v>
      </c>
      <c r="L4379">
        <f t="shared" si="272"/>
        <v>2.3213120893582764E-2</v>
      </c>
      <c r="M4379">
        <f t="shared" si="273"/>
        <v>1.0232131208935829</v>
      </c>
      <c r="N4379">
        <f t="shared" si="274"/>
        <v>2.268649650750227E-2</v>
      </c>
      <c r="O4379">
        <f t="shared" si="275"/>
        <v>0</v>
      </c>
    </row>
    <row r="4380" spans="1:15" x14ac:dyDescent="0.25">
      <c r="A4380">
        <v>17443</v>
      </c>
      <c r="B4380" t="s">
        <v>20</v>
      </c>
      <c r="C4380" t="s">
        <v>19</v>
      </c>
      <c r="D4380" t="s">
        <v>12</v>
      </c>
      <c r="E4380" t="s">
        <v>13</v>
      </c>
      <c r="F4380">
        <v>241</v>
      </c>
      <c r="G4380">
        <v>6</v>
      </c>
      <c r="H4380">
        <v>999</v>
      </c>
      <c r="I4380">
        <v>0</v>
      </c>
      <c r="J4380">
        <v>0</v>
      </c>
      <c r="K4380">
        <v>-3.3641709678981599</v>
      </c>
      <c r="L4380">
        <f t="shared" si="272"/>
        <v>3.4590681019290158E-2</v>
      </c>
      <c r="M4380">
        <f t="shared" si="273"/>
        <v>1.0345906810192902</v>
      </c>
      <c r="N4380">
        <f t="shared" si="274"/>
        <v>3.3434170299321692E-2</v>
      </c>
      <c r="O4380">
        <f t="shared" si="275"/>
        <v>0</v>
      </c>
    </row>
    <row r="4381" spans="1:15" x14ac:dyDescent="0.25">
      <c r="A4381">
        <v>17445</v>
      </c>
      <c r="B4381" t="s">
        <v>10</v>
      </c>
      <c r="C4381" t="s">
        <v>19</v>
      </c>
      <c r="D4381" t="s">
        <v>12</v>
      </c>
      <c r="E4381" t="s">
        <v>13</v>
      </c>
      <c r="F4381">
        <v>112</v>
      </c>
      <c r="G4381">
        <v>1</v>
      </c>
      <c r="H4381">
        <v>999</v>
      </c>
      <c r="I4381">
        <v>0</v>
      </c>
      <c r="J4381">
        <v>0</v>
      </c>
      <c r="K4381">
        <v>-4.7096121165687199</v>
      </c>
      <c r="L4381">
        <f t="shared" si="272"/>
        <v>9.0082710639511464E-3</v>
      </c>
      <c r="M4381">
        <f t="shared" si="273"/>
        <v>1.0090082710639512</v>
      </c>
      <c r="N4381">
        <f t="shared" si="274"/>
        <v>8.9278466017452505E-3</v>
      </c>
      <c r="O4381">
        <f t="shared" si="275"/>
        <v>0</v>
      </c>
    </row>
    <row r="4382" spans="1:15" x14ac:dyDescent="0.25">
      <c r="A4382">
        <v>17447</v>
      </c>
      <c r="B4382" t="s">
        <v>10</v>
      </c>
      <c r="C4382" t="s">
        <v>19</v>
      </c>
      <c r="D4382" t="s">
        <v>12</v>
      </c>
      <c r="E4382" t="s">
        <v>13</v>
      </c>
      <c r="F4382">
        <v>388</v>
      </c>
      <c r="G4382">
        <v>1</v>
      </c>
      <c r="H4382">
        <v>999</v>
      </c>
      <c r="I4382">
        <v>0</v>
      </c>
      <c r="J4382">
        <v>0</v>
      </c>
      <c r="K4382">
        <v>-3.5554512789038699</v>
      </c>
      <c r="L4382">
        <f t="shared" si="272"/>
        <v>2.8568479654636509E-2</v>
      </c>
      <c r="M4382">
        <f t="shared" si="273"/>
        <v>1.0285684796546366</v>
      </c>
      <c r="N4382">
        <f t="shared" si="274"/>
        <v>2.7774990406306224E-2</v>
      </c>
      <c r="O4382">
        <f t="shared" si="275"/>
        <v>0</v>
      </c>
    </row>
    <row r="4383" spans="1:15" x14ac:dyDescent="0.25">
      <c r="A4383">
        <v>17449</v>
      </c>
      <c r="B4383" t="s">
        <v>20</v>
      </c>
      <c r="C4383" t="s">
        <v>19</v>
      </c>
      <c r="D4383" t="s">
        <v>12</v>
      </c>
      <c r="E4383" t="s">
        <v>13</v>
      </c>
      <c r="F4383">
        <v>103</v>
      </c>
      <c r="G4383">
        <v>3</v>
      </c>
      <c r="H4383">
        <v>999</v>
      </c>
      <c r="I4383">
        <v>0</v>
      </c>
      <c r="J4383">
        <v>0</v>
      </c>
      <c r="K4383">
        <v>-3.7088708523796901</v>
      </c>
      <c r="L4383">
        <f t="shared" si="272"/>
        <v>2.4505177618787854E-2</v>
      </c>
      <c r="M4383">
        <f t="shared" si="273"/>
        <v>1.0245051776187879</v>
      </c>
      <c r="N4383">
        <f t="shared" si="274"/>
        <v>2.3919037359815161E-2</v>
      </c>
      <c r="O4383">
        <f t="shared" si="275"/>
        <v>0</v>
      </c>
    </row>
    <row r="4384" spans="1:15" x14ac:dyDescent="0.25">
      <c r="A4384">
        <v>17455</v>
      </c>
      <c r="B4384" t="s">
        <v>20</v>
      </c>
      <c r="C4384" t="s">
        <v>19</v>
      </c>
      <c r="D4384" t="s">
        <v>12</v>
      </c>
      <c r="E4384" t="s">
        <v>13</v>
      </c>
      <c r="F4384">
        <v>263</v>
      </c>
      <c r="G4384">
        <v>1</v>
      </c>
      <c r="H4384">
        <v>999</v>
      </c>
      <c r="I4384">
        <v>0</v>
      </c>
      <c r="J4384">
        <v>0</v>
      </c>
      <c r="K4384">
        <v>-2.88487174967339</v>
      </c>
      <c r="L4384">
        <f t="shared" si="272"/>
        <v>5.5861953390858934E-2</v>
      </c>
      <c r="M4384">
        <f t="shared" si="273"/>
        <v>1.0558619533908589</v>
      </c>
      <c r="N4384">
        <f t="shared" si="274"/>
        <v>5.290649332657596E-2</v>
      </c>
      <c r="O4384">
        <f t="shared" si="275"/>
        <v>0</v>
      </c>
    </row>
    <row r="4385" spans="1:15" x14ac:dyDescent="0.25">
      <c r="A4385">
        <v>17456</v>
      </c>
      <c r="B4385" t="s">
        <v>20</v>
      </c>
      <c r="C4385" t="s">
        <v>19</v>
      </c>
      <c r="D4385" t="s">
        <v>12</v>
      </c>
      <c r="E4385" t="s">
        <v>13</v>
      </c>
      <c r="F4385">
        <v>143</v>
      </c>
      <c r="G4385">
        <v>9</v>
      </c>
      <c r="H4385">
        <v>999</v>
      </c>
      <c r="I4385">
        <v>0</v>
      </c>
      <c r="J4385">
        <v>0</v>
      </c>
      <c r="K4385">
        <v>-4.0063622344633796</v>
      </c>
      <c r="L4385">
        <f t="shared" si="272"/>
        <v>1.8199480405352478E-2</v>
      </c>
      <c r="M4385">
        <f t="shared" si="273"/>
        <v>1.0181994804053525</v>
      </c>
      <c r="N4385">
        <f t="shared" si="274"/>
        <v>1.7874179623532251E-2</v>
      </c>
      <c r="O4385">
        <f t="shared" si="275"/>
        <v>0</v>
      </c>
    </row>
    <row r="4386" spans="1:15" x14ac:dyDescent="0.25">
      <c r="A4386">
        <v>17457</v>
      </c>
      <c r="B4386" t="s">
        <v>20</v>
      </c>
      <c r="C4386" t="s">
        <v>19</v>
      </c>
      <c r="D4386" t="s">
        <v>12</v>
      </c>
      <c r="E4386" t="s">
        <v>13</v>
      </c>
      <c r="F4386">
        <v>837</v>
      </c>
      <c r="G4386">
        <v>2</v>
      </c>
      <c r="H4386">
        <v>999</v>
      </c>
      <c r="I4386">
        <v>0</v>
      </c>
      <c r="J4386">
        <v>1</v>
      </c>
      <c r="K4386">
        <v>-0.56201192482069895</v>
      </c>
      <c r="L4386">
        <f t="shared" si="272"/>
        <v>0.57006098946239481</v>
      </c>
      <c r="M4386">
        <f t="shared" si="273"/>
        <v>1.5700609894623949</v>
      </c>
      <c r="N4386">
        <f t="shared" si="274"/>
        <v>0.3630820670588023</v>
      </c>
      <c r="O4386">
        <f t="shared" si="275"/>
        <v>0</v>
      </c>
    </row>
    <row r="4387" spans="1:15" x14ac:dyDescent="0.25">
      <c r="A4387">
        <v>17463</v>
      </c>
      <c r="B4387" t="s">
        <v>20</v>
      </c>
      <c r="C4387" t="s">
        <v>19</v>
      </c>
      <c r="D4387" t="s">
        <v>12</v>
      </c>
      <c r="E4387" t="s">
        <v>13</v>
      </c>
      <c r="F4387">
        <v>71</v>
      </c>
      <c r="G4387">
        <v>3</v>
      </c>
      <c r="H4387">
        <v>999</v>
      </c>
      <c r="I4387">
        <v>0</v>
      </c>
      <c r="J4387">
        <v>0</v>
      </c>
      <c r="K4387">
        <v>-3.8426866016741701</v>
      </c>
      <c r="L4387">
        <f t="shared" si="272"/>
        <v>2.1435934098878385E-2</v>
      </c>
      <c r="M4387">
        <f t="shared" si="273"/>
        <v>1.0214359340988783</v>
      </c>
      <c r="N4387">
        <f t="shared" si="274"/>
        <v>2.0986077915683861E-2</v>
      </c>
      <c r="O4387">
        <f t="shared" si="275"/>
        <v>0</v>
      </c>
    </row>
    <row r="4388" spans="1:15" x14ac:dyDescent="0.25">
      <c r="A4388">
        <v>17475</v>
      </c>
      <c r="B4388" t="s">
        <v>10</v>
      </c>
      <c r="C4388" t="s">
        <v>19</v>
      </c>
      <c r="D4388" t="s">
        <v>12</v>
      </c>
      <c r="E4388" t="s">
        <v>13</v>
      </c>
      <c r="F4388">
        <v>359</v>
      </c>
      <c r="G4388">
        <v>1</v>
      </c>
      <c r="H4388">
        <v>999</v>
      </c>
      <c r="I4388">
        <v>0</v>
      </c>
      <c r="J4388">
        <v>0</v>
      </c>
      <c r="K4388">
        <v>-3.6767218017019898</v>
      </c>
      <c r="L4388">
        <f t="shared" si="272"/>
        <v>2.5305796427032706E-2</v>
      </c>
      <c r="M4388">
        <f t="shared" si="273"/>
        <v>1.0253057964270327</v>
      </c>
      <c r="N4388">
        <f t="shared" si="274"/>
        <v>2.4681218535209586E-2</v>
      </c>
      <c r="O4388">
        <f t="shared" si="275"/>
        <v>0</v>
      </c>
    </row>
    <row r="4389" spans="1:15" x14ac:dyDescent="0.25">
      <c r="A4389">
        <v>17477</v>
      </c>
      <c r="B4389" t="s">
        <v>20</v>
      </c>
      <c r="C4389" t="s">
        <v>19</v>
      </c>
      <c r="D4389" t="s">
        <v>12</v>
      </c>
      <c r="E4389" t="s">
        <v>13</v>
      </c>
      <c r="F4389">
        <v>114</v>
      </c>
      <c r="G4389">
        <v>1</v>
      </c>
      <c r="H4389">
        <v>999</v>
      </c>
      <c r="I4389">
        <v>0</v>
      </c>
      <c r="J4389">
        <v>0</v>
      </c>
      <c r="K4389">
        <v>-3.5079513323257898</v>
      </c>
      <c r="L4389">
        <f t="shared" si="272"/>
        <v>2.9958226061219305E-2</v>
      </c>
      <c r="M4389">
        <f t="shared" si="273"/>
        <v>1.0299582260612192</v>
      </c>
      <c r="N4389">
        <f t="shared" si="274"/>
        <v>2.9086836051386254E-2</v>
      </c>
      <c r="O4389">
        <f t="shared" si="275"/>
        <v>0</v>
      </c>
    </row>
    <row r="4390" spans="1:15" x14ac:dyDescent="0.25">
      <c r="A4390">
        <v>17479</v>
      </c>
      <c r="B4390" t="s">
        <v>20</v>
      </c>
      <c r="C4390" t="s">
        <v>19</v>
      </c>
      <c r="D4390" t="s">
        <v>12</v>
      </c>
      <c r="E4390" t="s">
        <v>13</v>
      </c>
      <c r="F4390">
        <v>404</v>
      </c>
      <c r="G4390">
        <v>2</v>
      </c>
      <c r="H4390">
        <v>999</v>
      </c>
      <c r="I4390">
        <v>0</v>
      </c>
      <c r="J4390">
        <v>0</v>
      </c>
      <c r="K4390">
        <v>-2.3727062824615701</v>
      </c>
      <c r="L4390">
        <f t="shared" si="272"/>
        <v>9.3228083044209556E-2</v>
      </c>
      <c r="M4390">
        <f t="shared" si="273"/>
        <v>1.0932280830442096</v>
      </c>
      <c r="N4390">
        <f t="shared" si="274"/>
        <v>8.527779746071476E-2</v>
      </c>
      <c r="O4390">
        <f t="shared" si="275"/>
        <v>0</v>
      </c>
    </row>
    <row r="4391" spans="1:15" x14ac:dyDescent="0.25">
      <c r="A4391">
        <v>17482</v>
      </c>
      <c r="B4391" t="s">
        <v>10</v>
      </c>
      <c r="C4391" t="s">
        <v>19</v>
      </c>
      <c r="D4391" t="s">
        <v>12</v>
      </c>
      <c r="E4391" t="s">
        <v>13</v>
      </c>
      <c r="F4391">
        <v>40</v>
      </c>
      <c r="G4391">
        <v>5</v>
      </c>
      <c r="H4391">
        <v>999</v>
      </c>
      <c r="I4391">
        <v>0</v>
      </c>
      <c r="J4391">
        <v>0</v>
      </c>
      <c r="K4391">
        <v>-5.32053826494914</v>
      </c>
      <c r="L4391">
        <f t="shared" si="272"/>
        <v>4.8901208360639546E-3</v>
      </c>
      <c r="M4391">
        <f t="shared" si="273"/>
        <v>1.0048901208360639</v>
      </c>
      <c r="N4391">
        <f t="shared" si="274"/>
        <v>4.8663239240479316E-3</v>
      </c>
      <c r="O4391">
        <f t="shared" si="275"/>
        <v>0</v>
      </c>
    </row>
    <row r="4392" spans="1:15" x14ac:dyDescent="0.25">
      <c r="A4392">
        <v>17493</v>
      </c>
      <c r="B4392" t="s">
        <v>20</v>
      </c>
      <c r="C4392" t="s">
        <v>19</v>
      </c>
      <c r="D4392" t="s">
        <v>12</v>
      </c>
      <c r="E4392" t="s">
        <v>13</v>
      </c>
      <c r="F4392">
        <v>438</v>
      </c>
      <c r="G4392">
        <v>2</v>
      </c>
      <c r="H4392">
        <v>999</v>
      </c>
      <c r="I4392">
        <v>0</v>
      </c>
      <c r="J4392">
        <v>0</v>
      </c>
      <c r="K4392">
        <v>-2.2305270488361901</v>
      </c>
      <c r="L4392">
        <f t="shared" si="272"/>
        <v>0.10747177233386035</v>
      </c>
      <c r="M4392">
        <f t="shared" si="273"/>
        <v>1.1074717723338603</v>
      </c>
      <c r="N4392">
        <f t="shared" si="274"/>
        <v>9.70424484114632E-2</v>
      </c>
      <c r="O4392">
        <f t="shared" si="275"/>
        <v>0</v>
      </c>
    </row>
    <row r="4393" spans="1:15" x14ac:dyDescent="0.25">
      <c r="A4393">
        <v>17495</v>
      </c>
      <c r="B4393" t="s">
        <v>20</v>
      </c>
      <c r="C4393" t="s">
        <v>19</v>
      </c>
      <c r="D4393" t="s">
        <v>12</v>
      </c>
      <c r="E4393" t="s">
        <v>13</v>
      </c>
      <c r="F4393">
        <v>189</v>
      </c>
      <c r="G4393">
        <v>1</v>
      </c>
      <c r="H4393">
        <v>999</v>
      </c>
      <c r="I4393">
        <v>0</v>
      </c>
      <c r="J4393">
        <v>0</v>
      </c>
      <c r="K4393">
        <v>-3.19432066991686</v>
      </c>
      <c r="L4393">
        <f t="shared" si="272"/>
        <v>4.0994364624121343E-2</v>
      </c>
      <c r="M4393">
        <f t="shared" si="273"/>
        <v>1.0409943646241213</v>
      </c>
      <c r="N4393">
        <f t="shared" si="274"/>
        <v>3.9380006287472506E-2</v>
      </c>
      <c r="O4393">
        <f t="shared" si="275"/>
        <v>0</v>
      </c>
    </row>
    <row r="4394" spans="1:15" x14ac:dyDescent="0.25">
      <c r="A4394">
        <v>17496</v>
      </c>
      <c r="B4394" t="s">
        <v>20</v>
      </c>
      <c r="C4394" t="s">
        <v>19</v>
      </c>
      <c r="D4394" t="s">
        <v>12</v>
      </c>
      <c r="E4394" t="s">
        <v>13</v>
      </c>
      <c r="F4394">
        <v>96</v>
      </c>
      <c r="G4394">
        <v>3</v>
      </c>
      <c r="H4394">
        <v>999</v>
      </c>
      <c r="I4394">
        <v>0</v>
      </c>
      <c r="J4394">
        <v>0</v>
      </c>
      <c r="K4394">
        <v>-3.7381430475378599</v>
      </c>
      <c r="L4394">
        <f t="shared" si="272"/>
        <v>2.379825435227273E-2</v>
      </c>
      <c r="M4394">
        <f t="shared" si="273"/>
        <v>1.0237982543522728</v>
      </c>
      <c r="N4394">
        <f t="shared" si="274"/>
        <v>2.3245062443800698E-2</v>
      </c>
      <c r="O4394">
        <f t="shared" si="275"/>
        <v>0</v>
      </c>
    </row>
    <row r="4395" spans="1:15" x14ac:dyDescent="0.25">
      <c r="A4395">
        <v>17499</v>
      </c>
      <c r="B4395" t="s">
        <v>20</v>
      </c>
      <c r="C4395" t="s">
        <v>19</v>
      </c>
      <c r="D4395" t="s">
        <v>12</v>
      </c>
      <c r="E4395" t="s">
        <v>13</v>
      </c>
      <c r="F4395">
        <v>246</v>
      </c>
      <c r="G4395">
        <v>1</v>
      </c>
      <c r="H4395">
        <v>999</v>
      </c>
      <c r="I4395">
        <v>0</v>
      </c>
      <c r="J4395">
        <v>0</v>
      </c>
      <c r="K4395">
        <v>-2.95596136648608</v>
      </c>
      <c r="L4395">
        <f t="shared" si="272"/>
        <v>5.2028617955551325E-2</v>
      </c>
      <c r="M4395">
        <f t="shared" si="273"/>
        <v>1.0520286179555514</v>
      </c>
      <c r="N4395">
        <f t="shared" si="274"/>
        <v>4.945551581729838E-2</v>
      </c>
      <c r="O4395">
        <f t="shared" si="275"/>
        <v>0</v>
      </c>
    </row>
    <row r="4396" spans="1:15" x14ac:dyDescent="0.25">
      <c r="A4396">
        <v>17500</v>
      </c>
      <c r="B4396" t="s">
        <v>20</v>
      </c>
      <c r="C4396" t="s">
        <v>19</v>
      </c>
      <c r="D4396" t="s">
        <v>12</v>
      </c>
      <c r="E4396" t="s">
        <v>13</v>
      </c>
      <c r="F4396">
        <v>630</v>
      </c>
      <c r="G4396">
        <v>3</v>
      </c>
      <c r="H4396">
        <v>999</v>
      </c>
      <c r="I4396">
        <v>0</v>
      </c>
      <c r="J4396">
        <v>1</v>
      </c>
      <c r="K4396">
        <v>-1.5050927311863</v>
      </c>
      <c r="L4396">
        <f t="shared" si="272"/>
        <v>0.22199670685945519</v>
      </c>
      <c r="M4396">
        <f t="shared" si="273"/>
        <v>1.2219967068594553</v>
      </c>
      <c r="N4396">
        <f t="shared" si="274"/>
        <v>0.18166718912851174</v>
      </c>
      <c r="O4396">
        <f t="shared" si="275"/>
        <v>0</v>
      </c>
    </row>
    <row r="4397" spans="1:15" x14ac:dyDescent="0.25">
      <c r="A4397">
        <v>17501</v>
      </c>
      <c r="B4397" t="s">
        <v>20</v>
      </c>
      <c r="C4397" t="s">
        <v>19</v>
      </c>
      <c r="D4397" t="s">
        <v>12</v>
      </c>
      <c r="E4397" t="s">
        <v>13</v>
      </c>
      <c r="F4397">
        <v>60</v>
      </c>
      <c r="G4397">
        <v>4</v>
      </c>
      <c r="H4397">
        <v>999</v>
      </c>
      <c r="I4397">
        <v>0</v>
      </c>
      <c r="J4397">
        <v>0</v>
      </c>
      <c r="K4397">
        <v>-3.9661459436111102</v>
      </c>
      <c r="L4397">
        <f t="shared" si="272"/>
        <v>1.8946312761589958E-2</v>
      </c>
      <c r="M4397">
        <f t="shared" si="273"/>
        <v>1.0189463127615899</v>
      </c>
      <c r="N4397">
        <f t="shared" si="274"/>
        <v>1.8594024556839395E-2</v>
      </c>
      <c r="O4397">
        <f t="shared" si="275"/>
        <v>0</v>
      </c>
    </row>
    <row r="4398" spans="1:15" x14ac:dyDescent="0.25">
      <c r="A4398">
        <v>17508</v>
      </c>
      <c r="B4398" t="s">
        <v>20</v>
      </c>
      <c r="C4398" t="s">
        <v>19</v>
      </c>
      <c r="D4398" t="s">
        <v>12</v>
      </c>
      <c r="E4398" t="s">
        <v>13</v>
      </c>
      <c r="F4398">
        <v>85</v>
      </c>
      <c r="G4398">
        <v>3</v>
      </c>
      <c r="H4398">
        <v>999</v>
      </c>
      <c r="I4398">
        <v>0</v>
      </c>
      <c r="J4398">
        <v>0</v>
      </c>
      <c r="K4398">
        <v>-3.78414221135783</v>
      </c>
      <c r="L4398">
        <f t="shared" si="272"/>
        <v>2.2728350538293147E-2</v>
      </c>
      <c r="M4398">
        <f t="shared" si="273"/>
        <v>1.0227283505382931</v>
      </c>
      <c r="N4398">
        <f t="shared" si="274"/>
        <v>2.222325266169704E-2</v>
      </c>
      <c r="O4398">
        <f t="shared" si="275"/>
        <v>0</v>
      </c>
    </row>
    <row r="4399" spans="1:15" x14ac:dyDescent="0.25">
      <c r="A4399">
        <v>17509</v>
      </c>
      <c r="B4399" t="s">
        <v>20</v>
      </c>
      <c r="C4399" t="s">
        <v>19</v>
      </c>
      <c r="D4399" t="s">
        <v>12</v>
      </c>
      <c r="E4399" t="s">
        <v>13</v>
      </c>
      <c r="F4399">
        <v>60</v>
      </c>
      <c r="G4399">
        <v>3</v>
      </c>
      <c r="H4399">
        <v>999</v>
      </c>
      <c r="I4399">
        <v>0</v>
      </c>
      <c r="J4399">
        <v>0</v>
      </c>
      <c r="K4399">
        <v>-3.8886857654941398</v>
      </c>
      <c r="L4399">
        <f t="shared" si="272"/>
        <v>2.0472233681649483E-2</v>
      </c>
      <c r="M4399">
        <f t="shared" si="273"/>
        <v>1.0204722336816494</v>
      </c>
      <c r="N4399">
        <f t="shared" si="274"/>
        <v>2.0061529364488406E-2</v>
      </c>
      <c r="O4399">
        <f t="shared" si="275"/>
        <v>0</v>
      </c>
    </row>
    <row r="4400" spans="1:15" x14ac:dyDescent="0.25">
      <c r="A4400">
        <v>17511</v>
      </c>
      <c r="B4400" t="s">
        <v>20</v>
      </c>
      <c r="C4400" t="s">
        <v>19</v>
      </c>
      <c r="D4400" t="s">
        <v>12</v>
      </c>
      <c r="E4400" t="s">
        <v>13</v>
      </c>
      <c r="F4400">
        <v>719</v>
      </c>
      <c r="G4400">
        <v>2</v>
      </c>
      <c r="H4400">
        <v>999</v>
      </c>
      <c r="I4400">
        <v>0</v>
      </c>
      <c r="J4400">
        <v>0</v>
      </c>
      <c r="K4400">
        <v>-1.05545750034408</v>
      </c>
      <c r="L4400">
        <f t="shared" si="272"/>
        <v>0.34803316558482295</v>
      </c>
      <c r="M4400">
        <f t="shared" si="273"/>
        <v>1.348033165584823</v>
      </c>
      <c r="N4400">
        <f t="shared" si="274"/>
        <v>0.2581784888310476</v>
      </c>
      <c r="O4400">
        <f t="shared" si="275"/>
        <v>0</v>
      </c>
    </row>
    <row r="4401" spans="1:15" x14ac:dyDescent="0.25">
      <c r="A4401">
        <v>17516</v>
      </c>
      <c r="B4401" t="s">
        <v>20</v>
      </c>
      <c r="C4401" t="s">
        <v>19</v>
      </c>
      <c r="D4401" t="s">
        <v>12</v>
      </c>
      <c r="E4401" t="s">
        <v>13</v>
      </c>
      <c r="F4401">
        <v>106</v>
      </c>
      <c r="G4401">
        <v>10</v>
      </c>
      <c r="H4401">
        <v>999</v>
      </c>
      <c r="I4401">
        <v>0</v>
      </c>
      <c r="J4401">
        <v>0</v>
      </c>
      <c r="K4401">
        <v>-4.2385468727020799</v>
      </c>
      <c r="L4401">
        <f t="shared" si="272"/>
        <v>1.4428543126871359E-2</v>
      </c>
      <c r="M4401">
        <f t="shared" si="273"/>
        <v>1.0144285431268714</v>
      </c>
      <c r="N4401">
        <f t="shared" si="274"/>
        <v>1.422332132177281E-2</v>
      </c>
      <c r="O4401">
        <f t="shared" si="275"/>
        <v>0</v>
      </c>
    </row>
    <row r="4402" spans="1:15" x14ac:dyDescent="0.25">
      <c r="A4402">
        <v>17520</v>
      </c>
      <c r="B4402" t="s">
        <v>20</v>
      </c>
      <c r="C4402" t="s">
        <v>19</v>
      </c>
      <c r="D4402" t="s">
        <v>12</v>
      </c>
      <c r="E4402" t="s">
        <v>13</v>
      </c>
      <c r="F4402">
        <v>118</v>
      </c>
      <c r="G4402">
        <v>3</v>
      </c>
      <c r="H4402">
        <v>999</v>
      </c>
      <c r="I4402">
        <v>0</v>
      </c>
      <c r="J4402">
        <v>0</v>
      </c>
      <c r="K4402">
        <v>-3.6461447198979098</v>
      </c>
      <c r="L4402">
        <f t="shared" si="272"/>
        <v>2.6091525264302539E-2</v>
      </c>
      <c r="M4402">
        <f t="shared" si="273"/>
        <v>1.0260915252643026</v>
      </c>
      <c r="N4402">
        <f t="shared" si="274"/>
        <v>2.5428068180937208E-2</v>
      </c>
      <c r="O4402">
        <f t="shared" si="275"/>
        <v>0</v>
      </c>
    </row>
    <row r="4403" spans="1:15" x14ac:dyDescent="0.25">
      <c r="A4403">
        <v>17521</v>
      </c>
      <c r="B4403" t="s">
        <v>20</v>
      </c>
      <c r="C4403" t="s">
        <v>19</v>
      </c>
      <c r="D4403" t="s">
        <v>12</v>
      </c>
      <c r="E4403" t="s">
        <v>13</v>
      </c>
      <c r="F4403">
        <v>76</v>
      </c>
      <c r="G4403">
        <v>10</v>
      </c>
      <c r="H4403">
        <v>999</v>
      </c>
      <c r="I4403">
        <v>0</v>
      </c>
      <c r="J4403">
        <v>0</v>
      </c>
      <c r="K4403">
        <v>-4.3639991376656502</v>
      </c>
      <c r="L4403">
        <f t="shared" si="272"/>
        <v>1.2727387165130614E-2</v>
      </c>
      <c r="M4403">
        <f t="shared" si="273"/>
        <v>1.0127273871651306</v>
      </c>
      <c r="N4403">
        <f t="shared" si="274"/>
        <v>1.2567436534680529E-2</v>
      </c>
      <c r="O4403">
        <f t="shared" si="275"/>
        <v>0</v>
      </c>
    </row>
    <row r="4404" spans="1:15" x14ac:dyDescent="0.25">
      <c r="A4404">
        <v>17528</v>
      </c>
      <c r="B4404" t="s">
        <v>20</v>
      </c>
      <c r="C4404" t="s">
        <v>19</v>
      </c>
      <c r="D4404" t="s">
        <v>12</v>
      </c>
      <c r="E4404" t="s">
        <v>13</v>
      </c>
      <c r="F4404">
        <v>59</v>
      </c>
      <c r="G4404">
        <v>8</v>
      </c>
      <c r="H4404">
        <v>999</v>
      </c>
      <c r="I4404">
        <v>0</v>
      </c>
      <c r="J4404">
        <v>0</v>
      </c>
      <c r="K4404">
        <v>-4.2801683982444096</v>
      </c>
      <c r="L4404">
        <f t="shared" si="272"/>
        <v>1.3840331202750057E-2</v>
      </c>
      <c r="M4404">
        <f t="shared" si="273"/>
        <v>1.01384033120275</v>
      </c>
      <c r="N4404">
        <f t="shared" si="274"/>
        <v>1.365139142406265E-2</v>
      </c>
      <c r="O4404">
        <f t="shared" si="275"/>
        <v>0</v>
      </c>
    </row>
    <row r="4405" spans="1:15" x14ac:dyDescent="0.25">
      <c r="A4405">
        <v>17542</v>
      </c>
      <c r="B4405" t="s">
        <v>20</v>
      </c>
      <c r="C4405" t="s">
        <v>19</v>
      </c>
      <c r="D4405" t="s">
        <v>12</v>
      </c>
      <c r="E4405" t="s">
        <v>13</v>
      </c>
      <c r="F4405">
        <v>534</v>
      </c>
      <c r="G4405">
        <v>3</v>
      </c>
      <c r="H4405">
        <v>999</v>
      </c>
      <c r="I4405">
        <v>0</v>
      </c>
      <c r="J4405">
        <v>0</v>
      </c>
      <c r="K4405">
        <v>-1.9065399790697299</v>
      </c>
      <c r="L4405">
        <f t="shared" si="272"/>
        <v>0.14859363524594174</v>
      </c>
      <c r="M4405">
        <f t="shared" si="273"/>
        <v>1.1485936352459418</v>
      </c>
      <c r="N4405">
        <f t="shared" si="274"/>
        <v>0.1293700667374186</v>
      </c>
      <c r="O4405">
        <f t="shared" si="275"/>
        <v>0</v>
      </c>
    </row>
    <row r="4406" spans="1:15" x14ac:dyDescent="0.25">
      <c r="A4406">
        <v>17548</v>
      </c>
      <c r="B4406" t="s">
        <v>20</v>
      </c>
      <c r="C4406" t="s">
        <v>19</v>
      </c>
      <c r="D4406" t="s">
        <v>12</v>
      </c>
      <c r="E4406" t="s">
        <v>13</v>
      </c>
      <c r="F4406">
        <v>88</v>
      </c>
      <c r="G4406">
        <v>9</v>
      </c>
      <c r="H4406">
        <v>999</v>
      </c>
      <c r="I4406">
        <v>0</v>
      </c>
      <c r="J4406">
        <v>0</v>
      </c>
      <c r="K4406">
        <v>-4.2363580535632597</v>
      </c>
      <c r="L4406">
        <f t="shared" si="272"/>
        <v>1.4460159186508437E-2</v>
      </c>
      <c r="M4406">
        <f t="shared" si="273"/>
        <v>1.0144601591865083</v>
      </c>
      <c r="N4406">
        <f t="shared" si="274"/>
        <v>1.4254043449181861E-2</v>
      </c>
      <c r="O4406">
        <f t="shared" si="275"/>
        <v>0</v>
      </c>
    </row>
    <row r="4407" spans="1:15" x14ac:dyDescent="0.25">
      <c r="A4407">
        <v>17552</v>
      </c>
      <c r="B4407" t="s">
        <v>20</v>
      </c>
      <c r="C4407" t="s">
        <v>19</v>
      </c>
      <c r="D4407" t="s">
        <v>12</v>
      </c>
      <c r="E4407" t="s">
        <v>13</v>
      </c>
      <c r="F4407">
        <v>867</v>
      </c>
      <c r="G4407">
        <v>2</v>
      </c>
      <c r="H4407">
        <v>999</v>
      </c>
      <c r="I4407">
        <v>0</v>
      </c>
      <c r="J4407">
        <v>1</v>
      </c>
      <c r="K4407">
        <v>-0.43655965985712802</v>
      </c>
      <c r="L4407">
        <f t="shared" si="272"/>
        <v>0.64625594119896623</v>
      </c>
      <c r="M4407">
        <f t="shared" si="273"/>
        <v>1.6462559411989663</v>
      </c>
      <c r="N4407">
        <f t="shared" si="274"/>
        <v>0.39256103806574494</v>
      </c>
      <c r="O4407">
        <f t="shared" si="275"/>
        <v>0</v>
      </c>
    </row>
    <row r="4408" spans="1:15" x14ac:dyDescent="0.25">
      <c r="A4408">
        <v>17554</v>
      </c>
      <c r="B4408" t="s">
        <v>20</v>
      </c>
      <c r="C4408" t="s">
        <v>19</v>
      </c>
      <c r="D4408" t="s">
        <v>12</v>
      </c>
      <c r="E4408" t="s">
        <v>13</v>
      </c>
      <c r="F4408">
        <v>207</v>
      </c>
      <c r="G4408">
        <v>7</v>
      </c>
      <c r="H4408">
        <v>999</v>
      </c>
      <c r="I4408">
        <v>0</v>
      </c>
      <c r="J4408">
        <v>0</v>
      </c>
      <c r="K4408">
        <v>-3.5838103796405001</v>
      </c>
      <c r="L4408">
        <f t="shared" si="272"/>
        <v>2.7769683368901846E-2</v>
      </c>
      <c r="M4408">
        <f t="shared" si="273"/>
        <v>1.0277696833689018</v>
      </c>
      <c r="N4408">
        <f t="shared" si="274"/>
        <v>2.7019364180772741E-2</v>
      </c>
      <c r="O4408">
        <f t="shared" si="275"/>
        <v>0</v>
      </c>
    </row>
    <row r="4409" spans="1:15" x14ac:dyDescent="0.25">
      <c r="A4409">
        <v>17559</v>
      </c>
      <c r="B4409" t="s">
        <v>20</v>
      </c>
      <c r="C4409" t="s">
        <v>19</v>
      </c>
      <c r="D4409" t="s">
        <v>12</v>
      </c>
      <c r="E4409" t="s">
        <v>13</v>
      </c>
      <c r="F4409">
        <v>283</v>
      </c>
      <c r="G4409">
        <v>4</v>
      </c>
      <c r="H4409">
        <v>999</v>
      </c>
      <c r="I4409">
        <v>0</v>
      </c>
      <c r="J4409">
        <v>0</v>
      </c>
      <c r="K4409">
        <v>-3.0336174407152301</v>
      </c>
      <c r="L4409">
        <f t="shared" si="272"/>
        <v>4.8141174914940146E-2</v>
      </c>
      <c r="M4409">
        <f t="shared" si="273"/>
        <v>1.0481411749149401</v>
      </c>
      <c r="N4409">
        <f t="shared" si="274"/>
        <v>4.5930048420096611E-2</v>
      </c>
      <c r="O4409">
        <f t="shared" si="275"/>
        <v>0</v>
      </c>
    </row>
    <row r="4410" spans="1:15" x14ac:dyDescent="0.25">
      <c r="A4410">
        <v>17567</v>
      </c>
      <c r="B4410" t="s">
        <v>20</v>
      </c>
      <c r="C4410" t="s">
        <v>19</v>
      </c>
      <c r="D4410" t="s">
        <v>12</v>
      </c>
      <c r="E4410" t="s">
        <v>13</v>
      </c>
      <c r="F4410">
        <v>141</v>
      </c>
      <c r="G4410">
        <v>7</v>
      </c>
      <c r="H4410">
        <v>999</v>
      </c>
      <c r="I4410">
        <v>0</v>
      </c>
      <c r="J4410">
        <v>0</v>
      </c>
      <c r="K4410">
        <v>-3.8598053625603601</v>
      </c>
      <c r="L4410">
        <f t="shared" si="272"/>
        <v>2.1072100543620055E-2</v>
      </c>
      <c r="M4410">
        <f t="shared" si="273"/>
        <v>1.0210721005436201</v>
      </c>
      <c r="N4410">
        <f t="shared" si="274"/>
        <v>2.0637230742472781E-2</v>
      </c>
      <c r="O4410">
        <f t="shared" si="275"/>
        <v>0</v>
      </c>
    </row>
    <row r="4411" spans="1:15" x14ac:dyDescent="0.25">
      <c r="A4411">
        <v>17572</v>
      </c>
      <c r="B4411" t="s">
        <v>20</v>
      </c>
      <c r="C4411" t="s">
        <v>19</v>
      </c>
      <c r="D4411" t="s">
        <v>12</v>
      </c>
      <c r="E4411" t="s">
        <v>13</v>
      </c>
      <c r="F4411">
        <v>551</v>
      </c>
      <c r="G4411">
        <v>3</v>
      </c>
      <c r="H4411">
        <v>999</v>
      </c>
      <c r="I4411">
        <v>0</v>
      </c>
      <c r="J4411">
        <v>1</v>
      </c>
      <c r="K4411">
        <v>-1.8354503622570399</v>
      </c>
      <c r="L4411">
        <f t="shared" si="272"/>
        <v>0.15954163405567501</v>
      </c>
      <c r="M4411">
        <f t="shared" si="273"/>
        <v>1.159541634055675</v>
      </c>
      <c r="N4411">
        <f t="shared" si="274"/>
        <v>0.13759025926275165</v>
      </c>
      <c r="O4411">
        <f t="shared" si="275"/>
        <v>0</v>
      </c>
    </row>
    <row r="4412" spans="1:15" x14ac:dyDescent="0.25">
      <c r="A4412">
        <v>17580</v>
      </c>
      <c r="B4412" t="s">
        <v>20</v>
      </c>
      <c r="C4412" t="s">
        <v>19</v>
      </c>
      <c r="D4412" t="s">
        <v>12</v>
      </c>
      <c r="E4412" t="s">
        <v>13</v>
      </c>
      <c r="F4412">
        <v>180</v>
      </c>
      <c r="G4412">
        <v>5</v>
      </c>
      <c r="H4412">
        <v>999</v>
      </c>
      <c r="I4412">
        <v>0</v>
      </c>
      <c r="J4412">
        <v>0</v>
      </c>
      <c r="K4412">
        <v>-3.54179706187379</v>
      </c>
      <c r="L4412">
        <f t="shared" si="272"/>
        <v>2.8961235158489796E-2</v>
      </c>
      <c r="M4412">
        <f t="shared" si="273"/>
        <v>1.0289612351584898</v>
      </c>
      <c r="N4412">
        <f t="shared" si="274"/>
        <v>2.8146089637700419E-2</v>
      </c>
      <c r="O4412">
        <f t="shared" si="275"/>
        <v>0</v>
      </c>
    </row>
    <row r="4413" spans="1:15" x14ac:dyDescent="0.25">
      <c r="A4413">
        <v>17598</v>
      </c>
      <c r="B4413" t="s">
        <v>20</v>
      </c>
      <c r="C4413" t="s">
        <v>19</v>
      </c>
      <c r="D4413" t="s">
        <v>12</v>
      </c>
      <c r="E4413" t="s">
        <v>13</v>
      </c>
      <c r="F4413">
        <v>127</v>
      </c>
      <c r="G4413">
        <v>4</v>
      </c>
      <c r="H4413">
        <v>999</v>
      </c>
      <c r="I4413">
        <v>0</v>
      </c>
      <c r="J4413">
        <v>0</v>
      </c>
      <c r="K4413">
        <v>-3.6859692185258002</v>
      </c>
      <c r="L4413">
        <f t="shared" si="272"/>
        <v>2.5072861860868548E-2</v>
      </c>
      <c r="M4413">
        <f t="shared" si="273"/>
        <v>1.0250728618608687</v>
      </c>
      <c r="N4413">
        <f t="shared" si="274"/>
        <v>2.4459589941101811E-2</v>
      </c>
      <c r="O4413">
        <f t="shared" si="275"/>
        <v>0</v>
      </c>
    </row>
    <row r="4414" spans="1:15" x14ac:dyDescent="0.25">
      <c r="A4414">
        <v>17606</v>
      </c>
      <c r="B4414" t="s">
        <v>20</v>
      </c>
      <c r="C4414" t="s">
        <v>19</v>
      </c>
      <c r="D4414" t="s">
        <v>12</v>
      </c>
      <c r="E4414" t="s">
        <v>13</v>
      </c>
      <c r="F4414">
        <v>257</v>
      </c>
      <c r="G4414">
        <v>6</v>
      </c>
      <c r="H4414">
        <v>999</v>
      </c>
      <c r="I4414">
        <v>0</v>
      </c>
      <c r="J4414">
        <v>0</v>
      </c>
      <c r="K4414">
        <v>-3.2972630932509199</v>
      </c>
      <c r="L4414">
        <f t="shared" si="272"/>
        <v>3.6984251456745942E-2</v>
      </c>
      <c r="M4414">
        <f t="shared" si="273"/>
        <v>1.036984251456746</v>
      </c>
      <c r="N4414">
        <f t="shared" si="274"/>
        <v>3.5665200705594903E-2</v>
      </c>
      <c r="O4414">
        <f t="shared" si="275"/>
        <v>0</v>
      </c>
    </row>
    <row r="4415" spans="1:15" x14ac:dyDescent="0.25">
      <c r="A4415">
        <v>17616</v>
      </c>
      <c r="B4415" t="s">
        <v>20</v>
      </c>
      <c r="C4415" t="s">
        <v>19</v>
      </c>
      <c r="D4415" t="s">
        <v>12</v>
      </c>
      <c r="E4415" t="s">
        <v>13</v>
      </c>
      <c r="F4415">
        <v>123</v>
      </c>
      <c r="G4415">
        <v>2</v>
      </c>
      <c r="H4415">
        <v>999</v>
      </c>
      <c r="I4415">
        <v>0</v>
      </c>
      <c r="J4415">
        <v>0</v>
      </c>
      <c r="K4415">
        <v>-3.5477758309536802</v>
      </c>
      <c r="L4415">
        <f t="shared" si="272"/>
        <v>2.8788599210690977E-2</v>
      </c>
      <c r="M4415">
        <f t="shared" si="273"/>
        <v>1.0287885992106909</v>
      </c>
      <c r="N4415">
        <f t="shared" si="274"/>
        <v>2.7983007619620026E-2</v>
      </c>
      <c r="O4415">
        <f t="shared" si="275"/>
        <v>0</v>
      </c>
    </row>
    <row r="4416" spans="1:15" x14ac:dyDescent="0.25">
      <c r="A4416">
        <v>17617</v>
      </c>
      <c r="B4416" t="s">
        <v>20</v>
      </c>
      <c r="C4416" t="s">
        <v>19</v>
      </c>
      <c r="D4416" t="s">
        <v>12</v>
      </c>
      <c r="E4416" t="s">
        <v>13</v>
      </c>
      <c r="F4416">
        <v>83</v>
      </c>
      <c r="G4416">
        <v>7</v>
      </c>
      <c r="H4416">
        <v>999</v>
      </c>
      <c r="I4416">
        <v>0</v>
      </c>
      <c r="J4416">
        <v>0</v>
      </c>
      <c r="K4416">
        <v>-4.1023464081565901</v>
      </c>
      <c r="L4416">
        <f t="shared" si="272"/>
        <v>1.6533834726880411E-2</v>
      </c>
      <c r="M4416">
        <f t="shared" si="273"/>
        <v>1.0165338347268804</v>
      </c>
      <c r="N4416">
        <f t="shared" si="274"/>
        <v>1.6264913337904467E-2</v>
      </c>
      <c r="O4416">
        <f t="shared" si="275"/>
        <v>0</v>
      </c>
    </row>
    <row r="4417" spans="1:15" x14ac:dyDescent="0.25">
      <c r="A4417">
        <v>17620</v>
      </c>
      <c r="B4417" t="s">
        <v>20</v>
      </c>
      <c r="C4417" t="s">
        <v>19</v>
      </c>
      <c r="D4417" t="s">
        <v>12</v>
      </c>
      <c r="E4417" t="s">
        <v>13</v>
      </c>
      <c r="F4417">
        <v>267</v>
      </c>
      <c r="G4417">
        <v>5</v>
      </c>
      <c r="H4417">
        <v>999</v>
      </c>
      <c r="I4417">
        <v>0</v>
      </c>
      <c r="J4417">
        <v>0</v>
      </c>
      <c r="K4417">
        <v>-3.1779854934794298</v>
      </c>
      <c r="L4417">
        <f t="shared" si="272"/>
        <v>4.166951413348053E-2</v>
      </c>
      <c r="M4417">
        <f t="shared" si="273"/>
        <v>1.0416695141334806</v>
      </c>
      <c r="N4417">
        <f t="shared" si="274"/>
        <v>4.0002624218242175E-2</v>
      </c>
      <c r="O4417">
        <f t="shared" si="275"/>
        <v>0</v>
      </c>
    </row>
    <row r="4418" spans="1:15" x14ac:dyDescent="0.25">
      <c r="A4418">
        <v>17626</v>
      </c>
      <c r="B4418" t="s">
        <v>20</v>
      </c>
      <c r="C4418" t="s">
        <v>19</v>
      </c>
      <c r="D4418" t="s">
        <v>12</v>
      </c>
      <c r="E4418" t="s">
        <v>13</v>
      </c>
      <c r="F4418">
        <v>780</v>
      </c>
      <c r="G4418">
        <v>2</v>
      </c>
      <c r="H4418">
        <v>999</v>
      </c>
      <c r="I4418">
        <v>0</v>
      </c>
      <c r="J4418">
        <v>0</v>
      </c>
      <c r="K4418">
        <v>-0.80037122825148299</v>
      </c>
      <c r="L4418">
        <f t="shared" si="272"/>
        <v>0.44916219146880626</v>
      </c>
      <c r="M4418">
        <f t="shared" si="273"/>
        <v>1.4491621914688062</v>
      </c>
      <c r="N4418">
        <f t="shared" si="274"/>
        <v>0.30994611515054465</v>
      </c>
      <c r="O4418">
        <f t="shared" si="275"/>
        <v>0</v>
      </c>
    </row>
    <row r="4419" spans="1:15" x14ac:dyDescent="0.25">
      <c r="A4419">
        <v>17627</v>
      </c>
      <c r="B4419" t="s">
        <v>20</v>
      </c>
      <c r="C4419" t="s">
        <v>19</v>
      </c>
      <c r="D4419" t="s">
        <v>12</v>
      </c>
      <c r="E4419" t="s">
        <v>13</v>
      </c>
      <c r="F4419">
        <v>165</v>
      </c>
      <c r="G4419">
        <v>5</v>
      </c>
      <c r="H4419">
        <v>999</v>
      </c>
      <c r="I4419">
        <v>0</v>
      </c>
      <c r="J4419">
        <v>0</v>
      </c>
      <c r="K4419">
        <v>-3.6045231943555698</v>
      </c>
      <c r="L4419">
        <f t="shared" ref="L4419:L4482" si="276">EXP(K4419)</f>
        <v>2.7200411031135151E-2</v>
      </c>
      <c r="M4419">
        <f t="shared" ref="M4419:M4482" si="277">1+L4419</f>
        <v>1.0272004110311352</v>
      </c>
      <c r="N4419">
        <f t="shared" ref="N4419:N4482" si="278">L4419/M4419</f>
        <v>2.6480140329997088E-2</v>
      </c>
      <c r="O4419">
        <f t="shared" ref="O4419:O4482" si="279">IF(N4419&gt;0.5,1,0)</f>
        <v>0</v>
      </c>
    </row>
    <row r="4420" spans="1:15" x14ac:dyDescent="0.25">
      <c r="A4420">
        <v>17629</v>
      </c>
      <c r="B4420" t="s">
        <v>20</v>
      </c>
      <c r="C4420" t="s">
        <v>19</v>
      </c>
      <c r="D4420" t="s">
        <v>12</v>
      </c>
      <c r="E4420" t="s">
        <v>13</v>
      </c>
      <c r="F4420">
        <v>306</v>
      </c>
      <c r="G4420">
        <v>6</v>
      </c>
      <c r="H4420">
        <v>999</v>
      </c>
      <c r="I4420">
        <v>0</v>
      </c>
      <c r="J4420">
        <v>0</v>
      </c>
      <c r="K4420">
        <v>-3.0923577271437499</v>
      </c>
      <c r="L4420">
        <f t="shared" si="276"/>
        <v>4.5394799582183211E-2</v>
      </c>
      <c r="M4420">
        <f t="shared" si="277"/>
        <v>1.0453947995821833</v>
      </c>
      <c r="N4420">
        <f t="shared" si="278"/>
        <v>4.3423594225192541E-2</v>
      </c>
      <c r="O4420">
        <f t="shared" si="279"/>
        <v>0</v>
      </c>
    </row>
    <row r="4421" spans="1:15" x14ac:dyDescent="0.25">
      <c r="A4421">
        <v>17630</v>
      </c>
      <c r="B4421" t="s">
        <v>20</v>
      </c>
      <c r="C4421" t="s">
        <v>19</v>
      </c>
      <c r="D4421" t="s">
        <v>12</v>
      </c>
      <c r="E4421" t="s">
        <v>13</v>
      </c>
      <c r="F4421">
        <v>83</v>
      </c>
      <c r="G4421">
        <v>12</v>
      </c>
      <c r="H4421">
        <v>999</v>
      </c>
      <c r="I4421">
        <v>0</v>
      </c>
      <c r="J4421">
        <v>0</v>
      </c>
      <c r="K4421">
        <v>-4.48964729874141</v>
      </c>
      <c r="L4421">
        <f t="shared" si="276"/>
        <v>1.12246020427788E-2</v>
      </c>
      <c r="M4421">
        <f t="shared" si="277"/>
        <v>1.0112246020427789</v>
      </c>
      <c r="N4421">
        <f t="shared" si="278"/>
        <v>1.110000886064672E-2</v>
      </c>
      <c r="O4421">
        <f t="shared" si="279"/>
        <v>0</v>
      </c>
    </row>
    <row r="4422" spans="1:15" x14ac:dyDescent="0.25">
      <c r="A4422">
        <v>17632</v>
      </c>
      <c r="B4422" t="s">
        <v>20</v>
      </c>
      <c r="C4422" t="s">
        <v>19</v>
      </c>
      <c r="D4422" t="s">
        <v>12</v>
      </c>
      <c r="E4422" t="s">
        <v>13</v>
      </c>
      <c r="F4422">
        <v>39</v>
      </c>
      <c r="G4422">
        <v>9</v>
      </c>
      <c r="H4422">
        <v>999</v>
      </c>
      <c r="I4422">
        <v>0</v>
      </c>
      <c r="J4422">
        <v>0</v>
      </c>
      <c r="K4422">
        <v>-4.4412634196704204</v>
      </c>
      <c r="L4422">
        <f t="shared" si="276"/>
        <v>1.1781044709542197E-2</v>
      </c>
      <c r="M4422">
        <f t="shared" si="277"/>
        <v>1.0117810447095421</v>
      </c>
      <c r="N4422">
        <f t="shared" si="278"/>
        <v>1.1643867782603349E-2</v>
      </c>
      <c r="O4422">
        <f t="shared" si="279"/>
        <v>0</v>
      </c>
    </row>
    <row r="4423" spans="1:15" x14ac:dyDescent="0.25">
      <c r="A4423">
        <v>17636</v>
      </c>
      <c r="B4423" t="s">
        <v>20</v>
      </c>
      <c r="C4423" t="s">
        <v>19</v>
      </c>
      <c r="D4423" t="s">
        <v>12</v>
      </c>
      <c r="E4423" t="s">
        <v>13</v>
      </c>
      <c r="F4423">
        <v>19</v>
      </c>
      <c r="G4423">
        <v>14</v>
      </c>
      <c r="H4423">
        <v>999</v>
      </c>
      <c r="I4423">
        <v>0</v>
      </c>
      <c r="J4423">
        <v>0</v>
      </c>
      <c r="K4423">
        <v>-4.9121991535642904</v>
      </c>
      <c r="L4423">
        <f t="shared" si="276"/>
        <v>7.3562929120106245E-3</v>
      </c>
      <c r="M4423">
        <f t="shared" si="277"/>
        <v>1.0073562929120106</v>
      </c>
      <c r="N4423">
        <f t="shared" si="278"/>
        <v>7.3025730456752844E-3</v>
      </c>
      <c r="O4423">
        <f t="shared" si="279"/>
        <v>0</v>
      </c>
    </row>
    <row r="4424" spans="1:15" x14ac:dyDescent="0.25">
      <c r="A4424">
        <v>17641</v>
      </c>
      <c r="B4424" t="s">
        <v>10</v>
      </c>
      <c r="C4424" t="s">
        <v>19</v>
      </c>
      <c r="D4424" t="s">
        <v>12</v>
      </c>
      <c r="E4424" t="s">
        <v>13</v>
      </c>
      <c r="F4424">
        <v>118</v>
      </c>
      <c r="G4424">
        <v>8</v>
      </c>
      <c r="H4424">
        <v>999</v>
      </c>
      <c r="I4424">
        <v>0</v>
      </c>
      <c r="J4424">
        <v>0</v>
      </c>
      <c r="K4424">
        <v>-5.2267429103947496</v>
      </c>
      <c r="L4424">
        <f t="shared" si="276"/>
        <v>5.3709906419218464E-3</v>
      </c>
      <c r="M4424">
        <f t="shared" si="277"/>
        <v>1.0053709906419219</v>
      </c>
      <c r="N4424">
        <f t="shared" si="278"/>
        <v>5.3422972135813351E-3</v>
      </c>
      <c r="O4424">
        <f t="shared" si="279"/>
        <v>0</v>
      </c>
    </row>
    <row r="4425" spans="1:15" x14ac:dyDescent="0.25">
      <c r="A4425">
        <v>17642</v>
      </c>
      <c r="B4425" t="s">
        <v>20</v>
      </c>
      <c r="C4425" t="s">
        <v>19</v>
      </c>
      <c r="D4425" t="s">
        <v>12</v>
      </c>
      <c r="E4425" t="s">
        <v>13</v>
      </c>
      <c r="F4425">
        <v>168</v>
      </c>
      <c r="G4425">
        <v>4</v>
      </c>
      <c r="H4425">
        <v>999</v>
      </c>
      <c r="I4425">
        <v>0</v>
      </c>
      <c r="J4425">
        <v>0</v>
      </c>
      <c r="K4425">
        <v>-3.5145177897422499</v>
      </c>
      <c r="L4425">
        <f t="shared" si="276"/>
        <v>2.9762151108963242E-2</v>
      </c>
      <c r="M4425">
        <f t="shared" si="277"/>
        <v>1.0297621511089632</v>
      </c>
      <c r="N4425">
        <f t="shared" si="278"/>
        <v>2.8901966417111003E-2</v>
      </c>
      <c r="O4425">
        <f t="shared" si="279"/>
        <v>0</v>
      </c>
    </row>
    <row r="4426" spans="1:15" x14ac:dyDescent="0.25">
      <c r="A4426">
        <v>17646</v>
      </c>
      <c r="B4426" t="s">
        <v>10</v>
      </c>
      <c r="C4426" t="s">
        <v>19</v>
      </c>
      <c r="D4426" t="s">
        <v>12</v>
      </c>
      <c r="E4426" t="s">
        <v>13</v>
      </c>
      <c r="F4426">
        <v>178</v>
      </c>
      <c r="G4426">
        <v>4</v>
      </c>
      <c r="H4426">
        <v>999</v>
      </c>
      <c r="I4426">
        <v>0</v>
      </c>
      <c r="J4426">
        <v>0</v>
      </c>
      <c r="K4426">
        <v>-4.6659976679997603</v>
      </c>
      <c r="L4426">
        <f t="shared" si="276"/>
        <v>9.4098556271012147E-3</v>
      </c>
      <c r="M4426">
        <f t="shared" si="277"/>
        <v>1.0094098556271012</v>
      </c>
      <c r="N4426">
        <f t="shared" si="278"/>
        <v>9.322135676251439E-3</v>
      </c>
      <c r="O4426">
        <f t="shared" si="279"/>
        <v>0</v>
      </c>
    </row>
    <row r="4427" spans="1:15" x14ac:dyDescent="0.25">
      <c r="A4427">
        <v>17650</v>
      </c>
      <c r="B4427" t="s">
        <v>20</v>
      </c>
      <c r="C4427" t="s">
        <v>19</v>
      </c>
      <c r="D4427" t="s">
        <v>12</v>
      </c>
      <c r="E4427" t="s">
        <v>13</v>
      </c>
      <c r="F4427">
        <v>123</v>
      </c>
      <c r="G4427">
        <v>3</v>
      </c>
      <c r="H4427">
        <v>999</v>
      </c>
      <c r="I4427">
        <v>0</v>
      </c>
      <c r="J4427">
        <v>0</v>
      </c>
      <c r="K4427">
        <v>-3.6252360090706399</v>
      </c>
      <c r="L4427">
        <f t="shared" si="276"/>
        <v>2.6642808649782468E-2</v>
      </c>
      <c r="M4427">
        <f t="shared" si="277"/>
        <v>1.0266428086497825</v>
      </c>
      <c r="N4427">
        <f t="shared" si="278"/>
        <v>2.5951390712824929E-2</v>
      </c>
      <c r="O4427">
        <f t="shared" si="279"/>
        <v>0</v>
      </c>
    </row>
    <row r="4428" spans="1:15" x14ac:dyDescent="0.25">
      <c r="A4428">
        <v>17654</v>
      </c>
      <c r="B4428" t="s">
        <v>20</v>
      </c>
      <c r="C4428" t="s">
        <v>19</v>
      </c>
      <c r="D4428" t="s">
        <v>12</v>
      </c>
      <c r="E4428" t="s">
        <v>13</v>
      </c>
      <c r="F4428">
        <v>209</v>
      </c>
      <c r="G4428">
        <v>4</v>
      </c>
      <c r="H4428">
        <v>999</v>
      </c>
      <c r="I4428">
        <v>0</v>
      </c>
      <c r="J4428">
        <v>0</v>
      </c>
      <c r="K4428">
        <v>-3.3430663609587099</v>
      </c>
      <c r="L4428">
        <f t="shared" si="276"/>
        <v>3.5328461647021109E-2</v>
      </c>
      <c r="M4428">
        <f t="shared" si="277"/>
        <v>1.0353284616470211</v>
      </c>
      <c r="N4428">
        <f t="shared" si="278"/>
        <v>3.4122950305857422E-2</v>
      </c>
      <c r="O4428">
        <f t="shared" si="279"/>
        <v>0</v>
      </c>
    </row>
    <row r="4429" spans="1:15" x14ac:dyDescent="0.25">
      <c r="A4429">
        <v>17659</v>
      </c>
      <c r="B4429" t="s">
        <v>20</v>
      </c>
      <c r="C4429" t="s">
        <v>19</v>
      </c>
      <c r="D4429" t="s">
        <v>12</v>
      </c>
      <c r="E4429" t="s">
        <v>13</v>
      </c>
      <c r="F4429">
        <v>100</v>
      </c>
      <c r="G4429">
        <v>16</v>
      </c>
      <c r="H4429">
        <v>999</v>
      </c>
      <c r="I4429">
        <v>0</v>
      </c>
      <c r="J4429">
        <v>0</v>
      </c>
      <c r="K4429">
        <v>-4.7283983943965699</v>
      </c>
      <c r="L4429">
        <f t="shared" si="276"/>
        <v>8.8406188918177895E-3</v>
      </c>
      <c r="M4429">
        <f t="shared" si="277"/>
        <v>1.0088406188918178</v>
      </c>
      <c r="N4429">
        <f t="shared" si="278"/>
        <v>8.7631472467166859E-3</v>
      </c>
      <c r="O4429">
        <f t="shared" si="279"/>
        <v>0</v>
      </c>
    </row>
    <row r="4430" spans="1:15" x14ac:dyDescent="0.25">
      <c r="A4430">
        <v>17660</v>
      </c>
      <c r="B4430" t="s">
        <v>20</v>
      </c>
      <c r="C4430" t="s">
        <v>19</v>
      </c>
      <c r="D4430" t="s">
        <v>12</v>
      </c>
      <c r="E4430" t="s">
        <v>13</v>
      </c>
      <c r="F4430">
        <v>488</v>
      </c>
      <c r="G4430">
        <v>4</v>
      </c>
      <c r="H4430">
        <v>999</v>
      </c>
      <c r="I4430">
        <v>0</v>
      </c>
      <c r="J4430">
        <v>0</v>
      </c>
      <c r="K4430">
        <v>-2.1763602967975002</v>
      </c>
      <c r="L4430">
        <f t="shared" si="276"/>
        <v>0.11345371792619395</v>
      </c>
      <c r="M4430">
        <f t="shared" si="277"/>
        <v>1.1134537179261939</v>
      </c>
      <c r="N4430">
        <f t="shared" si="278"/>
        <v>0.10189351932606715</v>
      </c>
      <c r="O4430">
        <f t="shared" si="279"/>
        <v>0</v>
      </c>
    </row>
    <row r="4431" spans="1:15" x14ac:dyDescent="0.25">
      <c r="A4431">
        <v>17667</v>
      </c>
      <c r="B4431" t="s">
        <v>20</v>
      </c>
      <c r="C4431" t="s">
        <v>19</v>
      </c>
      <c r="D4431" t="s">
        <v>12</v>
      </c>
      <c r="E4431" t="s">
        <v>13</v>
      </c>
      <c r="F4431">
        <v>110</v>
      </c>
      <c r="G4431">
        <v>4</v>
      </c>
      <c r="H4431">
        <v>999</v>
      </c>
      <c r="I4431">
        <v>0</v>
      </c>
      <c r="J4431">
        <v>0</v>
      </c>
      <c r="K4431">
        <v>-3.7570588353384902</v>
      </c>
      <c r="L4431">
        <f t="shared" si="276"/>
        <v>2.335232249549133E-2</v>
      </c>
      <c r="M4431">
        <f t="shared" si="277"/>
        <v>1.0233523224954912</v>
      </c>
      <c r="N4431">
        <f t="shared" si="278"/>
        <v>2.2819435674456309E-2</v>
      </c>
      <c r="O4431">
        <f t="shared" si="279"/>
        <v>0</v>
      </c>
    </row>
    <row r="4432" spans="1:15" x14ac:dyDescent="0.25">
      <c r="A4432">
        <v>17672</v>
      </c>
      <c r="B4432" t="s">
        <v>20</v>
      </c>
      <c r="C4432" t="s">
        <v>19</v>
      </c>
      <c r="D4432" t="s">
        <v>12</v>
      </c>
      <c r="E4432" t="s">
        <v>13</v>
      </c>
      <c r="F4432">
        <v>206</v>
      </c>
      <c r="G4432">
        <v>10</v>
      </c>
      <c r="H4432">
        <v>999</v>
      </c>
      <c r="I4432">
        <v>0</v>
      </c>
      <c r="J4432">
        <v>0</v>
      </c>
      <c r="K4432">
        <v>-3.8203726561568399</v>
      </c>
      <c r="L4432">
        <f t="shared" si="276"/>
        <v>2.1919630886648781E-2</v>
      </c>
      <c r="M4432">
        <f t="shared" si="277"/>
        <v>1.0219196308866487</v>
      </c>
      <c r="N4432">
        <f t="shared" si="278"/>
        <v>2.1449466498290711E-2</v>
      </c>
      <c r="O4432">
        <f t="shared" si="279"/>
        <v>0</v>
      </c>
    </row>
    <row r="4433" spans="1:15" x14ac:dyDescent="0.25">
      <c r="A4433">
        <v>17676</v>
      </c>
      <c r="B4433" t="s">
        <v>10</v>
      </c>
      <c r="C4433" t="s">
        <v>19</v>
      </c>
      <c r="D4433" t="s">
        <v>12</v>
      </c>
      <c r="E4433" t="s">
        <v>13</v>
      </c>
      <c r="F4433">
        <v>126</v>
      </c>
      <c r="G4433">
        <v>8</v>
      </c>
      <c r="H4433">
        <v>999</v>
      </c>
      <c r="I4433">
        <v>0</v>
      </c>
      <c r="J4433">
        <v>0</v>
      </c>
      <c r="K4433">
        <v>-5.1932889730711302</v>
      </c>
      <c r="L4433">
        <f t="shared" si="276"/>
        <v>5.5537107386974798E-3</v>
      </c>
      <c r="M4433">
        <f t="shared" si="277"/>
        <v>1.0055537107386974</v>
      </c>
      <c r="N4433">
        <f t="shared" si="278"/>
        <v>5.5230373866529984E-3</v>
      </c>
      <c r="O4433">
        <f t="shared" si="279"/>
        <v>0</v>
      </c>
    </row>
    <row r="4434" spans="1:15" x14ac:dyDescent="0.25">
      <c r="A4434">
        <v>17679</v>
      </c>
      <c r="B4434" t="s">
        <v>20</v>
      </c>
      <c r="C4434" t="s">
        <v>19</v>
      </c>
      <c r="D4434" t="s">
        <v>12</v>
      </c>
      <c r="E4434" t="s">
        <v>13</v>
      </c>
      <c r="F4434">
        <v>173</v>
      </c>
      <c r="G4434">
        <v>8</v>
      </c>
      <c r="H4434">
        <v>999</v>
      </c>
      <c r="I4434">
        <v>0</v>
      </c>
      <c r="J4434">
        <v>0</v>
      </c>
      <c r="K4434">
        <v>-3.8034497913828398</v>
      </c>
      <c r="L4434">
        <f t="shared" si="276"/>
        <v>2.2293730325199858E-2</v>
      </c>
      <c r="M4434">
        <f t="shared" si="277"/>
        <v>1.0222937303251998</v>
      </c>
      <c r="N4434">
        <f t="shared" si="278"/>
        <v>2.1807558497016356E-2</v>
      </c>
      <c r="O4434">
        <f t="shared" si="279"/>
        <v>0</v>
      </c>
    </row>
    <row r="4435" spans="1:15" x14ac:dyDescent="0.25">
      <c r="A4435">
        <v>17692</v>
      </c>
      <c r="B4435" t="s">
        <v>20</v>
      </c>
      <c r="C4435" t="s">
        <v>19</v>
      </c>
      <c r="D4435" t="s">
        <v>14</v>
      </c>
      <c r="E4435" t="s">
        <v>13</v>
      </c>
      <c r="F4435">
        <v>119</v>
      </c>
      <c r="G4435">
        <v>6</v>
      </c>
      <c r="H4435">
        <v>999</v>
      </c>
      <c r="I4435">
        <v>0</v>
      </c>
      <c r="J4435">
        <v>0</v>
      </c>
      <c r="K4435">
        <v>-3.6412845375895699</v>
      </c>
      <c r="L4435">
        <f t="shared" si="276"/>
        <v>2.6218643492445969E-2</v>
      </c>
      <c r="M4435">
        <f t="shared" si="277"/>
        <v>1.0262186434924461</v>
      </c>
      <c r="N4435">
        <f t="shared" si="278"/>
        <v>2.5548788904495245E-2</v>
      </c>
      <c r="O4435">
        <f t="shared" si="279"/>
        <v>0</v>
      </c>
    </row>
    <row r="4436" spans="1:15" x14ac:dyDescent="0.25">
      <c r="A4436">
        <v>17696</v>
      </c>
      <c r="B4436" t="s">
        <v>20</v>
      </c>
      <c r="C4436" t="s">
        <v>19</v>
      </c>
      <c r="D4436" t="s">
        <v>14</v>
      </c>
      <c r="E4436" t="s">
        <v>13</v>
      </c>
      <c r="F4436">
        <v>62</v>
      </c>
      <c r="G4436">
        <v>7</v>
      </c>
      <c r="H4436">
        <v>999</v>
      </c>
      <c r="I4436">
        <v>0</v>
      </c>
      <c r="J4436">
        <v>0</v>
      </c>
      <c r="K4436">
        <v>-3.9571040191373199</v>
      </c>
      <c r="L4436">
        <f t="shared" si="276"/>
        <v>1.9118400721365249E-2</v>
      </c>
      <c r="M4436">
        <f t="shared" si="277"/>
        <v>1.0191184007213652</v>
      </c>
      <c r="N4436">
        <f t="shared" si="278"/>
        <v>1.8759744410298769E-2</v>
      </c>
      <c r="O4436">
        <f t="shared" si="279"/>
        <v>0</v>
      </c>
    </row>
    <row r="4437" spans="1:15" x14ac:dyDescent="0.25">
      <c r="A4437">
        <v>17697</v>
      </c>
      <c r="B4437" t="s">
        <v>20</v>
      </c>
      <c r="C4437" t="s">
        <v>19</v>
      </c>
      <c r="D4437" t="s">
        <v>14</v>
      </c>
      <c r="E4437" t="s">
        <v>13</v>
      </c>
      <c r="F4437">
        <v>117</v>
      </c>
      <c r="G4437">
        <v>2</v>
      </c>
      <c r="H4437">
        <v>999</v>
      </c>
      <c r="I4437">
        <v>0</v>
      </c>
      <c r="J4437">
        <v>0</v>
      </c>
      <c r="K4437">
        <v>-3.3398073094526199</v>
      </c>
      <c r="L4437">
        <f t="shared" si="276"/>
        <v>3.5443786746302615E-2</v>
      </c>
      <c r="M4437">
        <f t="shared" si="277"/>
        <v>1.0354437867463027</v>
      </c>
      <c r="N4437">
        <f t="shared" si="278"/>
        <v>3.4230527238642658E-2</v>
      </c>
      <c r="O4437">
        <f t="shared" si="279"/>
        <v>0</v>
      </c>
    </row>
    <row r="4438" spans="1:15" x14ac:dyDescent="0.25">
      <c r="A4438">
        <v>17709</v>
      </c>
      <c r="B4438" t="s">
        <v>20</v>
      </c>
      <c r="C4438" t="s">
        <v>19</v>
      </c>
      <c r="D4438" t="s">
        <v>14</v>
      </c>
      <c r="E4438" t="s">
        <v>13</v>
      </c>
      <c r="F4438">
        <v>158</v>
      </c>
      <c r="G4438">
        <v>1</v>
      </c>
      <c r="H4438">
        <v>999</v>
      </c>
      <c r="I4438">
        <v>0</v>
      </c>
      <c r="J4438">
        <v>0</v>
      </c>
      <c r="K4438">
        <v>-3.09089570255211</v>
      </c>
      <c r="L4438">
        <f t="shared" si="276"/>
        <v>4.5461216435210554E-2</v>
      </c>
      <c r="M4438">
        <f t="shared" si="277"/>
        <v>1.0454612164352106</v>
      </c>
      <c r="N4438">
        <f t="shared" si="278"/>
        <v>4.3484364336558702E-2</v>
      </c>
      <c r="O4438">
        <f t="shared" si="279"/>
        <v>0</v>
      </c>
    </row>
    <row r="4439" spans="1:15" x14ac:dyDescent="0.25">
      <c r="A4439">
        <v>17711</v>
      </c>
      <c r="B4439" t="s">
        <v>20</v>
      </c>
      <c r="C4439" t="s">
        <v>19</v>
      </c>
      <c r="D4439" t="s">
        <v>14</v>
      </c>
      <c r="E4439" t="s">
        <v>13</v>
      </c>
      <c r="F4439">
        <v>82</v>
      </c>
      <c r="G4439">
        <v>20</v>
      </c>
      <c r="H4439">
        <v>999</v>
      </c>
      <c r="I4439">
        <v>0</v>
      </c>
      <c r="J4439">
        <v>0</v>
      </c>
      <c r="K4439">
        <v>-4.88045149134879</v>
      </c>
      <c r="L4439">
        <f t="shared" si="276"/>
        <v>7.5935848156554898E-3</v>
      </c>
      <c r="M4439">
        <f t="shared" si="277"/>
        <v>1.0075935848156554</v>
      </c>
      <c r="N4439">
        <f t="shared" si="278"/>
        <v>7.5363568507085888E-3</v>
      </c>
      <c r="O4439">
        <f t="shared" si="279"/>
        <v>0</v>
      </c>
    </row>
    <row r="4440" spans="1:15" x14ac:dyDescent="0.25">
      <c r="A4440">
        <v>17717</v>
      </c>
      <c r="B4440" t="s">
        <v>20</v>
      </c>
      <c r="C4440" t="s">
        <v>19</v>
      </c>
      <c r="D4440" t="s">
        <v>14</v>
      </c>
      <c r="E4440" t="s">
        <v>13</v>
      </c>
      <c r="F4440">
        <v>604</v>
      </c>
      <c r="G4440">
        <v>2</v>
      </c>
      <c r="H4440">
        <v>999</v>
      </c>
      <c r="I4440">
        <v>0</v>
      </c>
      <c r="J4440">
        <v>0</v>
      </c>
      <c r="K4440">
        <v>-1.30329887487732</v>
      </c>
      <c r="L4440">
        <f t="shared" si="276"/>
        <v>0.27163422604328652</v>
      </c>
      <c r="M4440">
        <f t="shared" si="277"/>
        <v>1.2716342260432865</v>
      </c>
      <c r="N4440">
        <f t="shared" si="278"/>
        <v>0.21361034523935507</v>
      </c>
      <c r="O4440">
        <f t="shared" si="279"/>
        <v>0</v>
      </c>
    </row>
    <row r="4441" spans="1:15" x14ac:dyDescent="0.25">
      <c r="A4441">
        <v>17718</v>
      </c>
      <c r="B4441" t="s">
        <v>20</v>
      </c>
      <c r="C4441" t="s">
        <v>19</v>
      </c>
      <c r="D4441" t="s">
        <v>14</v>
      </c>
      <c r="E4441" t="s">
        <v>13</v>
      </c>
      <c r="F4441">
        <v>303</v>
      </c>
      <c r="G4441">
        <v>1</v>
      </c>
      <c r="H4441">
        <v>999</v>
      </c>
      <c r="I4441">
        <v>0</v>
      </c>
      <c r="J4441">
        <v>0</v>
      </c>
      <c r="K4441">
        <v>-2.4845430885615198</v>
      </c>
      <c r="L4441">
        <f t="shared" si="276"/>
        <v>8.3363635610239406E-2</v>
      </c>
      <c r="M4441">
        <f t="shared" si="277"/>
        <v>1.0833636356102394</v>
      </c>
      <c r="N4441">
        <f t="shared" si="278"/>
        <v>7.694889589245088E-2</v>
      </c>
      <c r="O4441">
        <f t="shared" si="279"/>
        <v>0</v>
      </c>
    </row>
    <row r="4442" spans="1:15" x14ac:dyDescent="0.25">
      <c r="A4442">
        <v>17725</v>
      </c>
      <c r="B4442" t="s">
        <v>10</v>
      </c>
      <c r="C4442" t="s">
        <v>19</v>
      </c>
      <c r="D4442" t="s">
        <v>14</v>
      </c>
      <c r="E4442" t="s">
        <v>13</v>
      </c>
      <c r="F4442">
        <v>44</v>
      </c>
      <c r="G4442">
        <v>1</v>
      </c>
      <c r="H4442">
        <v>999</v>
      </c>
      <c r="I4442">
        <v>0</v>
      </c>
      <c r="J4442">
        <v>0</v>
      </c>
      <c r="K4442">
        <v>-4.7609116093257002</v>
      </c>
      <c r="L4442">
        <f t="shared" si="276"/>
        <v>8.5578044661556042E-3</v>
      </c>
      <c r="M4442">
        <f t="shared" si="277"/>
        <v>1.0085578044661556</v>
      </c>
      <c r="N4442">
        <f t="shared" si="278"/>
        <v>8.4851898703866314E-3</v>
      </c>
      <c r="O4442">
        <f t="shared" si="279"/>
        <v>0</v>
      </c>
    </row>
    <row r="4443" spans="1:15" x14ac:dyDescent="0.25">
      <c r="A4443">
        <v>17726</v>
      </c>
      <c r="B4443" t="s">
        <v>20</v>
      </c>
      <c r="C4443" t="s">
        <v>19</v>
      </c>
      <c r="D4443" t="s">
        <v>14</v>
      </c>
      <c r="E4443" t="s">
        <v>13</v>
      </c>
      <c r="F4443">
        <v>71</v>
      </c>
      <c r="G4443">
        <v>2</v>
      </c>
      <c r="H4443">
        <v>999</v>
      </c>
      <c r="I4443">
        <v>0</v>
      </c>
      <c r="J4443">
        <v>0</v>
      </c>
      <c r="K4443">
        <v>-3.5321674490634298</v>
      </c>
      <c r="L4443">
        <f t="shared" si="276"/>
        <v>2.9241467739721982E-2</v>
      </c>
      <c r="M4443">
        <f t="shared" si="277"/>
        <v>1.0292414677397219</v>
      </c>
      <c r="N4443">
        <f t="shared" si="278"/>
        <v>2.8410697252548578E-2</v>
      </c>
      <c r="O4443">
        <f t="shared" si="279"/>
        <v>0</v>
      </c>
    </row>
    <row r="4444" spans="1:15" x14ac:dyDescent="0.25">
      <c r="A4444">
        <v>17727</v>
      </c>
      <c r="B4444" t="s">
        <v>20</v>
      </c>
      <c r="C4444" t="s">
        <v>19</v>
      </c>
      <c r="D4444" t="s">
        <v>14</v>
      </c>
      <c r="E4444" t="s">
        <v>13</v>
      </c>
      <c r="F4444">
        <v>101</v>
      </c>
      <c r="G4444">
        <v>3</v>
      </c>
      <c r="H4444">
        <v>999</v>
      </c>
      <c r="I4444">
        <v>0</v>
      </c>
      <c r="J4444">
        <v>0</v>
      </c>
      <c r="K4444">
        <v>-3.4841753622168201</v>
      </c>
      <c r="L4444">
        <f t="shared" si="276"/>
        <v>3.0679047102167355E-2</v>
      </c>
      <c r="M4444">
        <f t="shared" si="277"/>
        <v>1.0306790471021674</v>
      </c>
      <c r="N4444">
        <f t="shared" si="278"/>
        <v>2.9765858914493151E-2</v>
      </c>
      <c r="O4444">
        <f t="shared" si="279"/>
        <v>0</v>
      </c>
    </row>
    <row r="4445" spans="1:15" x14ac:dyDescent="0.25">
      <c r="A4445">
        <v>17729</v>
      </c>
      <c r="B4445" t="s">
        <v>20</v>
      </c>
      <c r="C4445" t="s">
        <v>19</v>
      </c>
      <c r="D4445" t="s">
        <v>14</v>
      </c>
      <c r="E4445" t="s">
        <v>13</v>
      </c>
      <c r="F4445">
        <v>76</v>
      </c>
      <c r="G4445">
        <v>1</v>
      </c>
      <c r="H4445">
        <v>999</v>
      </c>
      <c r="I4445">
        <v>0</v>
      </c>
      <c r="J4445">
        <v>0</v>
      </c>
      <c r="K4445">
        <v>-3.4337985601191998</v>
      </c>
      <c r="L4445">
        <f t="shared" si="276"/>
        <v>3.2264150392271408E-2</v>
      </c>
      <c r="M4445">
        <f t="shared" si="277"/>
        <v>1.0322641503922714</v>
      </c>
      <c r="N4445">
        <f t="shared" si="278"/>
        <v>3.1255711418449135E-2</v>
      </c>
      <c r="O4445">
        <f t="shared" si="279"/>
        <v>0</v>
      </c>
    </row>
    <row r="4446" spans="1:15" x14ac:dyDescent="0.25">
      <c r="A4446">
        <v>17731</v>
      </c>
      <c r="B4446" t="s">
        <v>20</v>
      </c>
      <c r="C4446" t="s">
        <v>19</v>
      </c>
      <c r="D4446" t="s">
        <v>14</v>
      </c>
      <c r="E4446" t="s">
        <v>13</v>
      </c>
      <c r="F4446">
        <v>218</v>
      </c>
      <c r="G4446">
        <v>1</v>
      </c>
      <c r="H4446">
        <v>999</v>
      </c>
      <c r="I4446">
        <v>0</v>
      </c>
      <c r="J4446">
        <v>0</v>
      </c>
      <c r="K4446">
        <v>-2.8399911726249698</v>
      </c>
      <c r="L4446">
        <f t="shared" si="276"/>
        <v>5.8426181712042023E-2</v>
      </c>
      <c r="M4446">
        <f t="shared" si="277"/>
        <v>1.0584261817120419</v>
      </c>
      <c r="N4446">
        <f t="shared" si="278"/>
        <v>5.5200998162701909E-2</v>
      </c>
      <c r="O4446">
        <f t="shared" si="279"/>
        <v>0</v>
      </c>
    </row>
    <row r="4447" spans="1:15" x14ac:dyDescent="0.25">
      <c r="A4447">
        <v>17734</v>
      </c>
      <c r="B4447" t="s">
        <v>10</v>
      </c>
      <c r="C4447" t="s">
        <v>19</v>
      </c>
      <c r="D4447" t="s">
        <v>14</v>
      </c>
      <c r="E4447" t="s">
        <v>13</v>
      </c>
      <c r="F4447">
        <v>7</v>
      </c>
      <c r="G4447">
        <v>4</v>
      </c>
      <c r="H4447">
        <v>999</v>
      </c>
      <c r="I4447">
        <v>0</v>
      </c>
      <c r="J4447">
        <v>0</v>
      </c>
      <c r="K4447">
        <v>-5.1480166037983297</v>
      </c>
      <c r="L4447">
        <f t="shared" si="276"/>
        <v>5.8109186587191695E-3</v>
      </c>
      <c r="M4447">
        <f t="shared" si="277"/>
        <v>1.0058109186587192</v>
      </c>
      <c r="N4447">
        <f t="shared" si="278"/>
        <v>5.7773469654398011E-3</v>
      </c>
      <c r="O4447">
        <f t="shared" si="279"/>
        <v>0</v>
      </c>
    </row>
    <row r="4448" spans="1:15" x14ac:dyDescent="0.25">
      <c r="A4448">
        <v>17738</v>
      </c>
      <c r="B4448" t="s">
        <v>20</v>
      </c>
      <c r="C4448" t="s">
        <v>19</v>
      </c>
      <c r="D4448" t="s">
        <v>14</v>
      </c>
      <c r="E4448" t="s">
        <v>13</v>
      </c>
      <c r="F4448">
        <v>179</v>
      </c>
      <c r="G4448">
        <v>2</v>
      </c>
      <c r="H4448">
        <v>999</v>
      </c>
      <c r="I4448">
        <v>0</v>
      </c>
      <c r="J4448">
        <v>0</v>
      </c>
      <c r="K4448">
        <v>-3.08053929519457</v>
      </c>
      <c r="L4448">
        <f t="shared" si="276"/>
        <v>4.593447772496527E-2</v>
      </c>
      <c r="M4448">
        <f t="shared" si="277"/>
        <v>1.0459344777249653</v>
      </c>
      <c r="N4448">
        <f t="shared" si="278"/>
        <v>4.3917165657334813E-2</v>
      </c>
      <c r="O4448">
        <f t="shared" si="279"/>
        <v>0</v>
      </c>
    </row>
    <row r="4449" spans="1:15" x14ac:dyDescent="0.25">
      <c r="A4449">
        <v>17742</v>
      </c>
      <c r="B4449" t="s">
        <v>20</v>
      </c>
      <c r="C4449" t="s">
        <v>19</v>
      </c>
      <c r="D4449" t="s">
        <v>14</v>
      </c>
      <c r="E4449" t="s">
        <v>13</v>
      </c>
      <c r="F4449">
        <v>301</v>
      </c>
      <c r="G4449">
        <v>1</v>
      </c>
      <c r="H4449">
        <v>999</v>
      </c>
      <c r="I4449">
        <v>0</v>
      </c>
      <c r="J4449">
        <v>0</v>
      </c>
      <c r="K4449">
        <v>-2.4929065728924198</v>
      </c>
      <c r="L4449">
        <f t="shared" si="276"/>
        <v>8.2669332593327802E-2</v>
      </c>
      <c r="M4449">
        <f t="shared" si="277"/>
        <v>1.0826693325933279</v>
      </c>
      <c r="N4449">
        <f t="shared" si="278"/>
        <v>7.6356954154514739E-2</v>
      </c>
      <c r="O4449">
        <f t="shared" si="279"/>
        <v>0</v>
      </c>
    </row>
    <row r="4450" spans="1:15" x14ac:dyDescent="0.25">
      <c r="A4450">
        <v>17744</v>
      </c>
      <c r="B4450" t="s">
        <v>20</v>
      </c>
      <c r="C4450" t="s">
        <v>19</v>
      </c>
      <c r="D4450" t="s">
        <v>14</v>
      </c>
      <c r="E4450" t="s">
        <v>13</v>
      </c>
      <c r="F4450">
        <v>117</v>
      </c>
      <c r="G4450">
        <v>1</v>
      </c>
      <c r="H4450">
        <v>999</v>
      </c>
      <c r="I4450">
        <v>0</v>
      </c>
      <c r="J4450">
        <v>0</v>
      </c>
      <c r="K4450">
        <v>-3.26234713133565</v>
      </c>
      <c r="L4450">
        <f t="shared" si="276"/>
        <v>3.8298401064290506E-2</v>
      </c>
      <c r="M4450">
        <f t="shared" si="277"/>
        <v>1.0382984010642906</v>
      </c>
      <c r="N4450">
        <f t="shared" si="278"/>
        <v>3.688573634037514E-2</v>
      </c>
      <c r="O4450">
        <f t="shared" si="279"/>
        <v>0</v>
      </c>
    </row>
    <row r="4451" spans="1:15" x14ac:dyDescent="0.25">
      <c r="A4451">
        <v>17750</v>
      </c>
      <c r="B4451" t="s">
        <v>20</v>
      </c>
      <c r="C4451" t="s">
        <v>19</v>
      </c>
      <c r="D4451" t="s">
        <v>14</v>
      </c>
      <c r="E4451" t="s">
        <v>13</v>
      </c>
      <c r="F4451">
        <v>710</v>
      </c>
      <c r="G4451">
        <v>1</v>
      </c>
      <c r="H4451">
        <v>999</v>
      </c>
      <c r="I4451">
        <v>0</v>
      </c>
      <c r="J4451">
        <v>1</v>
      </c>
      <c r="K4451">
        <v>-0.78257402722240699</v>
      </c>
      <c r="L4451">
        <f t="shared" si="276"/>
        <v>0.4572275790621988</v>
      </c>
      <c r="M4451">
        <f t="shared" si="277"/>
        <v>1.4572275790621987</v>
      </c>
      <c r="N4451">
        <f t="shared" si="278"/>
        <v>0.31376538958756767</v>
      </c>
      <c r="O4451">
        <f t="shared" si="279"/>
        <v>0</v>
      </c>
    </row>
    <row r="4452" spans="1:15" x14ac:dyDescent="0.25">
      <c r="A4452">
        <v>17753</v>
      </c>
      <c r="B4452" t="s">
        <v>20</v>
      </c>
      <c r="C4452" t="s">
        <v>19</v>
      </c>
      <c r="D4452" t="s">
        <v>14</v>
      </c>
      <c r="E4452" t="s">
        <v>13</v>
      </c>
      <c r="F4452">
        <v>609</v>
      </c>
      <c r="G4452">
        <v>3</v>
      </c>
      <c r="H4452">
        <v>999</v>
      </c>
      <c r="I4452">
        <v>0</v>
      </c>
      <c r="J4452">
        <v>0</v>
      </c>
      <c r="K4452">
        <v>-1.3598503421670201</v>
      </c>
      <c r="L4452">
        <f t="shared" si="276"/>
        <v>0.25669919112366474</v>
      </c>
      <c r="M4452">
        <f t="shared" si="277"/>
        <v>1.2566991911236647</v>
      </c>
      <c r="N4452">
        <f t="shared" si="278"/>
        <v>0.20426462667978626</v>
      </c>
      <c r="O4452">
        <f t="shared" si="279"/>
        <v>0</v>
      </c>
    </row>
    <row r="4453" spans="1:15" x14ac:dyDescent="0.25">
      <c r="A4453">
        <v>17754</v>
      </c>
      <c r="B4453" t="s">
        <v>20</v>
      </c>
      <c r="C4453" t="s">
        <v>19</v>
      </c>
      <c r="D4453" t="s">
        <v>14</v>
      </c>
      <c r="E4453" t="s">
        <v>13</v>
      </c>
      <c r="F4453">
        <v>106</v>
      </c>
      <c r="G4453">
        <v>1</v>
      </c>
      <c r="H4453">
        <v>999</v>
      </c>
      <c r="I4453">
        <v>0</v>
      </c>
      <c r="J4453">
        <v>0</v>
      </c>
      <c r="K4453">
        <v>-3.3083462951556299</v>
      </c>
      <c r="L4453">
        <f t="shared" si="276"/>
        <v>3.6576610685825232E-2</v>
      </c>
      <c r="M4453">
        <f t="shared" si="277"/>
        <v>1.0365766106858252</v>
      </c>
      <c r="N4453">
        <f t="shared" si="278"/>
        <v>3.5285969516160726E-2</v>
      </c>
      <c r="O4453">
        <f t="shared" si="279"/>
        <v>0</v>
      </c>
    </row>
    <row r="4454" spans="1:15" x14ac:dyDescent="0.25">
      <c r="A4454">
        <v>17760</v>
      </c>
      <c r="B4454" t="s">
        <v>20</v>
      </c>
      <c r="C4454" t="s">
        <v>19</v>
      </c>
      <c r="D4454" t="s">
        <v>14</v>
      </c>
      <c r="E4454" t="s">
        <v>13</v>
      </c>
      <c r="F4454">
        <v>102</v>
      </c>
      <c r="G4454">
        <v>2</v>
      </c>
      <c r="H4454">
        <v>999</v>
      </c>
      <c r="I4454">
        <v>0</v>
      </c>
      <c r="J4454">
        <v>0</v>
      </c>
      <c r="K4454">
        <v>-3.4025334419344002</v>
      </c>
      <c r="L4454">
        <f t="shared" si="276"/>
        <v>3.328882772863076E-2</v>
      </c>
      <c r="M4454">
        <f t="shared" si="277"/>
        <v>1.0332888277286307</v>
      </c>
      <c r="N4454">
        <f t="shared" si="278"/>
        <v>3.2216382133740923E-2</v>
      </c>
      <c r="O4454">
        <f t="shared" si="279"/>
        <v>0</v>
      </c>
    </row>
    <row r="4455" spans="1:15" x14ac:dyDescent="0.25">
      <c r="A4455">
        <v>17769</v>
      </c>
      <c r="B4455" t="s">
        <v>20</v>
      </c>
      <c r="C4455" t="s">
        <v>19</v>
      </c>
      <c r="D4455" t="s">
        <v>14</v>
      </c>
      <c r="E4455" t="s">
        <v>13</v>
      </c>
      <c r="F4455">
        <v>293</v>
      </c>
      <c r="G4455">
        <v>1</v>
      </c>
      <c r="H4455">
        <v>999</v>
      </c>
      <c r="I4455">
        <v>0</v>
      </c>
      <c r="J4455">
        <v>0</v>
      </c>
      <c r="K4455">
        <v>-2.52636051021604</v>
      </c>
      <c r="L4455">
        <f t="shared" si="276"/>
        <v>7.9949466694195115E-2</v>
      </c>
      <c r="M4455">
        <f t="shared" si="277"/>
        <v>1.0799494666941951</v>
      </c>
      <c r="N4455">
        <f t="shared" si="278"/>
        <v>7.4030747882052592E-2</v>
      </c>
      <c r="O4455">
        <f t="shared" si="279"/>
        <v>0</v>
      </c>
    </row>
    <row r="4456" spans="1:15" x14ac:dyDescent="0.25">
      <c r="A4456">
        <v>17775</v>
      </c>
      <c r="B4456" t="s">
        <v>20</v>
      </c>
      <c r="C4456" t="s">
        <v>19</v>
      </c>
      <c r="D4456" t="s">
        <v>14</v>
      </c>
      <c r="E4456" t="s">
        <v>13</v>
      </c>
      <c r="F4456">
        <v>24</v>
      </c>
      <c r="G4456">
        <v>1</v>
      </c>
      <c r="H4456">
        <v>999</v>
      </c>
      <c r="I4456">
        <v>0</v>
      </c>
      <c r="J4456">
        <v>0</v>
      </c>
      <c r="K4456">
        <v>-3.6512491527227202</v>
      </c>
      <c r="L4456">
        <f t="shared" si="276"/>
        <v>2.5958682159085537E-2</v>
      </c>
      <c r="M4456">
        <f t="shared" si="277"/>
        <v>1.0259586821590856</v>
      </c>
      <c r="N4456">
        <f t="shared" si="278"/>
        <v>2.5301878731077761E-2</v>
      </c>
      <c r="O4456">
        <f t="shared" si="279"/>
        <v>0</v>
      </c>
    </row>
    <row r="4457" spans="1:15" x14ac:dyDescent="0.25">
      <c r="A4457">
        <v>17780</v>
      </c>
      <c r="B4457" t="s">
        <v>20</v>
      </c>
      <c r="C4457" t="s">
        <v>19</v>
      </c>
      <c r="D4457" t="s">
        <v>14</v>
      </c>
      <c r="E4457" t="s">
        <v>13</v>
      </c>
      <c r="F4457">
        <v>48</v>
      </c>
      <c r="G4457">
        <v>2</v>
      </c>
      <c r="H4457">
        <v>999</v>
      </c>
      <c r="I4457">
        <v>0</v>
      </c>
      <c r="J4457">
        <v>0</v>
      </c>
      <c r="K4457">
        <v>-3.6283475188688299</v>
      </c>
      <c r="L4457">
        <f t="shared" si="276"/>
        <v>2.6560038127042131E-2</v>
      </c>
      <c r="M4457">
        <f t="shared" si="277"/>
        <v>1.0265600381270421</v>
      </c>
      <c r="N4457">
        <f t="shared" si="278"/>
        <v>2.5872854134767313E-2</v>
      </c>
      <c r="O4457">
        <f t="shared" si="279"/>
        <v>0</v>
      </c>
    </row>
    <row r="4458" spans="1:15" x14ac:dyDescent="0.25">
      <c r="A4458">
        <v>17784</v>
      </c>
      <c r="B4458" t="s">
        <v>20</v>
      </c>
      <c r="C4458" t="s">
        <v>19</v>
      </c>
      <c r="D4458" t="s">
        <v>14</v>
      </c>
      <c r="E4458" t="s">
        <v>13</v>
      </c>
      <c r="F4458">
        <v>197</v>
      </c>
      <c r="G4458">
        <v>1</v>
      </c>
      <c r="H4458">
        <v>999</v>
      </c>
      <c r="I4458">
        <v>0</v>
      </c>
      <c r="J4458">
        <v>0</v>
      </c>
      <c r="K4458">
        <v>-2.9278077580994699</v>
      </c>
      <c r="L4458">
        <f t="shared" si="276"/>
        <v>5.3514225774465844E-2</v>
      </c>
      <c r="M4458">
        <f t="shared" si="277"/>
        <v>1.0535142257744659</v>
      </c>
      <c r="N4458">
        <f t="shared" si="278"/>
        <v>5.0795921369857285E-2</v>
      </c>
      <c r="O4458">
        <f t="shared" si="279"/>
        <v>0</v>
      </c>
    </row>
    <row r="4459" spans="1:15" x14ac:dyDescent="0.25">
      <c r="A4459">
        <v>17786</v>
      </c>
      <c r="B4459" t="s">
        <v>20</v>
      </c>
      <c r="C4459" t="s">
        <v>19</v>
      </c>
      <c r="D4459" t="s">
        <v>14</v>
      </c>
      <c r="E4459" t="s">
        <v>13</v>
      </c>
      <c r="F4459">
        <v>345</v>
      </c>
      <c r="G4459">
        <v>4</v>
      </c>
      <c r="H4459">
        <v>999</v>
      </c>
      <c r="I4459">
        <v>0</v>
      </c>
      <c r="J4459">
        <v>0</v>
      </c>
      <c r="K4459">
        <v>-2.5412904519634099</v>
      </c>
      <c r="L4459">
        <f t="shared" si="276"/>
        <v>7.876469212875821E-2</v>
      </c>
      <c r="M4459">
        <f t="shared" si="277"/>
        <v>1.0787646921287581</v>
      </c>
      <c r="N4459">
        <f t="shared" si="278"/>
        <v>7.301378391735229E-2</v>
      </c>
      <c r="O4459">
        <f t="shared" si="279"/>
        <v>0</v>
      </c>
    </row>
    <row r="4460" spans="1:15" x14ac:dyDescent="0.25">
      <c r="A4460">
        <v>17790</v>
      </c>
      <c r="B4460" t="s">
        <v>10</v>
      </c>
      <c r="C4460" t="s">
        <v>19</v>
      </c>
      <c r="D4460" t="s">
        <v>14</v>
      </c>
      <c r="E4460" t="s">
        <v>13</v>
      </c>
      <c r="F4460">
        <v>647</v>
      </c>
      <c r="G4460">
        <v>1</v>
      </c>
      <c r="H4460">
        <v>999</v>
      </c>
      <c r="I4460">
        <v>0</v>
      </c>
      <c r="J4460">
        <v>0</v>
      </c>
      <c r="K4460">
        <v>-2.2393210835579298</v>
      </c>
      <c r="L4460">
        <f t="shared" si="276"/>
        <v>0.10653080534865543</v>
      </c>
      <c r="M4460">
        <f t="shared" si="277"/>
        <v>1.1065308053486553</v>
      </c>
      <c r="N4460">
        <f t="shared" si="278"/>
        <v>9.627459518859828E-2</v>
      </c>
      <c r="O4460">
        <f t="shared" si="279"/>
        <v>0</v>
      </c>
    </row>
    <row r="4461" spans="1:15" x14ac:dyDescent="0.25">
      <c r="A4461">
        <v>17795</v>
      </c>
      <c r="B4461" t="s">
        <v>20</v>
      </c>
      <c r="C4461" t="s">
        <v>19</v>
      </c>
      <c r="D4461" t="s">
        <v>14</v>
      </c>
      <c r="E4461" t="s">
        <v>13</v>
      </c>
      <c r="F4461">
        <v>91</v>
      </c>
      <c r="G4461">
        <v>2</v>
      </c>
      <c r="H4461">
        <v>999</v>
      </c>
      <c r="I4461">
        <v>0</v>
      </c>
      <c r="J4461">
        <v>0</v>
      </c>
      <c r="K4461">
        <v>-3.4485326057543801</v>
      </c>
      <c r="L4461">
        <f t="shared" si="276"/>
        <v>3.179225393701661E-2</v>
      </c>
      <c r="M4461">
        <f t="shared" si="277"/>
        <v>1.0317922539370166</v>
      </c>
      <c r="N4461">
        <f t="shared" si="278"/>
        <v>3.0812650333152527E-2</v>
      </c>
      <c r="O4461">
        <f t="shared" si="279"/>
        <v>0</v>
      </c>
    </row>
    <row r="4462" spans="1:15" x14ac:dyDescent="0.25">
      <c r="A4462">
        <v>17798</v>
      </c>
      <c r="B4462" t="s">
        <v>20</v>
      </c>
      <c r="C4462" t="s">
        <v>19</v>
      </c>
      <c r="D4462" t="s">
        <v>14</v>
      </c>
      <c r="E4462" t="s">
        <v>13</v>
      </c>
      <c r="F4462">
        <v>155</v>
      </c>
      <c r="G4462">
        <v>1</v>
      </c>
      <c r="H4462">
        <v>999</v>
      </c>
      <c r="I4462">
        <v>0</v>
      </c>
      <c r="J4462">
        <v>0</v>
      </c>
      <c r="K4462">
        <v>-3.1034409290484599</v>
      </c>
      <c r="L4462">
        <f t="shared" si="276"/>
        <v>4.4894457669920527E-2</v>
      </c>
      <c r="M4462">
        <f t="shared" si="277"/>
        <v>1.0448944576699206</v>
      </c>
      <c r="N4462">
        <f t="shared" si="278"/>
        <v>4.2965542921946064E-2</v>
      </c>
      <c r="O4462">
        <f t="shared" si="279"/>
        <v>0</v>
      </c>
    </row>
    <row r="4463" spans="1:15" x14ac:dyDescent="0.25">
      <c r="A4463">
        <v>17799</v>
      </c>
      <c r="B4463" t="s">
        <v>20</v>
      </c>
      <c r="C4463" t="s">
        <v>19</v>
      </c>
      <c r="D4463" t="s">
        <v>14</v>
      </c>
      <c r="E4463" t="s">
        <v>13</v>
      </c>
      <c r="F4463">
        <v>64</v>
      </c>
      <c r="G4463">
        <v>1</v>
      </c>
      <c r="H4463">
        <v>999</v>
      </c>
      <c r="I4463">
        <v>0</v>
      </c>
      <c r="J4463">
        <v>0</v>
      </c>
      <c r="K4463">
        <v>-3.4839794661046302</v>
      </c>
      <c r="L4463">
        <f t="shared" si="276"/>
        <v>3.068505759691742E-2</v>
      </c>
      <c r="M4463">
        <f t="shared" si="277"/>
        <v>1.0306850575969175</v>
      </c>
      <c r="N4463">
        <f t="shared" si="278"/>
        <v>2.9771516886507341E-2</v>
      </c>
      <c r="O4463">
        <f t="shared" si="279"/>
        <v>0</v>
      </c>
    </row>
    <row r="4464" spans="1:15" x14ac:dyDescent="0.25">
      <c r="A4464">
        <v>17803</v>
      </c>
      <c r="B4464" t="s">
        <v>20</v>
      </c>
      <c r="C4464" t="s">
        <v>19</v>
      </c>
      <c r="D4464" t="s">
        <v>14</v>
      </c>
      <c r="E4464" t="s">
        <v>13</v>
      </c>
      <c r="F4464">
        <v>248</v>
      </c>
      <c r="G4464">
        <v>2</v>
      </c>
      <c r="H4464">
        <v>999</v>
      </c>
      <c r="I4464">
        <v>0</v>
      </c>
      <c r="J4464">
        <v>0</v>
      </c>
      <c r="K4464">
        <v>-2.7919990857783601</v>
      </c>
      <c r="L4464">
        <f t="shared" si="276"/>
        <v>6.1298550288179487E-2</v>
      </c>
      <c r="M4464">
        <f t="shared" si="277"/>
        <v>1.0612985502881795</v>
      </c>
      <c r="N4464">
        <f t="shared" si="278"/>
        <v>5.7758064657239754E-2</v>
      </c>
      <c r="O4464">
        <f t="shared" si="279"/>
        <v>0</v>
      </c>
    </row>
    <row r="4465" spans="1:15" x14ac:dyDescent="0.25">
      <c r="A4465">
        <v>17812</v>
      </c>
      <c r="B4465" t="s">
        <v>20</v>
      </c>
      <c r="C4465" t="s">
        <v>19</v>
      </c>
      <c r="D4465" t="s">
        <v>14</v>
      </c>
      <c r="E4465" t="s">
        <v>13</v>
      </c>
      <c r="F4465">
        <v>247</v>
      </c>
      <c r="G4465">
        <v>2</v>
      </c>
      <c r="H4465">
        <v>999</v>
      </c>
      <c r="I4465">
        <v>0</v>
      </c>
      <c r="J4465">
        <v>0</v>
      </c>
      <c r="K4465">
        <v>-2.7961808279438101</v>
      </c>
      <c r="L4465">
        <f t="shared" si="276"/>
        <v>6.1042750772332156E-2</v>
      </c>
      <c r="M4465">
        <f t="shared" si="277"/>
        <v>1.0610427507723321</v>
      </c>
      <c r="N4465">
        <f t="shared" si="278"/>
        <v>5.7530906014766313E-2</v>
      </c>
      <c r="O4465">
        <f t="shared" si="279"/>
        <v>0</v>
      </c>
    </row>
    <row r="4466" spans="1:15" x14ac:dyDescent="0.25">
      <c r="A4466">
        <v>17815</v>
      </c>
      <c r="B4466" t="s">
        <v>20</v>
      </c>
      <c r="C4466" t="s">
        <v>19</v>
      </c>
      <c r="D4466" t="s">
        <v>14</v>
      </c>
      <c r="E4466" t="s">
        <v>13</v>
      </c>
      <c r="F4466">
        <v>64</v>
      </c>
      <c r="G4466">
        <v>2</v>
      </c>
      <c r="H4466">
        <v>999</v>
      </c>
      <c r="I4466">
        <v>0</v>
      </c>
      <c r="J4466">
        <v>0</v>
      </c>
      <c r="K4466">
        <v>-3.5614396442215899</v>
      </c>
      <c r="L4466">
        <f t="shared" si="276"/>
        <v>2.8397912381183981E-2</v>
      </c>
      <c r="M4466">
        <f t="shared" si="277"/>
        <v>1.0283979123811839</v>
      </c>
      <c r="N4466">
        <f t="shared" si="278"/>
        <v>2.7613739817334504E-2</v>
      </c>
      <c r="O4466">
        <f t="shared" si="279"/>
        <v>0</v>
      </c>
    </row>
    <row r="4467" spans="1:15" x14ac:dyDescent="0.25">
      <c r="A4467">
        <v>17831</v>
      </c>
      <c r="B4467" t="s">
        <v>20</v>
      </c>
      <c r="C4467" t="s">
        <v>19</v>
      </c>
      <c r="D4467" t="s">
        <v>14</v>
      </c>
      <c r="E4467" t="s">
        <v>13</v>
      </c>
      <c r="F4467">
        <v>797</v>
      </c>
      <c r="G4467">
        <v>14</v>
      </c>
      <c r="H4467">
        <v>999</v>
      </c>
      <c r="I4467">
        <v>0</v>
      </c>
      <c r="J4467">
        <v>0</v>
      </c>
      <c r="K4467">
        <v>-1.42574477434858</v>
      </c>
      <c r="L4467">
        <f t="shared" si="276"/>
        <v>0.24032940536145059</v>
      </c>
      <c r="M4467">
        <f t="shared" si="277"/>
        <v>1.2403294053614506</v>
      </c>
      <c r="N4467">
        <f t="shared" si="278"/>
        <v>0.19376256365655944</v>
      </c>
      <c r="O4467">
        <f t="shared" si="279"/>
        <v>0</v>
      </c>
    </row>
    <row r="4468" spans="1:15" x14ac:dyDescent="0.25">
      <c r="A4468">
        <v>17837</v>
      </c>
      <c r="B4468" t="s">
        <v>10</v>
      </c>
      <c r="C4468" t="s">
        <v>19</v>
      </c>
      <c r="D4468" t="s">
        <v>14</v>
      </c>
      <c r="E4468" t="s">
        <v>13</v>
      </c>
      <c r="F4468">
        <v>145</v>
      </c>
      <c r="G4468">
        <v>2</v>
      </c>
      <c r="H4468">
        <v>999</v>
      </c>
      <c r="I4468">
        <v>0</v>
      </c>
      <c r="J4468">
        <v>0</v>
      </c>
      <c r="K4468">
        <v>-4.4160158287319797</v>
      </c>
      <c r="L4468">
        <f t="shared" si="276"/>
        <v>1.2082274367618282E-2</v>
      </c>
      <c r="M4468">
        <f t="shared" si="277"/>
        <v>1.0120822743676183</v>
      </c>
      <c r="N4468">
        <f t="shared" si="278"/>
        <v>1.1938035744344674E-2</v>
      </c>
      <c r="O4468">
        <f t="shared" si="279"/>
        <v>0</v>
      </c>
    </row>
    <row r="4469" spans="1:15" x14ac:dyDescent="0.25">
      <c r="A4469">
        <v>17839</v>
      </c>
      <c r="B4469" t="s">
        <v>20</v>
      </c>
      <c r="C4469" t="s">
        <v>19</v>
      </c>
      <c r="D4469" t="s">
        <v>14</v>
      </c>
      <c r="E4469" t="s">
        <v>13</v>
      </c>
      <c r="F4469">
        <v>47</v>
      </c>
      <c r="G4469">
        <v>4</v>
      </c>
      <c r="H4469">
        <v>999</v>
      </c>
      <c r="I4469">
        <v>0</v>
      </c>
      <c r="J4469">
        <v>0</v>
      </c>
      <c r="K4469">
        <v>-3.7874496172682099</v>
      </c>
      <c r="L4469">
        <f t="shared" si="276"/>
        <v>2.2653302832414415E-2</v>
      </c>
      <c r="M4469">
        <f t="shared" si="277"/>
        <v>1.0226533028324145</v>
      </c>
      <c r="N4469">
        <f t="shared" si="278"/>
        <v>2.2151498234711794E-2</v>
      </c>
      <c r="O4469">
        <f t="shared" si="279"/>
        <v>0</v>
      </c>
    </row>
    <row r="4470" spans="1:15" x14ac:dyDescent="0.25">
      <c r="A4470">
        <v>17843</v>
      </c>
      <c r="B4470" t="s">
        <v>20</v>
      </c>
      <c r="C4470" t="s">
        <v>19</v>
      </c>
      <c r="D4470" t="s">
        <v>14</v>
      </c>
      <c r="E4470" t="s">
        <v>13</v>
      </c>
      <c r="F4470">
        <v>538</v>
      </c>
      <c r="G4470">
        <v>5</v>
      </c>
      <c r="H4470">
        <v>999</v>
      </c>
      <c r="I4470">
        <v>0</v>
      </c>
      <c r="J4470">
        <v>0</v>
      </c>
      <c r="K4470">
        <v>-1.81167439214807</v>
      </c>
      <c r="L4470">
        <f t="shared" si="276"/>
        <v>0.16338034488252978</v>
      </c>
      <c r="M4470">
        <f t="shared" si="277"/>
        <v>1.1633803448825297</v>
      </c>
      <c r="N4470">
        <f t="shared" si="278"/>
        <v>0.14043588204081858</v>
      </c>
      <c r="O4470">
        <f t="shared" si="279"/>
        <v>0</v>
      </c>
    </row>
    <row r="4471" spans="1:15" x14ac:dyDescent="0.25">
      <c r="A4471">
        <v>17848</v>
      </c>
      <c r="B4471" t="s">
        <v>20</v>
      </c>
      <c r="C4471" t="s">
        <v>19</v>
      </c>
      <c r="D4471" t="s">
        <v>14</v>
      </c>
      <c r="E4471" t="s">
        <v>13</v>
      </c>
      <c r="F4471">
        <v>198</v>
      </c>
      <c r="G4471">
        <v>4</v>
      </c>
      <c r="H4471">
        <v>999</v>
      </c>
      <c r="I4471">
        <v>0</v>
      </c>
      <c r="J4471">
        <v>0</v>
      </c>
      <c r="K4471">
        <v>-3.1560065502849</v>
      </c>
      <c r="L4471">
        <f t="shared" si="276"/>
        <v>4.2595504890149925E-2</v>
      </c>
      <c r="M4471">
        <f t="shared" si="277"/>
        <v>1.0425955048901498</v>
      </c>
      <c r="N4471">
        <f t="shared" si="278"/>
        <v>4.0855254689245835E-2</v>
      </c>
      <c r="O4471">
        <f t="shared" si="279"/>
        <v>0</v>
      </c>
    </row>
    <row r="4472" spans="1:15" x14ac:dyDescent="0.25">
      <c r="A4472">
        <v>17851</v>
      </c>
      <c r="B4472" t="s">
        <v>20</v>
      </c>
      <c r="C4472" t="s">
        <v>19</v>
      </c>
      <c r="D4472" t="s">
        <v>14</v>
      </c>
      <c r="E4472" t="s">
        <v>13</v>
      </c>
      <c r="F4472">
        <v>569</v>
      </c>
      <c r="G4472">
        <v>1</v>
      </c>
      <c r="H4472">
        <v>999</v>
      </c>
      <c r="I4472">
        <v>0</v>
      </c>
      <c r="J4472">
        <v>0</v>
      </c>
      <c r="K4472">
        <v>-1.37219967255119</v>
      </c>
      <c r="L4472">
        <f t="shared" si="276"/>
        <v>0.25354862175409992</v>
      </c>
      <c r="M4472">
        <f t="shared" si="277"/>
        <v>1.2535486217540999</v>
      </c>
      <c r="N4472">
        <f t="shared" si="278"/>
        <v>0.20226468870374367</v>
      </c>
      <c r="O4472">
        <f t="shared" si="279"/>
        <v>0</v>
      </c>
    </row>
    <row r="4473" spans="1:15" x14ac:dyDescent="0.25">
      <c r="A4473">
        <v>17857</v>
      </c>
      <c r="B4473" t="s">
        <v>20</v>
      </c>
      <c r="C4473" t="s">
        <v>19</v>
      </c>
      <c r="D4473" t="s">
        <v>14</v>
      </c>
      <c r="E4473" t="s">
        <v>13</v>
      </c>
      <c r="F4473">
        <v>199</v>
      </c>
      <c r="G4473">
        <v>8</v>
      </c>
      <c r="H4473">
        <v>999</v>
      </c>
      <c r="I4473">
        <v>0</v>
      </c>
      <c r="J4473">
        <v>0</v>
      </c>
      <c r="K4473">
        <v>-3.4616655205873101</v>
      </c>
      <c r="L4473">
        <f t="shared" si="276"/>
        <v>3.1377458670913454E-2</v>
      </c>
      <c r="M4473">
        <f t="shared" si="277"/>
        <v>1.0313774586709135</v>
      </c>
      <c r="N4473">
        <f t="shared" si="278"/>
        <v>3.0422866436646847E-2</v>
      </c>
      <c r="O4473">
        <f t="shared" si="279"/>
        <v>0</v>
      </c>
    </row>
    <row r="4474" spans="1:15" x14ac:dyDescent="0.25">
      <c r="A4474">
        <v>17858</v>
      </c>
      <c r="B4474" t="s">
        <v>20</v>
      </c>
      <c r="C4474" t="s">
        <v>19</v>
      </c>
      <c r="D4474" t="s">
        <v>14</v>
      </c>
      <c r="E4474" t="s">
        <v>13</v>
      </c>
      <c r="F4474">
        <v>56</v>
      </c>
      <c r="G4474">
        <v>3</v>
      </c>
      <c r="H4474">
        <v>999</v>
      </c>
      <c r="I4474">
        <v>0</v>
      </c>
      <c r="J4474">
        <v>0</v>
      </c>
      <c r="K4474">
        <v>-3.67235375966218</v>
      </c>
      <c r="L4474">
        <f t="shared" si="276"/>
        <v>2.5416574976220924E-2</v>
      </c>
      <c r="M4474">
        <f t="shared" si="277"/>
        <v>1.025416574976221</v>
      </c>
      <c r="N4474">
        <f t="shared" si="278"/>
        <v>2.4786584883134278E-2</v>
      </c>
      <c r="O4474">
        <f t="shared" si="279"/>
        <v>0</v>
      </c>
    </row>
    <row r="4475" spans="1:15" x14ac:dyDescent="0.25">
      <c r="A4475">
        <v>17859</v>
      </c>
      <c r="B4475" t="s">
        <v>20</v>
      </c>
      <c r="C4475" t="s">
        <v>19</v>
      </c>
      <c r="D4475" t="s">
        <v>14</v>
      </c>
      <c r="E4475" t="s">
        <v>13</v>
      </c>
      <c r="F4475">
        <v>281</v>
      </c>
      <c r="G4475">
        <v>3</v>
      </c>
      <c r="H4475">
        <v>999</v>
      </c>
      <c r="I4475">
        <v>0</v>
      </c>
      <c r="J4475">
        <v>0</v>
      </c>
      <c r="K4475">
        <v>-2.7314617724353898</v>
      </c>
      <c r="L4475">
        <f t="shared" si="276"/>
        <v>6.512402355388841E-2</v>
      </c>
      <c r="M4475">
        <f t="shared" si="277"/>
        <v>1.0651240235538884</v>
      </c>
      <c r="N4475">
        <f t="shared" si="278"/>
        <v>6.1142197634971994E-2</v>
      </c>
      <c r="O4475">
        <f t="shared" si="279"/>
        <v>0</v>
      </c>
    </row>
    <row r="4476" spans="1:15" x14ac:dyDescent="0.25">
      <c r="A4476">
        <v>17861</v>
      </c>
      <c r="B4476" t="s">
        <v>20</v>
      </c>
      <c r="C4476" t="s">
        <v>19</v>
      </c>
      <c r="D4476" t="s">
        <v>14</v>
      </c>
      <c r="E4476" t="s">
        <v>13</v>
      </c>
      <c r="F4476">
        <v>1186</v>
      </c>
      <c r="G4476">
        <v>2</v>
      </c>
      <c r="H4476">
        <v>999</v>
      </c>
      <c r="I4476">
        <v>0</v>
      </c>
      <c r="J4476">
        <v>0</v>
      </c>
      <c r="K4476">
        <v>1.1304750654159501</v>
      </c>
      <c r="L4476">
        <f t="shared" si="276"/>
        <v>3.0971274888478515</v>
      </c>
      <c r="M4476">
        <f t="shared" si="277"/>
        <v>4.0971274888478515</v>
      </c>
      <c r="N4476">
        <f t="shared" si="278"/>
        <v>0.75592656007850789</v>
      </c>
      <c r="O4476">
        <f t="shared" si="279"/>
        <v>1</v>
      </c>
    </row>
    <row r="4477" spans="1:15" x14ac:dyDescent="0.25">
      <c r="A4477">
        <v>17862</v>
      </c>
      <c r="B4477" t="s">
        <v>20</v>
      </c>
      <c r="C4477" t="s">
        <v>19</v>
      </c>
      <c r="D4477" t="s">
        <v>14</v>
      </c>
      <c r="E4477" t="s">
        <v>13</v>
      </c>
      <c r="F4477">
        <v>454</v>
      </c>
      <c r="G4477">
        <v>5</v>
      </c>
      <c r="H4477">
        <v>999</v>
      </c>
      <c r="I4477">
        <v>0</v>
      </c>
      <c r="J4477">
        <v>1</v>
      </c>
      <c r="K4477">
        <v>-2.1629407340460598</v>
      </c>
      <c r="L4477">
        <f t="shared" si="276"/>
        <v>0.11498647870083105</v>
      </c>
      <c r="M4477">
        <f t="shared" si="277"/>
        <v>1.114986478700831</v>
      </c>
      <c r="N4477">
        <f t="shared" si="278"/>
        <v>0.10312813733383738</v>
      </c>
      <c r="O4477">
        <f t="shared" si="279"/>
        <v>0</v>
      </c>
    </row>
    <row r="4478" spans="1:15" x14ac:dyDescent="0.25">
      <c r="A4478">
        <v>17863</v>
      </c>
      <c r="B4478" t="s">
        <v>20</v>
      </c>
      <c r="C4478" t="s">
        <v>19</v>
      </c>
      <c r="D4478" t="s">
        <v>14</v>
      </c>
      <c r="E4478" t="s">
        <v>13</v>
      </c>
      <c r="F4478">
        <v>337</v>
      </c>
      <c r="G4478">
        <v>1</v>
      </c>
      <c r="H4478">
        <v>999</v>
      </c>
      <c r="I4478">
        <v>0</v>
      </c>
      <c r="J4478">
        <v>0</v>
      </c>
      <c r="K4478">
        <v>-2.3423638549361399</v>
      </c>
      <c r="L4478">
        <f t="shared" si="276"/>
        <v>9.610020258571654E-2</v>
      </c>
      <c r="M4478">
        <f t="shared" si="277"/>
        <v>1.0961002025857165</v>
      </c>
      <c r="N4478">
        <f t="shared" si="278"/>
        <v>8.7674650874997331E-2</v>
      </c>
      <c r="O4478">
        <f t="shared" si="279"/>
        <v>0</v>
      </c>
    </row>
    <row r="4479" spans="1:15" x14ac:dyDescent="0.25">
      <c r="A4479">
        <v>17871</v>
      </c>
      <c r="B4479" t="s">
        <v>20</v>
      </c>
      <c r="C4479" t="s">
        <v>19</v>
      </c>
      <c r="D4479" t="s">
        <v>14</v>
      </c>
      <c r="E4479" t="s">
        <v>13</v>
      </c>
      <c r="F4479">
        <v>86</v>
      </c>
      <c r="G4479">
        <v>3</v>
      </c>
      <c r="H4479">
        <v>999</v>
      </c>
      <c r="I4479">
        <v>0</v>
      </c>
      <c r="J4479">
        <v>0</v>
      </c>
      <c r="K4479">
        <v>-3.5469014946985999</v>
      </c>
      <c r="L4479">
        <f t="shared" si="276"/>
        <v>2.8813781133843828E-2</v>
      </c>
      <c r="M4479">
        <f t="shared" si="277"/>
        <v>1.0288137811338438</v>
      </c>
      <c r="N4479">
        <f t="shared" si="278"/>
        <v>2.8006799347194293E-2</v>
      </c>
      <c r="O4479">
        <f t="shared" si="279"/>
        <v>0</v>
      </c>
    </row>
    <row r="4480" spans="1:15" x14ac:dyDescent="0.25">
      <c r="A4480">
        <v>17877</v>
      </c>
      <c r="B4480" t="s">
        <v>20</v>
      </c>
      <c r="C4480" t="s">
        <v>19</v>
      </c>
      <c r="D4480" t="s">
        <v>14</v>
      </c>
      <c r="E4480" t="s">
        <v>13</v>
      </c>
      <c r="F4480">
        <v>369</v>
      </c>
      <c r="G4480">
        <v>1</v>
      </c>
      <c r="H4480">
        <v>999</v>
      </c>
      <c r="I4480">
        <v>0</v>
      </c>
      <c r="J4480">
        <v>0</v>
      </c>
      <c r="K4480">
        <v>-2.2085481056416598</v>
      </c>
      <c r="L4480">
        <f t="shared" si="276"/>
        <v>0.10986003794850722</v>
      </c>
      <c r="M4480">
        <f t="shared" si="277"/>
        <v>1.1098600379485073</v>
      </c>
      <c r="N4480">
        <f t="shared" si="278"/>
        <v>9.8985488432915589E-2</v>
      </c>
      <c r="O4480">
        <f t="shared" si="279"/>
        <v>0</v>
      </c>
    </row>
    <row r="4481" spans="1:15" x14ac:dyDescent="0.25">
      <c r="A4481">
        <v>17879</v>
      </c>
      <c r="B4481" t="s">
        <v>20</v>
      </c>
      <c r="C4481" t="s">
        <v>19</v>
      </c>
      <c r="D4481" t="s">
        <v>14</v>
      </c>
      <c r="E4481" t="s">
        <v>13</v>
      </c>
      <c r="F4481">
        <v>277</v>
      </c>
      <c r="G4481">
        <v>1</v>
      </c>
      <c r="H4481">
        <v>999</v>
      </c>
      <c r="I4481">
        <v>0</v>
      </c>
      <c r="J4481">
        <v>0</v>
      </c>
      <c r="K4481">
        <v>-2.59326838486328</v>
      </c>
      <c r="L4481">
        <f t="shared" si="276"/>
        <v>7.4775245980457344E-2</v>
      </c>
      <c r="M4481">
        <f t="shared" si="277"/>
        <v>1.0747752459804574</v>
      </c>
      <c r="N4481">
        <f t="shared" si="278"/>
        <v>6.9572914207048073E-2</v>
      </c>
      <c r="O4481">
        <f t="shared" si="279"/>
        <v>0</v>
      </c>
    </row>
    <row r="4482" spans="1:15" x14ac:dyDescent="0.25">
      <c r="A4482">
        <v>17882</v>
      </c>
      <c r="B4482" t="s">
        <v>10</v>
      </c>
      <c r="C4482" t="s">
        <v>19</v>
      </c>
      <c r="D4482" t="s">
        <v>14</v>
      </c>
      <c r="E4482" t="s">
        <v>13</v>
      </c>
      <c r="F4482">
        <v>126</v>
      </c>
      <c r="G4482">
        <v>1</v>
      </c>
      <c r="H4482">
        <v>999</v>
      </c>
      <c r="I4482">
        <v>0</v>
      </c>
      <c r="J4482">
        <v>0</v>
      </c>
      <c r="K4482">
        <v>-4.4180087517586104</v>
      </c>
      <c r="L4482">
        <f t="shared" si="276"/>
        <v>1.2058219302725061E-2</v>
      </c>
      <c r="M4482">
        <f t="shared" si="277"/>
        <v>1.012058219302725</v>
      </c>
      <c r="N4482">
        <f t="shared" si="278"/>
        <v>1.1914551033469971E-2</v>
      </c>
      <c r="O4482">
        <f t="shared" si="279"/>
        <v>0</v>
      </c>
    </row>
    <row r="4483" spans="1:15" x14ac:dyDescent="0.25">
      <c r="A4483">
        <v>17885</v>
      </c>
      <c r="B4483" t="s">
        <v>20</v>
      </c>
      <c r="C4483" t="s">
        <v>19</v>
      </c>
      <c r="D4483" t="s">
        <v>14</v>
      </c>
      <c r="E4483" t="s">
        <v>13</v>
      </c>
      <c r="F4483">
        <v>108</v>
      </c>
      <c r="G4483">
        <v>1</v>
      </c>
      <c r="H4483">
        <v>999</v>
      </c>
      <c r="I4483">
        <v>0</v>
      </c>
      <c r="J4483">
        <v>0</v>
      </c>
      <c r="K4483">
        <v>-3.29998281082473</v>
      </c>
      <c r="L4483">
        <f t="shared" ref="L4483:L4546" si="280">EXP(K4483)</f>
        <v>3.6883801397917901E-2</v>
      </c>
      <c r="M4483">
        <f t="shared" ref="M4483:M4546" si="281">1+L4483</f>
        <v>1.0368838013979178</v>
      </c>
      <c r="N4483">
        <f t="shared" ref="N4483:N4546" si="282">L4483/M4483</f>
        <v>3.5571778967123872E-2</v>
      </c>
      <c r="O4483">
        <f t="shared" ref="O4483:O4546" si="283">IF(N4483&gt;0.5,1,0)</f>
        <v>0</v>
      </c>
    </row>
    <row r="4484" spans="1:15" x14ac:dyDescent="0.25">
      <c r="A4484">
        <v>17889</v>
      </c>
      <c r="B4484" t="s">
        <v>20</v>
      </c>
      <c r="C4484" t="s">
        <v>19</v>
      </c>
      <c r="D4484" t="s">
        <v>14</v>
      </c>
      <c r="E4484" t="s">
        <v>13</v>
      </c>
      <c r="F4484">
        <v>246</v>
      </c>
      <c r="G4484">
        <v>17</v>
      </c>
      <c r="H4484">
        <v>999</v>
      </c>
      <c r="I4484">
        <v>0</v>
      </c>
      <c r="J4484">
        <v>0</v>
      </c>
      <c r="K4484">
        <v>-3.9622652418637201</v>
      </c>
      <c r="L4484">
        <f t="shared" si="280"/>
        <v>1.90199805996322E-2</v>
      </c>
      <c r="M4484">
        <f t="shared" si="281"/>
        <v>1.0190199805996323</v>
      </c>
      <c r="N4484">
        <f t="shared" si="282"/>
        <v>1.8664973172007951E-2</v>
      </c>
      <c r="O4484">
        <f t="shared" si="283"/>
        <v>0</v>
      </c>
    </row>
    <row r="4485" spans="1:15" x14ac:dyDescent="0.25">
      <c r="A4485">
        <v>17892</v>
      </c>
      <c r="B4485" t="s">
        <v>20</v>
      </c>
      <c r="C4485" t="s">
        <v>19</v>
      </c>
      <c r="D4485" t="s">
        <v>14</v>
      </c>
      <c r="E4485" t="s">
        <v>13</v>
      </c>
      <c r="F4485">
        <v>277</v>
      </c>
      <c r="G4485">
        <v>3</v>
      </c>
      <c r="H4485">
        <v>999</v>
      </c>
      <c r="I4485">
        <v>0</v>
      </c>
      <c r="J4485">
        <v>0</v>
      </c>
      <c r="K4485">
        <v>-2.7481887410971999</v>
      </c>
      <c r="L4485">
        <f t="shared" si="280"/>
        <v>6.4043756040545699E-2</v>
      </c>
      <c r="M4485">
        <f t="shared" si="281"/>
        <v>1.0640437560405458</v>
      </c>
      <c r="N4485">
        <f t="shared" si="282"/>
        <v>6.0189024818736205E-2</v>
      </c>
      <c r="O4485">
        <f t="shared" si="283"/>
        <v>0</v>
      </c>
    </row>
    <row r="4486" spans="1:15" x14ac:dyDescent="0.25">
      <c r="A4486">
        <v>17907</v>
      </c>
      <c r="B4486" t="s">
        <v>20</v>
      </c>
      <c r="C4486" t="s">
        <v>19</v>
      </c>
      <c r="D4486" t="s">
        <v>14</v>
      </c>
      <c r="E4486" t="s">
        <v>13</v>
      </c>
      <c r="F4486">
        <v>509</v>
      </c>
      <c r="G4486">
        <v>1</v>
      </c>
      <c r="H4486">
        <v>999</v>
      </c>
      <c r="I4486">
        <v>0</v>
      </c>
      <c r="J4486">
        <v>0</v>
      </c>
      <c r="K4486">
        <v>-1.62310420247833</v>
      </c>
      <c r="L4486">
        <f t="shared" si="280"/>
        <v>0.19728533394878273</v>
      </c>
      <c r="M4486">
        <f t="shared" si="281"/>
        <v>1.1972853339487828</v>
      </c>
      <c r="N4486">
        <f t="shared" si="282"/>
        <v>0.16477720753340669</v>
      </c>
      <c r="O4486">
        <f t="shared" si="283"/>
        <v>0</v>
      </c>
    </row>
    <row r="4487" spans="1:15" x14ac:dyDescent="0.25">
      <c r="A4487">
        <v>17908</v>
      </c>
      <c r="B4487" t="s">
        <v>20</v>
      </c>
      <c r="C4487" t="s">
        <v>19</v>
      </c>
      <c r="D4487" t="s">
        <v>14</v>
      </c>
      <c r="E4487" t="s">
        <v>13</v>
      </c>
      <c r="F4487">
        <v>228</v>
      </c>
      <c r="G4487">
        <v>1</v>
      </c>
      <c r="H4487">
        <v>999</v>
      </c>
      <c r="I4487">
        <v>0</v>
      </c>
      <c r="J4487">
        <v>0</v>
      </c>
      <c r="K4487">
        <v>-2.7981737509704399</v>
      </c>
      <c r="L4487">
        <f t="shared" si="280"/>
        <v>6.092121841125419E-2</v>
      </c>
      <c r="M4487">
        <f t="shared" si="281"/>
        <v>1.0609212184112542</v>
      </c>
      <c r="N4487">
        <f t="shared" si="282"/>
        <v>5.7422942772776896E-2</v>
      </c>
      <c r="O4487">
        <f t="shared" si="283"/>
        <v>0</v>
      </c>
    </row>
    <row r="4488" spans="1:15" x14ac:dyDescent="0.25">
      <c r="A4488">
        <v>17914</v>
      </c>
      <c r="B4488" t="s">
        <v>20</v>
      </c>
      <c r="C4488" t="s">
        <v>19</v>
      </c>
      <c r="D4488" t="s">
        <v>14</v>
      </c>
      <c r="E4488" t="s">
        <v>13</v>
      </c>
      <c r="F4488">
        <v>194</v>
      </c>
      <c r="G4488">
        <v>3</v>
      </c>
      <c r="H4488">
        <v>999</v>
      </c>
      <c r="I4488">
        <v>0</v>
      </c>
      <c r="J4488">
        <v>0</v>
      </c>
      <c r="K4488">
        <v>-3.0952733408297499</v>
      </c>
      <c r="L4488">
        <f t="shared" si="280"/>
        <v>4.5262638641993987E-2</v>
      </c>
      <c r="M4488">
        <f t="shared" si="281"/>
        <v>1.0452626386419941</v>
      </c>
      <c r="N4488">
        <f t="shared" si="282"/>
        <v>4.3302646596839273E-2</v>
      </c>
      <c r="O4488">
        <f t="shared" si="283"/>
        <v>0</v>
      </c>
    </row>
    <row r="4489" spans="1:15" x14ac:dyDescent="0.25">
      <c r="A4489">
        <v>17915</v>
      </c>
      <c r="B4489" t="s">
        <v>20</v>
      </c>
      <c r="C4489" t="s">
        <v>19</v>
      </c>
      <c r="D4489" t="s">
        <v>14</v>
      </c>
      <c r="E4489" t="s">
        <v>13</v>
      </c>
      <c r="F4489">
        <v>94</v>
      </c>
      <c r="G4489">
        <v>5</v>
      </c>
      <c r="H4489">
        <v>999</v>
      </c>
      <c r="I4489">
        <v>0</v>
      </c>
      <c r="J4489">
        <v>0</v>
      </c>
      <c r="K4489">
        <v>-3.6683679136089098</v>
      </c>
      <c r="L4489">
        <f t="shared" si="280"/>
        <v>2.5518083695953715E-2</v>
      </c>
      <c r="M4489">
        <f t="shared" si="281"/>
        <v>1.0255180836959537</v>
      </c>
      <c r="N4489">
        <f t="shared" si="282"/>
        <v>2.4883114302564884E-2</v>
      </c>
      <c r="O4489">
        <f t="shared" si="283"/>
        <v>0</v>
      </c>
    </row>
    <row r="4490" spans="1:15" x14ac:dyDescent="0.25">
      <c r="A4490">
        <v>17916</v>
      </c>
      <c r="B4490" t="s">
        <v>20</v>
      </c>
      <c r="C4490" t="s">
        <v>19</v>
      </c>
      <c r="D4490" t="s">
        <v>14</v>
      </c>
      <c r="E4490" t="s">
        <v>13</v>
      </c>
      <c r="F4490">
        <v>97</v>
      </c>
      <c r="G4490">
        <v>7</v>
      </c>
      <c r="H4490">
        <v>999</v>
      </c>
      <c r="I4490">
        <v>0</v>
      </c>
      <c r="J4490">
        <v>0</v>
      </c>
      <c r="K4490">
        <v>-3.8107430433464802</v>
      </c>
      <c r="L4490">
        <f t="shared" si="280"/>
        <v>2.2131728012665917E-2</v>
      </c>
      <c r="M4490">
        <f t="shared" si="281"/>
        <v>1.0221317280126658</v>
      </c>
      <c r="N4490">
        <f t="shared" si="282"/>
        <v>2.1652520322108296E-2</v>
      </c>
      <c r="O4490">
        <f t="shared" si="283"/>
        <v>0</v>
      </c>
    </row>
    <row r="4491" spans="1:15" x14ac:dyDescent="0.25">
      <c r="A4491">
        <v>17917</v>
      </c>
      <c r="B4491" t="s">
        <v>20</v>
      </c>
      <c r="C4491" t="s">
        <v>19</v>
      </c>
      <c r="D4491" t="s">
        <v>14</v>
      </c>
      <c r="E4491" t="s">
        <v>13</v>
      </c>
      <c r="F4491">
        <v>197</v>
      </c>
      <c r="G4491">
        <v>4</v>
      </c>
      <c r="H4491">
        <v>999</v>
      </c>
      <c r="I4491">
        <v>0</v>
      </c>
      <c r="J4491">
        <v>0</v>
      </c>
      <c r="K4491">
        <v>-3.1601882924503601</v>
      </c>
      <c r="L4491">
        <f t="shared" si="280"/>
        <v>4.2417753385799895E-2</v>
      </c>
      <c r="M4491">
        <f t="shared" si="281"/>
        <v>1.0424177533857999</v>
      </c>
      <c r="N4491">
        <f t="shared" si="282"/>
        <v>4.0691702772737641E-2</v>
      </c>
      <c r="O4491">
        <f t="shared" si="283"/>
        <v>0</v>
      </c>
    </row>
    <row r="4492" spans="1:15" x14ac:dyDescent="0.25">
      <c r="A4492">
        <v>17919</v>
      </c>
      <c r="B4492" t="s">
        <v>10</v>
      </c>
      <c r="C4492" t="s">
        <v>19</v>
      </c>
      <c r="D4492" t="s">
        <v>14</v>
      </c>
      <c r="E4492" t="s">
        <v>13</v>
      </c>
      <c r="F4492">
        <v>616</v>
      </c>
      <c r="G4492">
        <v>11</v>
      </c>
      <c r="H4492">
        <v>999</v>
      </c>
      <c r="I4492">
        <v>0</v>
      </c>
      <c r="J4492">
        <v>1</v>
      </c>
      <c r="K4492">
        <v>-3.1435568718565898</v>
      </c>
      <c r="L4492">
        <f t="shared" si="280"/>
        <v>4.31291200045473E-2</v>
      </c>
      <c r="M4492">
        <f t="shared" si="281"/>
        <v>1.0431291200045474</v>
      </c>
      <c r="N4492">
        <f t="shared" si="282"/>
        <v>4.1345907402488467E-2</v>
      </c>
      <c r="O4492">
        <f t="shared" si="283"/>
        <v>0</v>
      </c>
    </row>
    <row r="4493" spans="1:15" x14ac:dyDescent="0.25">
      <c r="A4493">
        <v>17921</v>
      </c>
      <c r="B4493" t="s">
        <v>20</v>
      </c>
      <c r="C4493" t="s">
        <v>19</v>
      </c>
      <c r="D4493" t="s">
        <v>14</v>
      </c>
      <c r="E4493" t="s">
        <v>13</v>
      </c>
      <c r="F4493">
        <v>816</v>
      </c>
      <c r="G4493">
        <v>6</v>
      </c>
      <c r="H4493">
        <v>999</v>
      </c>
      <c r="I4493">
        <v>0</v>
      </c>
      <c r="J4493">
        <v>1</v>
      </c>
      <c r="K4493">
        <v>-0.72661024826927501</v>
      </c>
      <c r="L4493">
        <f t="shared" si="280"/>
        <v>0.48354531372200771</v>
      </c>
      <c r="M4493">
        <f t="shared" si="281"/>
        <v>1.4835453137220078</v>
      </c>
      <c r="N4493">
        <f t="shared" si="282"/>
        <v>0.32593902542070663</v>
      </c>
      <c r="O4493">
        <f t="shared" si="283"/>
        <v>0</v>
      </c>
    </row>
    <row r="4494" spans="1:15" x14ac:dyDescent="0.25">
      <c r="A4494">
        <v>17925</v>
      </c>
      <c r="B4494" t="s">
        <v>20</v>
      </c>
      <c r="C4494" t="s">
        <v>19</v>
      </c>
      <c r="D4494" t="s">
        <v>14</v>
      </c>
      <c r="E4494" t="s">
        <v>13</v>
      </c>
      <c r="F4494">
        <v>123</v>
      </c>
      <c r="G4494">
        <v>4</v>
      </c>
      <c r="H4494">
        <v>999</v>
      </c>
      <c r="I4494">
        <v>0</v>
      </c>
      <c r="J4494">
        <v>0</v>
      </c>
      <c r="K4494">
        <v>-3.4696372126938302</v>
      </c>
      <c r="L4494">
        <f t="shared" si="280"/>
        <v>3.1128321572766279E-2</v>
      </c>
      <c r="M4494">
        <f t="shared" si="281"/>
        <v>1.0311283215727662</v>
      </c>
      <c r="N4494">
        <f t="shared" si="282"/>
        <v>3.0188601090198615E-2</v>
      </c>
      <c r="O4494">
        <f t="shared" si="283"/>
        <v>0</v>
      </c>
    </row>
    <row r="4495" spans="1:15" x14ac:dyDescent="0.25">
      <c r="A4495">
        <v>17927</v>
      </c>
      <c r="B4495" t="s">
        <v>20</v>
      </c>
      <c r="C4495" t="s">
        <v>19</v>
      </c>
      <c r="D4495" t="s">
        <v>14</v>
      </c>
      <c r="E4495" t="s">
        <v>13</v>
      </c>
      <c r="F4495">
        <v>263</v>
      </c>
      <c r="G4495">
        <v>2</v>
      </c>
      <c r="H4495">
        <v>999</v>
      </c>
      <c r="I4495">
        <v>0</v>
      </c>
      <c r="J4495">
        <v>0</v>
      </c>
      <c r="K4495">
        <v>-2.72927295329657</v>
      </c>
      <c r="L4495">
        <f t="shared" si="280"/>
        <v>6.5266724379216462E-2</v>
      </c>
      <c r="M4495">
        <f t="shared" si="281"/>
        <v>1.0652667243792164</v>
      </c>
      <c r="N4495">
        <f t="shared" si="282"/>
        <v>6.1267964994636069E-2</v>
      </c>
      <c r="O4495">
        <f t="shared" si="283"/>
        <v>0</v>
      </c>
    </row>
    <row r="4496" spans="1:15" x14ac:dyDescent="0.25">
      <c r="A4496">
        <v>17928</v>
      </c>
      <c r="B4496" t="s">
        <v>20</v>
      </c>
      <c r="C4496" t="s">
        <v>19</v>
      </c>
      <c r="D4496" t="s">
        <v>14</v>
      </c>
      <c r="E4496" t="s">
        <v>13</v>
      </c>
      <c r="F4496">
        <v>109</v>
      </c>
      <c r="G4496">
        <v>3</v>
      </c>
      <c r="H4496">
        <v>999</v>
      </c>
      <c r="I4496">
        <v>0</v>
      </c>
      <c r="J4496">
        <v>0</v>
      </c>
      <c r="K4496">
        <v>-3.4507214248931999</v>
      </c>
      <c r="L4496">
        <f t="shared" si="280"/>
        <v>3.172274254481787E-2</v>
      </c>
      <c r="M4496">
        <f t="shared" si="281"/>
        <v>1.0317227425448179</v>
      </c>
      <c r="N4496">
        <f t="shared" si="282"/>
        <v>3.0747352206825895E-2</v>
      </c>
      <c r="O4496">
        <f t="shared" si="283"/>
        <v>0</v>
      </c>
    </row>
    <row r="4497" spans="1:15" x14ac:dyDescent="0.25">
      <c r="A4497">
        <v>17931</v>
      </c>
      <c r="B4497" t="s">
        <v>20</v>
      </c>
      <c r="C4497" t="s">
        <v>19</v>
      </c>
      <c r="D4497" t="s">
        <v>14</v>
      </c>
      <c r="E4497" t="s">
        <v>13</v>
      </c>
      <c r="F4497">
        <v>69</v>
      </c>
      <c r="G4497">
        <v>5</v>
      </c>
      <c r="H4497">
        <v>999</v>
      </c>
      <c r="I4497">
        <v>0</v>
      </c>
      <c r="J4497">
        <v>0</v>
      </c>
      <c r="K4497">
        <v>-3.77291146774522</v>
      </c>
      <c r="L4497">
        <f t="shared" si="280"/>
        <v>2.2985045555826155E-2</v>
      </c>
      <c r="M4497">
        <f t="shared" si="281"/>
        <v>1.0229850455558263</v>
      </c>
      <c r="N4497">
        <f t="shared" si="282"/>
        <v>2.2468603676740469E-2</v>
      </c>
      <c r="O4497">
        <f t="shared" si="283"/>
        <v>0</v>
      </c>
    </row>
    <row r="4498" spans="1:15" x14ac:dyDescent="0.25">
      <c r="A4498">
        <v>17935</v>
      </c>
      <c r="B4498" t="s">
        <v>20</v>
      </c>
      <c r="C4498" t="s">
        <v>19</v>
      </c>
      <c r="D4498" t="s">
        <v>14</v>
      </c>
      <c r="E4498" t="s">
        <v>13</v>
      </c>
      <c r="F4498">
        <v>808</v>
      </c>
      <c r="G4498">
        <v>3</v>
      </c>
      <c r="H4498">
        <v>999</v>
      </c>
      <c r="I4498">
        <v>0</v>
      </c>
      <c r="J4498">
        <v>1</v>
      </c>
      <c r="K4498">
        <v>-0.527683651242004</v>
      </c>
      <c r="L4498">
        <f t="shared" si="280"/>
        <v>0.58996996436036819</v>
      </c>
      <c r="M4498">
        <f t="shared" si="281"/>
        <v>1.5899699643603682</v>
      </c>
      <c r="N4498">
        <f t="shared" si="282"/>
        <v>0.37105730144890392</v>
      </c>
      <c r="O4498">
        <f t="shared" si="283"/>
        <v>0</v>
      </c>
    </row>
    <row r="4499" spans="1:15" x14ac:dyDescent="0.25">
      <c r="A4499">
        <v>17944</v>
      </c>
      <c r="B4499" t="s">
        <v>10</v>
      </c>
      <c r="C4499" t="s">
        <v>19</v>
      </c>
      <c r="D4499" t="s">
        <v>14</v>
      </c>
      <c r="E4499" t="s">
        <v>13</v>
      </c>
      <c r="F4499">
        <v>316</v>
      </c>
      <c r="G4499">
        <v>3</v>
      </c>
      <c r="H4499">
        <v>999</v>
      </c>
      <c r="I4499">
        <v>0</v>
      </c>
      <c r="J4499">
        <v>0</v>
      </c>
      <c r="K4499">
        <v>-3.77839809655659</v>
      </c>
      <c r="L4499">
        <f t="shared" si="280"/>
        <v>2.2859280471310035E-2</v>
      </c>
      <c r="M4499">
        <f t="shared" si="281"/>
        <v>1.0228592804713101</v>
      </c>
      <c r="N4499">
        <f t="shared" si="282"/>
        <v>2.2348411856591848E-2</v>
      </c>
      <c r="O4499">
        <f t="shared" si="283"/>
        <v>0</v>
      </c>
    </row>
    <row r="4500" spans="1:15" x14ac:dyDescent="0.25">
      <c r="A4500">
        <v>17947</v>
      </c>
      <c r="B4500" t="s">
        <v>20</v>
      </c>
      <c r="C4500" t="s">
        <v>19</v>
      </c>
      <c r="D4500" t="s">
        <v>14</v>
      </c>
      <c r="E4500" t="s">
        <v>13</v>
      </c>
      <c r="F4500">
        <v>284</v>
      </c>
      <c r="G4500">
        <v>3</v>
      </c>
      <c r="H4500">
        <v>999</v>
      </c>
      <c r="I4500">
        <v>0</v>
      </c>
      <c r="J4500">
        <v>0</v>
      </c>
      <c r="K4500">
        <v>-2.7189165459390399</v>
      </c>
      <c r="L4500">
        <f t="shared" si="280"/>
        <v>6.5946165374856439E-2</v>
      </c>
      <c r="M4500">
        <f t="shared" si="281"/>
        <v>1.0659461653748565</v>
      </c>
      <c r="N4500">
        <f t="shared" si="282"/>
        <v>6.1866318878932729E-2</v>
      </c>
      <c r="O4500">
        <f t="shared" si="283"/>
        <v>0</v>
      </c>
    </row>
    <row r="4501" spans="1:15" x14ac:dyDescent="0.25">
      <c r="A4501">
        <v>17950</v>
      </c>
      <c r="B4501" t="s">
        <v>20</v>
      </c>
      <c r="C4501" t="s">
        <v>19</v>
      </c>
      <c r="D4501" t="s">
        <v>14</v>
      </c>
      <c r="E4501" t="s">
        <v>13</v>
      </c>
      <c r="F4501">
        <v>52</v>
      </c>
      <c r="G4501">
        <v>4</v>
      </c>
      <c r="H4501">
        <v>999</v>
      </c>
      <c r="I4501">
        <v>0</v>
      </c>
      <c r="J4501">
        <v>0</v>
      </c>
      <c r="K4501">
        <v>-3.7665409064409499</v>
      </c>
      <c r="L4501">
        <f t="shared" si="280"/>
        <v>2.3131940602772582E-2</v>
      </c>
      <c r="M4501">
        <f t="shared" si="281"/>
        <v>1.0231319406027726</v>
      </c>
      <c r="N4501">
        <f t="shared" si="282"/>
        <v>2.2608951675523421E-2</v>
      </c>
      <c r="O4501">
        <f t="shared" si="283"/>
        <v>0</v>
      </c>
    </row>
    <row r="4502" spans="1:15" x14ac:dyDescent="0.25">
      <c r="A4502">
        <v>17951</v>
      </c>
      <c r="B4502" t="s">
        <v>20</v>
      </c>
      <c r="C4502" t="s">
        <v>19</v>
      </c>
      <c r="D4502" t="s">
        <v>14</v>
      </c>
      <c r="E4502" t="s">
        <v>13</v>
      </c>
      <c r="F4502">
        <v>223</v>
      </c>
      <c r="G4502">
        <v>6</v>
      </c>
      <c r="H4502">
        <v>999</v>
      </c>
      <c r="I4502">
        <v>0</v>
      </c>
      <c r="J4502">
        <v>0</v>
      </c>
      <c r="K4502">
        <v>-3.2063833523825198</v>
      </c>
      <c r="L4502">
        <f t="shared" si="280"/>
        <v>4.0502833174821173E-2</v>
      </c>
      <c r="M4502">
        <f t="shared" si="281"/>
        <v>1.0405028331748212</v>
      </c>
      <c r="N4502">
        <f t="shared" si="282"/>
        <v>3.8926211331147861E-2</v>
      </c>
      <c r="O4502">
        <f t="shared" si="283"/>
        <v>0</v>
      </c>
    </row>
    <row r="4503" spans="1:15" x14ac:dyDescent="0.25">
      <c r="A4503">
        <v>17955</v>
      </c>
      <c r="B4503" t="s">
        <v>20</v>
      </c>
      <c r="C4503" t="s">
        <v>19</v>
      </c>
      <c r="D4503" t="s">
        <v>14</v>
      </c>
      <c r="E4503" t="s">
        <v>13</v>
      </c>
      <c r="F4503">
        <v>185</v>
      </c>
      <c r="G4503">
        <v>5</v>
      </c>
      <c r="H4503">
        <v>999</v>
      </c>
      <c r="I4503">
        <v>0</v>
      </c>
      <c r="J4503">
        <v>0</v>
      </c>
      <c r="K4503">
        <v>-3.2878293765527502</v>
      </c>
      <c r="L4503">
        <f t="shared" si="280"/>
        <v>3.733480130148293E-2</v>
      </c>
      <c r="M4503">
        <f t="shared" si="281"/>
        <v>1.0373348013014829</v>
      </c>
      <c r="N4503">
        <f t="shared" si="282"/>
        <v>3.5991081427752307E-2</v>
      </c>
      <c r="O4503">
        <f t="shared" si="283"/>
        <v>0</v>
      </c>
    </row>
    <row r="4504" spans="1:15" x14ac:dyDescent="0.25">
      <c r="A4504">
        <v>17961</v>
      </c>
      <c r="B4504" t="s">
        <v>20</v>
      </c>
      <c r="C4504" t="s">
        <v>19</v>
      </c>
      <c r="D4504" t="s">
        <v>14</v>
      </c>
      <c r="E4504" t="s">
        <v>13</v>
      </c>
      <c r="F4504">
        <v>234</v>
      </c>
      <c r="G4504">
        <v>6</v>
      </c>
      <c r="H4504">
        <v>999</v>
      </c>
      <c r="I4504">
        <v>0</v>
      </c>
      <c r="J4504">
        <v>0</v>
      </c>
      <c r="K4504">
        <v>-3.1603841885625501</v>
      </c>
      <c r="L4504">
        <f t="shared" si="280"/>
        <v>4.240944472666737E-2</v>
      </c>
      <c r="M4504">
        <f t="shared" si="281"/>
        <v>1.0424094447266674</v>
      </c>
      <c r="N4504">
        <f t="shared" si="282"/>
        <v>4.0684056482035852E-2</v>
      </c>
      <c r="O4504">
        <f t="shared" si="283"/>
        <v>0</v>
      </c>
    </row>
    <row r="4505" spans="1:15" x14ac:dyDescent="0.25">
      <c r="A4505">
        <v>17974</v>
      </c>
      <c r="B4505" t="s">
        <v>20</v>
      </c>
      <c r="C4505" t="s">
        <v>19</v>
      </c>
      <c r="D4505" t="s">
        <v>14</v>
      </c>
      <c r="E4505" t="s">
        <v>13</v>
      </c>
      <c r="F4505">
        <v>333</v>
      </c>
      <c r="G4505">
        <v>19</v>
      </c>
      <c r="H4505">
        <v>999</v>
      </c>
      <c r="I4505">
        <v>0</v>
      </c>
      <c r="J4505">
        <v>0</v>
      </c>
      <c r="K4505">
        <v>-3.75337402970329</v>
      </c>
      <c r="L4505">
        <f t="shared" si="280"/>
        <v>2.3438529996418059E-2</v>
      </c>
      <c r="M4505">
        <f t="shared" si="281"/>
        <v>1.0234385299964182</v>
      </c>
      <c r="N4505">
        <f t="shared" si="282"/>
        <v>2.2901746718974991E-2</v>
      </c>
      <c r="O4505">
        <f t="shared" si="283"/>
        <v>0</v>
      </c>
    </row>
    <row r="4506" spans="1:15" x14ac:dyDescent="0.25">
      <c r="A4506">
        <v>17978</v>
      </c>
      <c r="B4506" t="s">
        <v>10</v>
      </c>
      <c r="C4506" t="s">
        <v>19</v>
      </c>
      <c r="D4506" t="s">
        <v>14</v>
      </c>
      <c r="E4506" t="s">
        <v>13</v>
      </c>
      <c r="F4506">
        <v>157</v>
      </c>
      <c r="G4506">
        <v>6</v>
      </c>
      <c r="H4506">
        <v>999</v>
      </c>
      <c r="I4506">
        <v>0</v>
      </c>
      <c r="J4506">
        <v>0</v>
      </c>
      <c r="K4506">
        <v>-4.6756756352144002</v>
      </c>
      <c r="L4506">
        <f t="shared" si="280"/>
        <v>9.3192266125448047E-3</v>
      </c>
      <c r="M4506">
        <f t="shared" si="281"/>
        <v>1.0093192266125448</v>
      </c>
      <c r="N4506">
        <f t="shared" si="282"/>
        <v>9.2331805110081877E-3</v>
      </c>
      <c r="O4506">
        <f t="shared" si="283"/>
        <v>0</v>
      </c>
    </row>
    <row r="4507" spans="1:15" x14ac:dyDescent="0.25">
      <c r="A4507">
        <v>17979</v>
      </c>
      <c r="B4507" t="s">
        <v>20</v>
      </c>
      <c r="C4507" t="s">
        <v>19</v>
      </c>
      <c r="D4507" t="s">
        <v>14</v>
      </c>
      <c r="E4507" t="s">
        <v>13</v>
      </c>
      <c r="F4507">
        <v>101</v>
      </c>
      <c r="G4507">
        <v>4</v>
      </c>
      <c r="H4507">
        <v>999</v>
      </c>
      <c r="I4507">
        <v>0</v>
      </c>
      <c r="J4507">
        <v>0</v>
      </c>
      <c r="K4507">
        <v>-3.5616355403337798</v>
      </c>
      <c r="L4507">
        <f t="shared" si="280"/>
        <v>2.8392349885407633E-2</v>
      </c>
      <c r="M4507">
        <f t="shared" si="281"/>
        <v>1.0283923498854077</v>
      </c>
      <c r="N4507">
        <f t="shared" si="282"/>
        <v>2.7608480254225298E-2</v>
      </c>
      <c r="O4507">
        <f t="shared" si="283"/>
        <v>0</v>
      </c>
    </row>
    <row r="4508" spans="1:15" x14ac:dyDescent="0.25">
      <c r="A4508">
        <v>17980</v>
      </c>
      <c r="B4508" t="s">
        <v>20</v>
      </c>
      <c r="C4508" t="s">
        <v>19</v>
      </c>
      <c r="D4508" t="s">
        <v>14</v>
      </c>
      <c r="E4508" t="s">
        <v>13</v>
      </c>
      <c r="F4508">
        <v>193</v>
      </c>
      <c r="G4508">
        <v>14</v>
      </c>
      <c r="H4508">
        <v>999</v>
      </c>
      <c r="I4508">
        <v>0</v>
      </c>
      <c r="J4508">
        <v>0</v>
      </c>
      <c r="K4508">
        <v>-3.9515170422817998</v>
      </c>
      <c r="L4508">
        <f t="shared" si="280"/>
        <v>1.9225513724022064E-2</v>
      </c>
      <c r="M4508">
        <f t="shared" si="281"/>
        <v>1.019225513724022</v>
      </c>
      <c r="N4508">
        <f t="shared" si="282"/>
        <v>1.8862865445524749E-2</v>
      </c>
      <c r="O4508">
        <f t="shared" si="283"/>
        <v>0</v>
      </c>
    </row>
    <row r="4509" spans="1:15" x14ac:dyDescent="0.25">
      <c r="A4509">
        <v>17983</v>
      </c>
      <c r="B4509" t="s">
        <v>20</v>
      </c>
      <c r="C4509" t="s">
        <v>19</v>
      </c>
      <c r="D4509" t="s">
        <v>14</v>
      </c>
      <c r="E4509" t="s">
        <v>13</v>
      </c>
      <c r="F4509">
        <v>92</v>
      </c>
      <c r="G4509">
        <v>30</v>
      </c>
      <c r="H4509">
        <v>999</v>
      </c>
      <c r="I4509">
        <v>0</v>
      </c>
      <c r="J4509">
        <v>0</v>
      </c>
      <c r="K4509">
        <v>-5.6132358508638998</v>
      </c>
      <c r="L4509">
        <f t="shared" si="280"/>
        <v>3.6492418296656861E-3</v>
      </c>
      <c r="M4509">
        <f t="shared" si="281"/>
        <v>1.0036492418296656</v>
      </c>
      <c r="N4509">
        <f t="shared" si="282"/>
        <v>3.6359732838666531E-3</v>
      </c>
      <c r="O4509">
        <f t="shared" si="283"/>
        <v>0</v>
      </c>
    </row>
    <row r="4510" spans="1:15" x14ac:dyDescent="0.25">
      <c r="A4510">
        <v>17988</v>
      </c>
      <c r="B4510" t="s">
        <v>20</v>
      </c>
      <c r="C4510" t="s">
        <v>19</v>
      </c>
      <c r="D4510" t="s">
        <v>14</v>
      </c>
      <c r="E4510" t="s">
        <v>13</v>
      </c>
      <c r="F4510">
        <v>825</v>
      </c>
      <c r="G4510">
        <v>13</v>
      </c>
      <c r="H4510">
        <v>999</v>
      </c>
      <c r="I4510">
        <v>0</v>
      </c>
      <c r="J4510">
        <v>0</v>
      </c>
      <c r="K4510">
        <v>-1.23119581559895</v>
      </c>
      <c r="L4510">
        <f t="shared" si="280"/>
        <v>0.29194325855926512</v>
      </c>
      <c r="M4510">
        <f t="shared" si="281"/>
        <v>1.2919432585592652</v>
      </c>
      <c r="N4510">
        <f t="shared" si="282"/>
        <v>0.22597219856608186</v>
      </c>
      <c r="O4510">
        <f t="shared" si="283"/>
        <v>0</v>
      </c>
    </row>
    <row r="4511" spans="1:15" x14ac:dyDescent="0.25">
      <c r="A4511">
        <v>18005</v>
      </c>
      <c r="B4511" t="s">
        <v>20</v>
      </c>
      <c r="C4511" t="s">
        <v>19</v>
      </c>
      <c r="D4511" t="s">
        <v>15</v>
      </c>
      <c r="E4511" t="s">
        <v>13</v>
      </c>
      <c r="F4511">
        <v>28</v>
      </c>
      <c r="G4511">
        <v>11</v>
      </c>
      <c r="H4511">
        <v>999</v>
      </c>
      <c r="I4511">
        <v>0</v>
      </c>
      <c r="J4511">
        <v>0</v>
      </c>
      <c r="K4511">
        <v>-4.39986931641082</v>
      </c>
      <c r="L4511">
        <f t="shared" si="280"/>
        <v>1.227894445475456E-2</v>
      </c>
      <c r="M4511">
        <f t="shared" si="281"/>
        <v>1.0122789444547546</v>
      </c>
      <c r="N4511">
        <f t="shared" si="282"/>
        <v>1.2130000848104557E-2</v>
      </c>
      <c r="O4511">
        <f t="shared" si="283"/>
        <v>0</v>
      </c>
    </row>
    <row r="4512" spans="1:15" x14ac:dyDescent="0.25">
      <c r="A4512">
        <v>18012</v>
      </c>
      <c r="B4512" t="s">
        <v>20</v>
      </c>
      <c r="C4512" t="s">
        <v>19</v>
      </c>
      <c r="D4512" t="s">
        <v>15</v>
      </c>
      <c r="E4512" t="s">
        <v>13</v>
      </c>
      <c r="F4512">
        <v>59</v>
      </c>
      <c r="G4512">
        <v>1</v>
      </c>
      <c r="H4512">
        <v>999</v>
      </c>
      <c r="I4512">
        <v>0</v>
      </c>
      <c r="J4512">
        <v>0</v>
      </c>
      <c r="K4512">
        <v>-3.49563352811216</v>
      </c>
      <c r="L4512">
        <f t="shared" si="280"/>
        <v>3.0329527740387299E-2</v>
      </c>
      <c r="M4512">
        <f t="shared" si="281"/>
        <v>1.0303295277403872</v>
      </c>
      <c r="N4512">
        <f t="shared" si="282"/>
        <v>2.94367257501616E-2</v>
      </c>
      <c r="O4512">
        <f t="shared" si="283"/>
        <v>0</v>
      </c>
    </row>
    <row r="4513" spans="1:15" x14ac:dyDescent="0.25">
      <c r="A4513">
        <v>18017</v>
      </c>
      <c r="B4513" t="s">
        <v>20</v>
      </c>
      <c r="C4513" t="s">
        <v>19</v>
      </c>
      <c r="D4513" t="s">
        <v>15</v>
      </c>
      <c r="E4513" t="s">
        <v>13</v>
      </c>
      <c r="F4513">
        <v>305</v>
      </c>
      <c r="G4513">
        <v>2</v>
      </c>
      <c r="H4513">
        <v>999</v>
      </c>
      <c r="I4513">
        <v>0</v>
      </c>
      <c r="J4513">
        <v>0</v>
      </c>
      <c r="K4513">
        <v>-2.5443851335278498</v>
      </c>
      <c r="L4513">
        <f t="shared" si="280"/>
        <v>7.8521317266183263E-2</v>
      </c>
      <c r="M4513">
        <f t="shared" si="281"/>
        <v>1.0785213172661832</v>
      </c>
      <c r="N4513">
        <f t="shared" si="282"/>
        <v>7.2804603867467094E-2</v>
      </c>
      <c r="O4513">
        <f t="shared" si="283"/>
        <v>0</v>
      </c>
    </row>
    <row r="4514" spans="1:15" x14ac:dyDescent="0.25">
      <c r="A4514">
        <v>18021</v>
      </c>
      <c r="B4514" t="s">
        <v>20</v>
      </c>
      <c r="C4514" t="s">
        <v>19</v>
      </c>
      <c r="D4514" t="s">
        <v>15</v>
      </c>
      <c r="E4514" t="s">
        <v>13</v>
      </c>
      <c r="F4514">
        <v>39</v>
      </c>
      <c r="G4514">
        <v>1</v>
      </c>
      <c r="H4514">
        <v>999</v>
      </c>
      <c r="I4514">
        <v>0</v>
      </c>
      <c r="J4514">
        <v>0</v>
      </c>
      <c r="K4514">
        <v>-3.5792683714212101</v>
      </c>
      <c r="L4514">
        <f t="shared" si="280"/>
        <v>2.7896100375221229E-2</v>
      </c>
      <c r="M4514">
        <f t="shared" si="281"/>
        <v>1.0278961003752212</v>
      </c>
      <c r="N4514">
        <f t="shared" si="282"/>
        <v>2.7139027344337711E-2</v>
      </c>
      <c r="O4514">
        <f t="shared" si="283"/>
        <v>0</v>
      </c>
    </row>
    <row r="4515" spans="1:15" x14ac:dyDescent="0.25">
      <c r="A4515">
        <v>18023</v>
      </c>
      <c r="B4515" t="s">
        <v>20</v>
      </c>
      <c r="C4515" t="s">
        <v>19</v>
      </c>
      <c r="D4515" t="s">
        <v>15</v>
      </c>
      <c r="E4515" t="s">
        <v>13</v>
      </c>
      <c r="F4515">
        <v>112</v>
      </c>
      <c r="G4515">
        <v>8</v>
      </c>
      <c r="H4515">
        <v>999</v>
      </c>
      <c r="I4515">
        <v>0</v>
      </c>
      <c r="J4515">
        <v>0</v>
      </c>
      <c r="K4515">
        <v>-3.8162224401619298</v>
      </c>
      <c r="L4515">
        <f t="shared" si="280"/>
        <v>2.2010791125850977E-2</v>
      </c>
      <c r="M4515">
        <f t="shared" si="281"/>
        <v>1.0220107911258509</v>
      </c>
      <c r="N4515">
        <f t="shared" si="282"/>
        <v>2.1536750215331687E-2</v>
      </c>
      <c r="O4515">
        <f t="shared" si="283"/>
        <v>0</v>
      </c>
    </row>
    <row r="4516" spans="1:15" x14ac:dyDescent="0.25">
      <c r="A4516">
        <v>18024</v>
      </c>
      <c r="B4516" t="s">
        <v>20</v>
      </c>
      <c r="C4516" t="s">
        <v>19</v>
      </c>
      <c r="D4516" t="s">
        <v>15</v>
      </c>
      <c r="E4516" t="s">
        <v>13</v>
      </c>
      <c r="F4516">
        <v>113</v>
      </c>
      <c r="G4516">
        <v>1</v>
      </c>
      <c r="H4516">
        <v>999</v>
      </c>
      <c r="I4516">
        <v>0</v>
      </c>
      <c r="J4516">
        <v>0</v>
      </c>
      <c r="K4516">
        <v>-3.2698194511777401</v>
      </c>
      <c r="L4516">
        <f t="shared" si="280"/>
        <v>3.8013289710322751E-2</v>
      </c>
      <c r="M4516">
        <f t="shared" si="281"/>
        <v>1.0380132897103227</v>
      </c>
      <c r="N4516">
        <f t="shared" si="282"/>
        <v>3.6621197519475963E-2</v>
      </c>
      <c r="O4516">
        <f t="shared" si="283"/>
        <v>0</v>
      </c>
    </row>
    <row r="4517" spans="1:15" x14ac:dyDescent="0.25">
      <c r="A4517">
        <v>18025</v>
      </c>
      <c r="B4517" t="s">
        <v>20</v>
      </c>
      <c r="C4517" t="s">
        <v>19</v>
      </c>
      <c r="D4517" t="s">
        <v>15</v>
      </c>
      <c r="E4517" t="s">
        <v>13</v>
      </c>
      <c r="F4517">
        <v>69</v>
      </c>
      <c r="G4517">
        <v>5</v>
      </c>
      <c r="H4517">
        <v>999</v>
      </c>
      <c r="I4517">
        <v>0</v>
      </c>
      <c r="J4517">
        <v>0</v>
      </c>
      <c r="K4517">
        <v>-3.7636568189254902</v>
      </c>
      <c r="L4517">
        <f t="shared" si="280"/>
        <v>2.3198751441715817E-2</v>
      </c>
      <c r="M4517">
        <f t="shared" si="281"/>
        <v>1.0231987514417158</v>
      </c>
      <c r="N4517">
        <f t="shared" si="282"/>
        <v>2.2672771452299099E-2</v>
      </c>
      <c r="O4517">
        <f t="shared" si="283"/>
        <v>0</v>
      </c>
    </row>
    <row r="4518" spans="1:15" x14ac:dyDescent="0.25">
      <c r="A4518">
        <v>18030</v>
      </c>
      <c r="B4518" t="s">
        <v>10</v>
      </c>
      <c r="C4518" t="s">
        <v>19</v>
      </c>
      <c r="D4518" t="s">
        <v>15</v>
      </c>
      <c r="E4518" t="s">
        <v>13</v>
      </c>
      <c r="F4518">
        <v>89</v>
      </c>
      <c r="G4518">
        <v>1</v>
      </c>
      <c r="H4518">
        <v>999</v>
      </c>
      <c r="I4518">
        <v>0</v>
      </c>
      <c r="J4518">
        <v>0</v>
      </c>
      <c r="K4518">
        <v>-4.5634785630606203</v>
      </c>
      <c r="L4518">
        <f t="shared" si="280"/>
        <v>1.0425729235871178E-2</v>
      </c>
      <c r="M4518">
        <f t="shared" si="281"/>
        <v>1.0104257292358712</v>
      </c>
      <c r="N4518">
        <f t="shared" si="282"/>
        <v>1.0318154946188453E-2</v>
      </c>
      <c r="O4518">
        <f t="shared" si="283"/>
        <v>0</v>
      </c>
    </row>
    <row r="4519" spans="1:15" x14ac:dyDescent="0.25">
      <c r="A4519">
        <v>18037</v>
      </c>
      <c r="B4519" t="s">
        <v>20</v>
      </c>
      <c r="C4519" t="s">
        <v>19</v>
      </c>
      <c r="D4519" t="s">
        <v>15</v>
      </c>
      <c r="E4519" t="s">
        <v>13</v>
      </c>
      <c r="F4519">
        <v>86</v>
      </c>
      <c r="G4519">
        <v>1</v>
      </c>
      <c r="H4519">
        <v>999</v>
      </c>
      <c r="I4519">
        <v>0</v>
      </c>
      <c r="J4519">
        <v>0</v>
      </c>
      <c r="K4519">
        <v>-3.3827264896449498</v>
      </c>
      <c r="L4519">
        <f t="shared" si="280"/>
        <v>3.395475113695598E-2</v>
      </c>
      <c r="M4519">
        <f t="shared" si="281"/>
        <v>1.033954751136956</v>
      </c>
      <c r="N4519">
        <f t="shared" si="282"/>
        <v>3.2839687713237642E-2</v>
      </c>
      <c r="O4519">
        <f t="shared" si="283"/>
        <v>0</v>
      </c>
    </row>
    <row r="4520" spans="1:15" x14ac:dyDescent="0.25">
      <c r="A4520">
        <v>18043</v>
      </c>
      <c r="B4520" t="s">
        <v>10</v>
      </c>
      <c r="C4520" t="s">
        <v>19</v>
      </c>
      <c r="D4520" t="s">
        <v>15</v>
      </c>
      <c r="E4520" t="s">
        <v>13</v>
      </c>
      <c r="F4520">
        <v>273</v>
      </c>
      <c r="G4520">
        <v>2</v>
      </c>
      <c r="H4520">
        <v>999</v>
      </c>
      <c r="I4520">
        <v>0</v>
      </c>
      <c r="J4520">
        <v>0</v>
      </c>
      <c r="K4520">
        <v>-3.8714981827343502</v>
      </c>
      <c r="L4520">
        <f t="shared" si="280"/>
        <v>2.082714317343155E-2</v>
      </c>
      <c r="M4520">
        <f t="shared" si="281"/>
        <v>1.0208271431734315</v>
      </c>
      <c r="N4520">
        <f t="shared" si="282"/>
        <v>2.0402223150813262E-2</v>
      </c>
      <c r="O4520">
        <f t="shared" si="283"/>
        <v>0</v>
      </c>
    </row>
    <row r="4521" spans="1:15" x14ac:dyDescent="0.25">
      <c r="A4521">
        <v>18044</v>
      </c>
      <c r="B4521" t="s">
        <v>10</v>
      </c>
      <c r="C4521" t="s">
        <v>19</v>
      </c>
      <c r="D4521" t="s">
        <v>15</v>
      </c>
      <c r="E4521" t="s">
        <v>13</v>
      </c>
      <c r="F4521">
        <v>38</v>
      </c>
      <c r="G4521">
        <v>1</v>
      </c>
      <c r="H4521">
        <v>999</v>
      </c>
      <c r="I4521">
        <v>0</v>
      </c>
      <c r="J4521">
        <v>0</v>
      </c>
      <c r="K4521">
        <v>-4.7767474134986898</v>
      </c>
      <c r="L4521">
        <f t="shared" si="280"/>
        <v>8.423352140564078E-3</v>
      </c>
      <c r="M4521">
        <f t="shared" si="281"/>
        <v>1.0084233521405641</v>
      </c>
      <c r="N4521">
        <f t="shared" si="282"/>
        <v>8.3529919479591215E-3</v>
      </c>
      <c r="O4521">
        <f t="shared" si="283"/>
        <v>0</v>
      </c>
    </row>
    <row r="4522" spans="1:15" x14ac:dyDescent="0.25">
      <c r="A4522">
        <v>18045</v>
      </c>
      <c r="B4522" t="s">
        <v>20</v>
      </c>
      <c r="C4522" t="s">
        <v>19</v>
      </c>
      <c r="D4522" t="s">
        <v>15</v>
      </c>
      <c r="E4522" t="s">
        <v>13</v>
      </c>
      <c r="F4522">
        <v>409</v>
      </c>
      <c r="G4522">
        <v>2</v>
      </c>
      <c r="H4522">
        <v>999</v>
      </c>
      <c r="I4522">
        <v>0</v>
      </c>
      <c r="J4522">
        <v>0</v>
      </c>
      <c r="K4522">
        <v>-2.1094839483208001</v>
      </c>
      <c r="L4522">
        <f t="shared" si="280"/>
        <v>0.12130054763572085</v>
      </c>
      <c r="M4522">
        <f t="shared" si="281"/>
        <v>1.121300547635721</v>
      </c>
      <c r="N4522">
        <f t="shared" si="282"/>
        <v>0.10817844322959164</v>
      </c>
      <c r="O4522">
        <f t="shared" si="283"/>
        <v>0</v>
      </c>
    </row>
    <row r="4523" spans="1:15" x14ac:dyDescent="0.25">
      <c r="A4523">
        <v>18049</v>
      </c>
      <c r="B4523" t="s">
        <v>20</v>
      </c>
      <c r="C4523" t="s">
        <v>19</v>
      </c>
      <c r="D4523" t="s">
        <v>15</v>
      </c>
      <c r="E4523" t="s">
        <v>13</v>
      </c>
      <c r="F4523">
        <v>132</v>
      </c>
      <c r="G4523">
        <v>1</v>
      </c>
      <c r="H4523">
        <v>999</v>
      </c>
      <c r="I4523">
        <v>0</v>
      </c>
      <c r="J4523">
        <v>0</v>
      </c>
      <c r="K4523">
        <v>-3.1903663500341399</v>
      </c>
      <c r="L4523">
        <f t="shared" si="280"/>
        <v>4.1156790385292963E-2</v>
      </c>
      <c r="M4523">
        <f t="shared" si="281"/>
        <v>1.041156790385293</v>
      </c>
      <c r="N4523">
        <f t="shared" si="282"/>
        <v>3.9529867898246508E-2</v>
      </c>
      <c r="O4523">
        <f t="shared" si="283"/>
        <v>0</v>
      </c>
    </row>
    <row r="4524" spans="1:15" x14ac:dyDescent="0.25">
      <c r="A4524">
        <v>18054</v>
      </c>
      <c r="B4524" t="s">
        <v>10</v>
      </c>
      <c r="C4524" t="s">
        <v>19</v>
      </c>
      <c r="D4524" t="s">
        <v>15</v>
      </c>
      <c r="E4524" t="s">
        <v>13</v>
      </c>
      <c r="F4524">
        <v>120</v>
      </c>
      <c r="G4524">
        <v>4</v>
      </c>
      <c r="H4524">
        <v>999</v>
      </c>
      <c r="I4524">
        <v>0</v>
      </c>
      <c r="J4524">
        <v>0</v>
      </c>
      <c r="K4524">
        <v>-4.6662250902824898</v>
      </c>
      <c r="L4524">
        <f t="shared" si="280"/>
        <v>9.4077158595789745E-3</v>
      </c>
      <c r="M4524">
        <f t="shared" si="281"/>
        <v>1.0094077158595789</v>
      </c>
      <c r="N4524">
        <f t="shared" si="282"/>
        <v>9.3200356127332244E-3</v>
      </c>
      <c r="O4524">
        <f t="shared" si="283"/>
        <v>0</v>
      </c>
    </row>
    <row r="4525" spans="1:15" x14ac:dyDescent="0.25">
      <c r="A4525">
        <v>18055</v>
      </c>
      <c r="B4525" t="s">
        <v>20</v>
      </c>
      <c r="C4525" t="s">
        <v>19</v>
      </c>
      <c r="D4525" t="s">
        <v>15</v>
      </c>
      <c r="E4525" t="s">
        <v>13</v>
      </c>
      <c r="F4525">
        <v>219</v>
      </c>
      <c r="G4525">
        <v>1</v>
      </c>
      <c r="H4525">
        <v>999</v>
      </c>
      <c r="I4525">
        <v>0</v>
      </c>
      <c r="J4525">
        <v>0</v>
      </c>
      <c r="K4525">
        <v>-2.82655478163979</v>
      </c>
      <c r="L4525">
        <f t="shared" si="280"/>
        <v>5.9216516466353383E-2</v>
      </c>
      <c r="M4525">
        <f t="shared" si="281"/>
        <v>1.0592165164663534</v>
      </c>
      <c r="N4525">
        <f t="shared" si="282"/>
        <v>5.5905960250606068E-2</v>
      </c>
      <c r="O4525">
        <f t="shared" si="283"/>
        <v>0</v>
      </c>
    </row>
    <row r="4526" spans="1:15" x14ac:dyDescent="0.25">
      <c r="A4526">
        <v>18059</v>
      </c>
      <c r="B4526" t="s">
        <v>20</v>
      </c>
      <c r="C4526" t="s">
        <v>19</v>
      </c>
      <c r="D4526" t="s">
        <v>15</v>
      </c>
      <c r="E4526" t="s">
        <v>13</v>
      </c>
      <c r="F4526">
        <v>119</v>
      </c>
      <c r="G4526">
        <v>2</v>
      </c>
      <c r="H4526">
        <v>999</v>
      </c>
      <c r="I4526">
        <v>0</v>
      </c>
      <c r="J4526">
        <v>0</v>
      </c>
      <c r="K4526">
        <v>-3.3221891763019902</v>
      </c>
      <c r="L4526">
        <f t="shared" si="280"/>
        <v>3.6073773399432699E-2</v>
      </c>
      <c r="M4526">
        <f t="shared" si="281"/>
        <v>1.0360737733994327</v>
      </c>
      <c r="N4526">
        <f t="shared" si="282"/>
        <v>3.481776522638156E-2</v>
      </c>
      <c r="O4526">
        <f t="shared" si="283"/>
        <v>0</v>
      </c>
    </row>
    <row r="4527" spans="1:15" x14ac:dyDescent="0.25">
      <c r="A4527">
        <v>18062</v>
      </c>
      <c r="B4527" t="s">
        <v>10</v>
      </c>
      <c r="C4527" t="s">
        <v>19</v>
      </c>
      <c r="D4527" t="s">
        <v>15</v>
      </c>
      <c r="E4527" t="s">
        <v>13</v>
      </c>
      <c r="F4527">
        <v>195</v>
      </c>
      <c r="G4527">
        <v>3</v>
      </c>
      <c r="H4527">
        <v>999</v>
      </c>
      <c r="I4527">
        <v>0</v>
      </c>
      <c r="J4527">
        <v>0</v>
      </c>
      <c r="K4527">
        <v>-4.2751342497565998</v>
      </c>
      <c r="L4527">
        <f t="shared" si="280"/>
        <v>1.3910181155146098E-2</v>
      </c>
      <c r="M4527">
        <f t="shared" si="281"/>
        <v>1.0139101811551461</v>
      </c>
      <c r="N4527">
        <f t="shared" si="282"/>
        <v>1.3719342614055077E-2</v>
      </c>
      <c r="O4527">
        <f t="shared" si="283"/>
        <v>0</v>
      </c>
    </row>
    <row r="4528" spans="1:15" x14ac:dyDescent="0.25">
      <c r="A4528">
        <v>18067</v>
      </c>
      <c r="B4528" t="s">
        <v>20</v>
      </c>
      <c r="C4528" t="s">
        <v>19</v>
      </c>
      <c r="D4528" t="s">
        <v>15</v>
      </c>
      <c r="E4528" t="s">
        <v>13</v>
      </c>
      <c r="F4528">
        <v>85</v>
      </c>
      <c r="G4528">
        <v>2</v>
      </c>
      <c r="H4528">
        <v>999</v>
      </c>
      <c r="I4528">
        <v>0</v>
      </c>
      <c r="J4528">
        <v>0</v>
      </c>
      <c r="K4528">
        <v>-3.4643684099273702</v>
      </c>
      <c r="L4528">
        <f t="shared" si="280"/>
        <v>3.1292763384909078E-2</v>
      </c>
      <c r="M4528">
        <f t="shared" si="281"/>
        <v>1.0312927633849092</v>
      </c>
      <c r="N4528">
        <f t="shared" si="282"/>
        <v>3.0343239568752494E-2</v>
      </c>
      <c r="O4528">
        <f t="shared" si="283"/>
        <v>0</v>
      </c>
    </row>
    <row r="4529" spans="1:15" x14ac:dyDescent="0.25">
      <c r="A4529">
        <v>18070</v>
      </c>
      <c r="B4529" t="s">
        <v>20</v>
      </c>
      <c r="C4529" t="s">
        <v>19</v>
      </c>
      <c r="D4529" t="s">
        <v>15</v>
      </c>
      <c r="E4529" t="s">
        <v>13</v>
      </c>
      <c r="F4529">
        <v>101</v>
      </c>
      <c r="G4529">
        <v>1</v>
      </c>
      <c r="H4529">
        <v>999</v>
      </c>
      <c r="I4529">
        <v>0</v>
      </c>
      <c r="J4529">
        <v>0</v>
      </c>
      <c r="K4529">
        <v>-3.3200003571631602</v>
      </c>
      <c r="L4529">
        <f t="shared" si="280"/>
        <v>3.6152818841589086E-2</v>
      </c>
      <c r="M4529">
        <f t="shared" si="281"/>
        <v>1.0361528188415892</v>
      </c>
      <c r="N4529">
        <f t="shared" si="282"/>
        <v>3.4891396504627241E-2</v>
      </c>
      <c r="O4529">
        <f t="shared" si="283"/>
        <v>0</v>
      </c>
    </row>
    <row r="4530" spans="1:15" x14ac:dyDescent="0.25">
      <c r="A4530">
        <v>18074</v>
      </c>
      <c r="B4530" t="s">
        <v>10</v>
      </c>
      <c r="C4530" t="s">
        <v>19</v>
      </c>
      <c r="D4530" t="s">
        <v>15</v>
      </c>
      <c r="E4530" t="s">
        <v>13</v>
      </c>
      <c r="F4530">
        <v>51</v>
      </c>
      <c r="G4530">
        <v>19</v>
      </c>
      <c r="H4530">
        <v>999</v>
      </c>
      <c r="I4530">
        <v>0</v>
      </c>
      <c r="J4530">
        <v>0</v>
      </c>
      <c r="K4530">
        <v>-6.1166679714531504</v>
      </c>
      <c r="L4530">
        <f t="shared" si="280"/>
        <v>2.2057934987208573E-3</v>
      </c>
      <c r="M4530">
        <f t="shared" si="281"/>
        <v>1.002205793498721</v>
      </c>
      <c r="N4530">
        <f t="shared" si="282"/>
        <v>2.2009386824839508E-3</v>
      </c>
      <c r="O4530">
        <f t="shared" si="283"/>
        <v>0</v>
      </c>
    </row>
    <row r="4531" spans="1:15" x14ac:dyDescent="0.25">
      <c r="A4531">
        <v>18079</v>
      </c>
      <c r="B4531" t="s">
        <v>20</v>
      </c>
      <c r="C4531" t="s">
        <v>19</v>
      </c>
      <c r="D4531" t="s">
        <v>15</v>
      </c>
      <c r="E4531" t="s">
        <v>13</v>
      </c>
      <c r="F4531">
        <v>76</v>
      </c>
      <c r="G4531">
        <v>2</v>
      </c>
      <c r="H4531">
        <v>999</v>
      </c>
      <c r="I4531">
        <v>0</v>
      </c>
      <c r="J4531">
        <v>0</v>
      </c>
      <c r="K4531">
        <v>-3.5020040894164399</v>
      </c>
      <c r="L4531">
        <f t="shared" si="280"/>
        <v>3.0136925767305978E-2</v>
      </c>
      <c r="M4531">
        <f t="shared" si="281"/>
        <v>1.0301369257673061</v>
      </c>
      <c r="N4531">
        <f t="shared" si="282"/>
        <v>2.9255262104946132E-2</v>
      </c>
      <c r="O4531">
        <f t="shared" si="283"/>
        <v>0</v>
      </c>
    </row>
    <row r="4532" spans="1:15" x14ac:dyDescent="0.25">
      <c r="A4532">
        <v>18081</v>
      </c>
      <c r="B4532" t="s">
        <v>20</v>
      </c>
      <c r="C4532" t="s">
        <v>19</v>
      </c>
      <c r="D4532" t="s">
        <v>15</v>
      </c>
      <c r="E4532" t="s">
        <v>13</v>
      </c>
      <c r="F4532">
        <v>58</v>
      </c>
      <c r="G4532">
        <v>1</v>
      </c>
      <c r="H4532">
        <v>999</v>
      </c>
      <c r="I4532">
        <v>0</v>
      </c>
      <c r="J4532">
        <v>0</v>
      </c>
      <c r="K4532">
        <v>-3.4998152702776202</v>
      </c>
      <c r="L4532">
        <f t="shared" si="280"/>
        <v>3.0202962291850346E-2</v>
      </c>
      <c r="M4532">
        <f t="shared" si="281"/>
        <v>1.0302029622918503</v>
      </c>
      <c r="N4532">
        <f t="shared" si="282"/>
        <v>2.9317487327602955E-2</v>
      </c>
      <c r="O4532">
        <f t="shared" si="283"/>
        <v>0</v>
      </c>
    </row>
    <row r="4533" spans="1:15" x14ac:dyDescent="0.25">
      <c r="A4533">
        <v>18090</v>
      </c>
      <c r="B4533" t="s">
        <v>20</v>
      </c>
      <c r="C4533" t="s">
        <v>19</v>
      </c>
      <c r="D4533" t="s">
        <v>15</v>
      </c>
      <c r="E4533" t="s">
        <v>13</v>
      </c>
      <c r="F4533">
        <v>14</v>
      </c>
      <c r="G4533">
        <v>29</v>
      </c>
      <c r="H4533">
        <v>999</v>
      </c>
      <c r="I4533">
        <v>0</v>
      </c>
      <c r="J4533">
        <v>0</v>
      </c>
      <c r="K4533">
        <v>-5.8526969128325002</v>
      </c>
      <c r="L4533">
        <f t="shared" si="280"/>
        <v>2.8721427849248732E-3</v>
      </c>
      <c r="M4533">
        <f t="shared" si="281"/>
        <v>1.002872142784925</v>
      </c>
      <c r="N4533">
        <f t="shared" si="282"/>
        <v>2.8639172057856534E-3</v>
      </c>
      <c r="O4533">
        <f t="shared" si="283"/>
        <v>0</v>
      </c>
    </row>
    <row r="4534" spans="1:15" x14ac:dyDescent="0.25">
      <c r="A4534">
        <v>18092</v>
      </c>
      <c r="B4534" t="s">
        <v>10</v>
      </c>
      <c r="C4534" t="s">
        <v>19</v>
      </c>
      <c r="D4534" t="s">
        <v>15</v>
      </c>
      <c r="E4534" t="s">
        <v>13</v>
      </c>
      <c r="F4534">
        <v>340</v>
      </c>
      <c r="G4534">
        <v>1</v>
      </c>
      <c r="H4534">
        <v>999</v>
      </c>
      <c r="I4534">
        <v>0</v>
      </c>
      <c r="J4534">
        <v>0</v>
      </c>
      <c r="K4534">
        <v>-3.5138612795320801</v>
      </c>
      <c r="L4534">
        <f t="shared" si="280"/>
        <v>2.9781696680274441E-2</v>
      </c>
      <c r="M4534">
        <f t="shared" si="281"/>
        <v>1.0297816966802744</v>
      </c>
      <c r="N4534">
        <f t="shared" si="282"/>
        <v>2.8920398154562491E-2</v>
      </c>
      <c r="O4534">
        <f t="shared" si="283"/>
        <v>0</v>
      </c>
    </row>
    <row r="4535" spans="1:15" x14ac:dyDescent="0.25">
      <c r="A4535">
        <v>18095</v>
      </c>
      <c r="B4535" t="s">
        <v>10</v>
      </c>
      <c r="C4535" t="s">
        <v>19</v>
      </c>
      <c r="D4535" t="s">
        <v>15</v>
      </c>
      <c r="E4535" t="s">
        <v>13</v>
      </c>
      <c r="F4535">
        <v>154</v>
      </c>
      <c r="G4535">
        <v>1</v>
      </c>
      <c r="H4535">
        <v>999</v>
      </c>
      <c r="I4535">
        <v>0</v>
      </c>
      <c r="J4535">
        <v>0</v>
      </c>
      <c r="K4535">
        <v>-4.29166532230622</v>
      </c>
      <c r="L4535">
        <f t="shared" si="280"/>
        <v>1.3682121172940924E-2</v>
      </c>
      <c r="M4535">
        <f t="shared" si="281"/>
        <v>1.013682121172941</v>
      </c>
      <c r="N4535">
        <f t="shared" si="282"/>
        <v>1.3497447461250688E-2</v>
      </c>
      <c r="O4535">
        <f t="shared" si="283"/>
        <v>0</v>
      </c>
    </row>
    <row r="4536" spans="1:15" x14ac:dyDescent="0.25">
      <c r="A4536">
        <v>18097</v>
      </c>
      <c r="B4536" t="s">
        <v>20</v>
      </c>
      <c r="C4536" t="s">
        <v>19</v>
      </c>
      <c r="D4536" t="s">
        <v>15</v>
      </c>
      <c r="E4536" t="s">
        <v>13</v>
      </c>
      <c r="F4536">
        <v>77</v>
      </c>
      <c r="G4536">
        <v>1</v>
      </c>
      <c r="H4536">
        <v>999</v>
      </c>
      <c r="I4536">
        <v>0</v>
      </c>
      <c r="J4536">
        <v>0</v>
      </c>
      <c r="K4536">
        <v>-3.42036216913402</v>
      </c>
      <c r="L4536">
        <f t="shared" si="280"/>
        <v>3.2700589649914784E-2</v>
      </c>
      <c r="M4536">
        <f t="shared" si="281"/>
        <v>1.0327005896499148</v>
      </c>
      <c r="N4536">
        <f t="shared" si="282"/>
        <v>3.1665121505353527E-2</v>
      </c>
      <c r="O4536">
        <f t="shared" si="283"/>
        <v>0</v>
      </c>
    </row>
    <row r="4537" spans="1:15" x14ac:dyDescent="0.25">
      <c r="A4537">
        <v>18109</v>
      </c>
      <c r="B4537" t="s">
        <v>20</v>
      </c>
      <c r="C4537" t="s">
        <v>19</v>
      </c>
      <c r="D4537" t="s">
        <v>15</v>
      </c>
      <c r="E4537" t="s">
        <v>13</v>
      </c>
      <c r="F4537">
        <v>41</v>
      </c>
      <c r="G4537">
        <v>1</v>
      </c>
      <c r="H4537">
        <v>999</v>
      </c>
      <c r="I4537">
        <v>0</v>
      </c>
      <c r="J4537">
        <v>0</v>
      </c>
      <c r="K4537">
        <v>-3.5709048870903102</v>
      </c>
      <c r="L4537">
        <f t="shared" si="280"/>
        <v>2.813038733560911E-2</v>
      </c>
      <c r="M4537">
        <f t="shared" si="281"/>
        <v>1.0281303873356091</v>
      </c>
      <c r="N4537">
        <f t="shared" si="282"/>
        <v>2.7360719692867713E-2</v>
      </c>
      <c r="O4537">
        <f t="shared" si="283"/>
        <v>0</v>
      </c>
    </row>
    <row r="4538" spans="1:15" x14ac:dyDescent="0.25">
      <c r="A4538">
        <v>18114</v>
      </c>
      <c r="B4538" t="s">
        <v>10</v>
      </c>
      <c r="C4538" t="s">
        <v>19</v>
      </c>
      <c r="D4538" t="s">
        <v>15</v>
      </c>
      <c r="E4538" t="s">
        <v>13</v>
      </c>
      <c r="F4538">
        <v>197</v>
      </c>
      <c r="G4538">
        <v>4</v>
      </c>
      <c r="H4538">
        <v>999</v>
      </c>
      <c r="I4538">
        <v>0</v>
      </c>
      <c r="J4538">
        <v>0</v>
      </c>
      <c r="K4538">
        <v>-4.3442309435426596</v>
      </c>
      <c r="L4538">
        <f t="shared" si="280"/>
        <v>1.2981487906916079E-2</v>
      </c>
      <c r="M4538">
        <f t="shared" si="281"/>
        <v>1.0129814879069161</v>
      </c>
      <c r="N4538">
        <f t="shared" si="282"/>
        <v>1.281512847163596E-2</v>
      </c>
      <c r="O4538">
        <f t="shared" si="283"/>
        <v>0</v>
      </c>
    </row>
    <row r="4539" spans="1:15" x14ac:dyDescent="0.25">
      <c r="A4539">
        <v>18121</v>
      </c>
      <c r="B4539" t="s">
        <v>10</v>
      </c>
      <c r="C4539" t="s">
        <v>19</v>
      </c>
      <c r="D4539" t="s">
        <v>15</v>
      </c>
      <c r="E4539" t="s">
        <v>13</v>
      </c>
      <c r="F4539">
        <v>38</v>
      </c>
      <c r="G4539">
        <v>1</v>
      </c>
      <c r="H4539">
        <v>999</v>
      </c>
      <c r="I4539">
        <v>0</v>
      </c>
      <c r="J4539">
        <v>0</v>
      </c>
      <c r="K4539">
        <v>-4.7767474134986898</v>
      </c>
      <c r="L4539">
        <f t="shared" si="280"/>
        <v>8.423352140564078E-3</v>
      </c>
      <c r="M4539">
        <f t="shared" si="281"/>
        <v>1.0084233521405641</v>
      </c>
      <c r="N4539">
        <f t="shared" si="282"/>
        <v>8.3529919479591215E-3</v>
      </c>
      <c r="O4539">
        <f t="shared" si="283"/>
        <v>0</v>
      </c>
    </row>
    <row r="4540" spans="1:15" x14ac:dyDescent="0.25">
      <c r="A4540">
        <v>18131</v>
      </c>
      <c r="B4540" t="s">
        <v>20</v>
      </c>
      <c r="C4540" t="s">
        <v>19</v>
      </c>
      <c r="D4540" t="s">
        <v>15</v>
      </c>
      <c r="E4540" t="s">
        <v>13</v>
      </c>
      <c r="F4540">
        <v>99</v>
      </c>
      <c r="G4540">
        <v>2</v>
      </c>
      <c r="H4540">
        <v>999</v>
      </c>
      <c r="I4540">
        <v>0</v>
      </c>
      <c r="J4540">
        <v>0</v>
      </c>
      <c r="K4540">
        <v>-3.4058240196110301</v>
      </c>
      <c r="L4540">
        <f t="shared" si="280"/>
        <v>3.3179468281780776E-2</v>
      </c>
      <c r="M4540">
        <f t="shared" si="281"/>
        <v>1.0331794682817808</v>
      </c>
      <c r="N4540">
        <f t="shared" si="282"/>
        <v>3.2113944673096896E-2</v>
      </c>
      <c r="O4540">
        <f t="shared" si="283"/>
        <v>0</v>
      </c>
    </row>
    <row r="4541" spans="1:15" x14ac:dyDescent="0.25">
      <c r="A4541">
        <v>18133</v>
      </c>
      <c r="B4541" t="s">
        <v>20</v>
      </c>
      <c r="C4541" t="s">
        <v>19</v>
      </c>
      <c r="D4541" t="s">
        <v>15</v>
      </c>
      <c r="E4541" t="s">
        <v>13</v>
      </c>
      <c r="F4541">
        <v>94</v>
      </c>
      <c r="G4541">
        <v>4</v>
      </c>
      <c r="H4541">
        <v>999</v>
      </c>
      <c r="I4541">
        <v>0</v>
      </c>
      <c r="J4541">
        <v>0</v>
      </c>
      <c r="K4541">
        <v>-3.5816530866722198</v>
      </c>
      <c r="L4541">
        <f t="shared" si="280"/>
        <v>2.7829655376901817E-2</v>
      </c>
      <c r="M4541">
        <f t="shared" si="281"/>
        <v>1.0278296553769017</v>
      </c>
      <c r="N4541">
        <f t="shared" si="282"/>
        <v>2.7076135847332383E-2</v>
      </c>
      <c r="O4541">
        <f t="shared" si="283"/>
        <v>0</v>
      </c>
    </row>
    <row r="4542" spans="1:15" x14ac:dyDescent="0.25">
      <c r="A4542">
        <v>18135</v>
      </c>
      <c r="B4542" t="s">
        <v>10</v>
      </c>
      <c r="C4542" t="s">
        <v>19</v>
      </c>
      <c r="D4542" t="s">
        <v>15</v>
      </c>
      <c r="E4542" t="s">
        <v>13</v>
      </c>
      <c r="F4542">
        <v>82</v>
      </c>
      <c r="G4542">
        <v>1</v>
      </c>
      <c r="H4542">
        <v>999</v>
      </c>
      <c r="I4542">
        <v>0</v>
      </c>
      <c r="J4542">
        <v>0</v>
      </c>
      <c r="K4542">
        <v>-4.5927507582187896</v>
      </c>
      <c r="L4542">
        <f t="shared" si="280"/>
        <v>1.0124968691227195E-2</v>
      </c>
      <c r="M4542">
        <f t="shared" si="281"/>
        <v>1.0101249686912273</v>
      </c>
      <c r="N4542">
        <f t="shared" si="282"/>
        <v>1.0023481257319729E-2</v>
      </c>
      <c r="O4542">
        <f t="shared" si="283"/>
        <v>0</v>
      </c>
    </row>
    <row r="4543" spans="1:15" x14ac:dyDescent="0.25">
      <c r="A4543">
        <v>18141</v>
      </c>
      <c r="B4543" t="s">
        <v>20</v>
      </c>
      <c r="C4543" t="s">
        <v>19</v>
      </c>
      <c r="D4543" t="s">
        <v>15</v>
      </c>
      <c r="E4543" t="s">
        <v>13</v>
      </c>
      <c r="F4543">
        <v>152</v>
      </c>
      <c r="G4543">
        <v>4</v>
      </c>
      <c r="H4543">
        <v>999</v>
      </c>
      <c r="I4543">
        <v>0</v>
      </c>
      <c r="J4543">
        <v>0</v>
      </c>
      <c r="K4543">
        <v>-3.33911204107598</v>
      </c>
      <c r="L4543">
        <f t="shared" si="280"/>
        <v>3.5468438259091288E-2</v>
      </c>
      <c r="M4543">
        <f t="shared" si="281"/>
        <v>1.0354684382590913</v>
      </c>
      <c r="N4543">
        <f t="shared" si="282"/>
        <v>3.4253519420373198E-2</v>
      </c>
      <c r="O4543">
        <f t="shared" si="283"/>
        <v>0</v>
      </c>
    </row>
    <row r="4544" spans="1:15" x14ac:dyDescent="0.25">
      <c r="A4544">
        <v>18144</v>
      </c>
      <c r="B4544" t="s">
        <v>20</v>
      </c>
      <c r="C4544" t="s">
        <v>19</v>
      </c>
      <c r="D4544" t="s">
        <v>15</v>
      </c>
      <c r="E4544" t="s">
        <v>13</v>
      </c>
      <c r="F4544">
        <v>535</v>
      </c>
      <c r="G4544">
        <v>1</v>
      </c>
      <c r="H4544">
        <v>999</v>
      </c>
      <c r="I4544">
        <v>0</v>
      </c>
      <c r="J4544">
        <v>0</v>
      </c>
      <c r="K4544">
        <v>-1.50512425735684</v>
      </c>
      <c r="L4544">
        <f t="shared" si="280"/>
        <v>0.22198970826373549</v>
      </c>
      <c r="M4544">
        <f t="shared" si="281"/>
        <v>1.2219897082637354</v>
      </c>
      <c r="N4544">
        <f t="shared" si="282"/>
        <v>0.18166250236194678</v>
      </c>
      <c r="O4544">
        <f t="shared" si="283"/>
        <v>0</v>
      </c>
    </row>
    <row r="4545" spans="1:15" x14ac:dyDescent="0.25">
      <c r="A4545">
        <v>18150</v>
      </c>
      <c r="B4545" t="s">
        <v>10</v>
      </c>
      <c r="C4545" t="s">
        <v>19</v>
      </c>
      <c r="D4545" t="s">
        <v>15</v>
      </c>
      <c r="E4545" t="s">
        <v>13</v>
      </c>
      <c r="F4545">
        <v>117</v>
      </c>
      <c r="G4545">
        <v>4</v>
      </c>
      <c r="H4545">
        <v>999</v>
      </c>
      <c r="I4545">
        <v>0</v>
      </c>
      <c r="J4545">
        <v>0</v>
      </c>
      <c r="K4545">
        <v>-4.6787703167788397</v>
      </c>
      <c r="L4545">
        <f t="shared" si="280"/>
        <v>9.2904311531221383E-3</v>
      </c>
      <c r="M4545">
        <f t="shared" si="281"/>
        <v>1.0092904311531221</v>
      </c>
      <c r="N4545">
        <f t="shared" si="282"/>
        <v>9.2049135376303416E-3</v>
      </c>
      <c r="O4545">
        <f t="shared" si="283"/>
        <v>0</v>
      </c>
    </row>
    <row r="4546" spans="1:15" x14ac:dyDescent="0.25">
      <c r="A4546">
        <v>18155</v>
      </c>
      <c r="B4546" t="s">
        <v>20</v>
      </c>
      <c r="C4546" t="s">
        <v>19</v>
      </c>
      <c r="D4546" t="s">
        <v>15</v>
      </c>
      <c r="E4546" t="s">
        <v>13</v>
      </c>
      <c r="F4546">
        <v>509</v>
      </c>
      <c r="G4546">
        <v>1</v>
      </c>
      <c r="H4546">
        <v>999</v>
      </c>
      <c r="I4546">
        <v>0</v>
      </c>
      <c r="J4546">
        <v>1</v>
      </c>
      <c r="K4546">
        <v>-1.6138495536585999</v>
      </c>
      <c r="L4546">
        <f t="shared" si="280"/>
        <v>0.19911961515401952</v>
      </c>
      <c r="M4546">
        <f t="shared" si="281"/>
        <v>1.1991196151540195</v>
      </c>
      <c r="N4546">
        <f t="shared" si="282"/>
        <v>0.16605483943188087</v>
      </c>
      <c r="O4546">
        <f t="shared" si="283"/>
        <v>0</v>
      </c>
    </row>
    <row r="4547" spans="1:15" x14ac:dyDescent="0.25">
      <c r="A4547">
        <v>18160</v>
      </c>
      <c r="B4547" t="s">
        <v>20</v>
      </c>
      <c r="C4547" t="s">
        <v>19</v>
      </c>
      <c r="D4547" t="s">
        <v>15</v>
      </c>
      <c r="E4547" t="s">
        <v>13</v>
      </c>
      <c r="F4547">
        <v>114</v>
      </c>
      <c r="G4547">
        <v>2</v>
      </c>
      <c r="H4547">
        <v>999</v>
      </c>
      <c r="I4547">
        <v>0</v>
      </c>
      <c r="J4547">
        <v>0</v>
      </c>
      <c r="K4547">
        <v>-3.3430978871292498</v>
      </c>
      <c r="L4547">
        <f t="shared" ref="L4547:L4610" si="284">EXP(K4547)</f>
        <v>3.5327347893470598E-2</v>
      </c>
      <c r="M4547">
        <f t="shared" ref="M4547:M4610" si="285">1+L4547</f>
        <v>1.0353273478934706</v>
      </c>
      <c r="N4547">
        <f t="shared" ref="N4547:N4610" si="286">L4547/M4547</f>
        <v>3.4121911263475663E-2</v>
      </c>
      <c r="O4547">
        <f t="shared" ref="O4547:O4610" si="287">IF(N4547&gt;0.5,1,0)</f>
        <v>0</v>
      </c>
    </row>
    <row r="4548" spans="1:15" x14ac:dyDescent="0.25">
      <c r="A4548">
        <v>18164</v>
      </c>
      <c r="B4548" t="s">
        <v>20</v>
      </c>
      <c r="C4548" t="s">
        <v>19</v>
      </c>
      <c r="D4548" t="s">
        <v>15</v>
      </c>
      <c r="E4548" t="s">
        <v>13</v>
      </c>
      <c r="F4548">
        <v>436</v>
      </c>
      <c r="G4548">
        <v>2</v>
      </c>
      <c r="H4548">
        <v>999</v>
      </c>
      <c r="I4548">
        <v>0</v>
      </c>
      <c r="J4548">
        <v>0</v>
      </c>
      <c r="K4548">
        <v>-1.9965769098535899</v>
      </c>
      <c r="L4548">
        <f t="shared" si="284"/>
        <v>0.13579934191533113</v>
      </c>
      <c r="M4548">
        <f t="shared" si="285"/>
        <v>1.1357993419153312</v>
      </c>
      <c r="N4548">
        <f t="shared" si="286"/>
        <v>0.11956279327150234</v>
      </c>
      <c r="O4548">
        <f t="shared" si="287"/>
        <v>0</v>
      </c>
    </row>
    <row r="4549" spans="1:15" x14ac:dyDescent="0.25">
      <c r="A4549">
        <v>18168</v>
      </c>
      <c r="B4549" t="s">
        <v>20</v>
      </c>
      <c r="C4549" t="s">
        <v>19</v>
      </c>
      <c r="D4549" t="s">
        <v>15</v>
      </c>
      <c r="E4549" t="s">
        <v>13</v>
      </c>
      <c r="F4549">
        <v>359</v>
      </c>
      <c r="G4549">
        <v>1</v>
      </c>
      <c r="H4549">
        <v>999</v>
      </c>
      <c r="I4549">
        <v>0</v>
      </c>
      <c r="J4549">
        <v>0</v>
      </c>
      <c r="K4549">
        <v>-2.24111087847646</v>
      </c>
      <c r="L4549">
        <f t="shared" si="284"/>
        <v>0.10634030758139623</v>
      </c>
      <c r="M4549">
        <f t="shared" si="285"/>
        <v>1.1063403075813962</v>
      </c>
      <c r="N4549">
        <f t="shared" si="286"/>
        <v>9.6118985137466403E-2</v>
      </c>
      <c r="O4549">
        <f t="shared" si="287"/>
        <v>0</v>
      </c>
    </row>
    <row r="4550" spans="1:15" x14ac:dyDescent="0.25">
      <c r="A4550">
        <v>18177</v>
      </c>
      <c r="B4550" t="s">
        <v>20</v>
      </c>
      <c r="C4550" t="s">
        <v>19</v>
      </c>
      <c r="D4550" t="s">
        <v>15</v>
      </c>
      <c r="E4550" t="s">
        <v>13</v>
      </c>
      <c r="F4550">
        <v>178</v>
      </c>
      <c r="G4550">
        <v>2</v>
      </c>
      <c r="H4550">
        <v>999</v>
      </c>
      <c r="I4550">
        <v>0</v>
      </c>
      <c r="J4550">
        <v>0</v>
      </c>
      <c r="K4550">
        <v>-3.0754663885403</v>
      </c>
      <c r="L4550">
        <f t="shared" si="284"/>
        <v>4.6168091091085335E-2</v>
      </c>
      <c r="M4550">
        <f t="shared" si="285"/>
        <v>1.0461680910910853</v>
      </c>
      <c r="N4550">
        <f t="shared" si="286"/>
        <v>4.4130662638481942E-2</v>
      </c>
      <c r="O4550">
        <f t="shared" si="287"/>
        <v>0</v>
      </c>
    </row>
    <row r="4551" spans="1:15" x14ac:dyDescent="0.25">
      <c r="A4551">
        <v>18178</v>
      </c>
      <c r="B4551" t="s">
        <v>10</v>
      </c>
      <c r="C4551" t="s">
        <v>19</v>
      </c>
      <c r="D4551" t="s">
        <v>15</v>
      </c>
      <c r="E4551" t="s">
        <v>13</v>
      </c>
      <c r="F4551">
        <v>130</v>
      </c>
      <c r="G4551">
        <v>2</v>
      </c>
      <c r="H4551">
        <v>999</v>
      </c>
      <c r="I4551">
        <v>0</v>
      </c>
      <c r="J4551">
        <v>0</v>
      </c>
      <c r="K4551">
        <v>-4.4694873123940404</v>
      </c>
      <c r="L4551">
        <f t="shared" si="284"/>
        <v>1.145318625217627E-2</v>
      </c>
      <c r="M4551">
        <f t="shared" si="285"/>
        <v>1.0114531862521763</v>
      </c>
      <c r="N4551">
        <f t="shared" si="286"/>
        <v>1.1323496141838E-2</v>
      </c>
      <c r="O4551">
        <f t="shared" si="287"/>
        <v>0</v>
      </c>
    </row>
    <row r="4552" spans="1:15" x14ac:dyDescent="0.25">
      <c r="A4552">
        <v>18182</v>
      </c>
      <c r="B4552" t="s">
        <v>20</v>
      </c>
      <c r="C4552" t="s">
        <v>19</v>
      </c>
      <c r="D4552" t="s">
        <v>15</v>
      </c>
      <c r="E4552" t="s">
        <v>13</v>
      </c>
      <c r="F4552">
        <v>647</v>
      </c>
      <c r="G4552">
        <v>6</v>
      </c>
      <c r="H4552">
        <v>999</v>
      </c>
      <c r="I4552">
        <v>0</v>
      </c>
      <c r="J4552">
        <v>0</v>
      </c>
      <c r="K4552">
        <v>-1.4240700254109999</v>
      </c>
      <c r="L4552">
        <f t="shared" si="284"/>
        <v>0.24073223400201391</v>
      </c>
      <c r="M4552">
        <f t="shared" si="285"/>
        <v>1.2407322340020139</v>
      </c>
      <c r="N4552">
        <f t="shared" si="286"/>
        <v>0.19402432483399407</v>
      </c>
      <c r="O4552">
        <f t="shared" si="287"/>
        <v>0</v>
      </c>
    </row>
    <row r="4553" spans="1:15" x14ac:dyDescent="0.25">
      <c r="A4553">
        <v>18193</v>
      </c>
      <c r="B4553" t="s">
        <v>10</v>
      </c>
      <c r="C4553" t="s">
        <v>19</v>
      </c>
      <c r="D4553" t="s">
        <v>15</v>
      </c>
      <c r="E4553" t="s">
        <v>13</v>
      </c>
      <c r="F4553">
        <v>156</v>
      </c>
      <c r="G4553">
        <v>7</v>
      </c>
      <c r="H4553">
        <v>999</v>
      </c>
      <c r="I4553">
        <v>0</v>
      </c>
      <c r="J4553">
        <v>0</v>
      </c>
      <c r="K4553">
        <v>-4.7480629066770899</v>
      </c>
      <c r="L4553">
        <f t="shared" si="284"/>
        <v>8.6684705866265765E-3</v>
      </c>
      <c r="M4553">
        <f t="shared" si="285"/>
        <v>1.0086684705866267</v>
      </c>
      <c r="N4553">
        <f t="shared" si="286"/>
        <v>8.5939739759934419E-3</v>
      </c>
      <c r="O4553">
        <f t="shared" si="287"/>
        <v>0</v>
      </c>
    </row>
    <row r="4554" spans="1:15" x14ac:dyDescent="0.25">
      <c r="A4554">
        <v>18197</v>
      </c>
      <c r="B4554" t="s">
        <v>20</v>
      </c>
      <c r="C4554" t="s">
        <v>19</v>
      </c>
      <c r="D4554" t="s">
        <v>15</v>
      </c>
      <c r="E4554" t="s">
        <v>13</v>
      </c>
      <c r="F4554">
        <v>117</v>
      </c>
      <c r="G4554">
        <v>7</v>
      </c>
      <c r="H4554">
        <v>999</v>
      </c>
      <c r="I4554">
        <v>0</v>
      </c>
      <c r="J4554">
        <v>0</v>
      </c>
      <c r="K4554">
        <v>-3.71785355121771</v>
      </c>
      <c r="L4554">
        <f t="shared" si="284"/>
        <v>2.4286040682309253E-2</v>
      </c>
      <c r="M4554">
        <f t="shared" si="285"/>
        <v>1.0242860406823093</v>
      </c>
      <c r="N4554">
        <f t="shared" si="286"/>
        <v>2.3710213473310201E-2</v>
      </c>
      <c r="O4554">
        <f t="shared" si="287"/>
        <v>0</v>
      </c>
    </row>
    <row r="4555" spans="1:15" x14ac:dyDescent="0.25">
      <c r="A4555">
        <v>18198</v>
      </c>
      <c r="B4555" t="s">
        <v>20</v>
      </c>
      <c r="C4555" t="s">
        <v>19</v>
      </c>
      <c r="D4555" t="s">
        <v>15</v>
      </c>
      <c r="E4555" t="s">
        <v>13</v>
      </c>
      <c r="F4555">
        <v>89</v>
      </c>
      <c r="G4555">
        <v>1</v>
      </c>
      <c r="H4555">
        <v>999</v>
      </c>
      <c r="I4555">
        <v>0</v>
      </c>
      <c r="J4555">
        <v>0</v>
      </c>
      <c r="K4555">
        <v>-3.3701812631485901</v>
      </c>
      <c r="L4555">
        <f t="shared" si="284"/>
        <v>3.438340433445345E-2</v>
      </c>
      <c r="M4555">
        <f t="shared" si="285"/>
        <v>1.0343834043344535</v>
      </c>
      <c r="N4555">
        <f t="shared" si="286"/>
        <v>3.3240483354986285E-2</v>
      </c>
      <c r="O4555">
        <f t="shared" si="287"/>
        <v>0</v>
      </c>
    </row>
    <row r="4556" spans="1:15" x14ac:dyDescent="0.25">
      <c r="A4556">
        <v>18201</v>
      </c>
      <c r="B4556" t="s">
        <v>20</v>
      </c>
      <c r="C4556" t="s">
        <v>19</v>
      </c>
      <c r="D4556" t="s">
        <v>15</v>
      </c>
      <c r="E4556" t="s">
        <v>13</v>
      </c>
      <c r="F4556">
        <v>486</v>
      </c>
      <c r="G4556">
        <v>1</v>
      </c>
      <c r="H4556">
        <v>999</v>
      </c>
      <c r="I4556">
        <v>0</v>
      </c>
      <c r="J4556">
        <v>0</v>
      </c>
      <c r="K4556">
        <v>-1.71002962346401</v>
      </c>
      <c r="L4556">
        <f t="shared" si="284"/>
        <v>0.18086043482518241</v>
      </c>
      <c r="M4556">
        <f t="shared" si="285"/>
        <v>1.1808604348251823</v>
      </c>
      <c r="N4556">
        <f t="shared" si="286"/>
        <v>0.15315987350525251</v>
      </c>
      <c r="O4556">
        <f t="shared" si="287"/>
        <v>0</v>
      </c>
    </row>
    <row r="4557" spans="1:15" x14ac:dyDescent="0.25">
      <c r="A4557">
        <v>18205</v>
      </c>
      <c r="B4557" t="s">
        <v>20</v>
      </c>
      <c r="C4557" t="s">
        <v>19</v>
      </c>
      <c r="D4557" t="s">
        <v>15</v>
      </c>
      <c r="E4557" t="s">
        <v>13</v>
      </c>
      <c r="F4557">
        <v>174</v>
      </c>
      <c r="G4557">
        <v>3</v>
      </c>
      <c r="H4557">
        <v>999</v>
      </c>
      <c r="I4557">
        <v>0</v>
      </c>
      <c r="J4557">
        <v>0</v>
      </c>
      <c r="K4557">
        <v>-3.1696535353190698</v>
      </c>
      <c r="L4557">
        <f t="shared" si="284"/>
        <v>4.2018153187891476E-2</v>
      </c>
      <c r="M4557">
        <f t="shared" si="285"/>
        <v>1.0420181531878914</v>
      </c>
      <c r="N4557">
        <f t="shared" si="286"/>
        <v>4.0323820712089821E-2</v>
      </c>
      <c r="O4557">
        <f t="shared" si="287"/>
        <v>0</v>
      </c>
    </row>
    <row r="4558" spans="1:15" x14ac:dyDescent="0.25">
      <c r="A4558">
        <v>18216</v>
      </c>
      <c r="B4558" t="s">
        <v>20</v>
      </c>
      <c r="C4558" t="s">
        <v>19</v>
      </c>
      <c r="D4558" t="s">
        <v>15</v>
      </c>
      <c r="E4558" t="s">
        <v>13</v>
      </c>
      <c r="F4558">
        <v>246</v>
      </c>
      <c r="G4558">
        <v>3</v>
      </c>
      <c r="H4558">
        <v>999</v>
      </c>
      <c r="I4558">
        <v>0</v>
      </c>
      <c r="J4558">
        <v>0</v>
      </c>
      <c r="K4558">
        <v>-2.8685680994065001</v>
      </c>
      <c r="L4558">
        <f t="shared" si="284"/>
        <v>5.6780171960239885E-2</v>
      </c>
      <c r="M4558">
        <f t="shared" si="285"/>
        <v>1.0567801719602399</v>
      </c>
      <c r="N4558">
        <f t="shared" si="286"/>
        <v>5.3729406991917118E-2</v>
      </c>
      <c r="O4558">
        <f t="shared" si="287"/>
        <v>0</v>
      </c>
    </row>
    <row r="4559" spans="1:15" x14ac:dyDescent="0.25">
      <c r="A4559">
        <v>18217</v>
      </c>
      <c r="B4559" t="s">
        <v>20</v>
      </c>
      <c r="C4559" t="s">
        <v>19</v>
      </c>
      <c r="D4559" t="s">
        <v>15</v>
      </c>
      <c r="E4559" t="s">
        <v>13</v>
      </c>
      <c r="F4559">
        <v>86</v>
      </c>
      <c r="G4559">
        <v>3</v>
      </c>
      <c r="H4559">
        <v>999</v>
      </c>
      <c r="I4559">
        <v>0</v>
      </c>
      <c r="J4559">
        <v>0</v>
      </c>
      <c r="K4559">
        <v>-3.5376468458788799</v>
      </c>
      <c r="L4559">
        <f t="shared" si="284"/>
        <v>2.9081680303679126E-2</v>
      </c>
      <c r="M4559">
        <f t="shared" si="285"/>
        <v>1.0290816803036791</v>
      </c>
      <c r="N4559">
        <f t="shared" si="286"/>
        <v>2.8259836765432658E-2</v>
      </c>
      <c r="O4559">
        <f t="shared" si="287"/>
        <v>0</v>
      </c>
    </row>
    <row r="4560" spans="1:15" x14ac:dyDescent="0.25">
      <c r="A4560">
        <v>18220</v>
      </c>
      <c r="B4560" t="s">
        <v>20</v>
      </c>
      <c r="C4560" t="s">
        <v>19</v>
      </c>
      <c r="D4560" t="s">
        <v>15</v>
      </c>
      <c r="E4560" t="s">
        <v>13</v>
      </c>
      <c r="F4560">
        <v>35</v>
      </c>
      <c r="G4560">
        <v>2</v>
      </c>
      <c r="H4560">
        <v>999</v>
      </c>
      <c r="I4560">
        <v>0</v>
      </c>
      <c r="J4560">
        <v>0</v>
      </c>
      <c r="K4560">
        <v>-3.67345551819998</v>
      </c>
      <c r="L4560">
        <f t="shared" si="284"/>
        <v>2.538858746830824E-2</v>
      </c>
      <c r="M4560">
        <f t="shared" si="285"/>
        <v>1.0253885874683082</v>
      </c>
      <c r="N4560">
        <f t="shared" si="286"/>
        <v>2.4759966883377203E-2</v>
      </c>
      <c r="O4560">
        <f t="shared" si="287"/>
        <v>0</v>
      </c>
    </row>
    <row r="4561" spans="1:15" x14ac:dyDescent="0.25">
      <c r="A4561">
        <v>18224</v>
      </c>
      <c r="B4561" t="s">
        <v>10</v>
      </c>
      <c r="C4561" t="s">
        <v>19</v>
      </c>
      <c r="D4561" t="s">
        <v>15</v>
      </c>
      <c r="E4561" t="s">
        <v>13</v>
      </c>
      <c r="F4561">
        <v>350</v>
      </c>
      <c r="G4561">
        <v>3</v>
      </c>
      <c r="H4561">
        <v>999</v>
      </c>
      <c r="I4561">
        <v>0</v>
      </c>
      <c r="J4561">
        <v>0</v>
      </c>
      <c r="K4561">
        <v>-3.6269642141114802</v>
      </c>
      <c r="L4561">
        <f t="shared" si="284"/>
        <v>2.6596804177602233E-2</v>
      </c>
      <c r="M4561">
        <f t="shared" si="285"/>
        <v>1.0265968041776021</v>
      </c>
      <c r="N4561">
        <f t="shared" si="286"/>
        <v>2.5907741061894991E-2</v>
      </c>
      <c r="O4561">
        <f t="shared" si="287"/>
        <v>0</v>
      </c>
    </row>
    <row r="4562" spans="1:15" x14ac:dyDescent="0.25">
      <c r="A4562">
        <v>18229</v>
      </c>
      <c r="B4562" t="s">
        <v>20</v>
      </c>
      <c r="C4562" t="s">
        <v>19</v>
      </c>
      <c r="D4562" t="s">
        <v>15</v>
      </c>
      <c r="E4562" t="s">
        <v>13</v>
      </c>
      <c r="F4562">
        <v>155</v>
      </c>
      <c r="G4562">
        <v>3</v>
      </c>
      <c r="H4562">
        <v>999</v>
      </c>
      <c r="I4562">
        <v>0</v>
      </c>
      <c r="J4562">
        <v>0</v>
      </c>
      <c r="K4562">
        <v>-3.2491066364626602</v>
      </c>
      <c r="L4562">
        <f t="shared" si="284"/>
        <v>3.8808862772613556E-2</v>
      </c>
      <c r="M4562">
        <f t="shared" si="285"/>
        <v>1.0388088627726135</v>
      </c>
      <c r="N4562">
        <f t="shared" si="286"/>
        <v>3.735900237607858E-2</v>
      </c>
      <c r="O4562">
        <f t="shared" si="287"/>
        <v>0</v>
      </c>
    </row>
    <row r="4563" spans="1:15" x14ac:dyDescent="0.25">
      <c r="A4563">
        <v>18234</v>
      </c>
      <c r="B4563" t="s">
        <v>10</v>
      </c>
      <c r="C4563" t="s">
        <v>19</v>
      </c>
      <c r="D4563" t="s">
        <v>15</v>
      </c>
      <c r="E4563" t="s">
        <v>13</v>
      </c>
      <c r="F4563">
        <v>29</v>
      </c>
      <c r="G4563">
        <v>1</v>
      </c>
      <c r="H4563">
        <v>999</v>
      </c>
      <c r="I4563">
        <v>0</v>
      </c>
      <c r="J4563">
        <v>0</v>
      </c>
      <c r="K4563">
        <v>-4.81438309298776</v>
      </c>
      <c r="L4563">
        <f t="shared" si="284"/>
        <v>8.112225023069658E-3</v>
      </c>
      <c r="M4563">
        <f t="shared" si="285"/>
        <v>1.0081122250230696</v>
      </c>
      <c r="N4563">
        <f t="shared" si="286"/>
        <v>8.0469463832600757E-3</v>
      </c>
      <c r="O4563">
        <f t="shared" si="287"/>
        <v>0</v>
      </c>
    </row>
    <row r="4564" spans="1:15" x14ac:dyDescent="0.25">
      <c r="A4564">
        <v>18235</v>
      </c>
      <c r="B4564" t="s">
        <v>10</v>
      </c>
      <c r="C4564" t="s">
        <v>19</v>
      </c>
      <c r="D4564" t="s">
        <v>15</v>
      </c>
      <c r="E4564" t="s">
        <v>13</v>
      </c>
      <c r="F4564">
        <v>139</v>
      </c>
      <c r="G4564">
        <v>4</v>
      </c>
      <c r="H4564">
        <v>999</v>
      </c>
      <c r="I4564">
        <v>0</v>
      </c>
      <c r="J4564">
        <v>0</v>
      </c>
      <c r="K4564">
        <v>-4.5867719891388896</v>
      </c>
      <c r="L4564">
        <f t="shared" si="284"/>
        <v>1.0185684864100141E-2</v>
      </c>
      <c r="M4564">
        <f t="shared" si="285"/>
        <v>1.0101856848641002</v>
      </c>
      <c r="N4564">
        <f t="shared" si="286"/>
        <v>1.0082982779022864E-2</v>
      </c>
      <c r="O4564">
        <f t="shared" si="287"/>
        <v>0</v>
      </c>
    </row>
    <row r="4565" spans="1:15" x14ac:dyDescent="0.25">
      <c r="A4565">
        <v>18238</v>
      </c>
      <c r="B4565" t="s">
        <v>20</v>
      </c>
      <c r="C4565" t="s">
        <v>19</v>
      </c>
      <c r="D4565" t="s">
        <v>15</v>
      </c>
      <c r="E4565" t="s">
        <v>13</v>
      </c>
      <c r="F4565">
        <v>352</v>
      </c>
      <c r="G4565">
        <v>1</v>
      </c>
      <c r="H4565">
        <v>999</v>
      </c>
      <c r="I4565">
        <v>0</v>
      </c>
      <c r="J4565">
        <v>0</v>
      </c>
      <c r="K4565">
        <v>-2.27038307363462</v>
      </c>
      <c r="L4565">
        <f t="shared" si="284"/>
        <v>0.1032726114901015</v>
      </c>
      <c r="M4565">
        <f t="shared" si="285"/>
        <v>1.1032726114901015</v>
      </c>
      <c r="N4565">
        <f t="shared" si="286"/>
        <v>9.3605705801596495E-2</v>
      </c>
      <c r="O4565">
        <f t="shared" si="287"/>
        <v>0</v>
      </c>
    </row>
    <row r="4566" spans="1:15" x14ac:dyDescent="0.25">
      <c r="A4566">
        <v>18239</v>
      </c>
      <c r="B4566" t="s">
        <v>20</v>
      </c>
      <c r="C4566" t="s">
        <v>19</v>
      </c>
      <c r="D4566" t="s">
        <v>15</v>
      </c>
      <c r="E4566" t="s">
        <v>13</v>
      </c>
      <c r="F4566">
        <v>103</v>
      </c>
      <c r="G4566">
        <v>1</v>
      </c>
      <c r="H4566">
        <v>999</v>
      </c>
      <c r="I4566">
        <v>0</v>
      </c>
      <c r="J4566">
        <v>0</v>
      </c>
      <c r="K4566">
        <v>-3.3116368728322598</v>
      </c>
      <c r="L4566">
        <f t="shared" si="284"/>
        <v>3.6456450314157687E-2</v>
      </c>
      <c r="M4566">
        <f t="shared" si="285"/>
        <v>1.0364564503141578</v>
      </c>
      <c r="N4566">
        <f t="shared" si="286"/>
        <v>3.5174126518395889E-2</v>
      </c>
      <c r="O4566">
        <f t="shared" si="287"/>
        <v>0</v>
      </c>
    </row>
    <row r="4567" spans="1:15" x14ac:dyDescent="0.25">
      <c r="A4567">
        <v>18240</v>
      </c>
      <c r="B4567" t="s">
        <v>20</v>
      </c>
      <c r="C4567" t="s">
        <v>19</v>
      </c>
      <c r="D4567" t="s">
        <v>15</v>
      </c>
      <c r="E4567" t="s">
        <v>13</v>
      </c>
      <c r="F4567">
        <v>173</v>
      </c>
      <c r="G4567">
        <v>4</v>
      </c>
      <c r="H4567">
        <v>999</v>
      </c>
      <c r="I4567">
        <v>0</v>
      </c>
      <c r="J4567">
        <v>0</v>
      </c>
      <c r="K4567">
        <v>-3.2512954556014901</v>
      </c>
      <c r="L4567">
        <f t="shared" si="284"/>
        <v>3.8724010088487068E-2</v>
      </c>
      <c r="M4567">
        <f t="shared" si="285"/>
        <v>1.0387240100884871</v>
      </c>
      <c r="N4567">
        <f t="shared" si="286"/>
        <v>3.7280364863413754E-2</v>
      </c>
      <c r="O4567">
        <f t="shared" si="287"/>
        <v>0</v>
      </c>
    </row>
    <row r="4568" spans="1:15" x14ac:dyDescent="0.25">
      <c r="A4568">
        <v>18242</v>
      </c>
      <c r="B4568" t="s">
        <v>20</v>
      </c>
      <c r="C4568" t="s">
        <v>19</v>
      </c>
      <c r="D4568" t="s">
        <v>15</v>
      </c>
      <c r="E4568" t="s">
        <v>13</v>
      </c>
      <c r="F4568">
        <v>50</v>
      </c>
      <c r="G4568">
        <v>2</v>
      </c>
      <c r="H4568">
        <v>999</v>
      </c>
      <c r="I4568">
        <v>0</v>
      </c>
      <c r="J4568">
        <v>0</v>
      </c>
      <c r="K4568">
        <v>-3.6107293857182001</v>
      </c>
      <c r="L4568">
        <f t="shared" si="284"/>
        <v>2.703212282968492E-2</v>
      </c>
      <c r="M4568">
        <f t="shared" si="285"/>
        <v>1.0270321228296848</v>
      </c>
      <c r="N4568">
        <f t="shared" si="286"/>
        <v>2.6320620581180908E-2</v>
      </c>
      <c r="O4568">
        <f t="shared" si="287"/>
        <v>0</v>
      </c>
    </row>
    <row r="4569" spans="1:15" x14ac:dyDescent="0.25">
      <c r="A4569">
        <v>18250</v>
      </c>
      <c r="B4569" t="s">
        <v>20</v>
      </c>
      <c r="C4569" t="s">
        <v>19</v>
      </c>
      <c r="D4569" t="s">
        <v>15</v>
      </c>
      <c r="E4569" t="s">
        <v>13</v>
      </c>
      <c r="F4569">
        <v>88</v>
      </c>
      <c r="G4569">
        <v>4</v>
      </c>
      <c r="H4569">
        <v>999</v>
      </c>
      <c r="I4569">
        <v>0</v>
      </c>
      <c r="J4569">
        <v>0</v>
      </c>
      <c r="K4569">
        <v>-3.6067435396649401</v>
      </c>
      <c r="L4569">
        <f t="shared" si="284"/>
        <v>2.7140083724599404E-2</v>
      </c>
      <c r="M4569">
        <f t="shared" si="285"/>
        <v>1.0271400837245994</v>
      </c>
      <c r="N4569">
        <f t="shared" si="286"/>
        <v>2.6422962315115241E-2</v>
      </c>
      <c r="O4569">
        <f t="shared" si="287"/>
        <v>0</v>
      </c>
    </row>
    <row r="4570" spans="1:15" x14ac:dyDescent="0.25">
      <c r="A4570">
        <v>18255</v>
      </c>
      <c r="B4570" t="s">
        <v>20</v>
      </c>
      <c r="C4570" t="s">
        <v>19</v>
      </c>
      <c r="D4570" t="s">
        <v>15</v>
      </c>
      <c r="E4570" t="s">
        <v>13</v>
      </c>
      <c r="F4570">
        <v>90</v>
      </c>
      <c r="G4570">
        <v>3</v>
      </c>
      <c r="H4570">
        <v>999</v>
      </c>
      <c r="I4570">
        <v>0</v>
      </c>
      <c r="J4570">
        <v>0</v>
      </c>
      <c r="K4570">
        <v>-3.5209198772170698</v>
      </c>
      <c r="L4570">
        <f t="shared" si="284"/>
        <v>2.9572219841141514E-2</v>
      </c>
      <c r="M4570">
        <f t="shared" si="285"/>
        <v>1.0295722198411414</v>
      </c>
      <c r="N4570">
        <f t="shared" si="286"/>
        <v>2.8722822227764053E-2</v>
      </c>
      <c r="O4570">
        <f t="shared" si="287"/>
        <v>0</v>
      </c>
    </row>
    <row r="4571" spans="1:15" x14ac:dyDescent="0.25">
      <c r="A4571">
        <v>18258</v>
      </c>
      <c r="B4571" t="s">
        <v>20</v>
      </c>
      <c r="C4571" t="s">
        <v>19</v>
      </c>
      <c r="D4571" t="s">
        <v>15</v>
      </c>
      <c r="E4571" t="s">
        <v>13</v>
      </c>
      <c r="F4571">
        <v>269</v>
      </c>
      <c r="G4571">
        <v>17</v>
      </c>
      <c r="H4571">
        <v>999</v>
      </c>
      <c r="I4571">
        <v>0</v>
      </c>
      <c r="J4571">
        <v>0</v>
      </c>
      <c r="K4571">
        <v>-3.85683052323858</v>
      </c>
      <c r="L4571">
        <f t="shared" si="284"/>
        <v>2.1134879989994453E-2</v>
      </c>
      <c r="M4571">
        <f t="shared" si="285"/>
        <v>1.0211348799899944</v>
      </c>
      <c r="N4571">
        <f t="shared" si="286"/>
        <v>2.0697442036454131E-2</v>
      </c>
      <c r="O4571">
        <f t="shared" si="287"/>
        <v>0</v>
      </c>
    </row>
    <row r="4572" spans="1:15" x14ac:dyDescent="0.25">
      <c r="A4572">
        <v>18259</v>
      </c>
      <c r="B4572" t="s">
        <v>20</v>
      </c>
      <c r="C4572" t="s">
        <v>19</v>
      </c>
      <c r="D4572" t="s">
        <v>15</v>
      </c>
      <c r="E4572" t="s">
        <v>13</v>
      </c>
      <c r="F4572">
        <v>354</v>
      </c>
      <c r="G4572">
        <v>3</v>
      </c>
      <c r="H4572">
        <v>999</v>
      </c>
      <c r="I4572">
        <v>0</v>
      </c>
      <c r="J4572">
        <v>0</v>
      </c>
      <c r="K4572">
        <v>-2.4169399455376501</v>
      </c>
      <c r="L4572">
        <f t="shared" si="284"/>
        <v>8.9194139204727504E-2</v>
      </c>
      <c r="M4572">
        <f t="shared" si="285"/>
        <v>1.0891941392047275</v>
      </c>
      <c r="N4572">
        <f t="shared" si="286"/>
        <v>8.1890028594766767E-2</v>
      </c>
      <c r="O4572">
        <f t="shared" si="287"/>
        <v>0</v>
      </c>
    </row>
    <row r="4573" spans="1:15" x14ac:dyDescent="0.25">
      <c r="A4573">
        <v>18260</v>
      </c>
      <c r="B4573" t="s">
        <v>20</v>
      </c>
      <c r="C4573" t="s">
        <v>19</v>
      </c>
      <c r="D4573" t="s">
        <v>15</v>
      </c>
      <c r="E4573" t="s">
        <v>13</v>
      </c>
      <c r="F4573">
        <v>251</v>
      </c>
      <c r="G4573">
        <v>3</v>
      </c>
      <c r="H4573">
        <v>999</v>
      </c>
      <c r="I4573">
        <v>0</v>
      </c>
      <c r="J4573">
        <v>0</v>
      </c>
      <c r="K4573">
        <v>-2.8476593885792401</v>
      </c>
      <c r="L4573">
        <f t="shared" si="284"/>
        <v>5.7979870525550856E-2</v>
      </c>
      <c r="M4573">
        <f t="shared" si="285"/>
        <v>1.0579798705255508</v>
      </c>
      <c r="N4573">
        <f t="shared" si="286"/>
        <v>5.4802432580073002E-2</v>
      </c>
      <c r="O4573">
        <f t="shared" si="287"/>
        <v>0</v>
      </c>
    </row>
    <row r="4574" spans="1:15" x14ac:dyDescent="0.25">
      <c r="A4574">
        <v>18264</v>
      </c>
      <c r="B4574" t="s">
        <v>20</v>
      </c>
      <c r="C4574" t="s">
        <v>19</v>
      </c>
      <c r="D4574" t="s">
        <v>15</v>
      </c>
      <c r="E4574" t="s">
        <v>13</v>
      </c>
      <c r="F4574">
        <v>1065</v>
      </c>
      <c r="G4574">
        <v>3</v>
      </c>
      <c r="H4574">
        <v>999</v>
      </c>
      <c r="I4574">
        <v>0</v>
      </c>
      <c r="J4574">
        <v>1</v>
      </c>
      <c r="K4574">
        <v>0.55627873409897899</v>
      </c>
      <c r="L4574">
        <f t="shared" si="284"/>
        <v>1.7441698888938477</v>
      </c>
      <c r="M4574">
        <f t="shared" si="285"/>
        <v>2.7441698888938477</v>
      </c>
      <c r="N4574">
        <f t="shared" si="286"/>
        <v>0.63559107471910503</v>
      </c>
      <c r="O4574">
        <f t="shared" si="287"/>
        <v>1</v>
      </c>
    </row>
    <row r="4575" spans="1:15" x14ac:dyDescent="0.25">
      <c r="A4575">
        <v>18265</v>
      </c>
      <c r="B4575" t="s">
        <v>20</v>
      </c>
      <c r="C4575" t="s">
        <v>19</v>
      </c>
      <c r="D4575" t="s">
        <v>15</v>
      </c>
      <c r="E4575" t="s">
        <v>13</v>
      </c>
      <c r="F4575">
        <v>590</v>
      </c>
      <c r="G4575">
        <v>9</v>
      </c>
      <c r="H4575">
        <v>999</v>
      </c>
      <c r="I4575">
        <v>0</v>
      </c>
      <c r="J4575">
        <v>0</v>
      </c>
      <c r="K4575">
        <v>-1.89480986319267</v>
      </c>
      <c r="L4575">
        <f t="shared" si="284"/>
        <v>0.15034691881203607</v>
      </c>
      <c r="M4575">
        <f t="shared" si="285"/>
        <v>1.1503469188120361</v>
      </c>
      <c r="N4575">
        <f t="shared" si="286"/>
        <v>0.13069702396151886</v>
      </c>
      <c r="O4575">
        <f t="shared" si="287"/>
        <v>0</v>
      </c>
    </row>
    <row r="4576" spans="1:15" x14ac:dyDescent="0.25">
      <c r="A4576">
        <v>18266</v>
      </c>
      <c r="B4576" t="s">
        <v>10</v>
      </c>
      <c r="C4576" t="s">
        <v>19</v>
      </c>
      <c r="D4576" t="s">
        <v>15</v>
      </c>
      <c r="E4576" t="s">
        <v>13</v>
      </c>
      <c r="F4576">
        <v>100</v>
      </c>
      <c r="G4576">
        <v>3</v>
      </c>
      <c r="H4576">
        <v>999</v>
      </c>
      <c r="I4576">
        <v>0</v>
      </c>
      <c r="J4576">
        <v>0</v>
      </c>
      <c r="K4576">
        <v>-4.6723997554745704</v>
      </c>
      <c r="L4576">
        <f t="shared" si="284"/>
        <v>9.3498053369616071E-3</v>
      </c>
      <c r="M4576">
        <f t="shared" si="285"/>
        <v>1.0093498053369616</v>
      </c>
      <c r="N4576">
        <f t="shared" si="286"/>
        <v>9.2631962551776251E-3</v>
      </c>
      <c r="O4576">
        <f t="shared" si="287"/>
        <v>0</v>
      </c>
    </row>
    <row r="4577" spans="1:15" x14ac:dyDescent="0.25">
      <c r="A4577">
        <v>18268</v>
      </c>
      <c r="B4577" t="s">
        <v>20</v>
      </c>
      <c r="C4577" t="s">
        <v>19</v>
      </c>
      <c r="D4577" t="s">
        <v>15</v>
      </c>
      <c r="E4577" t="s">
        <v>13</v>
      </c>
      <c r="F4577">
        <v>180</v>
      </c>
      <c r="G4577">
        <v>7</v>
      </c>
      <c r="H4577">
        <v>999</v>
      </c>
      <c r="I4577">
        <v>0</v>
      </c>
      <c r="J4577">
        <v>0</v>
      </c>
      <c r="K4577">
        <v>-3.4544037947942101</v>
      </c>
      <c r="L4577">
        <f t="shared" si="284"/>
        <v>3.1606142486522458E-2</v>
      </c>
      <c r="M4577">
        <f t="shared" si="285"/>
        <v>1.0316061424865224</v>
      </c>
      <c r="N4577">
        <f t="shared" si="286"/>
        <v>3.0637799819939887E-2</v>
      </c>
      <c r="O4577">
        <f t="shared" si="287"/>
        <v>0</v>
      </c>
    </row>
    <row r="4578" spans="1:15" x14ac:dyDescent="0.25">
      <c r="A4578">
        <v>18282</v>
      </c>
      <c r="B4578" t="s">
        <v>20</v>
      </c>
      <c r="C4578" t="s">
        <v>19</v>
      </c>
      <c r="D4578" t="s">
        <v>15</v>
      </c>
      <c r="E4578" t="s">
        <v>13</v>
      </c>
      <c r="F4578">
        <v>258</v>
      </c>
      <c r="G4578">
        <v>2</v>
      </c>
      <c r="H4578">
        <v>999</v>
      </c>
      <c r="I4578">
        <v>0</v>
      </c>
      <c r="J4578">
        <v>0</v>
      </c>
      <c r="K4578">
        <v>-2.7409270153041101</v>
      </c>
      <c r="L4578">
        <f t="shared" si="284"/>
        <v>6.4510516929337486E-2</v>
      </c>
      <c r="M4578">
        <f t="shared" si="285"/>
        <v>1.0645105169293374</v>
      </c>
      <c r="N4578">
        <f t="shared" si="286"/>
        <v>6.0601108118145272E-2</v>
      </c>
      <c r="O4578">
        <f t="shared" si="287"/>
        <v>0</v>
      </c>
    </row>
    <row r="4579" spans="1:15" x14ac:dyDescent="0.25">
      <c r="A4579">
        <v>18283</v>
      </c>
      <c r="B4579" t="s">
        <v>20</v>
      </c>
      <c r="C4579" t="s">
        <v>19</v>
      </c>
      <c r="D4579" t="s">
        <v>15</v>
      </c>
      <c r="E4579" t="s">
        <v>13</v>
      </c>
      <c r="F4579">
        <v>311</v>
      </c>
      <c r="G4579">
        <v>3</v>
      </c>
      <c r="H4579">
        <v>999</v>
      </c>
      <c r="I4579">
        <v>0</v>
      </c>
      <c r="J4579">
        <v>0</v>
      </c>
      <c r="K4579">
        <v>-2.5967548586520999</v>
      </c>
      <c r="L4579">
        <f t="shared" si="284"/>
        <v>7.4514997982825404E-2</v>
      </c>
      <c r="M4579">
        <f t="shared" si="285"/>
        <v>1.0745149979828255</v>
      </c>
      <c r="N4579">
        <f t="shared" si="286"/>
        <v>6.9347564364119207E-2</v>
      </c>
      <c r="O4579">
        <f t="shared" si="287"/>
        <v>0</v>
      </c>
    </row>
    <row r="4580" spans="1:15" x14ac:dyDescent="0.25">
      <c r="A4580">
        <v>18285</v>
      </c>
      <c r="B4580" t="s">
        <v>10</v>
      </c>
      <c r="C4580" t="s">
        <v>19</v>
      </c>
      <c r="D4580" t="s">
        <v>15</v>
      </c>
      <c r="E4580" t="s">
        <v>13</v>
      </c>
      <c r="F4580">
        <v>2692</v>
      </c>
      <c r="G4580">
        <v>8</v>
      </c>
      <c r="H4580">
        <v>999</v>
      </c>
      <c r="I4580">
        <v>0</v>
      </c>
      <c r="J4580">
        <v>1</v>
      </c>
      <c r="K4580">
        <v>5.7793750467931204</v>
      </c>
      <c r="L4580">
        <f t="shared" si="284"/>
        <v>323.55691928451466</v>
      </c>
      <c r="M4580">
        <f t="shared" si="285"/>
        <v>324.55691928451466</v>
      </c>
      <c r="N4580">
        <f t="shared" si="286"/>
        <v>0.99691887634931797</v>
      </c>
      <c r="O4580">
        <f t="shared" si="287"/>
        <v>1</v>
      </c>
    </row>
    <row r="4581" spans="1:15" x14ac:dyDescent="0.25">
      <c r="A4581">
        <v>18290</v>
      </c>
      <c r="B4581" t="s">
        <v>20</v>
      </c>
      <c r="C4581" t="s">
        <v>19</v>
      </c>
      <c r="D4581" t="s">
        <v>15</v>
      </c>
      <c r="E4581" t="s">
        <v>13</v>
      </c>
      <c r="F4581">
        <v>71</v>
      </c>
      <c r="G4581">
        <v>3</v>
      </c>
      <c r="H4581">
        <v>999</v>
      </c>
      <c r="I4581">
        <v>0</v>
      </c>
      <c r="J4581">
        <v>0</v>
      </c>
      <c r="K4581">
        <v>-3.6003729783606602</v>
      </c>
      <c r="L4581">
        <f t="shared" si="284"/>
        <v>2.7313533190391325E-2</v>
      </c>
      <c r="M4581">
        <f t="shared" si="285"/>
        <v>1.0273135331903913</v>
      </c>
      <c r="N4581">
        <f t="shared" si="286"/>
        <v>2.6587339023528007E-2</v>
      </c>
      <c r="O4581">
        <f t="shared" si="287"/>
        <v>0</v>
      </c>
    </row>
    <row r="4582" spans="1:15" x14ac:dyDescent="0.25">
      <c r="A4582">
        <v>18294</v>
      </c>
      <c r="B4582" t="s">
        <v>20</v>
      </c>
      <c r="C4582" t="s">
        <v>19</v>
      </c>
      <c r="D4582" t="s">
        <v>15</v>
      </c>
      <c r="E4582" t="s">
        <v>13</v>
      </c>
      <c r="F4582">
        <v>192</v>
      </c>
      <c r="G4582">
        <v>3</v>
      </c>
      <c r="H4582">
        <v>999</v>
      </c>
      <c r="I4582">
        <v>0</v>
      </c>
      <c r="J4582">
        <v>0</v>
      </c>
      <c r="K4582">
        <v>-3.0943821763409298</v>
      </c>
      <c r="L4582">
        <f t="shared" si="284"/>
        <v>4.5302993076770944E-2</v>
      </c>
      <c r="M4582">
        <f t="shared" si="285"/>
        <v>1.045302993076771</v>
      </c>
      <c r="N4582">
        <f t="shared" si="286"/>
        <v>4.3339580367434884E-2</v>
      </c>
      <c r="O4582">
        <f t="shared" si="287"/>
        <v>0</v>
      </c>
    </row>
    <row r="4583" spans="1:15" x14ac:dyDescent="0.25">
      <c r="A4583">
        <v>18297</v>
      </c>
      <c r="B4583" t="s">
        <v>20</v>
      </c>
      <c r="C4583" t="s">
        <v>19</v>
      </c>
      <c r="D4583" t="s">
        <v>15</v>
      </c>
      <c r="E4583" t="s">
        <v>13</v>
      </c>
      <c r="F4583">
        <v>285</v>
      </c>
      <c r="G4583">
        <v>8</v>
      </c>
      <c r="H4583">
        <v>999</v>
      </c>
      <c r="I4583">
        <v>0</v>
      </c>
      <c r="J4583">
        <v>0</v>
      </c>
      <c r="K4583">
        <v>-3.0927810455386799</v>
      </c>
      <c r="L4583">
        <f t="shared" si="284"/>
        <v>4.5375587195251213E-2</v>
      </c>
      <c r="M4583">
        <f t="shared" si="285"/>
        <v>1.0453755871952513</v>
      </c>
      <c r="N4583">
        <f t="shared" si="286"/>
        <v>4.340601382991368E-2</v>
      </c>
      <c r="O4583">
        <f t="shared" si="287"/>
        <v>0</v>
      </c>
    </row>
    <row r="4584" spans="1:15" x14ac:dyDescent="0.25">
      <c r="A4584">
        <v>18298</v>
      </c>
      <c r="B4584" t="s">
        <v>20</v>
      </c>
      <c r="C4584" t="s">
        <v>19</v>
      </c>
      <c r="D4584" t="s">
        <v>15</v>
      </c>
      <c r="E4584" t="s">
        <v>13</v>
      </c>
      <c r="F4584">
        <v>92</v>
      </c>
      <c r="G4584">
        <v>3</v>
      </c>
      <c r="H4584">
        <v>999</v>
      </c>
      <c r="I4584">
        <v>0</v>
      </c>
      <c r="J4584">
        <v>0</v>
      </c>
      <c r="K4584">
        <v>-3.5125563928861601</v>
      </c>
      <c r="L4584">
        <f t="shared" si="284"/>
        <v>2.9820583784679139E-2</v>
      </c>
      <c r="M4584">
        <f t="shared" si="285"/>
        <v>1.0298205837846792</v>
      </c>
      <c r="N4584">
        <f t="shared" si="286"/>
        <v>2.8957067137933803E-2</v>
      </c>
      <c r="O4584">
        <f t="shared" si="287"/>
        <v>0</v>
      </c>
    </row>
    <row r="4585" spans="1:15" x14ac:dyDescent="0.25">
      <c r="A4585">
        <v>18305</v>
      </c>
      <c r="B4585" t="s">
        <v>20</v>
      </c>
      <c r="C4585" t="s">
        <v>19</v>
      </c>
      <c r="D4585" t="s">
        <v>15</v>
      </c>
      <c r="E4585" t="s">
        <v>13</v>
      </c>
      <c r="F4585">
        <v>590</v>
      </c>
      <c r="G4585">
        <v>3</v>
      </c>
      <c r="H4585">
        <v>999</v>
      </c>
      <c r="I4585">
        <v>0</v>
      </c>
      <c r="J4585">
        <v>0</v>
      </c>
      <c r="K4585">
        <v>-1.43004879449089</v>
      </c>
      <c r="L4585">
        <f t="shared" si="284"/>
        <v>0.23929724557160917</v>
      </c>
      <c r="M4585">
        <f t="shared" si="285"/>
        <v>1.2392972455716091</v>
      </c>
      <c r="N4585">
        <f t="shared" si="286"/>
        <v>0.19309108160023106</v>
      </c>
      <c r="O4585">
        <f t="shared" si="287"/>
        <v>0</v>
      </c>
    </row>
    <row r="4586" spans="1:15" x14ac:dyDescent="0.25">
      <c r="A4586">
        <v>18307</v>
      </c>
      <c r="B4586" t="s">
        <v>10</v>
      </c>
      <c r="C4586" t="s">
        <v>19</v>
      </c>
      <c r="D4586" t="s">
        <v>15</v>
      </c>
      <c r="E4586" t="s">
        <v>13</v>
      </c>
      <c r="F4586">
        <v>342</v>
      </c>
      <c r="G4586">
        <v>5</v>
      </c>
      <c r="H4586">
        <v>999</v>
      </c>
      <c r="I4586">
        <v>0</v>
      </c>
      <c r="J4586">
        <v>0</v>
      </c>
      <c r="K4586">
        <v>-3.81533850766903</v>
      </c>
      <c r="L4586">
        <f t="shared" si="284"/>
        <v>2.2030255780774648E-2</v>
      </c>
      <c r="M4586">
        <f t="shared" si="285"/>
        <v>1.0220302557807746</v>
      </c>
      <c r="N4586">
        <f t="shared" si="286"/>
        <v>2.1555385132844967E-2</v>
      </c>
      <c r="O4586">
        <f t="shared" si="287"/>
        <v>0</v>
      </c>
    </row>
    <row r="4587" spans="1:15" x14ac:dyDescent="0.25">
      <c r="A4587">
        <v>18308</v>
      </c>
      <c r="B4587" t="s">
        <v>20</v>
      </c>
      <c r="C4587" t="s">
        <v>19</v>
      </c>
      <c r="D4587" t="s">
        <v>15</v>
      </c>
      <c r="E4587" t="s">
        <v>13</v>
      </c>
      <c r="F4587">
        <v>151</v>
      </c>
      <c r="G4587">
        <v>8</v>
      </c>
      <c r="H4587">
        <v>999</v>
      </c>
      <c r="I4587">
        <v>0</v>
      </c>
      <c r="J4587">
        <v>0</v>
      </c>
      <c r="K4587">
        <v>-3.6531344957092902</v>
      </c>
      <c r="L4587">
        <f t="shared" si="284"/>
        <v>2.5909787246060134E-2</v>
      </c>
      <c r="M4587">
        <f t="shared" si="285"/>
        <v>1.0259097872460601</v>
      </c>
      <c r="N4587">
        <f t="shared" si="286"/>
        <v>2.5255424568676799E-2</v>
      </c>
      <c r="O4587">
        <f t="shared" si="287"/>
        <v>0</v>
      </c>
    </row>
    <row r="4588" spans="1:15" x14ac:dyDescent="0.25">
      <c r="A4588">
        <v>18310</v>
      </c>
      <c r="B4588" t="s">
        <v>20</v>
      </c>
      <c r="C4588" t="s">
        <v>19</v>
      </c>
      <c r="D4588" t="s">
        <v>15</v>
      </c>
      <c r="E4588" t="s">
        <v>13</v>
      </c>
      <c r="F4588">
        <v>249</v>
      </c>
      <c r="G4588">
        <v>3</v>
      </c>
      <c r="H4588">
        <v>999</v>
      </c>
      <c r="I4588">
        <v>0</v>
      </c>
      <c r="J4588">
        <v>0</v>
      </c>
      <c r="K4588">
        <v>-2.85602287291014</v>
      </c>
      <c r="L4588">
        <f t="shared" si="284"/>
        <v>5.7496978929816631E-2</v>
      </c>
      <c r="M4588">
        <f t="shared" si="285"/>
        <v>1.0574969789298165</v>
      </c>
      <c r="N4588">
        <f t="shared" si="286"/>
        <v>5.4370820981449408E-2</v>
      </c>
      <c r="O4588">
        <f t="shared" si="287"/>
        <v>0</v>
      </c>
    </row>
    <row r="4589" spans="1:15" x14ac:dyDescent="0.25">
      <c r="A4589">
        <v>18320</v>
      </c>
      <c r="B4589" t="s">
        <v>20</v>
      </c>
      <c r="C4589" t="s">
        <v>19</v>
      </c>
      <c r="D4589" t="s">
        <v>15</v>
      </c>
      <c r="E4589" t="s">
        <v>13</v>
      </c>
      <c r="F4589">
        <v>21</v>
      </c>
      <c r="G4589">
        <v>20</v>
      </c>
      <c r="H4589">
        <v>999</v>
      </c>
      <c r="I4589">
        <v>0</v>
      </c>
      <c r="J4589">
        <v>0</v>
      </c>
      <c r="K4589">
        <v>-5.1262831146216596</v>
      </c>
      <c r="L4589">
        <f t="shared" si="284"/>
        <v>5.9385925708215258E-3</v>
      </c>
      <c r="M4589">
        <f t="shared" si="285"/>
        <v>1.0059385925708215</v>
      </c>
      <c r="N4589">
        <f t="shared" si="286"/>
        <v>5.9035338883306919E-3</v>
      </c>
      <c r="O4589">
        <f t="shared" si="287"/>
        <v>0</v>
      </c>
    </row>
    <row r="4590" spans="1:15" x14ac:dyDescent="0.25">
      <c r="A4590">
        <v>18324</v>
      </c>
      <c r="B4590" t="s">
        <v>10</v>
      </c>
      <c r="C4590" t="s">
        <v>19</v>
      </c>
      <c r="D4590" t="s">
        <v>15</v>
      </c>
      <c r="E4590" t="s">
        <v>13</v>
      </c>
      <c r="F4590">
        <v>82</v>
      </c>
      <c r="G4590">
        <v>3</v>
      </c>
      <c r="H4590">
        <v>999</v>
      </c>
      <c r="I4590">
        <v>0</v>
      </c>
      <c r="J4590">
        <v>0</v>
      </c>
      <c r="K4590">
        <v>-4.74767111445271</v>
      </c>
      <c r="L4590">
        <f t="shared" si="284"/>
        <v>8.6718674913966697E-3</v>
      </c>
      <c r="M4590">
        <f t="shared" si="285"/>
        <v>1.0086718674913966</v>
      </c>
      <c r="N4590">
        <f t="shared" si="286"/>
        <v>8.5973127345802935E-3</v>
      </c>
      <c r="O4590">
        <f t="shared" si="287"/>
        <v>0</v>
      </c>
    </row>
    <row r="4591" spans="1:15" x14ac:dyDescent="0.25">
      <c r="A4591">
        <v>18335</v>
      </c>
      <c r="B4591" t="s">
        <v>20</v>
      </c>
      <c r="C4591" t="s">
        <v>19</v>
      </c>
      <c r="D4591" t="s">
        <v>16</v>
      </c>
      <c r="E4591" t="s">
        <v>13</v>
      </c>
      <c r="F4591">
        <v>101</v>
      </c>
      <c r="G4591">
        <v>5</v>
      </c>
      <c r="H4591">
        <v>999</v>
      </c>
      <c r="I4591">
        <v>0</v>
      </c>
      <c r="J4591">
        <v>0</v>
      </c>
      <c r="K4591">
        <v>-3.7260890023704398</v>
      </c>
      <c r="L4591">
        <f t="shared" si="284"/>
        <v>2.4086855496282904E-2</v>
      </c>
      <c r="M4591">
        <f t="shared" si="285"/>
        <v>1.024086855496283</v>
      </c>
      <c r="N4591">
        <f t="shared" si="286"/>
        <v>2.3520324830856431E-2</v>
      </c>
      <c r="O4591">
        <f t="shared" si="287"/>
        <v>0</v>
      </c>
    </row>
    <row r="4592" spans="1:15" x14ac:dyDescent="0.25">
      <c r="A4592">
        <v>18342</v>
      </c>
      <c r="B4592" t="s">
        <v>20</v>
      </c>
      <c r="C4592" t="s">
        <v>19</v>
      </c>
      <c r="D4592" t="s">
        <v>16</v>
      </c>
      <c r="E4592" t="s">
        <v>13</v>
      </c>
      <c r="F4592">
        <v>15</v>
      </c>
      <c r="G4592">
        <v>14</v>
      </c>
      <c r="H4592">
        <v>999</v>
      </c>
      <c r="I4592">
        <v>0</v>
      </c>
      <c r="J4592">
        <v>0</v>
      </c>
      <c r="K4592">
        <v>-4.7828604316520202</v>
      </c>
      <c r="L4592">
        <f t="shared" si="284"/>
        <v>8.3720171018900232E-3</v>
      </c>
      <c r="M4592">
        <f t="shared" si="285"/>
        <v>1.00837201710189</v>
      </c>
      <c r="N4592">
        <f t="shared" si="286"/>
        <v>8.3025083599122529E-3</v>
      </c>
      <c r="O4592">
        <f t="shared" si="287"/>
        <v>0</v>
      </c>
    </row>
    <row r="4593" spans="1:15" x14ac:dyDescent="0.25">
      <c r="A4593">
        <v>18344</v>
      </c>
      <c r="B4593" t="s">
        <v>20</v>
      </c>
      <c r="C4593" t="s">
        <v>19</v>
      </c>
      <c r="D4593" t="s">
        <v>16</v>
      </c>
      <c r="E4593" t="s">
        <v>13</v>
      </c>
      <c r="F4593">
        <v>81</v>
      </c>
      <c r="G4593">
        <v>10</v>
      </c>
      <c r="H4593">
        <v>999</v>
      </c>
      <c r="I4593">
        <v>0</v>
      </c>
      <c r="J4593">
        <v>0</v>
      </c>
      <c r="K4593">
        <v>-4.1970247362643098</v>
      </c>
      <c r="L4593">
        <f t="shared" si="284"/>
        <v>1.504025905414084E-2</v>
      </c>
      <c r="M4593">
        <f t="shared" si="285"/>
        <v>1.0150402590541407</v>
      </c>
      <c r="N4593">
        <f t="shared" si="286"/>
        <v>1.4817401497115017E-2</v>
      </c>
      <c r="O4593">
        <f t="shared" si="287"/>
        <v>0</v>
      </c>
    </row>
    <row r="4594" spans="1:15" x14ac:dyDescent="0.25">
      <c r="A4594">
        <v>18348</v>
      </c>
      <c r="B4594" t="s">
        <v>20</v>
      </c>
      <c r="C4594" t="s">
        <v>19</v>
      </c>
      <c r="D4594" t="s">
        <v>16</v>
      </c>
      <c r="E4594" t="s">
        <v>13</v>
      </c>
      <c r="F4594">
        <v>150</v>
      </c>
      <c r="G4594">
        <v>2</v>
      </c>
      <c r="H4594">
        <v>999</v>
      </c>
      <c r="I4594">
        <v>0</v>
      </c>
      <c r="J4594">
        <v>0</v>
      </c>
      <c r="K4594">
        <v>-3.2888031019123898</v>
      </c>
      <c r="L4594">
        <f t="shared" si="284"/>
        <v>3.7298465152244546E-2</v>
      </c>
      <c r="M4594">
        <f t="shared" si="285"/>
        <v>1.0372984651522446</v>
      </c>
      <c r="N4594">
        <f t="shared" si="286"/>
        <v>3.5957312581938738E-2</v>
      </c>
      <c r="O4594">
        <f t="shared" si="287"/>
        <v>0</v>
      </c>
    </row>
    <row r="4595" spans="1:15" x14ac:dyDescent="0.25">
      <c r="A4595">
        <v>18349</v>
      </c>
      <c r="B4595" t="s">
        <v>10</v>
      </c>
      <c r="C4595" t="s">
        <v>19</v>
      </c>
      <c r="D4595" t="s">
        <v>16</v>
      </c>
      <c r="E4595" t="s">
        <v>13</v>
      </c>
      <c r="F4595">
        <v>43</v>
      </c>
      <c r="G4595">
        <v>4</v>
      </c>
      <c r="H4595">
        <v>999</v>
      </c>
      <c r="I4595">
        <v>0</v>
      </c>
      <c r="J4595">
        <v>0</v>
      </c>
      <c r="K4595">
        <v>-5.0844671697617398</v>
      </c>
      <c r="L4595">
        <f t="shared" si="284"/>
        <v>6.1921855951823602E-3</v>
      </c>
      <c r="M4595">
        <f t="shared" si="285"/>
        <v>1.0061921855951823</v>
      </c>
      <c r="N4595">
        <f t="shared" si="286"/>
        <v>6.1540783995649518E-3</v>
      </c>
      <c r="O4595">
        <f t="shared" si="287"/>
        <v>0</v>
      </c>
    </row>
    <row r="4596" spans="1:15" x14ac:dyDescent="0.25">
      <c r="A4596">
        <v>18355</v>
      </c>
      <c r="B4596" t="s">
        <v>20</v>
      </c>
      <c r="C4596" t="s">
        <v>19</v>
      </c>
      <c r="D4596" t="s">
        <v>16</v>
      </c>
      <c r="E4596" t="s">
        <v>13</v>
      </c>
      <c r="F4596">
        <v>153</v>
      </c>
      <c r="G4596">
        <v>3</v>
      </c>
      <c r="H4596">
        <v>999</v>
      </c>
      <c r="I4596">
        <v>0</v>
      </c>
      <c r="J4596">
        <v>0</v>
      </c>
      <c r="K4596">
        <v>-3.3537180535329898</v>
      </c>
      <c r="L4596">
        <f t="shared" si="284"/>
        <v>3.495415079555067E-2</v>
      </c>
      <c r="M4596">
        <f t="shared" si="285"/>
        <v>1.0349541507955506</v>
      </c>
      <c r="N4596">
        <f t="shared" si="286"/>
        <v>3.3773622501713764E-2</v>
      </c>
      <c r="O4596">
        <f t="shared" si="287"/>
        <v>0</v>
      </c>
    </row>
    <row r="4597" spans="1:15" x14ac:dyDescent="0.25">
      <c r="A4597">
        <v>18360</v>
      </c>
      <c r="B4597" t="s">
        <v>20</v>
      </c>
      <c r="C4597" t="s">
        <v>19</v>
      </c>
      <c r="D4597" t="s">
        <v>16</v>
      </c>
      <c r="E4597" t="s">
        <v>13</v>
      </c>
      <c r="F4597">
        <v>616</v>
      </c>
      <c r="G4597">
        <v>2</v>
      </c>
      <c r="H4597">
        <v>999</v>
      </c>
      <c r="I4597">
        <v>0</v>
      </c>
      <c r="J4597">
        <v>0</v>
      </c>
      <c r="K4597">
        <v>-1.3401112528115899</v>
      </c>
      <c r="L4597">
        <f t="shared" si="284"/>
        <v>0.26181653913389025</v>
      </c>
      <c r="M4597">
        <f t="shared" si="285"/>
        <v>1.2618165391338902</v>
      </c>
      <c r="N4597">
        <f t="shared" si="286"/>
        <v>0.20749176367081135</v>
      </c>
      <c r="O4597">
        <f t="shared" si="287"/>
        <v>0</v>
      </c>
    </row>
    <row r="4598" spans="1:15" x14ac:dyDescent="0.25">
      <c r="A4598">
        <v>18366</v>
      </c>
      <c r="B4598" t="s">
        <v>20</v>
      </c>
      <c r="C4598" t="s">
        <v>19</v>
      </c>
      <c r="D4598" t="s">
        <v>16</v>
      </c>
      <c r="E4598" t="s">
        <v>13</v>
      </c>
      <c r="F4598">
        <v>346</v>
      </c>
      <c r="G4598">
        <v>2</v>
      </c>
      <c r="H4598">
        <v>999</v>
      </c>
      <c r="I4598">
        <v>0</v>
      </c>
      <c r="J4598">
        <v>0</v>
      </c>
      <c r="K4598">
        <v>-2.4691816374837301</v>
      </c>
      <c r="L4598">
        <f t="shared" si="284"/>
        <v>8.465410841131138E-2</v>
      </c>
      <c r="M4598">
        <f t="shared" si="285"/>
        <v>1.0846541084113115</v>
      </c>
      <c r="N4598">
        <f t="shared" si="286"/>
        <v>7.8047100688443352E-2</v>
      </c>
      <c r="O4598">
        <f t="shared" si="287"/>
        <v>0</v>
      </c>
    </row>
    <row r="4599" spans="1:15" x14ac:dyDescent="0.25">
      <c r="A4599">
        <v>18367</v>
      </c>
      <c r="B4599" t="s">
        <v>20</v>
      </c>
      <c r="C4599" t="s">
        <v>19</v>
      </c>
      <c r="D4599" t="s">
        <v>16</v>
      </c>
      <c r="E4599" t="s">
        <v>13</v>
      </c>
      <c r="F4599">
        <v>79</v>
      </c>
      <c r="G4599">
        <v>3</v>
      </c>
      <c r="H4599">
        <v>999</v>
      </c>
      <c r="I4599">
        <v>0</v>
      </c>
      <c r="J4599">
        <v>0</v>
      </c>
      <c r="K4599">
        <v>-3.66316697377647</v>
      </c>
      <c r="L4599">
        <f t="shared" si="284"/>
        <v>2.5651147442219403E-2</v>
      </c>
      <c r="M4599">
        <f t="shared" si="285"/>
        <v>1.0256511474422194</v>
      </c>
      <c r="N4599">
        <f t="shared" si="286"/>
        <v>2.5009621942303217E-2</v>
      </c>
      <c r="O4599">
        <f t="shared" si="287"/>
        <v>0</v>
      </c>
    </row>
    <row r="4600" spans="1:15" x14ac:dyDescent="0.25">
      <c r="A4600">
        <v>18377</v>
      </c>
      <c r="B4600" t="s">
        <v>20</v>
      </c>
      <c r="C4600" t="s">
        <v>19</v>
      </c>
      <c r="D4600" t="s">
        <v>16</v>
      </c>
      <c r="E4600" t="s">
        <v>13</v>
      </c>
      <c r="F4600">
        <v>194</v>
      </c>
      <c r="G4600">
        <v>5</v>
      </c>
      <c r="H4600">
        <v>999</v>
      </c>
      <c r="I4600">
        <v>0</v>
      </c>
      <c r="J4600">
        <v>0</v>
      </c>
      <c r="K4600">
        <v>-3.3371869809833701</v>
      </c>
      <c r="L4600">
        <f t="shared" si="284"/>
        <v>3.5536782896792074E-2</v>
      </c>
      <c r="M4600">
        <f t="shared" si="285"/>
        <v>1.0355367828967921</v>
      </c>
      <c r="N4600">
        <f t="shared" si="286"/>
        <v>3.4317257951361334E-2</v>
      </c>
      <c r="O4600">
        <f t="shared" si="287"/>
        <v>0</v>
      </c>
    </row>
    <row r="4601" spans="1:15" x14ac:dyDescent="0.25">
      <c r="A4601">
        <v>18384</v>
      </c>
      <c r="B4601" t="s">
        <v>10</v>
      </c>
      <c r="C4601" t="s">
        <v>19</v>
      </c>
      <c r="D4601" t="s">
        <v>16</v>
      </c>
      <c r="E4601" t="s">
        <v>13</v>
      </c>
      <c r="F4601">
        <v>921</v>
      </c>
      <c r="G4601">
        <v>3</v>
      </c>
      <c r="H4601">
        <v>999</v>
      </c>
      <c r="I4601">
        <v>0</v>
      </c>
      <c r="J4601">
        <v>0</v>
      </c>
      <c r="K4601">
        <v>-1.3354373703776099</v>
      </c>
      <c r="L4601">
        <f t="shared" si="284"/>
        <v>0.26304310303192752</v>
      </c>
      <c r="M4601">
        <f t="shared" si="285"/>
        <v>1.2630431030319276</v>
      </c>
      <c r="N4601">
        <f t="shared" si="286"/>
        <v>0.20826138268796535</v>
      </c>
      <c r="O4601">
        <f t="shared" si="287"/>
        <v>0</v>
      </c>
    </row>
    <row r="4602" spans="1:15" x14ac:dyDescent="0.25">
      <c r="A4602">
        <v>18404</v>
      </c>
      <c r="B4602" t="s">
        <v>20</v>
      </c>
      <c r="C4602" t="s">
        <v>19</v>
      </c>
      <c r="D4602" t="s">
        <v>16</v>
      </c>
      <c r="E4602" t="s">
        <v>13</v>
      </c>
      <c r="F4602">
        <v>92</v>
      </c>
      <c r="G4602">
        <v>1</v>
      </c>
      <c r="H4602">
        <v>999</v>
      </c>
      <c r="I4602">
        <v>0</v>
      </c>
      <c r="J4602">
        <v>0</v>
      </c>
      <c r="K4602">
        <v>-3.4538839693916601</v>
      </c>
      <c r="L4602">
        <f t="shared" si="284"/>
        <v>3.1622576433284998E-2</v>
      </c>
      <c r="M4602">
        <f t="shared" si="285"/>
        <v>1.0316225764332849</v>
      </c>
      <c r="N4602">
        <f t="shared" si="286"/>
        <v>3.0653241946891448E-2</v>
      </c>
      <c r="O4602">
        <f t="shared" si="287"/>
        <v>0</v>
      </c>
    </row>
    <row r="4603" spans="1:15" x14ac:dyDescent="0.25">
      <c r="A4603">
        <v>18409</v>
      </c>
      <c r="B4603" t="s">
        <v>20</v>
      </c>
      <c r="C4603" t="s">
        <v>19</v>
      </c>
      <c r="D4603" t="s">
        <v>16</v>
      </c>
      <c r="E4603" t="s">
        <v>13</v>
      </c>
      <c r="F4603">
        <v>117</v>
      </c>
      <c r="G4603">
        <v>1</v>
      </c>
      <c r="H4603">
        <v>999</v>
      </c>
      <c r="I4603">
        <v>0</v>
      </c>
      <c r="J4603">
        <v>0</v>
      </c>
      <c r="K4603">
        <v>-3.3493404152553499</v>
      </c>
      <c r="L4603">
        <f t="shared" si="284"/>
        <v>3.5107502839023884E-2</v>
      </c>
      <c r="M4603">
        <f t="shared" si="285"/>
        <v>1.035107502839024</v>
      </c>
      <c r="N4603">
        <f t="shared" si="286"/>
        <v>3.3916769748778136E-2</v>
      </c>
      <c r="O4603">
        <f t="shared" si="287"/>
        <v>0</v>
      </c>
    </row>
    <row r="4604" spans="1:15" x14ac:dyDescent="0.25">
      <c r="A4604">
        <v>18410</v>
      </c>
      <c r="B4604" t="s">
        <v>20</v>
      </c>
      <c r="C4604" t="s">
        <v>19</v>
      </c>
      <c r="D4604" t="s">
        <v>16</v>
      </c>
      <c r="E4604" t="s">
        <v>13</v>
      </c>
      <c r="F4604">
        <v>508</v>
      </c>
      <c r="G4604">
        <v>1</v>
      </c>
      <c r="H4604">
        <v>999</v>
      </c>
      <c r="I4604">
        <v>0</v>
      </c>
      <c r="J4604">
        <v>0</v>
      </c>
      <c r="K4604">
        <v>-1.71427922856348</v>
      </c>
      <c r="L4604">
        <f t="shared" si="284"/>
        <v>0.18009348018045326</v>
      </c>
      <c r="M4604">
        <f t="shared" si="285"/>
        <v>1.1800934801804532</v>
      </c>
      <c r="N4604">
        <f t="shared" si="286"/>
        <v>0.15260950357332234</v>
      </c>
      <c r="O4604">
        <f t="shared" si="287"/>
        <v>0</v>
      </c>
    </row>
    <row r="4605" spans="1:15" x14ac:dyDescent="0.25">
      <c r="A4605">
        <v>18415</v>
      </c>
      <c r="B4605" t="s">
        <v>20</v>
      </c>
      <c r="C4605" t="s">
        <v>19</v>
      </c>
      <c r="D4605" t="s">
        <v>16</v>
      </c>
      <c r="E4605" t="s">
        <v>13</v>
      </c>
      <c r="F4605">
        <v>106</v>
      </c>
      <c r="G4605">
        <v>3</v>
      </c>
      <c r="H4605">
        <v>999</v>
      </c>
      <c r="I4605">
        <v>0</v>
      </c>
      <c r="J4605">
        <v>0</v>
      </c>
      <c r="K4605">
        <v>-3.5502599353092501</v>
      </c>
      <c r="L4605">
        <f t="shared" si="284"/>
        <v>2.8717174076473475E-2</v>
      </c>
      <c r="M4605">
        <f t="shared" si="285"/>
        <v>1.0287171740764736</v>
      </c>
      <c r="N4605">
        <f t="shared" si="286"/>
        <v>2.7915519250715528E-2</v>
      </c>
      <c r="O4605">
        <f t="shared" si="287"/>
        <v>0</v>
      </c>
    </row>
    <row r="4606" spans="1:15" x14ac:dyDescent="0.25">
      <c r="A4606">
        <v>18420</v>
      </c>
      <c r="B4606" t="s">
        <v>20</v>
      </c>
      <c r="C4606" t="s">
        <v>19</v>
      </c>
      <c r="D4606" t="s">
        <v>16</v>
      </c>
      <c r="E4606" t="s">
        <v>13</v>
      </c>
      <c r="F4606">
        <v>543</v>
      </c>
      <c r="G4606">
        <v>1</v>
      </c>
      <c r="H4606">
        <v>999</v>
      </c>
      <c r="I4606">
        <v>0</v>
      </c>
      <c r="J4606">
        <v>0</v>
      </c>
      <c r="K4606">
        <v>-1.5679182527726501</v>
      </c>
      <c r="L4606">
        <f t="shared" si="284"/>
        <v>0.20847873095127628</v>
      </c>
      <c r="M4606">
        <f t="shared" si="285"/>
        <v>1.2084787309512763</v>
      </c>
      <c r="N4606">
        <f t="shared" si="286"/>
        <v>0.17251336379513141</v>
      </c>
      <c r="O4606">
        <f t="shared" si="287"/>
        <v>0</v>
      </c>
    </row>
    <row r="4607" spans="1:15" x14ac:dyDescent="0.25">
      <c r="A4607">
        <v>18429</v>
      </c>
      <c r="B4607" t="s">
        <v>10</v>
      </c>
      <c r="C4607" t="s">
        <v>19</v>
      </c>
      <c r="D4607" t="s">
        <v>16</v>
      </c>
      <c r="E4607" t="s">
        <v>13</v>
      </c>
      <c r="F4607">
        <v>225</v>
      </c>
      <c r="G4607">
        <v>5</v>
      </c>
      <c r="H4607">
        <v>999</v>
      </c>
      <c r="I4607">
        <v>0</v>
      </c>
      <c r="J4607">
        <v>0</v>
      </c>
      <c r="K4607">
        <v>-4.4008502737663804</v>
      </c>
      <c r="L4607">
        <f t="shared" si="284"/>
        <v>1.2266905239816798E-2</v>
      </c>
      <c r="M4607">
        <f t="shared" si="285"/>
        <v>1.0122669052398168</v>
      </c>
      <c r="N4607">
        <f t="shared" si="286"/>
        <v>1.2118251793394982E-2</v>
      </c>
      <c r="O4607">
        <f t="shared" si="287"/>
        <v>0</v>
      </c>
    </row>
    <row r="4608" spans="1:15" x14ac:dyDescent="0.25">
      <c r="A4608">
        <v>18435</v>
      </c>
      <c r="B4608" t="s">
        <v>20</v>
      </c>
      <c r="C4608" t="s">
        <v>19</v>
      </c>
      <c r="D4608" t="s">
        <v>16</v>
      </c>
      <c r="E4608" t="s">
        <v>13</v>
      </c>
      <c r="F4608">
        <v>49</v>
      </c>
      <c r="G4608">
        <v>3</v>
      </c>
      <c r="H4608">
        <v>999</v>
      </c>
      <c r="I4608">
        <v>0</v>
      </c>
      <c r="J4608">
        <v>0</v>
      </c>
      <c r="K4608">
        <v>-3.7886192387400399</v>
      </c>
      <c r="L4608">
        <f t="shared" si="284"/>
        <v>2.2626822531996518E-2</v>
      </c>
      <c r="M4608">
        <f t="shared" si="285"/>
        <v>1.0226268225319965</v>
      </c>
      <c r="N4608">
        <f t="shared" si="286"/>
        <v>2.2126177441711446E-2</v>
      </c>
      <c r="O4608">
        <f t="shared" si="287"/>
        <v>0</v>
      </c>
    </row>
    <row r="4609" spans="1:15" x14ac:dyDescent="0.25">
      <c r="A4609">
        <v>18436</v>
      </c>
      <c r="B4609" t="s">
        <v>20</v>
      </c>
      <c r="C4609" t="s">
        <v>19</v>
      </c>
      <c r="D4609" t="s">
        <v>16</v>
      </c>
      <c r="E4609" t="s">
        <v>13</v>
      </c>
      <c r="F4609">
        <v>474</v>
      </c>
      <c r="G4609">
        <v>1</v>
      </c>
      <c r="H4609">
        <v>999</v>
      </c>
      <c r="I4609">
        <v>0</v>
      </c>
      <c r="J4609">
        <v>0</v>
      </c>
      <c r="K4609">
        <v>-1.85645846218886</v>
      </c>
      <c r="L4609">
        <f t="shared" si="284"/>
        <v>0.15622492828932508</v>
      </c>
      <c r="M4609">
        <f t="shared" si="285"/>
        <v>1.1562249282893251</v>
      </c>
      <c r="N4609">
        <f t="shared" si="286"/>
        <v>0.13511638130866568</v>
      </c>
      <c r="O4609">
        <f t="shared" si="287"/>
        <v>0</v>
      </c>
    </row>
    <row r="4610" spans="1:15" x14ac:dyDescent="0.25">
      <c r="A4610">
        <v>18459</v>
      </c>
      <c r="B4610" t="s">
        <v>20</v>
      </c>
      <c r="C4610" t="s">
        <v>19</v>
      </c>
      <c r="D4610" t="s">
        <v>16</v>
      </c>
      <c r="E4610" t="s">
        <v>13</v>
      </c>
      <c r="F4610">
        <v>23</v>
      </c>
      <c r="G4610">
        <v>22</v>
      </c>
      <c r="H4610">
        <v>999</v>
      </c>
      <c r="I4610">
        <v>0</v>
      </c>
      <c r="J4610">
        <v>0</v>
      </c>
      <c r="K4610">
        <v>-5.3690879192641097</v>
      </c>
      <c r="L4610">
        <f t="shared" si="284"/>
        <v>4.6583781902479757E-3</v>
      </c>
      <c r="M4610">
        <f t="shared" si="285"/>
        <v>1.0046583781902481</v>
      </c>
      <c r="N4610">
        <f t="shared" si="286"/>
        <v>4.6367783232340075E-3</v>
      </c>
      <c r="O4610">
        <f t="shared" si="287"/>
        <v>0</v>
      </c>
    </row>
    <row r="4611" spans="1:15" x14ac:dyDescent="0.25">
      <c r="A4611">
        <v>18460</v>
      </c>
      <c r="B4611" t="s">
        <v>20</v>
      </c>
      <c r="C4611" t="s">
        <v>19</v>
      </c>
      <c r="D4611" t="s">
        <v>16</v>
      </c>
      <c r="E4611" t="s">
        <v>13</v>
      </c>
      <c r="F4611">
        <v>242</v>
      </c>
      <c r="G4611">
        <v>1</v>
      </c>
      <c r="H4611">
        <v>999</v>
      </c>
      <c r="I4611">
        <v>0</v>
      </c>
      <c r="J4611">
        <v>0</v>
      </c>
      <c r="K4611">
        <v>-2.8266226445738099</v>
      </c>
      <c r="L4611">
        <f t="shared" ref="L4611:L4674" si="288">EXP(K4611)</f>
        <v>5.9212497996157673E-2</v>
      </c>
      <c r="M4611">
        <f t="shared" ref="M4611:M4674" si="289">1+L4611</f>
        <v>1.0592124979961577</v>
      </c>
      <c r="N4611">
        <f t="shared" ref="N4611:N4674" si="290">L4611/M4611</f>
        <v>5.5902378520058277E-2</v>
      </c>
      <c r="O4611">
        <f t="shared" ref="O4611:O4674" si="291">IF(N4611&gt;0.5,1,0)</f>
        <v>0</v>
      </c>
    </row>
    <row r="4612" spans="1:15" x14ac:dyDescent="0.25">
      <c r="A4612">
        <v>18461</v>
      </c>
      <c r="B4612" t="s">
        <v>20</v>
      </c>
      <c r="C4612" t="s">
        <v>19</v>
      </c>
      <c r="D4612" t="s">
        <v>16</v>
      </c>
      <c r="E4612" t="s">
        <v>13</v>
      </c>
      <c r="F4612">
        <v>167</v>
      </c>
      <c r="G4612">
        <v>1</v>
      </c>
      <c r="H4612">
        <v>999</v>
      </c>
      <c r="I4612">
        <v>0</v>
      </c>
      <c r="J4612">
        <v>0</v>
      </c>
      <c r="K4612">
        <v>-3.1402533069827299</v>
      </c>
      <c r="L4612">
        <f t="shared" si="288"/>
        <v>4.3271835455515981E-2</v>
      </c>
      <c r="M4612">
        <f t="shared" si="289"/>
        <v>1.0432718354555159</v>
      </c>
      <c r="N4612">
        <f t="shared" si="290"/>
        <v>4.1477047481706934E-2</v>
      </c>
      <c r="O4612">
        <f t="shared" si="291"/>
        <v>0</v>
      </c>
    </row>
    <row r="4613" spans="1:15" x14ac:dyDescent="0.25">
      <c r="A4613">
        <v>18467</v>
      </c>
      <c r="B4613" t="s">
        <v>20</v>
      </c>
      <c r="C4613" t="s">
        <v>19</v>
      </c>
      <c r="D4613" t="s">
        <v>16</v>
      </c>
      <c r="E4613" t="s">
        <v>13</v>
      </c>
      <c r="F4613">
        <v>119</v>
      </c>
      <c r="G4613">
        <v>1</v>
      </c>
      <c r="H4613">
        <v>999</v>
      </c>
      <c r="I4613">
        <v>0</v>
      </c>
      <c r="J4613">
        <v>0</v>
      </c>
      <c r="K4613">
        <v>-3.3409769309244499</v>
      </c>
      <c r="L4613">
        <f t="shared" si="288"/>
        <v>3.5402355166637027E-2</v>
      </c>
      <c r="M4613">
        <f t="shared" si="289"/>
        <v>1.0354023551666369</v>
      </c>
      <c r="N4613">
        <f t="shared" si="290"/>
        <v>3.4191882015701419E-2</v>
      </c>
      <c r="O4613">
        <f t="shared" si="291"/>
        <v>0</v>
      </c>
    </row>
    <row r="4614" spans="1:15" x14ac:dyDescent="0.25">
      <c r="A4614">
        <v>18470</v>
      </c>
      <c r="B4614" t="s">
        <v>20</v>
      </c>
      <c r="C4614" t="s">
        <v>19</v>
      </c>
      <c r="D4614" t="s">
        <v>16</v>
      </c>
      <c r="E4614" t="s">
        <v>13</v>
      </c>
      <c r="F4614">
        <v>27</v>
      </c>
      <c r="G4614">
        <v>16</v>
      </c>
      <c r="H4614">
        <v>999</v>
      </c>
      <c r="I4614">
        <v>0</v>
      </c>
      <c r="J4614">
        <v>0</v>
      </c>
      <c r="K4614">
        <v>-4.8875998819005204</v>
      </c>
      <c r="L4614">
        <f t="shared" si="288"/>
        <v>7.5394964583802944E-3</v>
      </c>
      <c r="M4614">
        <f t="shared" si="289"/>
        <v>1.0075394964583804</v>
      </c>
      <c r="N4614">
        <f t="shared" si="290"/>
        <v>7.4830778196611743E-3</v>
      </c>
      <c r="O4614">
        <f t="shared" si="291"/>
        <v>0</v>
      </c>
    </row>
    <row r="4615" spans="1:15" x14ac:dyDescent="0.25">
      <c r="A4615">
        <v>18475</v>
      </c>
      <c r="B4615" t="s">
        <v>10</v>
      </c>
      <c r="C4615" t="s">
        <v>19</v>
      </c>
      <c r="D4615" t="s">
        <v>16</v>
      </c>
      <c r="E4615" t="s">
        <v>13</v>
      </c>
      <c r="F4615">
        <v>175</v>
      </c>
      <c r="G4615">
        <v>1</v>
      </c>
      <c r="H4615">
        <v>999</v>
      </c>
      <c r="I4615">
        <v>0</v>
      </c>
      <c r="J4615">
        <v>0</v>
      </c>
      <c r="K4615">
        <v>-4.3000966695711398</v>
      </c>
      <c r="L4615">
        <f t="shared" si="288"/>
        <v>1.3567247408817327E-2</v>
      </c>
      <c r="M4615">
        <f t="shared" si="289"/>
        <v>1.0135672474088173</v>
      </c>
      <c r="N4615">
        <f t="shared" si="290"/>
        <v>1.3385641104230595E-2</v>
      </c>
      <c r="O4615">
        <f t="shared" si="291"/>
        <v>0</v>
      </c>
    </row>
    <row r="4616" spans="1:15" x14ac:dyDescent="0.25">
      <c r="A4616">
        <v>18477</v>
      </c>
      <c r="B4616" t="s">
        <v>10</v>
      </c>
      <c r="C4616" t="s">
        <v>19</v>
      </c>
      <c r="D4616" t="s">
        <v>16</v>
      </c>
      <c r="E4616" t="s">
        <v>13</v>
      </c>
      <c r="F4616">
        <v>180</v>
      </c>
      <c r="G4616">
        <v>5</v>
      </c>
      <c r="H4616">
        <v>999</v>
      </c>
      <c r="I4616">
        <v>0</v>
      </c>
      <c r="J4616">
        <v>0</v>
      </c>
      <c r="K4616">
        <v>-4.5890286712117296</v>
      </c>
      <c r="L4616">
        <f t="shared" si="288"/>
        <v>1.0162724928049607E-2</v>
      </c>
      <c r="M4616">
        <f t="shared" si="289"/>
        <v>1.0101627249280496</v>
      </c>
      <c r="N4616">
        <f t="shared" si="290"/>
        <v>1.0060483006610112E-2</v>
      </c>
      <c r="O4616">
        <f t="shared" si="291"/>
        <v>0</v>
      </c>
    </row>
    <row r="4617" spans="1:15" x14ac:dyDescent="0.25">
      <c r="A4617">
        <v>18478</v>
      </c>
      <c r="B4617" t="s">
        <v>20</v>
      </c>
      <c r="C4617" t="s">
        <v>19</v>
      </c>
      <c r="D4617" t="s">
        <v>16</v>
      </c>
      <c r="E4617" t="s">
        <v>13</v>
      </c>
      <c r="F4617">
        <v>307</v>
      </c>
      <c r="G4617">
        <v>4</v>
      </c>
      <c r="H4617">
        <v>999</v>
      </c>
      <c r="I4617">
        <v>0</v>
      </c>
      <c r="J4617">
        <v>0</v>
      </c>
      <c r="K4617">
        <v>-2.78718993817029</v>
      </c>
      <c r="L4617">
        <f t="shared" si="288"/>
        <v>6.159405405576298E-2</v>
      </c>
      <c r="M4617">
        <f t="shared" si="289"/>
        <v>1.0615940540557629</v>
      </c>
      <c r="N4617">
        <f t="shared" si="290"/>
        <v>5.8020345743691963E-2</v>
      </c>
      <c r="O4617">
        <f t="shared" si="291"/>
        <v>0</v>
      </c>
    </row>
    <row r="4618" spans="1:15" x14ac:dyDescent="0.25">
      <c r="A4618">
        <v>18481</v>
      </c>
      <c r="B4618" t="s">
        <v>20</v>
      </c>
      <c r="C4618" t="s">
        <v>19</v>
      </c>
      <c r="D4618" t="s">
        <v>16</v>
      </c>
      <c r="E4618" t="s">
        <v>13</v>
      </c>
      <c r="F4618">
        <v>73</v>
      </c>
      <c r="G4618">
        <v>1</v>
      </c>
      <c r="H4618">
        <v>999</v>
      </c>
      <c r="I4618">
        <v>0</v>
      </c>
      <c r="J4618">
        <v>0</v>
      </c>
      <c r="K4618">
        <v>-3.5333370705352598</v>
      </c>
      <c r="L4618">
        <f t="shared" si="288"/>
        <v>2.9207286284764336E-2</v>
      </c>
      <c r="M4618">
        <f t="shared" si="289"/>
        <v>1.0292072862847643</v>
      </c>
      <c r="N4618">
        <f t="shared" si="290"/>
        <v>2.8378429373733732E-2</v>
      </c>
      <c r="O4618">
        <f t="shared" si="291"/>
        <v>0</v>
      </c>
    </row>
    <row r="4619" spans="1:15" x14ac:dyDescent="0.25">
      <c r="A4619">
        <v>18484</v>
      </c>
      <c r="B4619" t="s">
        <v>20</v>
      </c>
      <c r="C4619" t="s">
        <v>19</v>
      </c>
      <c r="D4619" t="s">
        <v>16</v>
      </c>
      <c r="E4619" t="s">
        <v>13</v>
      </c>
      <c r="F4619">
        <v>114</v>
      </c>
      <c r="G4619">
        <v>2</v>
      </c>
      <c r="H4619">
        <v>999</v>
      </c>
      <c r="I4619">
        <v>0</v>
      </c>
      <c r="J4619">
        <v>0</v>
      </c>
      <c r="K4619">
        <v>-3.4393458198686702</v>
      </c>
      <c r="L4619">
        <f t="shared" si="288"/>
        <v>3.208566827048337E-2</v>
      </c>
      <c r="M4619">
        <f t="shared" si="289"/>
        <v>1.0320856682704833</v>
      </c>
      <c r="N4619">
        <f t="shared" si="290"/>
        <v>3.1088183139148615E-2</v>
      </c>
      <c r="O4619">
        <f t="shared" si="291"/>
        <v>0</v>
      </c>
    </row>
    <row r="4620" spans="1:15" x14ac:dyDescent="0.25">
      <c r="A4620">
        <v>18490</v>
      </c>
      <c r="B4620" t="s">
        <v>10</v>
      </c>
      <c r="C4620" t="s">
        <v>19</v>
      </c>
      <c r="D4620" t="s">
        <v>16</v>
      </c>
      <c r="E4620" t="s">
        <v>13</v>
      </c>
      <c r="F4620">
        <v>92</v>
      </c>
      <c r="G4620">
        <v>1</v>
      </c>
      <c r="H4620">
        <v>999</v>
      </c>
      <c r="I4620">
        <v>0</v>
      </c>
      <c r="J4620">
        <v>0</v>
      </c>
      <c r="K4620">
        <v>-4.6471812693036902</v>
      </c>
      <c r="L4620">
        <f t="shared" si="288"/>
        <v>9.5885915317498183E-3</v>
      </c>
      <c r="M4620">
        <f t="shared" si="289"/>
        <v>1.0095885915317497</v>
      </c>
      <c r="N4620">
        <f t="shared" si="290"/>
        <v>9.4975236568412384E-3</v>
      </c>
      <c r="O4620">
        <f t="shared" si="291"/>
        <v>0</v>
      </c>
    </row>
    <row r="4621" spans="1:15" x14ac:dyDescent="0.25">
      <c r="A4621">
        <v>18493</v>
      </c>
      <c r="B4621" t="s">
        <v>20</v>
      </c>
      <c r="C4621" t="s">
        <v>19</v>
      </c>
      <c r="D4621" t="s">
        <v>16</v>
      </c>
      <c r="E4621" t="s">
        <v>13</v>
      </c>
      <c r="F4621">
        <v>22</v>
      </c>
      <c r="G4621">
        <v>1</v>
      </c>
      <c r="H4621">
        <v>999</v>
      </c>
      <c r="I4621">
        <v>0</v>
      </c>
      <c r="J4621">
        <v>0</v>
      </c>
      <c r="K4621">
        <v>-3.7466059209733298</v>
      </c>
      <c r="L4621">
        <f t="shared" si="288"/>
        <v>2.3597702556897412E-2</v>
      </c>
      <c r="M4621">
        <f t="shared" si="289"/>
        <v>1.0235977025568974</v>
      </c>
      <c r="N4621">
        <f t="shared" si="290"/>
        <v>2.3053688473461297E-2</v>
      </c>
      <c r="O4621">
        <f t="shared" si="291"/>
        <v>0</v>
      </c>
    </row>
    <row r="4622" spans="1:15" x14ac:dyDescent="0.25">
      <c r="A4622">
        <v>18494</v>
      </c>
      <c r="B4622" t="s">
        <v>20</v>
      </c>
      <c r="C4622" t="s">
        <v>19</v>
      </c>
      <c r="D4622" t="s">
        <v>16</v>
      </c>
      <c r="E4622" t="s">
        <v>13</v>
      </c>
      <c r="F4622">
        <v>253</v>
      </c>
      <c r="G4622">
        <v>1</v>
      </c>
      <c r="H4622">
        <v>999</v>
      </c>
      <c r="I4622">
        <v>0</v>
      </c>
      <c r="J4622">
        <v>0</v>
      </c>
      <c r="K4622">
        <v>-2.7806234807538299</v>
      </c>
      <c r="L4622">
        <f t="shared" si="288"/>
        <v>6.1999839617566804E-2</v>
      </c>
      <c r="M4622">
        <f t="shared" si="289"/>
        <v>1.0619998396175667</v>
      </c>
      <c r="N4622">
        <f t="shared" si="290"/>
        <v>5.8380272109921749E-2</v>
      </c>
      <c r="O4622">
        <f t="shared" si="291"/>
        <v>0</v>
      </c>
    </row>
    <row r="4623" spans="1:15" x14ac:dyDescent="0.25">
      <c r="A4623">
        <v>18499</v>
      </c>
      <c r="B4623" t="s">
        <v>20</v>
      </c>
      <c r="C4623" t="s">
        <v>19</v>
      </c>
      <c r="D4623" t="s">
        <v>16</v>
      </c>
      <c r="E4623" t="s">
        <v>13</v>
      </c>
      <c r="F4623">
        <v>349</v>
      </c>
      <c r="G4623">
        <v>1</v>
      </c>
      <c r="H4623">
        <v>999</v>
      </c>
      <c r="I4623">
        <v>0</v>
      </c>
      <c r="J4623">
        <v>0</v>
      </c>
      <c r="K4623">
        <v>-2.3791762328704</v>
      </c>
      <c r="L4623">
        <f t="shared" si="288"/>
        <v>9.2626849044600112E-2</v>
      </c>
      <c r="M4623">
        <f t="shared" si="289"/>
        <v>1.0926268490446001</v>
      </c>
      <c r="N4623">
        <f t="shared" si="290"/>
        <v>8.4774458110372833E-2</v>
      </c>
      <c r="O4623">
        <f t="shared" si="291"/>
        <v>0</v>
      </c>
    </row>
    <row r="4624" spans="1:15" x14ac:dyDescent="0.25">
      <c r="A4624">
        <v>18505</v>
      </c>
      <c r="B4624" t="s">
        <v>10</v>
      </c>
      <c r="C4624" t="s">
        <v>19</v>
      </c>
      <c r="D4624" t="s">
        <v>16</v>
      </c>
      <c r="E4624" t="s">
        <v>13</v>
      </c>
      <c r="F4624">
        <v>77</v>
      </c>
      <c r="G4624">
        <v>2</v>
      </c>
      <c r="H4624">
        <v>999</v>
      </c>
      <c r="I4624">
        <v>0</v>
      </c>
      <c r="J4624">
        <v>0</v>
      </c>
      <c r="K4624">
        <v>-4.7873675799024404</v>
      </c>
      <c r="L4624">
        <f t="shared" si="288"/>
        <v>8.3343680882344579E-3</v>
      </c>
      <c r="M4624">
        <f t="shared" si="289"/>
        <v>1.0083343680882344</v>
      </c>
      <c r="N4624">
        <f t="shared" si="290"/>
        <v>8.2654805310624479E-3</v>
      </c>
      <c r="O4624">
        <f t="shared" si="291"/>
        <v>0</v>
      </c>
    </row>
    <row r="4625" spans="1:15" x14ac:dyDescent="0.25">
      <c r="A4625">
        <v>18507</v>
      </c>
      <c r="B4625" t="s">
        <v>20</v>
      </c>
      <c r="C4625" t="s">
        <v>19</v>
      </c>
      <c r="D4625" t="s">
        <v>16</v>
      </c>
      <c r="E4625" t="s">
        <v>13</v>
      </c>
      <c r="F4625">
        <v>122</v>
      </c>
      <c r="G4625">
        <v>1</v>
      </c>
      <c r="H4625">
        <v>999</v>
      </c>
      <c r="I4625">
        <v>0</v>
      </c>
      <c r="J4625">
        <v>0</v>
      </c>
      <c r="K4625">
        <v>-3.3284317044280902</v>
      </c>
      <c r="L4625">
        <f t="shared" si="288"/>
        <v>3.5849283276341334E-2</v>
      </c>
      <c r="M4625">
        <f t="shared" si="289"/>
        <v>1.0358492832763413</v>
      </c>
      <c r="N4625">
        <f t="shared" si="290"/>
        <v>3.4608590125150045E-2</v>
      </c>
      <c r="O4625">
        <f t="shared" si="291"/>
        <v>0</v>
      </c>
    </row>
    <row r="4626" spans="1:15" x14ac:dyDescent="0.25">
      <c r="A4626">
        <v>18511</v>
      </c>
      <c r="B4626" t="s">
        <v>20</v>
      </c>
      <c r="C4626" t="s">
        <v>19</v>
      </c>
      <c r="D4626" t="s">
        <v>16</v>
      </c>
      <c r="E4626" t="s">
        <v>13</v>
      </c>
      <c r="F4626">
        <v>126</v>
      </c>
      <c r="G4626">
        <v>1</v>
      </c>
      <c r="H4626">
        <v>999</v>
      </c>
      <c r="I4626">
        <v>0</v>
      </c>
      <c r="J4626">
        <v>0</v>
      </c>
      <c r="K4626">
        <v>-3.3117047357662801</v>
      </c>
      <c r="L4626">
        <f t="shared" si="288"/>
        <v>3.6453976356421371E-2</v>
      </c>
      <c r="M4626">
        <f t="shared" si="289"/>
        <v>1.0364539763564213</v>
      </c>
      <c r="N4626">
        <f t="shared" si="290"/>
        <v>3.5171823532939378E-2</v>
      </c>
      <c r="O4626">
        <f t="shared" si="291"/>
        <v>0</v>
      </c>
    </row>
    <row r="4627" spans="1:15" x14ac:dyDescent="0.25">
      <c r="A4627">
        <v>18512</v>
      </c>
      <c r="B4627" t="s">
        <v>20</v>
      </c>
      <c r="C4627" t="s">
        <v>19</v>
      </c>
      <c r="D4627" t="s">
        <v>16</v>
      </c>
      <c r="E4627" t="s">
        <v>13</v>
      </c>
      <c r="F4627">
        <v>118</v>
      </c>
      <c r="G4627">
        <v>1</v>
      </c>
      <c r="H4627">
        <v>999</v>
      </c>
      <c r="I4627">
        <v>0</v>
      </c>
      <c r="J4627">
        <v>0</v>
      </c>
      <c r="K4627">
        <v>-3.3451586730898999</v>
      </c>
      <c r="L4627">
        <f t="shared" si="288"/>
        <v>3.5254620754176909E-2</v>
      </c>
      <c r="M4627">
        <f t="shared" si="289"/>
        <v>1.0352546207541768</v>
      </c>
      <c r="N4627">
        <f t="shared" si="290"/>
        <v>3.4054057859209674E-2</v>
      </c>
      <c r="O4627">
        <f t="shared" si="291"/>
        <v>0</v>
      </c>
    </row>
    <row r="4628" spans="1:15" x14ac:dyDescent="0.25">
      <c r="A4628">
        <v>18514</v>
      </c>
      <c r="B4628" t="s">
        <v>20</v>
      </c>
      <c r="C4628" t="s">
        <v>19</v>
      </c>
      <c r="D4628" t="s">
        <v>16</v>
      </c>
      <c r="E4628" t="s">
        <v>13</v>
      </c>
      <c r="F4628">
        <v>227</v>
      </c>
      <c r="G4628">
        <v>1</v>
      </c>
      <c r="H4628">
        <v>999</v>
      </c>
      <c r="I4628">
        <v>0</v>
      </c>
      <c r="J4628">
        <v>0</v>
      </c>
      <c r="K4628">
        <v>-2.8893487770555901</v>
      </c>
      <c r="L4628">
        <f t="shared" si="288"/>
        <v>5.5612416903552418E-2</v>
      </c>
      <c r="M4628">
        <f t="shared" si="289"/>
        <v>1.0556124169035523</v>
      </c>
      <c r="N4628">
        <f t="shared" si="290"/>
        <v>5.268260965201732E-2</v>
      </c>
      <c r="O4628">
        <f t="shared" si="291"/>
        <v>0</v>
      </c>
    </row>
    <row r="4629" spans="1:15" x14ac:dyDescent="0.25">
      <c r="A4629">
        <v>18519</v>
      </c>
      <c r="B4629" t="s">
        <v>20</v>
      </c>
      <c r="C4629" t="s">
        <v>19</v>
      </c>
      <c r="D4629" t="s">
        <v>16</v>
      </c>
      <c r="E4629" t="s">
        <v>13</v>
      </c>
      <c r="F4629">
        <v>231</v>
      </c>
      <c r="G4629">
        <v>1</v>
      </c>
      <c r="H4629">
        <v>999</v>
      </c>
      <c r="I4629">
        <v>0</v>
      </c>
      <c r="J4629">
        <v>0</v>
      </c>
      <c r="K4629">
        <v>-2.87262180839378</v>
      </c>
      <c r="L4629">
        <f t="shared" si="288"/>
        <v>5.6550467558816063E-2</v>
      </c>
      <c r="M4629">
        <f t="shared" si="289"/>
        <v>1.056550467558816</v>
      </c>
      <c r="N4629">
        <f t="shared" si="290"/>
        <v>5.3523678513414712E-2</v>
      </c>
      <c r="O4629">
        <f t="shared" si="291"/>
        <v>0</v>
      </c>
    </row>
    <row r="4630" spans="1:15" x14ac:dyDescent="0.25">
      <c r="A4630">
        <v>18521</v>
      </c>
      <c r="B4630" t="s">
        <v>20</v>
      </c>
      <c r="C4630" t="s">
        <v>19</v>
      </c>
      <c r="D4630" t="s">
        <v>16</v>
      </c>
      <c r="E4630" t="s">
        <v>13</v>
      </c>
      <c r="F4630">
        <v>201</v>
      </c>
      <c r="G4630">
        <v>1</v>
      </c>
      <c r="H4630">
        <v>999</v>
      </c>
      <c r="I4630">
        <v>0</v>
      </c>
      <c r="J4630">
        <v>0</v>
      </c>
      <c r="K4630">
        <v>-2.9980740733573499</v>
      </c>
      <c r="L4630">
        <f t="shared" si="288"/>
        <v>4.988304700353189E-2</v>
      </c>
      <c r="M4630">
        <f t="shared" si="289"/>
        <v>1.0498830470035319</v>
      </c>
      <c r="N4630">
        <f t="shared" si="290"/>
        <v>4.751295598676724E-2</v>
      </c>
      <c r="O4630">
        <f t="shared" si="291"/>
        <v>0</v>
      </c>
    </row>
    <row r="4631" spans="1:15" x14ac:dyDescent="0.25">
      <c r="A4631">
        <v>18532</v>
      </c>
      <c r="B4631" t="s">
        <v>20</v>
      </c>
      <c r="C4631" t="s">
        <v>19</v>
      </c>
      <c r="D4631" t="s">
        <v>16</v>
      </c>
      <c r="E4631" t="s">
        <v>13</v>
      </c>
      <c r="F4631">
        <v>122</v>
      </c>
      <c r="G4631">
        <v>1</v>
      </c>
      <c r="H4631">
        <v>999</v>
      </c>
      <c r="I4631">
        <v>0</v>
      </c>
      <c r="J4631">
        <v>0</v>
      </c>
      <c r="K4631">
        <v>-3.3284317044280902</v>
      </c>
      <c r="L4631">
        <f t="shared" si="288"/>
        <v>3.5849283276341334E-2</v>
      </c>
      <c r="M4631">
        <f t="shared" si="289"/>
        <v>1.0358492832763413</v>
      </c>
      <c r="N4631">
        <f t="shared" si="290"/>
        <v>3.4608590125150045E-2</v>
      </c>
      <c r="O4631">
        <f t="shared" si="291"/>
        <v>0</v>
      </c>
    </row>
    <row r="4632" spans="1:15" x14ac:dyDescent="0.25">
      <c r="A4632">
        <v>18534</v>
      </c>
      <c r="B4632" t="s">
        <v>20</v>
      </c>
      <c r="C4632" t="s">
        <v>19</v>
      </c>
      <c r="D4632" t="s">
        <v>16</v>
      </c>
      <c r="E4632" t="s">
        <v>13</v>
      </c>
      <c r="F4632">
        <v>216</v>
      </c>
      <c r="G4632">
        <v>2</v>
      </c>
      <c r="H4632">
        <v>999</v>
      </c>
      <c r="I4632">
        <v>0</v>
      </c>
      <c r="J4632">
        <v>0</v>
      </c>
      <c r="K4632">
        <v>-3.0128081189925302</v>
      </c>
      <c r="L4632">
        <f t="shared" si="288"/>
        <v>4.91534560249356E-2</v>
      </c>
      <c r="M4632">
        <f t="shared" si="289"/>
        <v>1.0491534560249356</v>
      </c>
      <c r="N4632">
        <f t="shared" si="290"/>
        <v>4.6850587721618632E-2</v>
      </c>
      <c r="O4632">
        <f t="shared" si="291"/>
        <v>0</v>
      </c>
    </row>
    <row r="4633" spans="1:15" x14ac:dyDescent="0.25">
      <c r="A4633">
        <v>18535</v>
      </c>
      <c r="B4633" t="s">
        <v>20</v>
      </c>
      <c r="C4633" t="s">
        <v>19</v>
      </c>
      <c r="D4633" t="s">
        <v>16</v>
      </c>
      <c r="E4633" t="s">
        <v>13</v>
      </c>
      <c r="F4633">
        <v>148</v>
      </c>
      <c r="G4633">
        <v>1</v>
      </c>
      <c r="H4633">
        <v>999</v>
      </c>
      <c r="I4633">
        <v>0</v>
      </c>
      <c r="J4633">
        <v>0</v>
      </c>
      <c r="K4633">
        <v>-3.21970640812633</v>
      </c>
      <c r="L4633">
        <f t="shared" si="288"/>
        <v>3.996679046322664E-2</v>
      </c>
      <c r="M4633">
        <f t="shared" si="289"/>
        <v>1.0399667904632266</v>
      </c>
      <c r="N4633">
        <f t="shared" si="290"/>
        <v>3.8430833397501522E-2</v>
      </c>
      <c r="O4633">
        <f t="shared" si="291"/>
        <v>0</v>
      </c>
    </row>
    <row r="4634" spans="1:15" x14ac:dyDescent="0.25">
      <c r="A4634">
        <v>18536</v>
      </c>
      <c r="B4634" t="s">
        <v>10</v>
      </c>
      <c r="C4634" t="s">
        <v>19</v>
      </c>
      <c r="D4634" t="s">
        <v>16</v>
      </c>
      <c r="E4634" t="s">
        <v>13</v>
      </c>
      <c r="F4634">
        <v>46</v>
      </c>
      <c r="G4634">
        <v>2</v>
      </c>
      <c r="H4634">
        <v>999</v>
      </c>
      <c r="I4634">
        <v>0</v>
      </c>
      <c r="J4634">
        <v>0</v>
      </c>
      <c r="K4634">
        <v>-4.9170015870314598</v>
      </c>
      <c r="L4634">
        <f t="shared" si="288"/>
        <v>7.3210494995434019E-3</v>
      </c>
      <c r="M4634">
        <f t="shared" si="289"/>
        <v>1.0073210494995435</v>
      </c>
      <c r="N4634">
        <f t="shared" si="290"/>
        <v>7.2678412738229189E-3</v>
      </c>
      <c r="O4634">
        <f t="shared" si="291"/>
        <v>0</v>
      </c>
    </row>
    <row r="4635" spans="1:15" x14ac:dyDescent="0.25">
      <c r="A4635">
        <v>18538</v>
      </c>
      <c r="B4635" t="s">
        <v>20</v>
      </c>
      <c r="C4635" t="s">
        <v>19</v>
      </c>
      <c r="D4635" t="s">
        <v>16</v>
      </c>
      <c r="E4635" t="s">
        <v>13</v>
      </c>
      <c r="F4635">
        <v>52</v>
      </c>
      <c r="G4635">
        <v>6</v>
      </c>
      <c r="H4635">
        <v>999</v>
      </c>
      <c r="I4635">
        <v>0</v>
      </c>
      <c r="J4635">
        <v>0</v>
      </c>
      <c r="K4635">
        <v>-4.00845454659457</v>
      </c>
      <c r="L4635">
        <f t="shared" si="288"/>
        <v>1.8161441220520172E-2</v>
      </c>
      <c r="M4635">
        <f t="shared" si="289"/>
        <v>1.0181614412205202</v>
      </c>
      <c r="N4635">
        <f t="shared" si="290"/>
        <v>1.7837486753327803E-2</v>
      </c>
      <c r="O4635">
        <f t="shared" si="291"/>
        <v>0</v>
      </c>
    </row>
    <row r="4636" spans="1:15" x14ac:dyDescent="0.25">
      <c r="A4636">
        <v>18541</v>
      </c>
      <c r="B4636" t="s">
        <v>20</v>
      </c>
      <c r="C4636" t="s">
        <v>19</v>
      </c>
      <c r="D4636" t="s">
        <v>16</v>
      </c>
      <c r="E4636" t="s">
        <v>13</v>
      </c>
      <c r="F4636">
        <v>166</v>
      </c>
      <c r="G4636">
        <v>1</v>
      </c>
      <c r="H4636">
        <v>999</v>
      </c>
      <c r="I4636">
        <v>0</v>
      </c>
      <c r="J4636">
        <v>0</v>
      </c>
      <c r="K4636">
        <v>-3.1444350491481901</v>
      </c>
      <c r="L4636">
        <f t="shared" si="288"/>
        <v>4.3091261616374013E-2</v>
      </c>
      <c r="M4636">
        <f t="shared" si="289"/>
        <v>1.0430912616163741</v>
      </c>
      <c r="N4636">
        <f t="shared" si="290"/>
        <v>4.1311113612053273E-2</v>
      </c>
      <c r="O4636">
        <f t="shared" si="291"/>
        <v>0</v>
      </c>
    </row>
    <row r="4637" spans="1:15" x14ac:dyDescent="0.25">
      <c r="A4637">
        <v>18542</v>
      </c>
      <c r="B4637" t="s">
        <v>20</v>
      </c>
      <c r="C4637" t="s">
        <v>19</v>
      </c>
      <c r="D4637" t="s">
        <v>16</v>
      </c>
      <c r="E4637" t="s">
        <v>13</v>
      </c>
      <c r="F4637">
        <v>106</v>
      </c>
      <c r="G4637">
        <v>1</v>
      </c>
      <c r="H4637">
        <v>999</v>
      </c>
      <c r="I4637">
        <v>0</v>
      </c>
      <c r="J4637">
        <v>0</v>
      </c>
      <c r="K4637">
        <v>-3.3953395790753298</v>
      </c>
      <c r="L4637">
        <f t="shared" si="288"/>
        <v>3.3529166435404795E-2</v>
      </c>
      <c r="M4637">
        <f t="shared" si="289"/>
        <v>1.0335291664354047</v>
      </c>
      <c r="N4637">
        <f t="shared" si="290"/>
        <v>3.2441432253958902E-2</v>
      </c>
      <c r="O4637">
        <f t="shared" si="291"/>
        <v>0</v>
      </c>
    </row>
    <row r="4638" spans="1:15" x14ac:dyDescent="0.25">
      <c r="A4638">
        <v>18546</v>
      </c>
      <c r="B4638" t="s">
        <v>20</v>
      </c>
      <c r="C4638" t="s">
        <v>19</v>
      </c>
      <c r="D4638" t="s">
        <v>16</v>
      </c>
      <c r="E4638" t="s">
        <v>13</v>
      </c>
      <c r="F4638">
        <v>225</v>
      </c>
      <c r="G4638">
        <v>1</v>
      </c>
      <c r="H4638">
        <v>999</v>
      </c>
      <c r="I4638">
        <v>0</v>
      </c>
      <c r="J4638">
        <v>0</v>
      </c>
      <c r="K4638">
        <v>-2.8977122613864998</v>
      </c>
      <c r="L4638">
        <f t="shared" si="288"/>
        <v>5.5149242900268118E-2</v>
      </c>
      <c r="M4638">
        <f t="shared" si="289"/>
        <v>1.055149242900268</v>
      </c>
      <c r="N4638">
        <f t="shared" si="290"/>
        <v>5.2266770100389284E-2</v>
      </c>
      <c r="O4638">
        <f t="shared" si="291"/>
        <v>0</v>
      </c>
    </row>
    <row r="4639" spans="1:15" x14ac:dyDescent="0.25">
      <c r="A4639">
        <v>18547</v>
      </c>
      <c r="B4639" t="s">
        <v>20</v>
      </c>
      <c r="C4639" t="s">
        <v>19</v>
      </c>
      <c r="D4639" t="s">
        <v>16</v>
      </c>
      <c r="E4639" t="s">
        <v>13</v>
      </c>
      <c r="F4639">
        <v>268</v>
      </c>
      <c r="G4639">
        <v>1</v>
      </c>
      <c r="H4639">
        <v>999</v>
      </c>
      <c r="I4639">
        <v>0</v>
      </c>
      <c r="J4639">
        <v>0</v>
      </c>
      <c r="K4639">
        <v>-2.7178973482720501</v>
      </c>
      <c r="L4639">
        <f t="shared" si="288"/>
        <v>6.6013411815640091E-2</v>
      </c>
      <c r="M4639">
        <f t="shared" si="289"/>
        <v>1.0660134118156401</v>
      </c>
      <c r="N4639">
        <f t="shared" si="290"/>
        <v>6.192549838862315E-2</v>
      </c>
      <c r="O4639">
        <f t="shared" si="291"/>
        <v>0</v>
      </c>
    </row>
    <row r="4640" spans="1:15" x14ac:dyDescent="0.25">
      <c r="A4640">
        <v>18549</v>
      </c>
      <c r="B4640" t="s">
        <v>20</v>
      </c>
      <c r="C4640" t="s">
        <v>19</v>
      </c>
      <c r="D4640" t="s">
        <v>16</v>
      </c>
      <c r="E4640" t="s">
        <v>13</v>
      </c>
      <c r="F4640">
        <v>609</v>
      </c>
      <c r="G4640">
        <v>1</v>
      </c>
      <c r="H4640">
        <v>999</v>
      </c>
      <c r="I4640">
        <v>0</v>
      </c>
      <c r="J4640">
        <v>0</v>
      </c>
      <c r="K4640">
        <v>-1.29192326985279</v>
      </c>
      <c r="L4640">
        <f t="shared" si="288"/>
        <v>0.27474187187381555</v>
      </c>
      <c r="M4640">
        <f t="shared" si="289"/>
        <v>1.2747418718738155</v>
      </c>
      <c r="N4640">
        <f t="shared" si="290"/>
        <v>0.21552745535059334</v>
      </c>
      <c r="O4640">
        <f t="shared" si="291"/>
        <v>0</v>
      </c>
    </row>
    <row r="4641" spans="1:15" x14ac:dyDescent="0.25">
      <c r="A4641">
        <v>18551</v>
      </c>
      <c r="B4641" t="s">
        <v>20</v>
      </c>
      <c r="C4641" t="s">
        <v>19</v>
      </c>
      <c r="D4641" t="s">
        <v>16</v>
      </c>
      <c r="E4641" t="s">
        <v>13</v>
      </c>
      <c r="F4641">
        <v>79</v>
      </c>
      <c r="G4641">
        <v>6</v>
      </c>
      <c r="H4641">
        <v>999</v>
      </c>
      <c r="I4641">
        <v>0</v>
      </c>
      <c r="J4641">
        <v>0</v>
      </c>
      <c r="K4641">
        <v>-3.8955475081273598</v>
      </c>
      <c r="L4641">
        <f t="shared" si="288"/>
        <v>2.0332239334872739E-2</v>
      </c>
      <c r="M4641">
        <f t="shared" si="289"/>
        <v>1.0203322393348728</v>
      </c>
      <c r="N4641">
        <f t="shared" si="290"/>
        <v>1.9927077231360227E-2</v>
      </c>
      <c r="O4641">
        <f t="shared" si="291"/>
        <v>0</v>
      </c>
    </row>
    <row r="4642" spans="1:15" x14ac:dyDescent="0.25">
      <c r="A4642">
        <v>18552</v>
      </c>
      <c r="B4642" t="s">
        <v>20</v>
      </c>
      <c r="C4642" t="s">
        <v>19</v>
      </c>
      <c r="D4642" t="s">
        <v>16</v>
      </c>
      <c r="E4642" t="s">
        <v>13</v>
      </c>
      <c r="F4642">
        <v>462</v>
      </c>
      <c r="G4642">
        <v>1</v>
      </c>
      <c r="H4642">
        <v>999</v>
      </c>
      <c r="I4642">
        <v>0</v>
      </c>
      <c r="J4642">
        <v>0</v>
      </c>
      <c r="K4642">
        <v>-1.9066393681742899</v>
      </c>
      <c r="L4642">
        <f t="shared" si="288"/>
        <v>0.1485788673914854</v>
      </c>
      <c r="M4642">
        <f t="shared" si="289"/>
        <v>1.1485788673914854</v>
      </c>
      <c r="N4642">
        <f t="shared" si="290"/>
        <v>0.12935887261178669</v>
      </c>
      <c r="O4642">
        <f t="shared" si="291"/>
        <v>0</v>
      </c>
    </row>
    <row r="4643" spans="1:15" x14ac:dyDescent="0.25">
      <c r="A4643">
        <v>18553</v>
      </c>
      <c r="B4643" t="s">
        <v>20</v>
      </c>
      <c r="C4643" t="s">
        <v>19</v>
      </c>
      <c r="D4643" t="s">
        <v>16</v>
      </c>
      <c r="E4643" t="s">
        <v>13</v>
      </c>
      <c r="F4643">
        <v>847</v>
      </c>
      <c r="G4643">
        <v>10</v>
      </c>
      <c r="H4643">
        <v>999</v>
      </c>
      <c r="I4643">
        <v>0</v>
      </c>
      <c r="J4643">
        <v>0</v>
      </c>
      <c r="K4643">
        <v>-0.99381023752780395</v>
      </c>
      <c r="L4643">
        <f t="shared" si="288"/>
        <v>0.37016358940546773</v>
      </c>
      <c r="M4643">
        <f t="shared" si="289"/>
        <v>1.3701635894054678</v>
      </c>
      <c r="N4643">
        <f t="shared" si="290"/>
        <v>0.27016014165584901</v>
      </c>
      <c r="O4643">
        <f t="shared" si="291"/>
        <v>0</v>
      </c>
    </row>
    <row r="4644" spans="1:15" x14ac:dyDescent="0.25">
      <c r="A4644">
        <v>18554</v>
      </c>
      <c r="B4644" t="s">
        <v>20</v>
      </c>
      <c r="C4644" t="s">
        <v>19</v>
      </c>
      <c r="D4644" t="s">
        <v>16</v>
      </c>
      <c r="E4644" t="s">
        <v>13</v>
      </c>
      <c r="F4644">
        <v>857</v>
      </c>
      <c r="G4644">
        <v>2</v>
      </c>
      <c r="H4644">
        <v>999</v>
      </c>
      <c r="I4644">
        <v>0</v>
      </c>
      <c r="J4644">
        <v>1</v>
      </c>
      <c r="K4644">
        <v>-0.332311390937572</v>
      </c>
      <c r="L4644">
        <f t="shared" si="288"/>
        <v>0.71726393858600701</v>
      </c>
      <c r="M4644">
        <f t="shared" si="289"/>
        <v>1.7172639385860071</v>
      </c>
      <c r="N4644">
        <f t="shared" si="290"/>
        <v>0.41767833264850435</v>
      </c>
      <c r="O4644">
        <f t="shared" si="291"/>
        <v>0</v>
      </c>
    </row>
    <row r="4645" spans="1:15" x14ac:dyDescent="0.25">
      <c r="A4645">
        <v>18557</v>
      </c>
      <c r="B4645" t="s">
        <v>20</v>
      </c>
      <c r="C4645" t="s">
        <v>19</v>
      </c>
      <c r="D4645" t="s">
        <v>16</v>
      </c>
      <c r="E4645" t="s">
        <v>13</v>
      </c>
      <c r="F4645">
        <v>50</v>
      </c>
      <c r="G4645">
        <v>1</v>
      </c>
      <c r="H4645">
        <v>999</v>
      </c>
      <c r="I4645">
        <v>0</v>
      </c>
      <c r="J4645">
        <v>0</v>
      </c>
      <c r="K4645">
        <v>-3.6295171403406599</v>
      </c>
      <c r="L4645">
        <f t="shared" si="288"/>
        <v>2.6528991096332399E-2</v>
      </c>
      <c r="M4645">
        <f t="shared" si="289"/>
        <v>1.0265289910963324</v>
      </c>
      <c r="N4645">
        <f t="shared" si="290"/>
        <v>2.5843391980580548E-2</v>
      </c>
      <c r="O4645">
        <f t="shared" si="291"/>
        <v>0</v>
      </c>
    </row>
    <row r="4646" spans="1:15" x14ac:dyDescent="0.25">
      <c r="A4646">
        <v>18564</v>
      </c>
      <c r="B4646" t="s">
        <v>20</v>
      </c>
      <c r="C4646" t="s">
        <v>19</v>
      </c>
      <c r="D4646" t="s">
        <v>16</v>
      </c>
      <c r="E4646" t="s">
        <v>13</v>
      </c>
      <c r="F4646">
        <v>281</v>
      </c>
      <c r="G4646">
        <v>2</v>
      </c>
      <c r="H4646">
        <v>999</v>
      </c>
      <c r="I4646">
        <v>0</v>
      </c>
      <c r="J4646">
        <v>0</v>
      </c>
      <c r="K4646">
        <v>-2.7409948782381299</v>
      </c>
      <c r="L4646">
        <f t="shared" si="288"/>
        <v>6.4506139204927829E-2</v>
      </c>
      <c r="M4646">
        <f t="shared" si="289"/>
        <v>1.0645061392049278</v>
      </c>
      <c r="N4646">
        <f t="shared" si="290"/>
        <v>6.0597244890580916E-2</v>
      </c>
      <c r="O4646">
        <f t="shared" si="291"/>
        <v>0</v>
      </c>
    </row>
    <row r="4647" spans="1:15" x14ac:dyDescent="0.25">
      <c r="A4647">
        <v>18565</v>
      </c>
      <c r="B4647" t="s">
        <v>20</v>
      </c>
      <c r="C4647" t="s">
        <v>19</v>
      </c>
      <c r="D4647" t="s">
        <v>16</v>
      </c>
      <c r="E4647" t="s">
        <v>13</v>
      </c>
      <c r="F4647">
        <v>81</v>
      </c>
      <c r="G4647">
        <v>2</v>
      </c>
      <c r="H4647">
        <v>999</v>
      </c>
      <c r="I4647">
        <v>0</v>
      </c>
      <c r="J4647">
        <v>0</v>
      </c>
      <c r="K4647">
        <v>-3.5773433113286002</v>
      </c>
      <c r="L4647">
        <f t="shared" si="288"/>
        <v>2.7949853767447925E-2</v>
      </c>
      <c r="M4647">
        <f t="shared" si="289"/>
        <v>1.0279498537674479</v>
      </c>
      <c r="N4647">
        <f t="shared" si="290"/>
        <v>2.7189900037449682E-2</v>
      </c>
      <c r="O4647">
        <f t="shared" si="291"/>
        <v>0</v>
      </c>
    </row>
    <row r="4648" spans="1:15" x14ac:dyDescent="0.25">
      <c r="A4648">
        <v>18568</v>
      </c>
      <c r="B4648" t="s">
        <v>20</v>
      </c>
      <c r="C4648" t="s">
        <v>19</v>
      </c>
      <c r="D4648" t="s">
        <v>16</v>
      </c>
      <c r="E4648" t="s">
        <v>13</v>
      </c>
      <c r="F4648">
        <v>51</v>
      </c>
      <c r="G4648">
        <v>33</v>
      </c>
      <c r="H4648">
        <v>999</v>
      </c>
      <c r="I4648">
        <v>0</v>
      </c>
      <c r="J4648">
        <v>0</v>
      </c>
      <c r="K4648">
        <v>-6.1040610979180396</v>
      </c>
      <c r="L4648">
        <f t="shared" si="288"/>
        <v>2.233777684314341E-3</v>
      </c>
      <c r="M4648">
        <f t="shared" si="289"/>
        <v>1.0022337776843144</v>
      </c>
      <c r="N4648">
        <f t="shared" si="290"/>
        <v>2.228799042749825E-3</v>
      </c>
      <c r="O4648">
        <f t="shared" si="291"/>
        <v>0</v>
      </c>
    </row>
    <row r="4649" spans="1:15" x14ac:dyDescent="0.25">
      <c r="A4649">
        <v>18569</v>
      </c>
      <c r="B4649" t="s">
        <v>20</v>
      </c>
      <c r="C4649" t="s">
        <v>19</v>
      </c>
      <c r="D4649" t="s">
        <v>16</v>
      </c>
      <c r="E4649" t="s">
        <v>13</v>
      </c>
      <c r="F4649">
        <v>829</v>
      </c>
      <c r="G4649">
        <v>2</v>
      </c>
      <c r="H4649">
        <v>999</v>
      </c>
      <c r="I4649">
        <v>0</v>
      </c>
      <c r="J4649">
        <v>1</v>
      </c>
      <c r="K4649">
        <v>-0.44940017157023798</v>
      </c>
      <c r="L4649">
        <f t="shared" si="288"/>
        <v>0.63801073384510887</v>
      </c>
      <c r="M4649">
        <f t="shared" si="289"/>
        <v>1.6380107338451089</v>
      </c>
      <c r="N4649">
        <f t="shared" si="290"/>
        <v>0.38950339009526874</v>
      </c>
      <c r="O4649">
        <f t="shared" si="291"/>
        <v>0</v>
      </c>
    </row>
    <row r="4650" spans="1:15" x14ac:dyDescent="0.25">
      <c r="A4650">
        <v>18578</v>
      </c>
      <c r="B4650" t="s">
        <v>20</v>
      </c>
      <c r="C4650" t="s">
        <v>19</v>
      </c>
      <c r="D4650" t="s">
        <v>16</v>
      </c>
      <c r="E4650" t="s">
        <v>13</v>
      </c>
      <c r="F4650">
        <v>124</v>
      </c>
      <c r="G4650">
        <v>3</v>
      </c>
      <c r="H4650">
        <v>999</v>
      </c>
      <c r="I4650">
        <v>0</v>
      </c>
      <c r="J4650">
        <v>0</v>
      </c>
      <c r="K4650">
        <v>-3.4749885763311101</v>
      </c>
      <c r="L4650">
        <f t="shared" si="288"/>
        <v>3.0962187522934972E-2</v>
      </c>
      <c r="M4650">
        <f t="shared" si="289"/>
        <v>1.0309621875229349</v>
      </c>
      <c r="N4650">
        <f t="shared" si="290"/>
        <v>3.0032321163327033E-2</v>
      </c>
      <c r="O4650">
        <f t="shared" si="291"/>
        <v>0</v>
      </c>
    </row>
    <row r="4651" spans="1:15" x14ac:dyDescent="0.25">
      <c r="A4651">
        <v>18580</v>
      </c>
      <c r="B4651" t="s">
        <v>20</v>
      </c>
      <c r="C4651" t="s">
        <v>19</v>
      </c>
      <c r="D4651" t="s">
        <v>16</v>
      </c>
      <c r="E4651" t="s">
        <v>13</v>
      </c>
      <c r="F4651">
        <v>249</v>
      </c>
      <c r="G4651">
        <v>2</v>
      </c>
      <c r="H4651">
        <v>999</v>
      </c>
      <c r="I4651">
        <v>0</v>
      </c>
      <c r="J4651">
        <v>0</v>
      </c>
      <c r="K4651">
        <v>-2.8748106275326002</v>
      </c>
      <c r="L4651">
        <f t="shared" si="288"/>
        <v>5.6426824178976071E-2</v>
      </c>
      <c r="M4651">
        <f t="shared" si="289"/>
        <v>1.056426824178976</v>
      </c>
      <c r="N4651">
        <f t="shared" si="290"/>
        <v>5.3412903655517589E-2</v>
      </c>
      <c r="O4651">
        <f t="shared" si="291"/>
        <v>0</v>
      </c>
    </row>
    <row r="4652" spans="1:15" x14ac:dyDescent="0.25">
      <c r="A4652">
        <v>18584</v>
      </c>
      <c r="B4652" t="s">
        <v>20</v>
      </c>
      <c r="C4652" t="s">
        <v>19</v>
      </c>
      <c r="D4652" t="s">
        <v>16</v>
      </c>
      <c r="E4652" t="s">
        <v>13</v>
      </c>
      <c r="F4652">
        <v>434</v>
      </c>
      <c r="G4652">
        <v>2</v>
      </c>
      <c r="H4652">
        <v>999</v>
      </c>
      <c r="I4652">
        <v>0</v>
      </c>
      <c r="J4652">
        <v>0</v>
      </c>
      <c r="K4652">
        <v>-2.10118832692392</v>
      </c>
      <c r="L4652">
        <f t="shared" si="288"/>
        <v>0.12231099640968325</v>
      </c>
      <c r="M4652">
        <f t="shared" si="289"/>
        <v>1.1223109964096833</v>
      </c>
      <c r="N4652">
        <f t="shared" si="290"/>
        <v>0.10898137575142799</v>
      </c>
      <c r="O4652">
        <f t="shared" si="291"/>
        <v>0</v>
      </c>
    </row>
    <row r="4653" spans="1:15" x14ac:dyDescent="0.25">
      <c r="A4653">
        <v>18588</v>
      </c>
      <c r="B4653" t="s">
        <v>20</v>
      </c>
      <c r="C4653" t="s">
        <v>19</v>
      </c>
      <c r="D4653" t="s">
        <v>16</v>
      </c>
      <c r="E4653" t="s">
        <v>13</v>
      </c>
      <c r="F4653">
        <v>1461</v>
      </c>
      <c r="G4653">
        <v>4</v>
      </c>
      <c r="H4653">
        <v>999</v>
      </c>
      <c r="I4653">
        <v>0</v>
      </c>
      <c r="J4653">
        <v>1</v>
      </c>
      <c r="K4653">
        <v>2.0385405207617202</v>
      </c>
      <c r="L4653">
        <f t="shared" si="288"/>
        <v>7.6793931012452576</v>
      </c>
      <c r="M4653">
        <f t="shared" si="289"/>
        <v>8.6793931012452568</v>
      </c>
      <c r="N4653">
        <f t="shared" si="290"/>
        <v>0.88478457095617358</v>
      </c>
      <c r="O4653">
        <f t="shared" si="291"/>
        <v>1</v>
      </c>
    </row>
    <row r="4654" spans="1:15" x14ac:dyDescent="0.25">
      <c r="A4654">
        <v>18589</v>
      </c>
      <c r="B4654" t="s">
        <v>20</v>
      </c>
      <c r="C4654" t="s">
        <v>19</v>
      </c>
      <c r="D4654" t="s">
        <v>16</v>
      </c>
      <c r="E4654" t="s">
        <v>13</v>
      </c>
      <c r="F4654">
        <v>155</v>
      </c>
      <c r="G4654">
        <v>11</v>
      </c>
      <c r="H4654">
        <v>999</v>
      </c>
      <c r="I4654">
        <v>0</v>
      </c>
      <c r="J4654">
        <v>0</v>
      </c>
      <c r="K4654">
        <v>-3.9650359941377999</v>
      </c>
      <c r="L4654">
        <f t="shared" si="288"/>
        <v>1.8967353886593461E-2</v>
      </c>
      <c r="M4654">
        <f t="shared" si="289"/>
        <v>1.0189673538865935</v>
      </c>
      <c r="N4654">
        <f t="shared" si="290"/>
        <v>1.8614290059683739E-2</v>
      </c>
      <c r="O4654">
        <f t="shared" si="291"/>
        <v>0</v>
      </c>
    </row>
    <row r="4655" spans="1:15" x14ac:dyDescent="0.25">
      <c r="A4655">
        <v>18590</v>
      </c>
      <c r="B4655" t="s">
        <v>10</v>
      </c>
      <c r="C4655" t="s">
        <v>19</v>
      </c>
      <c r="D4655" t="s">
        <v>16</v>
      </c>
      <c r="E4655" t="s">
        <v>13</v>
      </c>
      <c r="F4655">
        <v>172</v>
      </c>
      <c r="G4655">
        <v>5</v>
      </c>
      <c r="H4655">
        <v>999</v>
      </c>
      <c r="I4655">
        <v>0</v>
      </c>
      <c r="J4655">
        <v>0</v>
      </c>
      <c r="K4655">
        <v>-4.6224826085353499</v>
      </c>
      <c r="L4655">
        <f t="shared" si="288"/>
        <v>9.8283657635690816E-3</v>
      </c>
      <c r="M4655">
        <f t="shared" si="289"/>
        <v>1.0098283657635692</v>
      </c>
      <c r="N4655">
        <f t="shared" si="290"/>
        <v>9.7327091382875593E-3</v>
      </c>
      <c r="O4655">
        <f t="shared" si="291"/>
        <v>0</v>
      </c>
    </row>
    <row r="4656" spans="1:15" x14ac:dyDescent="0.25">
      <c r="A4656">
        <v>18599</v>
      </c>
      <c r="B4656" t="s">
        <v>20</v>
      </c>
      <c r="C4656" t="s">
        <v>19</v>
      </c>
      <c r="D4656" t="s">
        <v>16</v>
      </c>
      <c r="E4656" t="s">
        <v>13</v>
      </c>
      <c r="F4656">
        <v>228</v>
      </c>
      <c r="G4656">
        <v>2</v>
      </c>
      <c r="H4656">
        <v>999</v>
      </c>
      <c r="I4656">
        <v>0</v>
      </c>
      <c r="J4656">
        <v>0</v>
      </c>
      <c r="K4656">
        <v>-2.9626272130070999</v>
      </c>
      <c r="L4656">
        <f t="shared" si="288"/>
        <v>5.1682956516520877E-2</v>
      </c>
      <c r="M4656">
        <f t="shared" si="289"/>
        <v>1.0516829565165209</v>
      </c>
      <c r="N4656">
        <f t="shared" si="290"/>
        <v>4.9143096021741974E-2</v>
      </c>
      <c r="O4656">
        <f t="shared" si="291"/>
        <v>0</v>
      </c>
    </row>
    <row r="4657" spans="1:15" x14ac:dyDescent="0.25">
      <c r="A4657">
        <v>18603</v>
      </c>
      <c r="B4657" t="s">
        <v>20</v>
      </c>
      <c r="C4657" t="s">
        <v>19</v>
      </c>
      <c r="D4657" t="s">
        <v>16</v>
      </c>
      <c r="E4657" t="s">
        <v>13</v>
      </c>
      <c r="F4657">
        <v>361</v>
      </c>
      <c r="G4657">
        <v>3</v>
      </c>
      <c r="H4657">
        <v>999</v>
      </c>
      <c r="I4657">
        <v>0</v>
      </c>
      <c r="J4657">
        <v>1</v>
      </c>
      <c r="K4657">
        <v>-2.4839156831189002</v>
      </c>
      <c r="L4657">
        <f t="shared" si="288"/>
        <v>8.3415954819900051E-2</v>
      </c>
      <c r="M4657">
        <f t="shared" si="289"/>
        <v>1.0834159548199001</v>
      </c>
      <c r="N4657">
        <f t="shared" si="290"/>
        <v>7.6993470927577926E-2</v>
      </c>
      <c r="O4657">
        <f t="shared" si="291"/>
        <v>0</v>
      </c>
    </row>
    <row r="4658" spans="1:15" x14ac:dyDescent="0.25">
      <c r="A4658">
        <v>18605</v>
      </c>
      <c r="B4658" t="s">
        <v>20</v>
      </c>
      <c r="C4658" t="s">
        <v>19</v>
      </c>
      <c r="D4658" t="s">
        <v>16</v>
      </c>
      <c r="E4658" t="s">
        <v>13</v>
      </c>
      <c r="F4658">
        <v>247</v>
      </c>
      <c r="G4658">
        <v>2</v>
      </c>
      <c r="H4658">
        <v>999</v>
      </c>
      <c r="I4658">
        <v>0</v>
      </c>
      <c r="J4658">
        <v>0</v>
      </c>
      <c r="K4658">
        <v>-2.8831741118635099</v>
      </c>
      <c r="L4658">
        <f t="shared" si="288"/>
        <v>5.5956867296991931E-2</v>
      </c>
      <c r="M4658">
        <f t="shared" si="289"/>
        <v>1.0559568672969919</v>
      </c>
      <c r="N4658">
        <f t="shared" si="290"/>
        <v>5.2991622129631787E-2</v>
      </c>
      <c r="O4658">
        <f t="shared" si="291"/>
        <v>0</v>
      </c>
    </row>
    <row r="4659" spans="1:15" x14ac:dyDescent="0.25">
      <c r="A4659">
        <v>18609</v>
      </c>
      <c r="B4659" t="s">
        <v>20</v>
      </c>
      <c r="C4659" t="s">
        <v>19</v>
      </c>
      <c r="D4659" t="s">
        <v>16</v>
      </c>
      <c r="E4659" t="s">
        <v>13</v>
      </c>
      <c r="F4659">
        <v>362</v>
      </c>
      <c r="G4659">
        <v>1</v>
      </c>
      <c r="H4659">
        <v>999</v>
      </c>
      <c r="I4659">
        <v>0</v>
      </c>
      <c r="J4659">
        <v>0</v>
      </c>
      <c r="K4659">
        <v>-2.3248135847195202</v>
      </c>
      <c r="L4659">
        <f t="shared" si="288"/>
        <v>9.7801674078624209E-2</v>
      </c>
      <c r="M4659">
        <f t="shared" si="289"/>
        <v>1.0978016740786243</v>
      </c>
      <c r="N4659">
        <f t="shared" si="290"/>
        <v>8.9088654524696664E-2</v>
      </c>
      <c r="O4659">
        <f t="shared" si="291"/>
        <v>0</v>
      </c>
    </row>
    <row r="4660" spans="1:15" x14ac:dyDescent="0.25">
      <c r="A4660">
        <v>18610</v>
      </c>
      <c r="B4660" t="s">
        <v>20</v>
      </c>
      <c r="C4660" t="s">
        <v>19</v>
      </c>
      <c r="D4660" t="s">
        <v>16</v>
      </c>
      <c r="E4660" t="s">
        <v>13</v>
      </c>
      <c r="F4660">
        <v>300</v>
      </c>
      <c r="G4660">
        <v>1</v>
      </c>
      <c r="H4660">
        <v>999</v>
      </c>
      <c r="I4660">
        <v>0</v>
      </c>
      <c r="J4660">
        <v>0</v>
      </c>
      <c r="K4660">
        <v>-2.5840815989775701</v>
      </c>
      <c r="L4660">
        <f t="shared" si="288"/>
        <v>7.5465355244262122E-2</v>
      </c>
      <c r="M4660">
        <f t="shared" si="289"/>
        <v>1.0754653552442621</v>
      </c>
      <c r="N4660">
        <f t="shared" si="290"/>
        <v>7.0169954686380626E-2</v>
      </c>
      <c r="O4660">
        <f t="shared" si="291"/>
        <v>0</v>
      </c>
    </row>
    <row r="4661" spans="1:15" x14ac:dyDescent="0.25">
      <c r="A4661">
        <v>18616</v>
      </c>
      <c r="B4661" t="s">
        <v>20</v>
      </c>
      <c r="C4661" t="s">
        <v>19</v>
      </c>
      <c r="D4661" t="s">
        <v>16</v>
      </c>
      <c r="E4661" t="s">
        <v>13</v>
      </c>
      <c r="F4661">
        <v>151</v>
      </c>
      <c r="G4661">
        <v>10</v>
      </c>
      <c r="H4661">
        <v>999</v>
      </c>
      <c r="I4661">
        <v>0</v>
      </c>
      <c r="J4661">
        <v>0</v>
      </c>
      <c r="K4661">
        <v>-3.9043027846826401</v>
      </c>
      <c r="L4661">
        <f t="shared" si="288"/>
        <v>2.015500196975566E-2</v>
      </c>
      <c r="M4661">
        <f t="shared" si="289"/>
        <v>1.0201550019697556</v>
      </c>
      <c r="N4661">
        <f t="shared" si="290"/>
        <v>1.9756803555184835E-2</v>
      </c>
      <c r="O4661">
        <f t="shared" si="291"/>
        <v>0</v>
      </c>
    </row>
    <row r="4662" spans="1:15" x14ac:dyDescent="0.25">
      <c r="A4662">
        <v>18618</v>
      </c>
      <c r="B4662" t="s">
        <v>20</v>
      </c>
      <c r="C4662" t="s">
        <v>19</v>
      </c>
      <c r="D4662" t="s">
        <v>16</v>
      </c>
      <c r="E4662" t="s">
        <v>13</v>
      </c>
      <c r="F4662">
        <v>94</v>
      </c>
      <c r="G4662">
        <v>2</v>
      </c>
      <c r="H4662">
        <v>999</v>
      </c>
      <c r="I4662">
        <v>0</v>
      </c>
      <c r="J4662">
        <v>0</v>
      </c>
      <c r="K4662">
        <v>-3.5229806631777199</v>
      </c>
      <c r="L4662">
        <f t="shared" si="288"/>
        <v>2.9511340576779645E-2</v>
      </c>
      <c r="M4662">
        <f t="shared" si="289"/>
        <v>1.0295113405767797</v>
      </c>
      <c r="N4662">
        <f t="shared" si="290"/>
        <v>2.8665386590346863E-2</v>
      </c>
      <c r="O4662">
        <f t="shared" si="291"/>
        <v>0</v>
      </c>
    </row>
    <row r="4663" spans="1:15" x14ac:dyDescent="0.25">
      <c r="A4663">
        <v>18621</v>
      </c>
      <c r="B4663" t="s">
        <v>20</v>
      </c>
      <c r="C4663" t="s">
        <v>19</v>
      </c>
      <c r="D4663" t="s">
        <v>16</v>
      </c>
      <c r="E4663" t="s">
        <v>13</v>
      </c>
      <c r="F4663">
        <v>75</v>
      </c>
      <c r="G4663">
        <v>3</v>
      </c>
      <c r="H4663">
        <v>999</v>
      </c>
      <c r="I4663">
        <v>0</v>
      </c>
      <c r="J4663">
        <v>0</v>
      </c>
      <c r="K4663">
        <v>-3.6798939424382802</v>
      </c>
      <c r="L4663">
        <f t="shared" si="288"/>
        <v>2.522565006429919E-2</v>
      </c>
      <c r="M4663">
        <f t="shared" si="289"/>
        <v>1.0252256500642991</v>
      </c>
      <c r="N4663">
        <f t="shared" si="290"/>
        <v>2.4604973610167783E-2</v>
      </c>
      <c r="O4663">
        <f t="shared" si="291"/>
        <v>0</v>
      </c>
    </row>
    <row r="4664" spans="1:15" x14ac:dyDescent="0.25">
      <c r="A4664">
        <v>18628</v>
      </c>
      <c r="B4664" t="s">
        <v>20</v>
      </c>
      <c r="C4664" t="s">
        <v>19</v>
      </c>
      <c r="D4664" t="s">
        <v>16</v>
      </c>
      <c r="E4664" t="s">
        <v>13</v>
      </c>
      <c r="F4664">
        <v>1739</v>
      </c>
      <c r="G4664">
        <v>5</v>
      </c>
      <c r="H4664">
        <v>999</v>
      </c>
      <c r="I4664">
        <v>0</v>
      </c>
      <c r="J4664">
        <v>0</v>
      </c>
      <c r="K4664">
        <v>3.1236046646405198</v>
      </c>
      <c r="L4664">
        <f t="shared" si="288"/>
        <v>22.728159553134489</v>
      </c>
      <c r="M4664">
        <f t="shared" si="289"/>
        <v>23.728159553134489</v>
      </c>
      <c r="N4664">
        <f t="shared" si="290"/>
        <v>0.95785598129679217</v>
      </c>
      <c r="O4664">
        <f t="shared" si="291"/>
        <v>1</v>
      </c>
    </row>
    <row r="4665" spans="1:15" x14ac:dyDescent="0.25">
      <c r="A4665">
        <v>18636</v>
      </c>
      <c r="B4665" t="s">
        <v>20</v>
      </c>
      <c r="C4665" t="s">
        <v>19</v>
      </c>
      <c r="D4665" t="s">
        <v>16</v>
      </c>
      <c r="E4665" t="s">
        <v>13</v>
      </c>
      <c r="F4665">
        <v>44</v>
      </c>
      <c r="G4665">
        <v>3</v>
      </c>
      <c r="H4665">
        <v>999</v>
      </c>
      <c r="I4665">
        <v>0</v>
      </c>
      <c r="J4665">
        <v>0</v>
      </c>
      <c r="K4665">
        <v>-3.8095279495673</v>
      </c>
      <c r="L4665">
        <f t="shared" si="288"/>
        <v>2.2158636482543032E-2</v>
      </c>
      <c r="M4665">
        <f t="shared" si="289"/>
        <v>1.022158636482543</v>
      </c>
      <c r="N4665">
        <f t="shared" si="290"/>
        <v>2.1678275457120269E-2</v>
      </c>
      <c r="O4665">
        <f t="shared" si="291"/>
        <v>0</v>
      </c>
    </row>
    <row r="4666" spans="1:15" x14ac:dyDescent="0.25">
      <c r="A4666">
        <v>18643</v>
      </c>
      <c r="B4666" t="s">
        <v>20</v>
      </c>
      <c r="C4666" t="s">
        <v>19</v>
      </c>
      <c r="D4666" t="s">
        <v>16</v>
      </c>
      <c r="E4666" t="s">
        <v>13</v>
      </c>
      <c r="F4666">
        <v>22</v>
      </c>
      <c r="G4666">
        <v>25</v>
      </c>
      <c r="H4666">
        <v>999</v>
      </c>
      <c r="I4666">
        <v>0</v>
      </c>
      <c r="J4666">
        <v>0</v>
      </c>
      <c r="K4666">
        <v>-5.6056501957804503</v>
      </c>
      <c r="L4666">
        <f t="shared" si="288"/>
        <v>3.6770289781193292E-3</v>
      </c>
      <c r="M4666">
        <f t="shared" si="289"/>
        <v>1.0036770289781194</v>
      </c>
      <c r="N4666">
        <f t="shared" si="290"/>
        <v>3.6635579693031811E-3</v>
      </c>
      <c r="O4666">
        <f t="shared" si="291"/>
        <v>0</v>
      </c>
    </row>
    <row r="4667" spans="1:15" x14ac:dyDescent="0.25">
      <c r="A4667">
        <v>18648</v>
      </c>
      <c r="B4667" t="s">
        <v>20</v>
      </c>
      <c r="C4667" t="s">
        <v>19</v>
      </c>
      <c r="D4667" t="s">
        <v>16</v>
      </c>
      <c r="E4667" t="s">
        <v>13</v>
      </c>
      <c r="F4667">
        <v>58</v>
      </c>
      <c r="G4667">
        <v>2</v>
      </c>
      <c r="H4667">
        <v>999</v>
      </c>
      <c r="I4667">
        <v>0</v>
      </c>
      <c r="J4667">
        <v>0</v>
      </c>
      <c r="K4667">
        <v>-3.6735233811339998</v>
      </c>
      <c r="L4667">
        <f t="shared" si="288"/>
        <v>2.5386864582732718E-2</v>
      </c>
      <c r="M4667">
        <f t="shared" si="289"/>
        <v>1.0253868645827326</v>
      </c>
      <c r="N4667">
        <f t="shared" si="290"/>
        <v>2.4758328256002732E-2</v>
      </c>
      <c r="O4667">
        <f t="shared" si="291"/>
        <v>0</v>
      </c>
    </row>
    <row r="4668" spans="1:15" x14ac:dyDescent="0.25">
      <c r="A4668">
        <v>18649</v>
      </c>
      <c r="B4668" t="s">
        <v>20</v>
      </c>
      <c r="C4668" t="s">
        <v>19</v>
      </c>
      <c r="D4668" t="s">
        <v>16</v>
      </c>
      <c r="E4668" t="s">
        <v>13</v>
      </c>
      <c r="F4668">
        <v>32</v>
      </c>
      <c r="G4668">
        <v>20</v>
      </c>
      <c r="H4668">
        <v>999</v>
      </c>
      <c r="I4668">
        <v>0</v>
      </c>
      <c r="J4668">
        <v>0</v>
      </c>
      <c r="K4668">
        <v>-5.1765318835411103</v>
      </c>
      <c r="L4668">
        <f t="shared" si="288"/>
        <v>5.6475588815994302E-3</v>
      </c>
      <c r="M4668">
        <f t="shared" si="289"/>
        <v>1.0056475588815994</v>
      </c>
      <c r="N4668">
        <f t="shared" si="290"/>
        <v>5.6158430771513952E-3</v>
      </c>
      <c r="O4668">
        <f t="shared" si="291"/>
        <v>0</v>
      </c>
    </row>
    <row r="4669" spans="1:15" x14ac:dyDescent="0.25">
      <c r="A4669">
        <v>18651</v>
      </c>
      <c r="B4669" t="s">
        <v>10</v>
      </c>
      <c r="C4669" t="s">
        <v>19</v>
      </c>
      <c r="D4669" t="s">
        <v>16</v>
      </c>
      <c r="E4669" t="s">
        <v>13</v>
      </c>
      <c r="F4669">
        <v>37</v>
      </c>
      <c r="G4669">
        <v>6</v>
      </c>
      <c r="H4669">
        <v>999</v>
      </c>
      <c r="I4669">
        <v>0</v>
      </c>
      <c r="J4669">
        <v>0</v>
      </c>
      <c r="K4669">
        <v>-5.2644779789883804</v>
      </c>
      <c r="L4669">
        <f t="shared" si="288"/>
        <v>5.172092264566156E-3</v>
      </c>
      <c r="M4669">
        <f t="shared" si="289"/>
        <v>1.0051720922645662</v>
      </c>
      <c r="N4669">
        <f t="shared" si="290"/>
        <v>5.1454793705164228E-3</v>
      </c>
      <c r="O4669">
        <f t="shared" si="291"/>
        <v>0</v>
      </c>
    </row>
    <row r="4670" spans="1:15" x14ac:dyDescent="0.25">
      <c r="A4670">
        <v>18654</v>
      </c>
      <c r="B4670" t="s">
        <v>20</v>
      </c>
      <c r="C4670" t="s">
        <v>19</v>
      </c>
      <c r="D4670" t="s">
        <v>16</v>
      </c>
      <c r="E4670" t="s">
        <v>13</v>
      </c>
      <c r="F4670">
        <v>33</v>
      </c>
      <c r="G4670">
        <v>33</v>
      </c>
      <c r="H4670">
        <v>999</v>
      </c>
      <c r="I4670">
        <v>0</v>
      </c>
      <c r="J4670">
        <v>0</v>
      </c>
      <c r="K4670">
        <v>-6.17933245689618</v>
      </c>
      <c r="L4670">
        <f t="shared" si="288"/>
        <v>2.0718104158848533E-3</v>
      </c>
      <c r="M4670">
        <f t="shared" si="289"/>
        <v>1.0020718104158848</v>
      </c>
      <c r="N4670">
        <f t="shared" si="290"/>
        <v>2.0675268921346072E-3</v>
      </c>
      <c r="O4670">
        <f t="shared" si="291"/>
        <v>0</v>
      </c>
    </row>
    <row r="4671" spans="1:15" x14ac:dyDescent="0.25">
      <c r="A4671">
        <v>18656</v>
      </c>
      <c r="B4671" t="s">
        <v>20</v>
      </c>
      <c r="C4671" t="s">
        <v>19</v>
      </c>
      <c r="D4671" t="s">
        <v>16</v>
      </c>
      <c r="E4671" t="s">
        <v>13</v>
      </c>
      <c r="F4671">
        <v>66</v>
      </c>
      <c r="G4671">
        <v>31</v>
      </c>
      <c r="H4671">
        <v>999</v>
      </c>
      <c r="I4671">
        <v>0</v>
      </c>
      <c r="J4671">
        <v>0</v>
      </c>
      <c r="K4671">
        <v>-5.8864146092023297</v>
      </c>
      <c r="L4671">
        <f t="shared" si="288"/>
        <v>2.776915195755843E-3</v>
      </c>
      <c r="M4671">
        <f t="shared" si="289"/>
        <v>1.0027769151957557</v>
      </c>
      <c r="N4671">
        <f t="shared" si="290"/>
        <v>2.7692252919621222E-3</v>
      </c>
      <c r="O4671">
        <f t="shared" si="291"/>
        <v>0</v>
      </c>
    </row>
    <row r="4672" spans="1:15" x14ac:dyDescent="0.25">
      <c r="A4672">
        <v>18659</v>
      </c>
      <c r="B4672" t="s">
        <v>20</v>
      </c>
      <c r="C4672" t="s">
        <v>19</v>
      </c>
      <c r="D4672" t="s">
        <v>16</v>
      </c>
      <c r="E4672" t="s">
        <v>13</v>
      </c>
      <c r="F4672">
        <v>37</v>
      </c>
      <c r="G4672">
        <v>17</v>
      </c>
      <c r="H4672">
        <v>999</v>
      </c>
      <c r="I4672">
        <v>0</v>
      </c>
      <c r="J4672">
        <v>0</v>
      </c>
      <c r="K4672">
        <v>-4.9232426383629599</v>
      </c>
      <c r="L4672">
        <f t="shared" si="288"/>
        <v>7.2755007377428736E-3</v>
      </c>
      <c r="M4672">
        <f t="shared" si="289"/>
        <v>1.007275500737743</v>
      </c>
      <c r="N4672">
        <f t="shared" si="290"/>
        <v>7.2229501585357658E-3</v>
      </c>
      <c r="O4672">
        <f t="shared" si="291"/>
        <v>0</v>
      </c>
    </row>
    <row r="4673" spans="1:15" x14ac:dyDescent="0.25">
      <c r="A4673">
        <v>18660</v>
      </c>
      <c r="B4673" t="s">
        <v>10</v>
      </c>
      <c r="C4673" t="s">
        <v>19</v>
      </c>
      <c r="D4673" t="s">
        <v>16</v>
      </c>
      <c r="E4673" t="s">
        <v>13</v>
      </c>
      <c r="F4673">
        <v>51</v>
      </c>
      <c r="G4673">
        <v>18</v>
      </c>
      <c r="H4673">
        <v>999</v>
      </c>
      <c r="I4673">
        <v>0</v>
      </c>
      <c r="J4673">
        <v>0</v>
      </c>
      <c r="K4673">
        <v>-6.1354557260756097</v>
      </c>
      <c r="L4673">
        <f t="shared" si="288"/>
        <v>2.1647384652918726E-3</v>
      </c>
      <c r="M4673">
        <f t="shared" si="289"/>
        <v>1.0021647384652919</v>
      </c>
      <c r="N4673">
        <f t="shared" si="290"/>
        <v>2.1600624949216812E-3</v>
      </c>
      <c r="O4673">
        <f t="shared" si="291"/>
        <v>0</v>
      </c>
    </row>
    <row r="4674" spans="1:15" x14ac:dyDescent="0.25">
      <c r="A4674">
        <v>18663</v>
      </c>
      <c r="B4674" t="s">
        <v>10</v>
      </c>
      <c r="C4674" t="s">
        <v>19</v>
      </c>
      <c r="D4674" t="s">
        <v>16</v>
      </c>
      <c r="E4674" t="s">
        <v>13</v>
      </c>
      <c r="F4674">
        <v>65</v>
      </c>
      <c r="G4674">
        <v>4</v>
      </c>
      <c r="H4674">
        <v>999</v>
      </c>
      <c r="I4674">
        <v>0</v>
      </c>
      <c r="J4674">
        <v>0</v>
      </c>
      <c r="K4674">
        <v>-4.9924688421217898</v>
      </c>
      <c r="L4674">
        <f t="shared" si="288"/>
        <v>6.7888831048871241E-3</v>
      </c>
      <c r="M4674">
        <f t="shared" si="289"/>
        <v>1.0067888831048872</v>
      </c>
      <c r="N4674">
        <f t="shared" si="290"/>
        <v>6.7431049535931938E-3</v>
      </c>
      <c r="O4674">
        <f t="shared" si="291"/>
        <v>0</v>
      </c>
    </row>
    <row r="4675" spans="1:15" x14ac:dyDescent="0.25">
      <c r="A4675">
        <v>18669</v>
      </c>
      <c r="B4675" t="s">
        <v>20</v>
      </c>
      <c r="C4675" t="s">
        <v>19</v>
      </c>
      <c r="D4675" t="s">
        <v>16</v>
      </c>
      <c r="E4675" t="s">
        <v>13</v>
      </c>
      <c r="F4675">
        <v>393</v>
      </c>
      <c r="G4675">
        <v>3</v>
      </c>
      <c r="H4675">
        <v>999</v>
      </c>
      <c r="I4675">
        <v>0</v>
      </c>
      <c r="J4675">
        <v>0</v>
      </c>
      <c r="K4675">
        <v>-2.3500999338244299</v>
      </c>
      <c r="L4675">
        <f t="shared" ref="L4675:L4738" si="292">EXP(K4675)</f>
        <v>9.5359632086635782E-2</v>
      </c>
      <c r="M4675">
        <f t="shared" ref="M4675:M4738" si="293">1+L4675</f>
        <v>1.0953596320866357</v>
      </c>
      <c r="N4675">
        <f t="shared" ref="N4675:N4738" si="294">L4675/M4675</f>
        <v>8.7057829495667843E-2</v>
      </c>
      <c r="O4675">
        <f t="shared" ref="O4675:O4738" si="295">IF(N4675&gt;0.5,1,0)</f>
        <v>0</v>
      </c>
    </row>
    <row r="4676" spans="1:15" x14ac:dyDescent="0.25">
      <c r="A4676">
        <v>18670</v>
      </c>
      <c r="B4676" t="s">
        <v>20</v>
      </c>
      <c r="C4676" t="s">
        <v>19</v>
      </c>
      <c r="D4676" t="s">
        <v>16</v>
      </c>
      <c r="E4676" t="s">
        <v>13</v>
      </c>
      <c r="F4676">
        <v>22</v>
      </c>
      <c r="G4676">
        <v>7</v>
      </c>
      <c r="H4676">
        <v>999</v>
      </c>
      <c r="I4676">
        <v>0</v>
      </c>
      <c r="J4676">
        <v>0</v>
      </c>
      <c r="K4676">
        <v>-4.2113669896751098</v>
      </c>
      <c r="L4676">
        <f t="shared" si="292"/>
        <v>1.4826087370950316E-2</v>
      </c>
      <c r="M4676">
        <f t="shared" si="293"/>
        <v>1.0148260873709503</v>
      </c>
      <c r="N4676">
        <f t="shared" si="294"/>
        <v>1.4609485857186999E-2</v>
      </c>
      <c r="O4676">
        <f t="shared" si="295"/>
        <v>0</v>
      </c>
    </row>
    <row r="4677" spans="1:15" x14ac:dyDescent="0.25">
      <c r="A4677">
        <v>18671</v>
      </c>
      <c r="B4677" t="s">
        <v>20</v>
      </c>
      <c r="C4677" t="s">
        <v>19</v>
      </c>
      <c r="D4677" t="s">
        <v>16</v>
      </c>
      <c r="E4677" t="s">
        <v>13</v>
      </c>
      <c r="F4677">
        <v>10</v>
      </c>
      <c r="G4677">
        <v>3</v>
      </c>
      <c r="H4677">
        <v>999</v>
      </c>
      <c r="I4677">
        <v>0</v>
      </c>
      <c r="J4677">
        <v>0</v>
      </c>
      <c r="K4677">
        <v>-3.95170718319268</v>
      </c>
      <c r="L4677">
        <f t="shared" si="292"/>
        <v>1.9221858514843849E-2</v>
      </c>
      <c r="M4677">
        <f t="shared" si="293"/>
        <v>1.0192218585148438</v>
      </c>
      <c r="N4677">
        <f t="shared" si="294"/>
        <v>1.8859346818614078E-2</v>
      </c>
      <c r="O4677">
        <f t="shared" si="295"/>
        <v>0</v>
      </c>
    </row>
    <row r="4678" spans="1:15" x14ac:dyDescent="0.25">
      <c r="A4678">
        <v>18672</v>
      </c>
      <c r="B4678" t="s">
        <v>10</v>
      </c>
      <c r="C4678" t="s">
        <v>19</v>
      </c>
      <c r="D4678" t="s">
        <v>16</v>
      </c>
      <c r="E4678" t="s">
        <v>13</v>
      </c>
      <c r="F4678">
        <v>454</v>
      </c>
      <c r="G4678">
        <v>18</v>
      </c>
      <c r="H4678">
        <v>999</v>
      </c>
      <c r="I4678">
        <v>0</v>
      </c>
      <c r="J4678">
        <v>0</v>
      </c>
      <c r="K4678">
        <v>-4.4502136333983104</v>
      </c>
      <c r="L4678">
        <f t="shared" si="292"/>
        <v>1.1676072304927582E-2</v>
      </c>
      <c r="M4678">
        <f t="shared" si="293"/>
        <v>1.0116760723049276</v>
      </c>
      <c r="N4678">
        <f t="shared" si="294"/>
        <v>1.1541315075610799E-2</v>
      </c>
      <c r="O4678">
        <f t="shared" si="295"/>
        <v>0</v>
      </c>
    </row>
    <row r="4679" spans="1:15" x14ac:dyDescent="0.25">
      <c r="A4679">
        <v>18673</v>
      </c>
      <c r="B4679" t="s">
        <v>20</v>
      </c>
      <c r="C4679" t="s">
        <v>19</v>
      </c>
      <c r="D4679" t="s">
        <v>16</v>
      </c>
      <c r="E4679" t="s">
        <v>13</v>
      </c>
      <c r="F4679">
        <v>89</v>
      </c>
      <c r="G4679">
        <v>4</v>
      </c>
      <c r="H4679">
        <v>999</v>
      </c>
      <c r="I4679">
        <v>0</v>
      </c>
      <c r="J4679">
        <v>0</v>
      </c>
      <c r="K4679">
        <v>-3.69880973023891</v>
      </c>
      <c r="L4679">
        <f t="shared" si="292"/>
        <v>2.4752971656665637E-2</v>
      </c>
      <c r="M4679">
        <f t="shared" si="293"/>
        <v>1.0247529716566657</v>
      </c>
      <c r="N4679">
        <f t="shared" si="294"/>
        <v>2.4155062089401678E-2</v>
      </c>
      <c r="O4679">
        <f t="shared" si="295"/>
        <v>0</v>
      </c>
    </row>
    <row r="4680" spans="1:15" x14ac:dyDescent="0.25">
      <c r="A4680">
        <v>18677</v>
      </c>
      <c r="B4680" t="s">
        <v>20</v>
      </c>
      <c r="C4680" t="s">
        <v>19</v>
      </c>
      <c r="D4680" t="s">
        <v>16</v>
      </c>
      <c r="E4680" t="s">
        <v>13</v>
      </c>
      <c r="F4680">
        <v>10</v>
      </c>
      <c r="G4680">
        <v>8</v>
      </c>
      <c r="H4680">
        <v>999</v>
      </c>
      <c r="I4680">
        <v>0</v>
      </c>
      <c r="J4680">
        <v>0</v>
      </c>
      <c r="K4680">
        <v>-4.3390080737775003</v>
      </c>
      <c r="L4680">
        <f t="shared" si="292"/>
        <v>1.304946589316913E-2</v>
      </c>
      <c r="M4680">
        <f t="shared" si="293"/>
        <v>1.013049465893169</v>
      </c>
      <c r="N4680">
        <f t="shared" si="294"/>
        <v>1.2881370883171917E-2</v>
      </c>
      <c r="O4680">
        <f t="shared" si="295"/>
        <v>0</v>
      </c>
    </row>
    <row r="4681" spans="1:15" x14ac:dyDescent="0.25">
      <c r="A4681">
        <v>18690</v>
      </c>
      <c r="B4681" t="s">
        <v>20</v>
      </c>
      <c r="C4681" t="s">
        <v>19</v>
      </c>
      <c r="D4681" t="s">
        <v>16</v>
      </c>
      <c r="E4681" t="s">
        <v>13</v>
      </c>
      <c r="F4681">
        <v>8</v>
      </c>
      <c r="G4681">
        <v>21</v>
      </c>
      <c r="H4681">
        <v>999</v>
      </c>
      <c r="I4681">
        <v>0</v>
      </c>
      <c r="J4681">
        <v>0</v>
      </c>
      <c r="K4681">
        <v>-5.3543538736289298</v>
      </c>
      <c r="L4681">
        <f t="shared" si="292"/>
        <v>4.7275230882337935E-3</v>
      </c>
      <c r="M4681">
        <f t="shared" si="293"/>
        <v>1.0047275230882338</v>
      </c>
      <c r="N4681">
        <f t="shared" si="294"/>
        <v>4.7052787741922236E-3</v>
      </c>
      <c r="O4681">
        <f t="shared" si="295"/>
        <v>0</v>
      </c>
    </row>
    <row r="4682" spans="1:15" x14ac:dyDescent="0.25">
      <c r="A4682">
        <v>18696</v>
      </c>
      <c r="B4682" t="s">
        <v>20</v>
      </c>
      <c r="C4682" t="s">
        <v>19</v>
      </c>
      <c r="D4682" t="s">
        <v>16</v>
      </c>
      <c r="E4682" t="s">
        <v>13</v>
      </c>
      <c r="F4682">
        <v>21</v>
      </c>
      <c r="G4682">
        <v>14</v>
      </c>
      <c r="H4682">
        <v>999</v>
      </c>
      <c r="I4682">
        <v>0</v>
      </c>
      <c r="J4682">
        <v>0</v>
      </c>
      <c r="K4682">
        <v>-4.7577699786593</v>
      </c>
      <c r="L4682">
        <f t="shared" si="292"/>
        <v>8.5847322034584717E-3</v>
      </c>
      <c r="M4682">
        <f t="shared" si="293"/>
        <v>1.0085847322034585</v>
      </c>
      <c r="N4682">
        <f t="shared" si="294"/>
        <v>8.5116618657347497E-3</v>
      </c>
      <c r="O4682">
        <f t="shared" si="295"/>
        <v>0</v>
      </c>
    </row>
    <row r="4683" spans="1:15" x14ac:dyDescent="0.25">
      <c r="A4683">
        <v>18701</v>
      </c>
      <c r="B4683" t="s">
        <v>20</v>
      </c>
      <c r="C4683" t="s">
        <v>19</v>
      </c>
      <c r="D4683" t="s">
        <v>16</v>
      </c>
      <c r="E4683" t="s">
        <v>13</v>
      </c>
      <c r="F4683">
        <v>58</v>
      </c>
      <c r="G4683">
        <v>4</v>
      </c>
      <c r="H4683">
        <v>999</v>
      </c>
      <c r="I4683">
        <v>0</v>
      </c>
      <c r="J4683">
        <v>0</v>
      </c>
      <c r="K4683">
        <v>-3.8284437373679299</v>
      </c>
      <c r="L4683">
        <f t="shared" si="292"/>
        <v>2.1743427796891659E-2</v>
      </c>
      <c r="M4683">
        <f t="shared" si="293"/>
        <v>1.0217434277968918</v>
      </c>
      <c r="N4683">
        <f t="shared" si="294"/>
        <v>2.1280712168391797E-2</v>
      </c>
      <c r="O4683">
        <f t="shared" si="295"/>
        <v>0</v>
      </c>
    </row>
    <row r="4684" spans="1:15" x14ac:dyDescent="0.25">
      <c r="A4684">
        <v>18702</v>
      </c>
      <c r="B4684" t="s">
        <v>20</v>
      </c>
      <c r="C4684" t="s">
        <v>19</v>
      </c>
      <c r="D4684" t="s">
        <v>16</v>
      </c>
      <c r="E4684" t="s">
        <v>13</v>
      </c>
      <c r="F4684">
        <v>115</v>
      </c>
      <c r="G4684">
        <v>4</v>
      </c>
      <c r="H4684">
        <v>999</v>
      </c>
      <c r="I4684">
        <v>0</v>
      </c>
      <c r="J4684">
        <v>0</v>
      </c>
      <c r="K4684">
        <v>-3.5900844339371498</v>
      </c>
      <c r="L4684">
        <f t="shared" si="292"/>
        <v>2.7596000285925605E-2</v>
      </c>
      <c r="M4684">
        <f t="shared" si="293"/>
        <v>1.0275960002859257</v>
      </c>
      <c r="N4684">
        <f t="shared" si="294"/>
        <v>2.6854912123292711E-2</v>
      </c>
      <c r="O4684">
        <f t="shared" si="295"/>
        <v>0</v>
      </c>
    </row>
    <row r="4685" spans="1:15" x14ac:dyDescent="0.25">
      <c r="A4685">
        <v>18708</v>
      </c>
      <c r="B4685" t="s">
        <v>20</v>
      </c>
      <c r="C4685" t="s">
        <v>19</v>
      </c>
      <c r="D4685" t="s">
        <v>16</v>
      </c>
      <c r="E4685" t="s">
        <v>13</v>
      </c>
      <c r="F4685">
        <v>368</v>
      </c>
      <c r="G4685">
        <v>7</v>
      </c>
      <c r="H4685">
        <v>999</v>
      </c>
      <c r="I4685">
        <v>0</v>
      </c>
      <c r="J4685">
        <v>0</v>
      </c>
      <c r="K4685">
        <v>-2.7644842004285901</v>
      </c>
      <c r="L4685">
        <f t="shared" si="292"/>
        <v>6.3008590771878745E-2</v>
      </c>
      <c r="M4685">
        <f t="shared" si="293"/>
        <v>1.0630085907718787</v>
      </c>
      <c r="N4685">
        <f t="shared" si="294"/>
        <v>5.9273830257690147E-2</v>
      </c>
      <c r="O4685">
        <f t="shared" si="295"/>
        <v>0</v>
      </c>
    </row>
    <row r="4686" spans="1:15" x14ac:dyDescent="0.25">
      <c r="A4686">
        <v>18709</v>
      </c>
      <c r="B4686" t="s">
        <v>20</v>
      </c>
      <c r="C4686" t="s">
        <v>19</v>
      </c>
      <c r="D4686" t="s">
        <v>16</v>
      </c>
      <c r="E4686" t="s">
        <v>13</v>
      </c>
      <c r="F4686">
        <v>10</v>
      </c>
      <c r="G4686">
        <v>3</v>
      </c>
      <c r="H4686">
        <v>999</v>
      </c>
      <c r="I4686">
        <v>0</v>
      </c>
      <c r="J4686">
        <v>0</v>
      </c>
      <c r="K4686">
        <v>-3.95170718319268</v>
      </c>
      <c r="L4686">
        <f t="shared" si="292"/>
        <v>1.9221858514843849E-2</v>
      </c>
      <c r="M4686">
        <f t="shared" si="293"/>
        <v>1.0192218585148438</v>
      </c>
      <c r="N4686">
        <f t="shared" si="294"/>
        <v>1.8859346818614078E-2</v>
      </c>
      <c r="O4686">
        <f t="shared" si="295"/>
        <v>0</v>
      </c>
    </row>
    <row r="4687" spans="1:15" x14ac:dyDescent="0.25">
      <c r="A4687">
        <v>18729</v>
      </c>
      <c r="B4687" t="s">
        <v>20</v>
      </c>
      <c r="C4687" t="s">
        <v>19</v>
      </c>
      <c r="D4687" t="s">
        <v>16</v>
      </c>
      <c r="E4687" t="s">
        <v>13</v>
      </c>
      <c r="F4687">
        <v>65</v>
      </c>
      <c r="G4687">
        <v>43</v>
      </c>
      <c r="H4687">
        <v>999</v>
      </c>
      <c r="I4687">
        <v>0</v>
      </c>
      <c r="J4687">
        <v>0</v>
      </c>
      <c r="K4687">
        <v>-6.8201184887713397</v>
      </c>
      <c r="L4687">
        <f t="shared" si="292"/>
        <v>1.0915915732721381E-3</v>
      </c>
      <c r="M4687">
        <f t="shared" si="293"/>
        <v>1.0010915915732721</v>
      </c>
      <c r="N4687">
        <f t="shared" si="294"/>
        <v>1.0904013004011353E-3</v>
      </c>
      <c r="O4687">
        <f t="shared" si="295"/>
        <v>0</v>
      </c>
    </row>
    <row r="4688" spans="1:15" x14ac:dyDescent="0.25">
      <c r="A4688">
        <v>18731</v>
      </c>
      <c r="B4688" t="s">
        <v>20</v>
      </c>
      <c r="C4688" t="s">
        <v>19</v>
      </c>
      <c r="D4688" t="s">
        <v>16</v>
      </c>
      <c r="E4688" t="s">
        <v>13</v>
      </c>
      <c r="F4688">
        <v>49</v>
      </c>
      <c r="G4688">
        <v>16</v>
      </c>
      <c r="H4688">
        <v>999</v>
      </c>
      <c r="I4688">
        <v>0</v>
      </c>
      <c r="J4688">
        <v>0</v>
      </c>
      <c r="K4688">
        <v>-4.7956015542605597</v>
      </c>
      <c r="L4688">
        <f t="shared" si="292"/>
        <v>8.2660248693898278E-3</v>
      </c>
      <c r="M4688">
        <f t="shared" si="293"/>
        <v>1.0082660248693898</v>
      </c>
      <c r="N4688">
        <f t="shared" si="294"/>
        <v>8.1982578659839343E-3</v>
      </c>
      <c r="O4688">
        <f t="shared" si="295"/>
        <v>0</v>
      </c>
    </row>
    <row r="4689" spans="1:15" x14ac:dyDescent="0.25">
      <c r="A4689">
        <v>18742</v>
      </c>
      <c r="B4689" t="s">
        <v>10</v>
      </c>
      <c r="C4689" t="s">
        <v>19</v>
      </c>
      <c r="D4689" t="s">
        <v>16</v>
      </c>
      <c r="E4689" t="s">
        <v>13</v>
      </c>
      <c r="F4689">
        <v>94</v>
      </c>
      <c r="G4689">
        <v>12</v>
      </c>
      <c r="H4689">
        <v>999</v>
      </c>
      <c r="I4689">
        <v>0</v>
      </c>
      <c r="J4689">
        <v>0</v>
      </c>
      <c r="K4689">
        <v>-5.49087974425938</v>
      </c>
      <c r="L4689">
        <f t="shared" si="292"/>
        <v>4.1242143239436178E-3</v>
      </c>
      <c r="M4689">
        <f t="shared" si="293"/>
        <v>1.0041242143239437</v>
      </c>
      <c r="N4689">
        <f t="shared" si="294"/>
        <v>4.1072750413855587E-3</v>
      </c>
      <c r="O4689">
        <f t="shared" si="295"/>
        <v>0</v>
      </c>
    </row>
    <row r="4690" spans="1:15" x14ac:dyDescent="0.25">
      <c r="A4690">
        <v>18749</v>
      </c>
      <c r="B4690" t="s">
        <v>20</v>
      </c>
      <c r="C4690" t="s">
        <v>19</v>
      </c>
      <c r="D4690" t="s">
        <v>16</v>
      </c>
      <c r="E4690" t="s">
        <v>13</v>
      </c>
      <c r="F4690">
        <v>40</v>
      </c>
      <c r="G4690">
        <v>9</v>
      </c>
      <c r="H4690">
        <v>999</v>
      </c>
      <c r="I4690">
        <v>0</v>
      </c>
      <c r="J4690">
        <v>0</v>
      </c>
      <c r="K4690">
        <v>-4.2910159869308897</v>
      </c>
      <c r="L4690">
        <f t="shared" si="292"/>
        <v>1.3691008343292855E-2</v>
      </c>
      <c r="M4690">
        <f t="shared" si="293"/>
        <v>1.0136910083432928</v>
      </c>
      <c r="N4690">
        <f t="shared" si="294"/>
        <v>1.3506096266621227E-2</v>
      </c>
      <c r="O4690">
        <f t="shared" si="295"/>
        <v>0</v>
      </c>
    </row>
    <row r="4691" spans="1:15" x14ac:dyDescent="0.25">
      <c r="A4691">
        <v>18750</v>
      </c>
      <c r="B4691" t="s">
        <v>20</v>
      </c>
      <c r="C4691" t="s">
        <v>19</v>
      </c>
      <c r="D4691" t="s">
        <v>16</v>
      </c>
      <c r="E4691" t="s">
        <v>13</v>
      </c>
      <c r="F4691">
        <v>10</v>
      </c>
      <c r="G4691">
        <v>20</v>
      </c>
      <c r="H4691">
        <v>999</v>
      </c>
      <c r="I4691">
        <v>0</v>
      </c>
      <c r="J4691">
        <v>0</v>
      </c>
      <c r="K4691">
        <v>-5.2685302111810604</v>
      </c>
      <c r="L4691">
        <f t="shared" si="292"/>
        <v>5.1511761528799565E-3</v>
      </c>
      <c r="M4691">
        <f t="shared" si="293"/>
        <v>1.00515117615288</v>
      </c>
      <c r="N4691">
        <f t="shared" si="294"/>
        <v>5.1247775211243256E-3</v>
      </c>
      <c r="O4691">
        <f t="shared" si="295"/>
        <v>0</v>
      </c>
    </row>
    <row r="4692" spans="1:15" x14ac:dyDescent="0.25">
      <c r="A4692">
        <v>18756</v>
      </c>
      <c r="B4692" t="s">
        <v>20</v>
      </c>
      <c r="C4692" t="s">
        <v>19</v>
      </c>
      <c r="D4692" t="s">
        <v>16</v>
      </c>
      <c r="E4692" t="s">
        <v>13</v>
      </c>
      <c r="F4692">
        <v>83</v>
      </c>
      <c r="G4692">
        <v>4</v>
      </c>
      <c r="H4692">
        <v>999</v>
      </c>
      <c r="I4692">
        <v>0</v>
      </c>
      <c r="J4692">
        <v>0</v>
      </c>
      <c r="K4692">
        <v>-3.7239001832316201</v>
      </c>
      <c r="L4692">
        <f t="shared" si="292"/>
        <v>2.4139635007917846E-2</v>
      </c>
      <c r="M4692">
        <f t="shared" si="293"/>
        <v>1.0241396350079179</v>
      </c>
      <c r="N4692">
        <f t="shared" si="294"/>
        <v>2.3570648164330851E-2</v>
      </c>
      <c r="O4692">
        <f t="shared" si="295"/>
        <v>0</v>
      </c>
    </row>
    <row r="4693" spans="1:15" x14ac:dyDescent="0.25">
      <c r="A4693">
        <v>18760</v>
      </c>
      <c r="B4693" t="s">
        <v>20</v>
      </c>
      <c r="C4693" t="s">
        <v>19</v>
      </c>
      <c r="D4693" t="s">
        <v>16</v>
      </c>
      <c r="E4693" t="s">
        <v>13</v>
      </c>
      <c r="F4693">
        <v>8</v>
      </c>
      <c r="G4693">
        <v>27</v>
      </c>
      <c r="H4693">
        <v>999</v>
      </c>
      <c r="I4693">
        <v>0</v>
      </c>
      <c r="J4693">
        <v>0</v>
      </c>
      <c r="K4693">
        <v>-5.8191149423307102</v>
      </c>
      <c r="L4693">
        <f t="shared" si="292"/>
        <v>2.9702328091194678E-3</v>
      </c>
      <c r="M4693">
        <f t="shared" si="293"/>
        <v>1.0029702328091195</v>
      </c>
      <c r="N4693">
        <f t="shared" si="294"/>
        <v>2.9614366528111593E-3</v>
      </c>
      <c r="O4693">
        <f t="shared" si="295"/>
        <v>0</v>
      </c>
    </row>
    <row r="4694" spans="1:15" x14ac:dyDescent="0.25">
      <c r="A4694">
        <v>18765</v>
      </c>
      <c r="B4694" t="s">
        <v>20</v>
      </c>
      <c r="C4694" t="s">
        <v>19</v>
      </c>
      <c r="D4694" t="s">
        <v>16</v>
      </c>
      <c r="E4694" t="s">
        <v>13</v>
      </c>
      <c r="F4694">
        <v>248</v>
      </c>
      <c r="G4694">
        <v>5</v>
      </c>
      <c r="H4694">
        <v>999</v>
      </c>
      <c r="I4694">
        <v>0</v>
      </c>
      <c r="J4694">
        <v>0</v>
      </c>
      <c r="K4694">
        <v>-3.1113729040489502</v>
      </c>
      <c r="L4694">
        <f t="shared" si="292"/>
        <v>4.4539764522273088E-2</v>
      </c>
      <c r="M4694">
        <f t="shared" si="293"/>
        <v>1.0445397645222732</v>
      </c>
      <c r="N4694">
        <f t="shared" si="294"/>
        <v>4.2640563849327108E-2</v>
      </c>
      <c r="O4694">
        <f t="shared" si="295"/>
        <v>0</v>
      </c>
    </row>
    <row r="4695" spans="1:15" x14ac:dyDescent="0.25">
      <c r="A4695">
        <v>18766</v>
      </c>
      <c r="B4695" t="s">
        <v>20</v>
      </c>
      <c r="C4695" t="s">
        <v>19</v>
      </c>
      <c r="D4695" t="s">
        <v>16</v>
      </c>
      <c r="E4695" t="s">
        <v>13</v>
      </c>
      <c r="F4695">
        <v>536</v>
      </c>
      <c r="G4695">
        <v>7</v>
      </c>
      <c r="H4695">
        <v>999</v>
      </c>
      <c r="I4695">
        <v>0</v>
      </c>
      <c r="J4695">
        <v>0</v>
      </c>
      <c r="K4695">
        <v>-2.0619515166325999</v>
      </c>
      <c r="L4695">
        <f t="shared" si="292"/>
        <v>0.12720548389382361</v>
      </c>
      <c r="M4695">
        <f t="shared" si="293"/>
        <v>1.1272054838938237</v>
      </c>
      <c r="N4695">
        <f t="shared" si="294"/>
        <v>0.11285030609894162</v>
      </c>
      <c r="O4695">
        <f t="shared" si="295"/>
        <v>0</v>
      </c>
    </row>
    <row r="4696" spans="1:15" x14ac:dyDescent="0.25">
      <c r="A4696">
        <v>18769</v>
      </c>
      <c r="B4696" t="s">
        <v>20</v>
      </c>
      <c r="C4696" t="s">
        <v>19</v>
      </c>
      <c r="D4696" t="s">
        <v>16</v>
      </c>
      <c r="E4696" t="s">
        <v>13</v>
      </c>
      <c r="F4696">
        <v>90</v>
      </c>
      <c r="G4696">
        <v>13</v>
      </c>
      <c r="H4696">
        <v>999</v>
      </c>
      <c r="I4696">
        <v>0</v>
      </c>
      <c r="J4696">
        <v>0</v>
      </c>
      <c r="K4696">
        <v>-4.3917695911261303</v>
      </c>
      <c r="L4696">
        <f t="shared" si="292"/>
        <v>1.2378804404758376E-2</v>
      </c>
      <c r="M4696">
        <f t="shared" si="293"/>
        <v>1.0123788044047584</v>
      </c>
      <c r="N4696">
        <f t="shared" si="294"/>
        <v>1.2227443276073583E-2</v>
      </c>
      <c r="O4696">
        <f t="shared" si="295"/>
        <v>0</v>
      </c>
    </row>
    <row r="4697" spans="1:15" x14ac:dyDescent="0.25">
      <c r="A4697">
        <v>18770</v>
      </c>
      <c r="B4697" t="s">
        <v>20</v>
      </c>
      <c r="C4697" t="s">
        <v>19</v>
      </c>
      <c r="D4697" t="s">
        <v>16</v>
      </c>
      <c r="E4697" t="s">
        <v>13</v>
      </c>
      <c r="F4697">
        <v>78</v>
      </c>
      <c r="G4697">
        <v>16</v>
      </c>
      <c r="H4697">
        <v>999</v>
      </c>
      <c r="I4697">
        <v>0</v>
      </c>
      <c r="J4697">
        <v>0</v>
      </c>
      <c r="K4697">
        <v>-4.67433103146245</v>
      </c>
      <c r="L4697">
        <f t="shared" si="292"/>
        <v>9.3317657077813757E-3</v>
      </c>
      <c r="M4697">
        <f t="shared" si="293"/>
        <v>1.0093317657077814</v>
      </c>
      <c r="N4697">
        <f t="shared" si="294"/>
        <v>9.2454889708515134E-3</v>
      </c>
      <c r="O4697">
        <f t="shared" si="295"/>
        <v>0</v>
      </c>
    </row>
    <row r="4698" spans="1:15" x14ac:dyDescent="0.25">
      <c r="A4698">
        <v>18771</v>
      </c>
      <c r="B4698" t="s">
        <v>20</v>
      </c>
      <c r="C4698" t="s">
        <v>19</v>
      </c>
      <c r="D4698" t="s">
        <v>16</v>
      </c>
      <c r="E4698" t="s">
        <v>13</v>
      </c>
      <c r="F4698">
        <v>60</v>
      </c>
      <c r="G4698">
        <v>5</v>
      </c>
      <c r="H4698">
        <v>999</v>
      </c>
      <c r="I4698">
        <v>0</v>
      </c>
      <c r="J4698">
        <v>0</v>
      </c>
      <c r="K4698">
        <v>-3.8975404311539901</v>
      </c>
      <c r="L4698">
        <f t="shared" si="292"/>
        <v>2.0291759097316175E-2</v>
      </c>
      <c r="M4698">
        <f t="shared" si="293"/>
        <v>1.0202917590973162</v>
      </c>
      <c r="N4698">
        <f t="shared" si="294"/>
        <v>1.9888192682521445E-2</v>
      </c>
      <c r="O4698">
        <f t="shared" si="295"/>
        <v>0</v>
      </c>
    </row>
    <row r="4699" spans="1:15" x14ac:dyDescent="0.25">
      <c r="A4699">
        <v>18772</v>
      </c>
      <c r="B4699" t="s">
        <v>10</v>
      </c>
      <c r="C4699" t="s">
        <v>19</v>
      </c>
      <c r="D4699" t="s">
        <v>16</v>
      </c>
      <c r="E4699" t="s">
        <v>13</v>
      </c>
      <c r="F4699">
        <v>50</v>
      </c>
      <c r="G4699">
        <v>6</v>
      </c>
      <c r="H4699">
        <v>999</v>
      </c>
      <c r="I4699">
        <v>0</v>
      </c>
      <c r="J4699">
        <v>0</v>
      </c>
      <c r="K4699">
        <v>-5.2101153308374997</v>
      </c>
      <c r="L4699">
        <f t="shared" si="292"/>
        <v>5.4610438245622488E-3</v>
      </c>
      <c r="M4699">
        <f t="shared" si="293"/>
        <v>1.0054610438245621</v>
      </c>
      <c r="N4699">
        <f t="shared" si="294"/>
        <v>5.4313828050359739E-3</v>
      </c>
      <c r="O4699">
        <f t="shared" si="295"/>
        <v>0</v>
      </c>
    </row>
    <row r="4700" spans="1:15" x14ac:dyDescent="0.25">
      <c r="A4700">
        <v>18774</v>
      </c>
      <c r="B4700" t="s">
        <v>20</v>
      </c>
      <c r="C4700" t="s">
        <v>19</v>
      </c>
      <c r="D4700" t="s">
        <v>16</v>
      </c>
      <c r="E4700" t="s">
        <v>13</v>
      </c>
      <c r="F4700">
        <v>61</v>
      </c>
      <c r="G4700">
        <v>4</v>
      </c>
      <c r="H4700">
        <v>999</v>
      </c>
      <c r="I4700">
        <v>0</v>
      </c>
      <c r="J4700">
        <v>0</v>
      </c>
      <c r="K4700">
        <v>-3.8158985108715702</v>
      </c>
      <c r="L4700">
        <f t="shared" si="292"/>
        <v>2.2017922220723522E-2</v>
      </c>
      <c r="M4700">
        <f t="shared" si="293"/>
        <v>1.0220179222207235</v>
      </c>
      <c r="N4700">
        <f t="shared" si="294"/>
        <v>2.1543577408976541E-2</v>
      </c>
      <c r="O4700">
        <f t="shared" si="295"/>
        <v>0</v>
      </c>
    </row>
    <row r="4701" spans="1:15" x14ac:dyDescent="0.25">
      <c r="A4701">
        <v>18777</v>
      </c>
      <c r="B4701" t="s">
        <v>20</v>
      </c>
      <c r="C4701" t="s">
        <v>19</v>
      </c>
      <c r="D4701" t="s">
        <v>16</v>
      </c>
      <c r="E4701" t="s">
        <v>13</v>
      </c>
      <c r="F4701">
        <v>12</v>
      </c>
      <c r="G4701">
        <v>7</v>
      </c>
      <c r="H4701">
        <v>999</v>
      </c>
      <c r="I4701">
        <v>0</v>
      </c>
      <c r="J4701">
        <v>0</v>
      </c>
      <c r="K4701">
        <v>-4.25318441132963</v>
      </c>
      <c r="L4701">
        <f t="shared" si="292"/>
        <v>1.4218882967280591E-2</v>
      </c>
      <c r="M4701">
        <f t="shared" si="293"/>
        <v>1.0142188829672807</v>
      </c>
      <c r="N4701">
        <f t="shared" si="294"/>
        <v>1.4019540757987742E-2</v>
      </c>
      <c r="O4701">
        <f t="shared" si="295"/>
        <v>0</v>
      </c>
    </row>
    <row r="4702" spans="1:15" x14ac:dyDescent="0.25">
      <c r="A4702">
        <v>18779</v>
      </c>
      <c r="B4702" t="s">
        <v>20</v>
      </c>
      <c r="C4702" t="s">
        <v>19</v>
      </c>
      <c r="D4702" t="s">
        <v>16</v>
      </c>
      <c r="E4702" t="s">
        <v>13</v>
      </c>
      <c r="F4702">
        <v>22</v>
      </c>
      <c r="G4702">
        <v>8</v>
      </c>
      <c r="H4702">
        <v>999</v>
      </c>
      <c r="I4702">
        <v>0</v>
      </c>
      <c r="J4702">
        <v>0</v>
      </c>
      <c r="K4702">
        <v>-4.2888271677920704</v>
      </c>
      <c r="L4702">
        <f t="shared" si="292"/>
        <v>1.3721008304651875E-2</v>
      </c>
      <c r="M4702">
        <f t="shared" si="293"/>
        <v>1.0137210083046519</v>
      </c>
      <c r="N4702">
        <f t="shared" si="294"/>
        <v>1.3535290471684022E-2</v>
      </c>
      <c r="O4702">
        <f t="shared" si="295"/>
        <v>0</v>
      </c>
    </row>
    <row r="4703" spans="1:15" x14ac:dyDescent="0.25">
      <c r="A4703">
        <v>18781</v>
      </c>
      <c r="B4703" t="s">
        <v>20</v>
      </c>
      <c r="C4703" t="s">
        <v>19</v>
      </c>
      <c r="D4703" t="s">
        <v>16</v>
      </c>
      <c r="E4703" t="s">
        <v>13</v>
      </c>
      <c r="F4703">
        <v>28</v>
      </c>
      <c r="G4703">
        <v>12</v>
      </c>
      <c r="H4703">
        <v>999</v>
      </c>
      <c r="I4703">
        <v>0</v>
      </c>
      <c r="J4703">
        <v>0</v>
      </c>
      <c r="K4703">
        <v>-4.5735774272672103</v>
      </c>
      <c r="L4703">
        <f t="shared" si="292"/>
        <v>1.0320971071630939E-2</v>
      </c>
      <c r="M4703">
        <f t="shared" si="293"/>
        <v>1.010320971071631</v>
      </c>
      <c r="N4703">
        <f t="shared" si="294"/>
        <v>1.0215536811716037E-2</v>
      </c>
      <c r="O4703">
        <f t="shared" si="295"/>
        <v>0</v>
      </c>
    </row>
    <row r="4704" spans="1:15" x14ac:dyDescent="0.25">
      <c r="A4704">
        <v>18784</v>
      </c>
      <c r="B4704" t="s">
        <v>20</v>
      </c>
      <c r="C4704" t="s">
        <v>19</v>
      </c>
      <c r="D4704" t="s">
        <v>16</v>
      </c>
      <c r="E4704" t="s">
        <v>13</v>
      </c>
      <c r="F4704">
        <v>420</v>
      </c>
      <c r="G4704">
        <v>6</v>
      </c>
      <c r="H4704">
        <v>999</v>
      </c>
      <c r="I4704">
        <v>0</v>
      </c>
      <c r="J4704">
        <v>0</v>
      </c>
      <c r="K4704">
        <v>-2.46957342970811</v>
      </c>
      <c r="L4704">
        <f t="shared" si="292"/>
        <v>8.4620948086276945E-2</v>
      </c>
      <c r="M4704">
        <f t="shared" si="293"/>
        <v>1.084620948086277</v>
      </c>
      <c r="N4704">
        <f t="shared" si="294"/>
        <v>7.8018913644977567E-2</v>
      </c>
      <c r="O4704">
        <f t="shared" si="295"/>
        <v>0</v>
      </c>
    </row>
    <row r="4705" spans="1:15" x14ac:dyDescent="0.25">
      <c r="A4705">
        <v>18790</v>
      </c>
      <c r="B4705" t="s">
        <v>20</v>
      </c>
      <c r="C4705" t="s">
        <v>19</v>
      </c>
      <c r="D4705" t="s">
        <v>16</v>
      </c>
      <c r="E4705" t="s">
        <v>13</v>
      </c>
      <c r="F4705">
        <v>85</v>
      </c>
      <c r="G4705">
        <v>3</v>
      </c>
      <c r="H4705">
        <v>999</v>
      </c>
      <c r="I4705">
        <v>0</v>
      </c>
      <c r="J4705">
        <v>0</v>
      </c>
      <c r="K4705">
        <v>-3.6380765207837502</v>
      </c>
      <c r="L4705">
        <f t="shared" si="292"/>
        <v>2.6302888398683413E-2</v>
      </c>
      <c r="M4705">
        <f t="shared" si="293"/>
        <v>1.0263028883986833</v>
      </c>
      <c r="N4705">
        <f t="shared" si="294"/>
        <v>2.5628777523683286E-2</v>
      </c>
      <c r="O4705">
        <f t="shared" si="295"/>
        <v>0</v>
      </c>
    </row>
    <row r="4706" spans="1:15" x14ac:dyDescent="0.25">
      <c r="A4706">
        <v>18801</v>
      </c>
      <c r="B4706" t="s">
        <v>20</v>
      </c>
      <c r="C4706" t="s">
        <v>19</v>
      </c>
      <c r="D4706" t="s">
        <v>16</v>
      </c>
      <c r="E4706" t="s">
        <v>13</v>
      </c>
      <c r="F4706">
        <v>34</v>
      </c>
      <c r="G4706">
        <v>5</v>
      </c>
      <c r="H4706">
        <v>999</v>
      </c>
      <c r="I4706">
        <v>0</v>
      </c>
      <c r="J4706">
        <v>0</v>
      </c>
      <c r="K4706">
        <v>-4.0062657274557498</v>
      </c>
      <c r="L4706">
        <f t="shared" si="292"/>
        <v>1.8201236867500904E-2</v>
      </c>
      <c r="M4706">
        <f t="shared" si="293"/>
        <v>1.0182012368675009</v>
      </c>
      <c r="N4706">
        <f t="shared" si="294"/>
        <v>1.7875873853283722E-2</v>
      </c>
      <c r="O4706">
        <f t="shared" si="295"/>
        <v>0</v>
      </c>
    </row>
    <row r="4707" spans="1:15" x14ac:dyDescent="0.25">
      <c r="A4707">
        <v>18804</v>
      </c>
      <c r="B4707" t="s">
        <v>20</v>
      </c>
      <c r="C4707" t="s">
        <v>19</v>
      </c>
      <c r="D4707" t="s">
        <v>16</v>
      </c>
      <c r="E4707" t="s">
        <v>13</v>
      </c>
      <c r="F4707">
        <v>27</v>
      </c>
      <c r="G4707">
        <v>13</v>
      </c>
      <c r="H4707">
        <v>999</v>
      </c>
      <c r="I4707">
        <v>0</v>
      </c>
      <c r="J4707">
        <v>0</v>
      </c>
      <c r="K4707">
        <v>-4.6552193475496297</v>
      </c>
      <c r="L4707">
        <f t="shared" si="292"/>
        <v>9.5118266172629917E-3</v>
      </c>
      <c r="M4707">
        <f t="shared" si="293"/>
        <v>1.0095118266172629</v>
      </c>
      <c r="N4707">
        <f t="shared" si="294"/>
        <v>9.4222042441402913E-3</v>
      </c>
      <c r="O4707">
        <f t="shared" si="295"/>
        <v>0</v>
      </c>
    </row>
    <row r="4708" spans="1:15" x14ac:dyDescent="0.25">
      <c r="A4708">
        <v>18806</v>
      </c>
      <c r="B4708" t="s">
        <v>20</v>
      </c>
      <c r="C4708" t="s">
        <v>19</v>
      </c>
      <c r="D4708" t="s">
        <v>16</v>
      </c>
      <c r="E4708" t="s">
        <v>13</v>
      </c>
      <c r="F4708">
        <v>110</v>
      </c>
      <c r="G4708">
        <v>3</v>
      </c>
      <c r="H4708">
        <v>999</v>
      </c>
      <c r="I4708">
        <v>0</v>
      </c>
      <c r="J4708">
        <v>0</v>
      </c>
      <c r="K4708">
        <v>-3.53353296664744</v>
      </c>
      <c r="L4708">
        <f t="shared" si="292"/>
        <v>2.9201565251316217E-2</v>
      </c>
      <c r="M4708">
        <f t="shared" si="293"/>
        <v>1.0292015652513162</v>
      </c>
      <c r="N4708">
        <f t="shared" si="294"/>
        <v>2.837302841080077E-2</v>
      </c>
      <c r="O4708">
        <f t="shared" si="295"/>
        <v>0</v>
      </c>
    </row>
    <row r="4709" spans="1:15" x14ac:dyDescent="0.25">
      <c r="A4709">
        <v>18810</v>
      </c>
      <c r="B4709" t="s">
        <v>20</v>
      </c>
      <c r="C4709" t="s">
        <v>19</v>
      </c>
      <c r="D4709" t="s">
        <v>16</v>
      </c>
      <c r="E4709" t="s">
        <v>13</v>
      </c>
      <c r="F4709">
        <v>12</v>
      </c>
      <c r="G4709">
        <v>5</v>
      </c>
      <c r="H4709">
        <v>999</v>
      </c>
      <c r="I4709">
        <v>0</v>
      </c>
      <c r="J4709">
        <v>0</v>
      </c>
      <c r="K4709">
        <v>-4.0982640550956999</v>
      </c>
      <c r="L4709">
        <f t="shared" si="292"/>
        <v>1.6601469638548902E-2</v>
      </c>
      <c r="M4709">
        <f t="shared" si="293"/>
        <v>1.0166014696385488</v>
      </c>
      <c r="N4709">
        <f t="shared" si="294"/>
        <v>1.6330361635667839E-2</v>
      </c>
      <c r="O4709">
        <f t="shared" si="295"/>
        <v>0</v>
      </c>
    </row>
    <row r="4710" spans="1:15" x14ac:dyDescent="0.25">
      <c r="A4710">
        <v>18811</v>
      </c>
      <c r="B4710" t="s">
        <v>20</v>
      </c>
      <c r="C4710" t="s">
        <v>19</v>
      </c>
      <c r="D4710" t="s">
        <v>16</v>
      </c>
      <c r="E4710" t="s">
        <v>13</v>
      </c>
      <c r="F4710">
        <v>143</v>
      </c>
      <c r="G4710">
        <v>4</v>
      </c>
      <c r="H4710">
        <v>999</v>
      </c>
      <c r="I4710">
        <v>0</v>
      </c>
      <c r="J4710">
        <v>0</v>
      </c>
      <c r="K4710">
        <v>-3.4729956533044799</v>
      </c>
      <c r="L4710">
        <f t="shared" si="292"/>
        <v>3.10239543071841E-2</v>
      </c>
      <c r="M4710">
        <f t="shared" si="293"/>
        <v>1.0310239543071842</v>
      </c>
      <c r="N4710">
        <f t="shared" si="294"/>
        <v>3.0090430176310721E-2</v>
      </c>
      <c r="O4710">
        <f t="shared" si="295"/>
        <v>0</v>
      </c>
    </row>
    <row r="4711" spans="1:15" x14ac:dyDescent="0.25">
      <c r="A4711">
        <v>18818</v>
      </c>
      <c r="B4711" t="s">
        <v>20</v>
      </c>
      <c r="C4711" t="s">
        <v>19</v>
      </c>
      <c r="D4711" t="s">
        <v>16</v>
      </c>
      <c r="E4711" t="s">
        <v>13</v>
      </c>
      <c r="F4711">
        <v>50</v>
      </c>
      <c r="G4711">
        <v>9</v>
      </c>
      <c r="H4711">
        <v>999</v>
      </c>
      <c r="I4711">
        <v>0</v>
      </c>
      <c r="J4711">
        <v>0</v>
      </c>
      <c r="K4711">
        <v>-4.2491985652763704</v>
      </c>
      <c r="L4711">
        <f t="shared" si="292"/>
        <v>1.4275670343525641E-2</v>
      </c>
      <c r="M4711">
        <f t="shared" si="293"/>
        <v>1.0142756703435256</v>
      </c>
      <c r="N4711">
        <f t="shared" si="294"/>
        <v>1.4074743938884589E-2</v>
      </c>
      <c r="O4711">
        <f t="shared" si="295"/>
        <v>0</v>
      </c>
    </row>
    <row r="4712" spans="1:15" x14ac:dyDescent="0.25">
      <c r="A4712">
        <v>18819</v>
      </c>
      <c r="B4712" t="s">
        <v>20</v>
      </c>
      <c r="C4712" t="s">
        <v>19</v>
      </c>
      <c r="D4712" t="s">
        <v>16</v>
      </c>
      <c r="E4712" t="s">
        <v>13</v>
      </c>
      <c r="F4712">
        <v>7</v>
      </c>
      <c r="G4712">
        <v>21</v>
      </c>
      <c r="H4712">
        <v>999</v>
      </c>
      <c r="I4712">
        <v>0</v>
      </c>
      <c r="J4712">
        <v>0</v>
      </c>
      <c r="K4712">
        <v>-5.3585356157943798</v>
      </c>
      <c r="L4712">
        <f t="shared" si="292"/>
        <v>4.7077950830616963E-3</v>
      </c>
      <c r="M4712">
        <f t="shared" si="293"/>
        <v>1.0047077950830616</v>
      </c>
      <c r="N4712">
        <f t="shared" si="294"/>
        <v>4.6857356000432858E-3</v>
      </c>
      <c r="O4712">
        <f t="shared" si="295"/>
        <v>0</v>
      </c>
    </row>
    <row r="4713" spans="1:15" x14ac:dyDescent="0.25">
      <c r="A4713">
        <v>18820</v>
      </c>
      <c r="B4713" t="s">
        <v>20</v>
      </c>
      <c r="C4713" t="s">
        <v>19</v>
      </c>
      <c r="D4713" t="s">
        <v>16</v>
      </c>
      <c r="E4713" t="s">
        <v>13</v>
      </c>
      <c r="F4713">
        <v>127</v>
      </c>
      <c r="G4713">
        <v>3</v>
      </c>
      <c r="H4713">
        <v>999</v>
      </c>
      <c r="I4713">
        <v>0</v>
      </c>
      <c r="J4713">
        <v>0</v>
      </c>
      <c r="K4713">
        <v>-3.46244334983475</v>
      </c>
      <c r="L4713">
        <f t="shared" si="292"/>
        <v>3.1353061855357266E-2</v>
      </c>
      <c r="M4713">
        <f t="shared" si="293"/>
        <v>1.0313530618553572</v>
      </c>
      <c r="N4713">
        <f t="shared" si="294"/>
        <v>3.0399930940190872E-2</v>
      </c>
      <c r="O4713">
        <f t="shared" si="295"/>
        <v>0</v>
      </c>
    </row>
    <row r="4714" spans="1:15" x14ac:dyDescent="0.25">
      <c r="A4714">
        <v>18827</v>
      </c>
      <c r="B4714" t="s">
        <v>20</v>
      </c>
      <c r="C4714" t="s">
        <v>21</v>
      </c>
      <c r="D4714" t="s">
        <v>12</v>
      </c>
      <c r="E4714" t="s">
        <v>13</v>
      </c>
      <c r="F4714">
        <v>531</v>
      </c>
      <c r="G4714">
        <v>1</v>
      </c>
      <c r="H4714">
        <v>999</v>
      </c>
      <c r="I4714">
        <v>0</v>
      </c>
      <c r="J4714">
        <v>0</v>
      </c>
      <c r="K4714">
        <v>-1.4573624729622401</v>
      </c>
      <c r="L4714">
        <f t="shared" si="292"/>
        <v>0.2328496126756554</v>
      </c>
      <c r="M4714">
        <f t="shared" si="293"/>
        <v>1.2328496126756554</v>
      </c>
      <c r="N4714">
        <f t="shared" si="294"/>
        <v>0.1888710596017478</v>
      </c>
      <c r="O4714">
        <f t="shared" si="295"/>
        <v>0</v>
      </c>
    </row>
    <row r="4715" spans="1:15" x14ac:dyDescent="0.25">
      <c r="A4715">
        <v>18830</v>
      </c>
      <c r="B4715" t="s">
        <v>20</v>
      </c>
      <c r="C4715" t="s">
        <v>21</v>
      </c>
      <c r="D4715" t="s">
        <v>12</v>
      </c>
      <c r="E4715" t="s">
        <v>13</v>
      </c>
      <c r="F4715">
        <v>149</v>
      </c>
      <c r="G4715">
        <v>1</v>
      </c>
      <c r="H4715">
        <v>999</v>
      </c>
      <c r="I4715">
        <v>0</v>
      </c>
      <c r="J4715">
        <v>0</v>
      </c>
      <c r="K4715">
        <v>-3.0547879801650399</v>
      </c>
      <c r="L4715">
        <f t="shared" si="292"/>
        <v>4.7132712781023316E-2</v>
      </c>
      <c r="M4715">
        <f t="shared" si="293"/>
        <v>1.0471327127810233</v>
      </c>
      <c r="N4715">
        <f t="shared" si="294"/>
        <v>4.5011212242473148E-2</v>
      </c>
      <c r="O4715">
        <f t="shared" si="295"/>
        <v>0</v>
      </c>
    </row>
    <row r="4716" spans="1:15" x14ac:dyDescent="0.25">
      <c r="A4716">
        <v>18836</v>
      </c>
      <c r="B4716" t="s">
        <v>20</v>
      </c>
      <c r="C4716" t="s">
        <v>21</v>
      </c>
      <c r="D4716" t="s">
        <v>12</v>
      </c>
      <c r="E4716" t="s">
        <v>13</v>
      </c>
      <c r="F4716">
        <v>89</v>
      </c>
      <c r="G4716">
        <v>1</v>
      </c>
      <c r="H4716">
        <v>999</v>
      </c>
      <c r="I4716">
        <v>0</v>
      </c>
      <c r="J4716">
        <v>0</v>
      </c>
      <c r="K4716">
        <v>-3.3056925100921801</v>
      </c>
      <c r="L4716">
        <f t="shared" si="292"/>
        <v>3.6673806059708484E-2</v>
      </c>
      <c r="M4716">
        <f t="shared" si="293"/>
        <v>1.0366738060597085</v>
      </c>
      <c r="N4716">
        <f t="shared" si="294"/>
        <v>3.5376418160985357E-2</v>
      </c>
      <c r="O4716">
        <f t="shared" si="295"/>
        <v>0</v>
      </c>
    </row>
    <row r="4717" spans="1:15" x14ac:dyDescent="0.25">
      <c r="A4717">
        <v>18838</v>
      </c>
      <c r="B4717" t="s">
        <v>20</v>
      </c>
      <c r="C4717" t="s">
        <v>21</v>
      </c>
      <c r="D4717" t="s">
        <v>12</v>
      </c>
      <c r="E4717" t="s">
        <v>13</v>
      </c>
      <c r="F4717">
        <v>71</v>
      </c>
      <c r="G4717">
        <v>1</v>
      </c>
      <c r="H4717">
        <v>999</v>
      </c>
      <c r="I4717">
        <v>0</v>
      </c>
      <c r="J4717">
        <v>0</v>
      </c>
      <c r="K4717">
        <v>-3.3809638690703201</v>
      </c>
      <c r="L4717">
        <f t="shared" si="292"/>
        <v>3.4014653256762013E-2</v>
      </c>
      <c r="M4717">
        <f t="shared" si="293"/>
        <v>1.034014653256762</v>
      </c>
      <c r="N4717">
        <f t="shared" si="294"/>
        <v>3.2895716854329377E-2</v>
      </c>
      <c r="O4717">
        <f t="shared" si="295"/>
        <v>0</v>
      </c>
    </row>
    <row r="4718" spans="1:15" x14ac:dyDescent="0.25">
      <c r="A4718">
        <v>18850</v>
      </c>
      <c r="B4718" t="s">
        <v>20</v>
      </c>
      <c r="C4718" t="s">
        <v>21</v>
      </c>
      <c r="D4718" t="s">
        <v>12</v>
      </c>
      <c r="E4718" t="s">
        <v>13</v>
      </c>
      <c r="F4718">
        <v>243</v>
      </c>
      <c r="G4718">
        <v>1</v>
      </c>
      <c r="H4718">
        <v>999</v>
      </c>
      <c r="I4718">
        <v>0</v>
      </c>
      <c r="J4718">
        <v>0</v>
      </c>
      <c r="K4718">
        <v>-2.6617042166125202</v>
      </c>
      <c r="L4718">
        <f t="shared" si="292"/>
        <v>6.9829116342671249E-2</v>
      </c>
      <c r="M4718">
        <f t="shared" si="293"/>
        <v>1.0698291163426712</v>
      </c>
      <c r="N4718">
        <f t="shared" si="294"/>
        <v>6.5271280502618753E-2</v>
      </c>
      <c r="O4718">
        <f t="shared" si="295"/>
        <v>0</v>
      </c>
    </row>
    <row r="4719" spans="1:15" x14ac:dyDescent="0.25">
      <c r="A4719">
        <v>18856</v>
      </c>
      <c r="B4719" t="s">
        <v>20</v>
      </c>
      <c r="C4719" t="s">
        <v>21</v>
      </c>
      <c r="D4719" t="s">
        <v>12</v>
      </c>
      <c r="E4719" t="s">
        <v>13</v>
      </c>
      <c r="F4719">
        <v>144</v>
      </c>
      <c r="G4719">
        <v>1</v>
      </c>
      <c r="H4719">
        <v>999</v>
      </c>
      <c r="I4719">
        <v>0</v>
      </c>
      <c r="J4719">
        <v>0</v>
      </c>
      <c r="K4719">
        <v>-3.0756966909923</v>
      </c>
      <c r="L4719">
        <f t="shared" si="292"/>
        <v>4.6157459690768669E-2</v>
      </c>
      <c r="M4719">
        <f t="shared" si="293"/>
        <v>1.0461574596907686</v>
      </c>
      <c r="N4719">
        <f t="shared" si="294"/>
        <v>4.4120948776116602E-2</v>
      </c>
      <c r="O4719">
        <f t="shared" si="295"/>
        <v>0</v>
      </c>
    </row>
    <row r="4720" spans="1:15" x14ac:dyDescent="0.25">
      <c r="A4720">
        <v>18858</v>
      </c>
      <c r="B4720" t="s">
        <v>20</v>
      </c>
      <c r="C4720" t="s">
        <v>21</v>
      </c>
      <c r="D4720" t="s">
        <v>12</v>
      </c>
      <c r="E4720" t="s">
        <v>13</v>
      </c>
      <c r="F4720">
        <v>68</v>
      </c>
      <c r="G4720">
        <v>1</v>
      </c>
      <c r="H4720">
        <v>999</v>
      </c>
      <c r="I4720">
        <v>0</v>
      </c>
      <c r="J4720">
        <v>0</v>
      </c>
      <c r="K4720">
        <v>-3.3935090955666798</v>
      </c>
      <c r="L4720">
        <f t="shared" si="292"/>
        <v>3.3590597228497568E-2</v>
      </c>
      <c r="M4720">
        <f t="shared" si="293"/>
        <v>1.0335905972284976</v>
      </c>
      <c r="N4720">
        <f t="shared" si="294"/>
        <v>3.2498938475803145E-2</v>
      </c>
      <c r="O4720">
        <f t="shared" si="295"/>
        <v>0</v>
      </c>
    </row>
    <row r="4721" spans="1:15" x14ac:dyDescent="0.25">
      <c r="A4721">
        <v>18861</v>
      </c>
      <c r="B4721" t="s">
        <v>10</v>
      </c>
      <c r="C4721" t="s">
        <v>21</v>
      </c>
      <c r="D4721" t="s">
        <v>12</v>
      </c>
      <c r="E4721" t="s">
        <v>13</v>
      </c>
      <c r="F4721">
        <v>94</v>
      </c>
      <c r="G4721">
        <v>1</v>
      </c>
      <c r="H4721">
        <v>999</v>
      </c>
      <c r="I4721">
        <v>0</v>
      </c>
      <c r="J4721">
        <v>0</v>
      </c>
      <c r="K4721">
        <v>-4.4780810991769497</v>
      </c>
      <c r="L4721">
        <f t="shared" si="292"/>
        <v>1.1355181729686461E-2</v>
      </c>
      <c r="M4721">
        <f t="shared" si="293"/>
        <v>1.0113551817296864</v>
      </c>
      <c r="N4721">
        <f t="shared" si="294"/>
        <v>1.1227689277535592E-2</v>
      </c>
      <c r="O4721">
        <f t="shared" si="295"/>
        <v>0</v>
      </c>
    </row>
    <row r="4722" spans="1:15" x14ac:dyDescent="0.25">
      <c r="A4722">
        <v>18864</v>
      </c>
      <c r="B4722" t="s">
        <v>20</v>
      </c>
      <c r="C4722" t="s">
        <v>21</v>
      </c>
      <c r="D4722" t="s">
        <v>12</v>
      </c>
      <c r="E4722" t="s">
        <v>13</v>
      </c>
      <c r="F4722">
        <v>302</v>
      </c>
      <c r="G4722">
        <v>2</v>
      </c>
      <c r="H4722">
        <v>999</v>
      </c>
      <c r="I4722">
        <v>0</v>
      </c>
      <c r="J4722">
        <v>0</v>
      </c>
      <c r="K4722">
        <v>-2.4924416069677902</v>
      </c>
      <c r="L4722">
        <f t="shared" si="292"/>
        <v>8.2707779953659119E-2</v>
      </c>
      <c r="M4722">
        <f t="shared" si="293"/>
        <v>1.0827077799536591</v>
      </c>
      <c r="N4722">
        <f t="shared" si="294"/>
        <v>7.6389753066334387E-2</v>
      </c>
      <c r="O4722">
        <f t="shared" si="295"/>
        <v>0</v>
      </c>
    </row>
    <row r="4723" spans="1:15" x14ac:dyDescent="0.25">
      <c r="A4723">
        <v>18866</v>
      </c>
      <c r="B4723" t="s">
        <v>20</v>
      </c>
      <c r="C4723" t="s">
        <v>21</v>
      </c>
      <c r="D4723" t="s">
        <v>12</v>
      </c>
      <c r="E4723" t="s">
        <v>13</v>
      </c>
      <c r="F4723">
        <v>270</v>
      </c>
      <c r="G4723">
        <v>1</v>
      </c>
      <c r="H4723">
        <v>999</v>
      </c>
      <c r="I4723">
        <v>0</v>
      </c>
      <c r="J4723">
        <v>0</v>
      </c>
      <c r="K4723">
        <v>-2.5487971781452998</v>
      </c>
      <c r="L4723">
        <f t="shared" si="292"/>
        <v>7.8175640841636626E-2</v>
      </c>
      <c r="M4723">
        <f t="shared" si="293"/>
        <v>1.0781756408416365</v>
      </c>
      <c r="N4723">
        <f t="shared" si="294"/>
        <v>7.2507333573787483E-2</v>
      </c>
      <c r="O4723">
        <f t="shared" si="295"/>
        <v>0</v>
      </c>
    </row>
    <row r="4724" spans="1:15" x14ac:dyDescent="0.25">
      <c r="A4724">
        <v>18871</v>
      </c>
      <c r="B4724" t="s">
        <v>20</v>
      </c>
      <c r="C4724" t="s">
        <v>21</v>
      </c>
      <c r="D4724" t="s">
        <v>12</v>
      </c>
      <c r="E4724" t="s">
        <v>13</v>
      </c>
      <c r="F4724">
        <v>121</v>
      </c>
      <c r="G4724">
        <v>1</v>
      </c>
      <c r="H4724">
        <v>999</v>
      </c>
      <c r="I4724">
        <v>0</v>
      </c>
      <c r="J4724">
        <v>0</v>
      </c>
      <c r="K4724">
        <v>-3.1718767607977001</v>
      </c>
      <c r="L4724">
        <f t="shared" si="292"/>
        <v>4.1924841124472298E-2</v>
      </c>
      <c r="M4724">
        <f t="shared" si="293"/>
        <v>1.0419248411244724</v>
      </c>
      <c r="N4724">
        <f t="shared" si="294"/>
        <v>4.0237874623687754E-2</v>
      </c>
      <c r="O4724">
        <f t="shared" si="295"/>
        <v>0</v>
      </c>
    </row>
    <row r="4725" spans="1:15" x14ac:dyDescent="0.25">
      <c r="A4725">
        <v>18873</v>
      </c>
      <c r="B4725" t="s">
        <v>20</v>
      </c>
      <c r="C4725" t="s">
        <v>21</v>
      </c>
      <c r="D4725" t="s">
        <v>12</v>
      </c>
      <c r="E4725" t="s">
        <v>13</v>
      </c>
      <c r="F4725">
        <v>167</v>
      </c>
      <c r="G4725">
        <v>2</v>
      </c>
      <c r="H4725">
        <v>999</v>
      </c>
      <c r="I4725">
        <v>0</v>
      </c>
      <c r="J4725">
        <v>0</v>
      </c>
      <c r="K4725">
        <v>-3.0569767993038601</v>
      </c>
      <c r="L4725">
        <f t="shared" si="292"/>
        <v>4.7029660619638231E-2</v>
      </c>
      <c r="M4725">
        <f t="shared" si="293"/>
        <v>1.0470296606196383</v>
      </c>
      <c r="N4725">
        <f t="shared" si="294"/>
        <v>4.4917219051660677E-2</v>
      </c>
      <c r="O4725">
        <f t="shared" si="295"/>
        <v>0</v>
      </c>
    </row>
    <row r="4726" spans="1:15" x14ac:dyDescent="0.25">
      <c r="A4726">
        <v>18882</v>
      </c>
      <c r="B4726" t="s">
        <v>20</v>
      </c>
      <c r="C4726" t="s">
        <v>21</v>
      </c>
      <c r="D4726" t="s">
        <v>12</v>
      </c>
      <c r="E4726" t="s">
        <v>13</v>
      </c>
      <c r="F4726">
        <v>372</v>
      </c>
      <c r="G4726">
        <v>1</v>
      </c>
      <c r="H4726">
        <v>999</v>
      </c>
      <c r="I4726">
        <v>0</v>
      </c>
      <c r="J4726">
        <v>0</v>
      </c>
      <c r="K4726">
        <v>-2.1222594772691599</v>
      </c>
      <c r="L4726">
        <f t="shared" si="292"/>
        <v>0.11976072593960831</v>
      </c>
      <c r="M4726">
        <f t="shared" si="293"/>
        <v>1.1197607259396083</v>
      </c>
      <c r="N4726">
        <f t="shared" si="294"/>
        <v>0.10695206856725151</v>
      </c>
      <c r="O4726">
        <f t="shared" si="295"/>
        <v>0</v>
      </c>
    </row>
    <row r="4727" spans="1:15" x14ac:dyDescent="0.25">
      <c r="A4727">
        <v>18892</v>
      </c>
      <c r="B4727" t="s">
        <v>20</v>
      </c>
      <c r="C4727" t="s">
        <v>21</v>
      </c>
      <c r="D4727" t="s">
        <v>12</v>
      </c>
      <c r="E4727" t="s">
        <v>13</v>
      </c>
      <c r="F4727">
        <v>90</v>
      </c>
      <c r="G4727">
        <v>1</v>
      </c>
      <c r="H4727">
        <v>999</v>
      </c>
      <c r="I4727">
        <v>0</v>
      </c>
      <c r="J4727">
        <v>0</v>
      </c>
      <c r="K4727">
        <v>-3.3015107679267301</v>
      </c>
      <c r="L4727">
        <f t="shared" si="292"/>
        <v>3.6827487565139663E-2</v>
      </c>
      <c r="M4727">
        <f t="shared" si="293"/>
        <v>1.0368274875651398</v>
      </c>
      <c r="N4727">
        <f t="shared" si="294"/>
        <v>3.5519397399102939E-2</v>
      </c>
      <c r="O4727">
        <f t="shared" si="295"/>
        <v>0</v>
      </c>
    </row>
    <row r="4728" spans="1:15" x14ac:dyDescent="0.25">
      <c r="A4728">
        <v>18897</v>
      </c>
      <c r="B4728" t="s">
        <v>20</v>
      </c>
      <c r="C4728" t="s">
        <v>21</v>
      </c>
      <c r="D4728" t="s">
        <v>12</v>
      </c>
      <c r="E4728" t="s">
        <v>13</v>
      </c>
      <c r="F4728">
        <v>230</v>
      </c>
      <c r="G4728">
        <v>1</v>
      </c>
      <c r="H4728">
        <v>999</v>
      </c>
      <c r="I4728">
        <v>0</v>
      </c>
      <c r="J4728">
        <v>0</v>
      </c>
      <c r="K4728">
        <v>-2.7160668647634001</v>
      </c>
      <c r="L4728">
        <f t="shared" si="292"/>
        <v>6.6134358939404919E-2</v>
      </c>
      <c r="M4728">
        <f t="shared" si="293"/>
        <v>1.066134358939405</v>
      </c>
      <c r="N4728">
        <f t="shared" si="294"/>
        <v>6.2031917820560313E-2</v>
      </c>
      <c r="O4728">
        <f t="shared" si="295"/>
        <v>0</v>
      </c>
    </row>
    <row r="4729" spans="1:15" x14ac:dyDescent="0.25">
      <c r="A4729">
        <v>18899</v>
      </c>
      <c r="B4729" t="s">
        <v>10</v>
      </c>
      <c r="C4729" t="s">
        <v>21</v>
      </c>
      <c r="D4729" t="s">
        <v>12</v>
      </c>
      <c r="E4729" t="s">
        <v>13</v>
      </c>
      <c r="F4729">
        <v>96</v>
      </c>
      <c r="G4729">
        <v>1</v>
      </c>
      <c r="H4729">
        <v>999</v>
      </c>
      <c r="I4729">
        <v>0</v>
      </c>
      <c r="J4729">
        <v>0</v>
      </c>
      <c r="K4729">
        <v>-4.46971761484604</v>
      </c>
      <c r="L4729">
        <f t="shared" si="292"/>
        <v>1.1450548859009899E-2</v>
      </c>
      <c r="M4729">
        <f t="shared" si="293"/>
        <v>1.01145054885901</v>
      </c>
      <c r="N4729">
        <f t="shared" si="294"/>
        <v>1.1320918132801405E-2</v>
      </c>
      <c r="O4729">
        <f t="shared" si="295"/>
        <v>0</v>
      </c>
    </row>
    <row r="4730" spans="1:15" x14ac:dyDescent="0.25">
      <c r="A4730">
        <v>18901</v>
      </c>
      <c r="B4730" t="s">
        <v>20</v>
      </c>
      <c r="C4730" t="s">
        <v>21</v>
      </c>
      <c r="D4730" t="s">
        <v>12</v>
      </c>
      <c r="E4730" t="s">
        <v>13</v>
      </c>
      <c r="F4730">
        <v>679</v>
      </c>
      <c r="G4730">
        <v>1</v>
      </c>
      <c r="H4730">
        <v>999</v>
      </c>
      <c r="I4730">
        <v>0</v>
      </c>
      <c r="J4730">
        <v>0</v>
      </c>
      <c r="K4730">
        <v>-0.83846463247529002</v>
      </c>
      <c r="L4730">
        <f t="shared" si="292"/>
        <v>0.43237386685449358</v>
      </c>
      <c r="M4730">
        <f t="shared" si="293"/>
        <v>1.4323738668544936</v>
      </c>
      <c r="N4730">
        <f t="shared" si="294"/>
        <v>0.30185824864564909</v>
      </c>
      <c r="O4730">
        <f t="shared" si="295"/>
        <v>0</v>
      </c>
    </row>
    <row r="4731" spans="1:15" x14ac:dyDescent="0.25">
      <c r="A4731">
        <v>18902</v>
      </c>
      <c r="B4731" t="s">
        <v>20</v>
      </c>
      <c r="C4731" t="s">
        <v>21</v>
      </c>
      <c r="D4731" t="s">
        <v>12</v>
      </c>
      <c r="E4731" t="s">
        <v>13</v>
      </c>
      <c r="F4731">
        <v>160</v>
      </c>
      <c r="G4731">
        <v>1</v>
      </c>
      <c r="H4731">
        <v>999</v>
      </c>
      <c r="I4731">
        <v>0</v>
      </c>
      <c r="J4731">
        <v>0</v>
      </c>
      <c r="K4731">
        <v>-3.00878881634506</v>
      </c>
      <c r="L4731">
        <f t="shared" si="292"/>
        <v>4.9351416205307044E-2</v>
      </c>
      <c r="M4731">
        <f t="shared" si="293"/>
        <v>1.049351416205307</v>
      </c>
      <c r="N4731">
        <f t="shared" si="294"/>
        <v>4.7030399390675978E-2</v>
      </c>
      <c r="O4731">
        <f t="shared" si="295"/>
        <v>0</v>
      </c>
    </row>
    <row r="4732" spans="1:15" x14ac:dyDescent="0.25">
      <c r="A4732">
        <v>18906</v>
      </c>
      <c r="B4732" t="s">
        <v>20</v>
      </c>
      <c r="C4732" t="s">
        <v>21</v>
      </c>
      <c r="D4732" t="s">
        <v>12</v>
      </c>
      <c r="E4732" t="s">
        <v>13</v>
      </c>
      <c r="F4732">
        <v>488</v>
      </c>
      <c r="G4732">
        <v>2</v>
      </c>
      <c r="H4732">
        <v>999</v>
      </c>
      <c r="I4732">
        <v>0</v>
      </c>
      <c r="J4732">
        <v>0</v>
      </c>
      <c r="K4732">
        <v>-1.71463756419365</v>
      </c>
      <c r="L4732">
        <f t="shared" si="292"/>
        <v>0.18002895783076214</v>
      </c>
      <c r="M4732">
        <f t="shared" si="293"/>
        <v>1.1800289578307621</v>
      </c>
      <c r="N4732">
        <f t="shared" si="294"/>
        <v>0.15256316943417045</v>
      </c>
      <c r="O4732">
        <f t="shared" si="295"/>
        <v>0</v>
      </c>
    </row>
    <row r="4733" spans="1:15" x14ac:dyDescent="0.25">
      <c r="A4733">
        <v>18911</v>
      </c>
      <c r="B4733" t="s">
        <v>20</v>
      </c>
      <c r="C4733" t="s">
        <v>21</v>
      </c>
      <c r="D4733" t="s">
        <v>12</v>
      </c>
      <c r="E4733" t="s">
        <v>13</v>
      </c>
      <c r="F4733">
        <v>432</v>
      </c>
      <c r="G4733">
        <v>1</v>
      </c>
      <c r="H4733">
        <v>999</v>
      </c>
      <c r="I4733">
        <v>0</v>
      </c>
      <c r="J4733">
        <v>0</v>
      </c>
      <c r="K4733">
        <v>-1.8713549473420199</v>
      </c>
      <c r="L4733">
        <f t="shared" si="292"/>
        <v>0.15391497378178789</v>
      </c>
      <c r="M4733">
        <f t="shared" si="293"/>
        <v>1.153914973781788</v>
      </c>
      <c r="N4733">
        <f t="shared" si="294"/>
        <v>0.13338502166875782</v>
      </c>
      <c r="O4733">
        <f t="shared" si="295"/>
        <v>0</v>
      </c>
    </row>
    <row r="4734" spans="1:15" x14ac:dyDescent="0.25">
      <c r="A4734">
        <v>18915</v>
      </c>
      <c r="B4734" t="s">
        <v>20</v>
      </c>
      <c r="C4734" t="s">
        <v>21</v>
      </c>
      <c r="D4734" t="s">
        <v>12</v>
      </c>
      <c r="E4734" t="s">
        <v>13</v>
      </c>
      <c r="F4734">
        <v>148</v>
      </c>
      <c r="G4734">
        <v>1</v>
      </c>
      <c r="H4734">
        <v>999</v>
      </c>
      <c r="I4734">
        <v>0</v>
      </c>
      <c r="J4734">
        <v>0</v>
      </c>
      <c r="K4734">
        <v>-3.0589697223304899</v>
      </c>
      <c r="L4734">
        <f t="shared" si="292"/>
        <v>4.6936027458886385E-2</v>
      </c>
      <c r="M4734">
        <f t="shared" si="293"/>
        <v>1.0469360274588864</v>
      </c>
      <c r="N4734">
        <f t="shared" si="294"/>
        <v>4.4831800824362771E-2</v>
      </c>
      <c r="O4734">
        <f t="shared" si="295"/>
        <v>0</v>
      </c>
    </row>
    <row r="4735" spans="1:15" x14ac:dyDescent="0.25">
      <c r="A4735">
        <v>18919</v>
      </c>
      <c r="B4735" t="s">
        <v>20</v>
      </c>
      <c r="C4735" t="s">
        <v>21</v>
      </c>
      <c r="D4735" t="s">
        <v>12</v>
      </c>
      <c r="E4735" t="s">
        <v>13</v>
      </c>
      <c r="F4735">
        <v>422</v>
      </c>
      <c r="G4735">
        <v>1</v>
      </c>
      <c r="H4735">
        <v>999</v>
      </c>
      <c r="I4735">
        <v>0</v>
      </c>
      <c r="J4735">
        <v>0</v>
      </c>
      <c r="K4735">
        <v>-1.9131723689965501</v>
      </c>
      <c r="L4735">
        <f t="shared" si="292"/>
        <v>0.14761136531566277</v>
      </c>
      <c r="M4735">
        <f t="shared" si="293"/>
        <v>1.1476113653156628</v>
      </c>
      <c r="N4735">
        <f t="shared" si="294"/>
        <v>0.1286248723016617</v>
      </c>
      <c r="O4735">
        <f t="shared" si="295"/>
        <v>0</v>
      </c>
    </row>
    <row r="4736" spans="1:15" x14ac:dyDescent="0.25">
      <c r="A4736">
        <v>18920</v>
      </c>
      <c r="B4736" t="s">
        <v>20</v>
      </c>
      <c r="C4736" t="s">
        <v>21</v>
      </c>
      <c r="D4736" t="s">
        <v>12</v>
      </c>
      <c r="E4736" t="s">
        <v>13</v>
      </c>
      <c r="F4736">
        <v>69</v>
      </c>
      <c r="G4736">
        <v>2</v>
      </c>
      <c r="H4736">
        <v>999</v>
      </c>
      <c r="I4736">
        <v>0</v>
      </c>
      <c r="J4736">
        <v>0</v>
      </c>
      <c r="K4736">
        <v>-3.46678753151819</v>
      </c>
      <c r="L4736">
        <f t="shared" si="292"/>
        <v>3.1217153876538485E-2</v>
      </c>
      <c r="M4736">
        <f t="shared" si="293"/>
        <v>1.0312171538765385</v>
      </c>
      <c r="N4736">
        <f t="shared" si="294"/>
        <v>3.0272143708226104E-2</v>
      </c>
      <c r="O4736">
        <f t="shared" si="295"/>
        <v>0</v>
      </c>
    </row>
    <row r="4737" spans="1:15" x14ac:dyDescent="0.25">
      <c r="A4737">
        <v>18921</v>
      </c>
      <c r="B4737" t="s">
        <v>20</v>
      </c>
      <c r="C4737" t="s">
        <v>21</v>
      </c>
      <c r="D4737" t="s">
        <v>12</v>
      </c>
      <c r="E4737" t="s">
        <v>13</v>
      </c>
      <c r="F4737">
        <v>68</v>
      </c>
      <c r="G4737">
        <v>1</v>
      </c>
      <c r="H4737">
        <v>999</v>
      </c>
      <c r="I4737">
        <v>0</v>
      </c>
      <c r="J4737">
        <v>0</v>
      </c>
      <c r="K4737">
        <v>-3.3935090955666798</v>
      </c>
      <c r="L4737">
        <f t="shared" si="292"/>
        <v>3.3590597228497568E-2</v>
      </c>
      <c r="M4737">
        <f t="shared" si="293"/>
        <v>1.0335905972284976</v>
      </c>
      <c r="N4737">
        <f t="shared" si="294"/>
        <v>3.2498938475803145E-2</v>
      </c>
      <c r="O4737">
        <f t="shared" si="295"/>
        <v>0</v>
      </c>
    </row>
    <row r="4738" spans="1:15" x14ac:dyDescent="0.25">
      <c r="A4738">
        <v>18928</v>
      </c>
      <c r="B4738" t="s">
        <v>20</v>
      </c>
      <c r="C4738" t="s">
        <v>21</v>
      </c>
      <c r="D4738" t="s">
        <v>12</v>
      </c>
      <c r="E4738" t="s">
        <v>13</v>
      </c>
      <c r="F4738">
        <v>58</v>
      </c>
      <c r="G4738">
        <v>2</v>
      </c>
      <c r="H4738">
        <v>999</v>
      </c>
      <c r="I4738">
        <v>0</v>
      </c>
      <c r="J4738">
        <v>0</v>
      </c>
      <c r="K4738">
        <v>-3.5127866953381699</v>
      </c>
      <c r="L4738">
        <f t="shared" si="292"/>
        <v>2.9813716821882698E-2</v>
      </c>
      <c r="M4738">
        <f t="shared" si="293"/>
        <v>1.0298137168218826</v>
      </c>
      <c r="N4738">
        <f t="shared" si="294"/>
        <v>2.895059206813741E-2</v>
      </c>
      <c r="O4738">
        <f t="shared" si="295"/>
        <v>0</v>
      </c>
    </row>
    <row r="4739" spans="1:15" x14ac:dyDescent="0.25">
      <c r="A4739">
        <v>18933</v>
      </c>
      <c r="B4739" t="s">
        <v>20</v>
      </c>
      <c r="C4739" t="s">
        <v>21</v>
      </c>
      <c r="D4739" t="s">
        <v>12</v>
      </c>
      <c r="E4739" t="s">
        <v>13</v>
      </c>
      <c r="F4739">
        <v>165</v>
      </c>
      <c r="G4739">
        <v>2</v>
      </c>
      <c r="H4739">
        <v>999</v>
      </c>
      <c r="I4739">
        <v>0</v>
      </c>
      <c r="J4739">
        <v>0</v>
      </c>
      <c r="K4739">
        <v>-3.0653402836347601</v>
      </c>
      <c r="L4739">
        <f t="shared" ref="L4739:L4802" si="296">EXP(K4739)</f>
        <v>4.6637969026373148E-2</v>
      </c>
      <c r="M4739">
        <f t="shared" ref="M4739:M4802" si="297">1+L4739</f>
        <v>1.0466379690263732</v>
      </c>
      <c r="N4739">
        <f t="shared" ref="N4739:N4802" si="298">L4739/M4739</f>
        <v>4.4559790879512763E-2</v>
      </c>
      <c r="O4739">
        <f t="shared" ref="O4739:O4802" si="299">IF(N4739&gt;0.5,1,0)</f>
        <v>0</v>
      </c>
    </row>
    <row r="4740" spans="1:15" x14ac:dyDescent="0.25">
      <c r="A4740">
        <v>18935</v>
      </c>
      <c r="B4740" t="s">
        <v>20</v>
      </c>
      <c r="C4740" t="s">
        <v>21</v>
      </c>
      <c r="D4740" t="s">
        <v>12</v>
      </c>
      <c r="E4740" t="s">
        <v>13</v>
      </c>
      <c r="F4740">
        <v>282</v>
      </c>
      <c r="G4740">
        <v>1</v>
      </c>
      <c r="H4740">
        <v>999</v>
      </c>
      <c r="I4740">
        <v>0</v>
      </c>
      <c r="J4740">
        <v>0</v>
      </c>
      <c r="K4740">
        <v>-2.4986162721598801</v>
      </c>
      <c r="L4740">
        <f t="shared" si="296"/>
        <v>8.2198660542195504E-2</v>
      </c>
      <c r="M4740">
        <f t="shared" si="297"/>
        <v>1.0821986605421956</v>
      </c>
      <c r="N4740">
        <f t="shared" si="298"/>
        <v>7.5955241435073401E-2</v>
      </c>
      <c r="O4740">
        <f t="shared" si="299"/>
        <v>0</v>
      </c>
    </row>
    <row r="4741" spans="1:15" x14ac:dyDescent="0.25">
      <c r="A4741">
        <v>18947</v>
      </c>
      <c r="B4741" t="s">
        <v>20</v>
      </c>
      <c r="C4741" t="s">
        <v>21</v>
      </c>
      <c r="D4741" t="s">
        <v>12</v>
      </c>
      <c r="E4741" t="s">
        <v>13</v>
      </c>
      <c r="F4741">
        <v>182</v>
      </c>
      <c r="G4741">
        <v>3</v>
      </c>
      <c r="H4741">
        <v>999</v>
      </c>
      <c r="I4741">
        <v>0</v>
      </c>
      <c r="J4741">
        <v>0</v>
      </c>
      <c r="K4741">
        <v>-3.07171084493904</v>
      </c>
      <c r="L4741">
        <f t="shared" si="296"/>
        <v>4.6341803357989736E-2</v>
      </c>
      <c r="M4741">
        <f t="shared" si="297"/>
        <v>1.0463418033579897</v>
      </c>
      <c r="N4741">
        <f t="shared" si="298"/>
        <v>4.4289354787571844E-2</v>
      </c>
      <c r="O4741">
        <f t="shared" si="299"/>
        <v>0</v>
      </c>
    </row>
    <row r="4742" spans="1:15" x14ac:dyDescent="0.25">
      <c r="A4742">
        <v>18954</v>
      </c>
      <c r="B4742" t="s">
        <v>20</v>
      </c>
      <c r="C4742" t="s">
        <v>21</v>
      </c>
      <c r="D4742" t="s">
        <v>12</v>
      </c>
      <c r="E4742" t="s">
        <v>13</v>
      </c>
      <c r="F4742">
        <v>171</v>
      </c>
      <c r="G4742">
        <v>1</v>
      </c>
      <c r="H4742">
        <v>999</v>
      </c>
      <c r="I4742">
        <v>0</v>
      </c>
      <c r="J4742">
        <v>0</v>
      </c>
      <c r="K4742">
        <v>-2.9627896525250899</v>
      </c>
      <c r="L4742">
        <f t="shared" si="296"/>
        <v>5.1674561843807788E-2</v>
      </c>
      <c r="M4742">
        <f t="shared" si="297"/>
        <v>1.0516745618438077</v>
      </c>
      <c r="N4742">
        <f t="shared" si="298"/>
        <v>4.9135506095356496E-2</v>
      </c>
      <c r="O4742">
        <f t="shared" si="299"/>
        <v>0</v>
      </c>
    </row>
    <row r="4743" spans="1:15" x14ac:dyDescent="0.25">
      <c r="A4743">
        <v>18955</v>
      </c>
      <c r="B4743" t="s">
        <v>20</v>
      </c>
      <c r="C4743" t="s">
        <v>21</v>
      </c>
      <c r="D4743" t="s">
        <v>12</v>
      </c>
      <c r="E4743" t="s">
        <v>13</v>
      </c>
      <c r="F4743">
        <v>99</v>
      </c>
      <c r="G4743">
        <v>2</v>
      </c>
      <c r="H4743">
        <v>999</v>
      </c>
      <c r="I4743">
        <v>0</v>
      </c>
      <c r="J4743">
        <v>0</v>
      </c>
      <c r="K4743">
        <v>-3.3413352665546201</v>
      </c>
      <c r="L4743">
        <f t="shared" si="296"/>
        <v>3.5389671514026923E-2</v>
      </c>
      <c r="M4743">
        <f t="shared" si="297"/>
        <v>1.0353896715140269</v>
      </c>
      <c r="N4743">
        <f t="shared" si="298"/>
        <v>3.4180050745800279E-2</v>
      </c>
      <c r="O4743">
        <f t="shared" si="299"/>
        <v>0</v>
      </c>
    </row>
    <row r="4744" spans="1:15" x14ac:dyDescent="0.25">
      <c r="A4744">
        <v>18956</v>
      </c>
      <c r="B4744" t="s">
        <v>20</v>
      </c>
      <c r="C4744" t="s">
        <v>21</v>
      </c>
      <c r="D4744" t="s">
        <v>12</v>
      </c>
      <c r="E4744" t="s">
        <v>13</v>
      </c>
      <c r="F4744">
        <v>190</v>
      </c>
      <c r="G4744">
        <v>1</v>
      </c>
      <c r="H4744">
        <v>999</v>
      </c>
      <c r="I4744">
        <v>0</v>
      </c>
      <c r="J4744">
        <v>0</v>
      </c>
      <c r="K4744">
        <v>-2.8833365513814901</v>
      </c>
      <c r="L4744">
        <f t="shared" si="296"/>
        <v>5.5947778428656204E-2</v>
      </c>
      <c r="M4744">
        <f t="shared" si="297"/>
        <v>1.0559477784286562</v>
      </c>
      <c r="N4744">
        <f t="shared" si="298"/>
        <v>5.298347093632931E-2</v>
      </c>
      <c r="O4744">
        <f t="shared" si="299"/>
        <v>0</v>
      </c>
    </row>
    <row r="4745" spans="1:15" x14ac:dyDescent="0.25">
      <c r="A4745">
        <v>18959</v>
      </c>
      <c r="B4745" t="s">
        <v>20</v>
      </c>
      <c r="C4745" t="s">
        <v>21</v>
      </c>
      <c r="D4745" t="s">
        <v>12</v>
      </c>
      <c r="E4745" t="s">
        <v>13</v>
      </c>
      <c r="F4745">
        <v>130</v>
      </c>
      <c r="G4745">
        <v>1</v>
      </c>
      <c r="H4745">
        <v>999</v>
      </c>
      <c r="I4745">
        <v>0</v>
      </c>
      <c r="J4745">
        <v>0</v>
      </c>
      <c r="K4745">
        <v>-3.1342410813086299</v>
      </c>
      <c r="L4745">
        <f t="shared" si="296"/>
        <v>4.3532779135729872E-2</v>
      </c>
      <c r="M4745">
        <f t="shared" si="297"/>
        <v>1.0435327791357298</v>
      </c>
      <c r="N4745">
        <f t="shared" si="298"/>
        <v>4.1716733777911991E-2</v>
      </c>
      <c r="O4745">
        <f t="shared" si="299"/>
        <v>0</v>
      </c>
    </row>
    <row r="4746" spans="1:15" x14ac:dyDescent="0.25">
      <c r="A4746">
        <v>18963</v>
      </c>
      <c r="B4746" t="s">
        <v>20</v>
      </c>
      <c r="C4746" t="s">
        <v>21</v>
      </c>
      <c r="D4746" t="s">
        <v>12</v>
      </c>
      <c r="E4746" t="s">
        <v>13</v>
      </c>
      <c r="F4746">
        <v>110</v>
      </c>
      <c r="G4746">
        <v>2</v>
      </c>
      <c r="H4746">
        <v>999</v>
      </c>
      <c r="I4746">
        <v>0</v>
      </c>
      <c r="J4746">
        <v>0</v>
      </c>
      <c r="K4746">
        <v>-3.2953361027346402</v>
      </c>
      <c r="L4746">
        <f t="shared" si="296"/>
        <v>3.7055588469353577E-2</v>
      </c>
      <c r="M4746">
        <f t="shared" si="297"/>
        <v>1.0370555884693535</v>
      </c>
      <c r="N4746">
        <f t="shared" si="298"/>
        <v>3.5731535398257602E-2</v>
      </c>
      <c r="O4746">
        <f t="shared" si="299"/>
        <v>0</v>
      </c>
    </row>
    <row r="4747" spans="1:15" x14ac:dyDescent="0.25">
      <c r="A4747">
        <v>18965</v>
      </c>
      <c r="B4747" t="s">
        <v>20</v>
      </c>
      <c r="C4747" t="s">
        <v>21</v>
      </c>
      <c r="D4747" t="s">
        <v>12</v>
      </c>
      <c r="E4747" t="s">
        <v>13</v>
      </c>
      <c r="F4747">
        <v>281</v>
      </c>
      <c r="G4747">
        <v>3</v>
      </c>
      <c r="H4747">
        <v>999</v>
      </c>
      <c r="I4747">
        <v>0</v>
      </c>
      <c r="J4747">
        <v>0</v>
      </c>
      <c r="K4747">
        <v>-2.65771837055925</v>
      </c>
      <c r="L4747">
        <f t="shared" si="296"/>
        <v>7.0107999874643917E-2</v>
      </c>
      <c r="M4747">
        <f t="shared" si="297"/>
        <v>1.0701079998746439</v>
      </c>
      <c r="N4747">
        <f t="shared" si="298"/>
        <v>6.5514882500510796E-2</v>
      </c>
      <c r="O4747">
        <f t="shared" si="299"/>
        <v>0</v>
      </c>
    </row>
    <row r="4748" spans="1:15" x14ac:dyDescent="0.25">
      <c r="A4748">
        <v>18974</v>
      </c>
      <c r="B4748" t="s">
        <v>20</v>
      </c>
      <c r="C4748" t="s">
        <v>21</v>
      </c>
      <c r="D4748" t="s">
        <v>12</v>
      </c>
      <c r="E4748" t="s">
        <v>13</v>
      </c>
      <c r="F4748">
        <v>686</v>
      </c>
      <c r="G4748">
        <v>2</v>
      </c>
      <c r="H4748">
        <v>999</v>
      </c>
      <c r="I4748">
        <v>0</v>
      </c>
      <c r="J4748">
        <v>0</v>
      </c>
      <c r="K4748">
        <v>-0.88665261543408702</v>
      </c>
      <c r="L4748">
        <f t="shared" si="296"/>
        <v>0.41203267874571886</v>
      </c>
      <c r="M4748">
        <f t="shared" si="297"/>
        <v>1.4120326787457189</v>
      </c>
      <c r="N4748">
        <f t="shared" si="298"/>
        <v>0.29180109281303562</v>
      </c>
      <c r="O4748">
        <f t="shared" si="299"/>
        <v>0</v>
      </c>
    </row>
    <row r="4749" spans="1:15" x14ac:dyDescent="0.25">
      <c r="A4749">
        <v>18979</v>
      </c>
      <c r="B4749" t="s">
        <v>20</v>
      </c>
      <c r="C4749" t="s">
        <v>21</v>
      </c>
      <c r="D4749" t="s">
        <v>12</v>
      </c>
      <c r="E4749" t="s">
        <v>13</v>
      </c>
      <c r="F4749">
        <v>753</v>
      </c>
      <c r="G4749">
        <v>2</v>
      </c>
      <c r="H4749">
        <v>999</v>
      </c>
      <c r="I4749">
        <v>0</v>
      </c>
      <c r="J4749">
        <v>0</v>
      </c>
      <c r="K4749">
        <v>-0.60647589034877902</v>
      </c>
      <c r="L4749">
        <f t="shared" si="296"/>
        <v>0.5452690751151763</v>
      </c>
      <c r="M4749">
        <f t="shared" si="297"/>
        <v>1.5452690751151763</v>
      </c>
      <c r="N4749">
        <f t="shared" si="298"/>
        <v>0.35286351347873496</v>
      </c>
      <c r="O4749">
        <f t="shared" si="299"/>
        <v>0</v>
      </c>
    </row>
    <row r="4750" spans="1:15" x14ac:dyDescent="0.25">
      <c r="A4750">
        <v>18981</v>
      </c>
      <c r="B4750" t="s">
        <v>20</v>
      </c>
      <c r="C4750" t="s">
        <v>21</v>
      </c>
      <c r="D4750" t="s">
        <v>12</v>
      </c>
      <c r="E4750" t="s">
        <v>13</v>
      </c>
      <c r="F4750">
        <v>186</v>
      </c>
      <c r="G4750">
        <v>2</v>
      </c>
      <c r="H4750">
        <v>999</v>
      </c>
      <c r="I4750">
        <v>0</v>
      </c>
      <c r="J4750">
        <v>0</v>
      </c>
      <c r="K4750">
        <v>-2.9775236981602702</v>
      </c>
      <c r="L4750">
        <f t="shared" si="296"/>
        <v>5.0918768114096589E-2</v>
      </c>
      <c r="M4750">
        <f t="shared" si="297"/>
        <v>1.0509187681140966</v>
      </c>
      <c r="N4750">
        <f t="shared" si="298"/>
        <v>4.8451668824481799E-2</v>
      </c>
      <c r="O4750">
        <f t="shared" si="299"/>
        <v>0</v>
      </c>
    </row>
    <row r="4751" spans="1:15" x14ac:dyDescent="0.25">
      <c r="A4751">
        <v>18982</v>
      </c>
      <c r="B4751" t="s">
        <v>20</v>
      </c>
      <c r="C4751" t="s">
        <v>21</v>
      </c>
      <c r="D4751" t="s">
        <v>12</v>
      </c>
      <c r="E4751" t="s">
        <v>13</v>
      </c>
      <c r="F4751">
        <v>410</v>
      </c>
      <c r="G4751">
        <v>4</v>
      </c>
      <c r="H4751">
        <v>999</v>
      </c>
      <c r="I4751">
        <v>0</v>
      </c>
      <c r="J4751">
        <v>0</v>
      </c>
      <c r="K4751">
        <v>-2.19573380933286</v>
      </c>
      <c r="L4751">
        <f t="shared" si="296"/>
        <v>0.11127687552781811</v>
      </c>
      <c r="M4751">
        <f t="shared" si="297"/>
        <v>1.1112768755278182</v>
      </c>
      <c r="N4751">
        <f t="shared" si="298"/>
        <v>0.10013424914917395</v>
      </c>
      <c r="O4751">
        <f t="shared" si="299"/>
        <v>0</v>
      </c>
    </row>
    <row r="4752" spans="1:15" x14ac:dyDescent="0.25">
      <c r="A4752">
        <v>18992</v>
      </c>
      <c r="B4752" t="s">
        <v>20</v>
      </c>
      <c r="C4752" t="s">
        <v>21</v>
      </c>
      <c r="D4752" t="s">
        <v>12</v>
      </c>
      <c r="E4752" t="s">
        <v>13</v>
      </c>
      <c r="F4752">
        <v>413</v>
      </c>
      <c r="G4752">
        <v>2</v>
      </c>
      <c r="H4752">
        <v>999</v>
      </c>
      <c r="I4752">
        <v>0</v>
      </c>
      <c r="J4752">
        <v>0</v>
      </c>
      <c r="K4752">
        <v>-2.02826822660258</v>
      </c>
      <c r="L4752">
        <f t="shared" si="296"/>
        <v>0.13156316156407039</v>
      </c>
      <c r="M4752">
        <f t="shared" si="297"/>
        <v>1.1315631615640704</v>
      </c>
      <c r="N4752">
        <f t="shared" si="298"/>
        <v>0.11626674147134748</v>
      </c>
      <c r="O4752">
        <f t="shared" si="299"/>
        <v>0</v>
      </c>
    </row>
    <row r="4753" spans="1:15" x14ac:dyDescent="0.25">
      <c r="A4753">
        <v>18994</v>
      </c>
      <c r="B4753" t="s">
        <v>20</v>
      </c>
      <c r="C4753" t="s">
        <v>21</v>
      </c>
      <c r="D4753" t="s">
        <v>12</v>
      </c>
      <c r="E4753" t="s">
        <v>13</v>
      </c>
      <c r="F4753">
        <v>428</v>
      </c>
      <c r="G4753">
        <v>2</v>
      </c>
      <c r="H4753">
        <v>999</v>
      </c>
      <c r="I4753">
        <v>0</v>
      </c>
      <c r="J4753">
        <v>0</v>
      </c>
      <c r="K4753">
        <v>-1.9655420941207999</v>
      </c>
      <c r="L4753">
        <f t="shared" si="296"/>
        <v>0.14007992952349213</v>
      </c>
      <c r="M4753">
        <f t="shared" si="297"/>
        <v>1.140079929523492</v>
      </c>
      <c r="N4753">
        <f t="shared" si="298"/>
        <v>0.12286851640484536</v>
      </c>
      <c r="O4753">
        <f t="shared" si="299"/>
        <v>0</v>
      </c>
    </row>
    <row r="4754" spans="1:15" x14ac:dyDescent="0.25">
      <c r="A4754">
        <v>18999</v>
      </c>
      <c r="B4754" t="s">
        <v>20</v>
      </c>
      <c r="C4754" t="s">
        <v>21</v>
      </c>
      <c r="D4754" t="s">
        <v>14</v>
      </c>
      <c r="E4754" t="s">
        <v>13</v>
      </c>
      <c r="F4754">
        <v>276</v>
      </c>
      <c r="G4754">
        <v>2</v>
      </c>
      <c r="H4754">
        <v>999</v>
      </c>
      <c r="I4754">
        <v>0</v>
      </c>
      <c r="J4754">
        <v>0</v>
      </c>
      <c r="K4754">
        <v>-2.36810792877578</v>
      </c>
      <c r="L4754">
        <f t="shared" si="296"/>
        <v>9.3657765903242707E-2</v>
      </c>
      <c r="M4754">
        <f t="shared" si="297"/>
        <v>1.0936577659032427</v>
      </c>
      <c r="N4754">
        <f t="shared" si="298"/>
        <v>8.5637179036434266E-2</v>
      </c>
      <c r="O4754">
        <f t="shared" si="299"/>
        <v>0</v>
      </c>
    </row>
    <row r="4755" spans="1:15" x14ac:dyDescent="0.25">
      <c r="A4755">
        <v>19025</v>
      </c>
      <c r="B4755" t="s">
        <v>20</v>
      </c>
      <c r="C4755" t="s">
        <v>21</v>
      </c>
      <c r="D4755" t="s">
        <v>14</v>
      </c>
      <c r="E4755" t="s">
        <v>13</v>
      </c>
      <c r="F4755">
        <v>836</v>
      </c>
      <c r="G4755">
        <v>1</v>
      </c>
      <c r="H4755">
        <v>999</v>
      </c>
      <c r="I4755">
        <v>0</v>
      </c>
      <c r="J4755">
        <v>1</v>
      </c>
      <c r="K4755">
        <v>5.1127861994506599E-2</v>
      </c>
      <c r="L4755">
        <f t="shared" si="296"/>
        <v>1.052457453989621</v>
      </c>
      <c r="M4755">
        <f t="shared" si="297"/>
        <v>2.052457453989621</v>
      </c>
      <c r="N4755">
        <f t="shared" si="298"/>
        <v>0.51277918182607218</v>
      </c>
      <c r="O4755">
        <f t="shared" si="299"/>
        <v>1</v>
      </c>
    </row>
    <row r="4756" spans="1:15" x14ac:dyDescent="0.25">
      <c r="A4756">
        <v>19026</v>
      </c>
      <c r="B4756" t="s">
        <v>20</v>
      </c>
      <c r="C4756" t="s">
        <v>21</v>
      </c>
      <c r="D4756" t="s">
        <v>14</v>
      </c>
      <c r="E4756" t="s">
        <v>13</v>
      </c>
      <c r="F4756">
        <v>269</v>
      </c>
      <c r="G4756">
        <v>1</v>
      </c>
      <c r="H4756">
        <v>999</v>
      </c>
      <c r="I4756">
        <v>0</v>
      </c>
      <c r="J4756">
        <v>0</v>
      </c>
      <c r="K4756">
        <v>-2.3199199458169799</v>
      </c>
      <c r="L4756">
        <f t="shared" si="296"/>
        <v>9.8281453130879548E-2</v>
      </c>
      <c r="M4756">
        <f t="shared" si="297"/>
        <v>1.0982814531308795</v>
      </c>
      <c r="N4756">
        <f t="shared" si="298"/>
        <v>8.9486581832651221E-2</v>
      </c>
      <c r="O4756">
        <f t="shared" si="299"/>
        <v>0</v>
      </c>
    </row>
    <row r="4757" spans="1:15" x14ac:dyDescent="0.25">
      <c r="A4757">
        <v>19035</v>
      </c>
      <c r="B4757" t="s">
        <v>20</v>
      </c>
      <c r="C4757" t="s">
        <v>21</v>
      </c>
      <c r="D4757" t="s">
        <v>14</v>
      </c>
      <c r="E4757" t="s">
        <v>13</v>
      </c>
      <c r="F4757">
        <v>171</v>
      </c>
      <c r="G4757">
        <v>2</v>
      </c>
      <c r="H4757">
        <v>999</v>
      </c>
      <c r="I4757">
        <v>0</v>
      </c>
      <c r="J4757">
        <v>0</v>
      </c>
      <c r="K4757">
        <v>-2.8071908561482699</v>
      </c>
      <c r="L4757">
        <f t="shared" si="296"/>
        <v>6.0374354646689887E-2</v>
      </c>
      <c r="M4757">
        <f t="shared" si="297"/>
        <v>1.0603743546466899</v>
      </c>
      <c r="N4757">
        <f t="shared" si="298"/>
        <v>5.6936830263880009E-2</v>
      </c>
      <c r="O4757">
        <f t="shared" si="299"/>
        <v>0</v>
      </c>
    </row>
    <row r="4758" spans="1:15" x14ac:dyDescent="0.25">
      <c r="A4758">
        <v>19037</v>
      </c>
      <c r="B4758" t="s">
        <v>20</v>
      </c>
      <c r="C4758" t="s">
        <v>21</v>
      </c>
      <c r="D4758" t="s">
        <v>14</v>
      </c>
      <c r="E4758" t="s">
        <v>13</v>
      </c>
      <c r="F4758">
        <v>130</v>
      </c>
      <c r="G4758">
        <v>2</v>
      </c>
      <c r="H4758">
        <v>999</v>
      </c>
      <c r="I4758">
        <v>0</v>
      </c>
      <c r="J4758">
        <v>0</v>
      </c>
      <c r="K4758">
        <v>-2.9786422849318202</v>
      </c>
      <c r="L4758">
        <f t="shared" si="296"/>
        <v>5.0861842897493244E-2</v>
      </c>
      <c r="M4758">
        <f t="shared" si="297"/>
        <v>1.0508618428974932</v>
      </c>
      <c r="N4758">
        <f t="shared" si="298"/>
        <v>4.8400123423697844E-2</v>
      </c>
      <c r="O4758">
        <f t="shared" si="299"/>
        <v>0</v>
      </c>
    </row>
    <row r="4759" spans="1:15" x14ac:dyDescent="0.25">
      <c r="A4759">
        <v>19038</v>
      </c>
      <c r="B4759" t="s">
        <v>20</v>
      </c>
      <c r="C4759" t="s">
        <v>21</v>
      </c>
      <c r="D4759" t="s">
        <v>14</v>
      </c>
      <c r="E4759" t="s">
        <v>13</v>
      </c>
      <c r="F4759">
        <v>545</v>
      </c>
      <c r="G4759">
        <v>1</v>
      </c>
      <c r="H4759">
        <v>999</v>
      </c>
      <c r="I4759">
        <v>0</v>
      </c>
      <c r="J4759">
        <v>0</v>
      </c>
      <c r="K4759">
        <v>-1.1657591081521299</v>
      </c>
      <c r="L4759">
        <f t="shared" si="296"/>
        <v>0.31168596884629346</v>
      </c>
      <c r="M4759">
        <f t="shared" si="297"/>
        <v>1.3116859688462934</v>
      </c>
      <c r="N4759">
        <f t="shared" si="298"/>
        <v>0.23762240067295984</v>
      </c>
      <c r="O4759">
        <f t="shared" si="299"/>
        <v>0</v>
      </c>
    </row>
    <row r="4760" spans="1:15" x14ac:dyDescent="0.25">
      <c r="A4760">
        <v>19039</v>
      </c>
      <c r="B4760" t="s">
        <v>20</v>
      </c>
      <c r="C4760" t="s">
        <v>21</v>
      </c>
      <c r="D4760" t="s">
        <v>14</v>
      </c>
      <c r="E4760" t="s">
        <v>13</v>
      </c>
      <c r="F4760">
        <v>135</v>
      </c>
      <c r="G4760">
        <v>1</v>
      </c>
      <c r="H4760">
        <v>999</v>
      </c>
      <c r="I4760">
        <v>0</v>
      </c>
      <c r="J4760">
        <v>0</v>
      </c>
      <c r="K4760">
        <v>-2.8802733959875901</v>
      </c>
      <c r="L4760">
        <f t="shared" si="296"/>
        <v>5.6119417912926073E-2</v>
      </c>
      <c r="M4760">
        <f t="shared" si="297"/>
        <v>1.0561194179129261</v>
      </c>
      <c r="N4760">
        <f t="shared" si="298"/>
        <v>5.3137379126905658E-2</v>
      </c>
      <c r="O4760">
        <f t="shared" si="299"/>
        <v>0</v>
      </c>
    </row>
    <row r="4761" spans="1:15" x14ac:dyDescent="0.25">
      <c r="A4761">
        <v>19045</v>
      </c>
      <c r="B4761" t="s">
        <v>20</v>
      </c>
      <c r="C4761" t="s">
        <v>21</v>
      </c>
      <c r="D4761" t="s">
        <v>14</v>
      </c>
      <c r="E4761" t="s">
        <v>13</v>
      </c>
      <c r="F4761">
        <v>607</v>
      </c>
      <c r="G4761">
        <v>3</v>
      </c>
      <c r="H4761">
        <v>999</v>
      </c>
      <c r="I4761">
        <v>0</v>
      </c>
      <c r="J4761">
        <v>1</v>
      </c>
      <c r="K4761">
        <v>-1.0614114501280101</v>
      </c>
      <c r="L4761">
        <f t="shared" si="296"/>
        <v>0.34596715017306318</v>
      </c>
      <c r="M4761">
        <f t="shared" si="297"/>
        <v>1.3459671501730632</v>
      </c>
      <c r="N4761">
        <f t="shared" si="298"/>
        <v>0.25703981715198548</v>
      </c>
      <c r="O4761">
        <f t="shared" si="299"/>
        <v>0</v>
      </c>
    </row>
    <row r="4762" spans="1:15" x14ac:dyDescent="0.25">
      <c r="A4762">
        <v>19051</v>
      </c>
      <c r="B4762" t="s">
        <v>20</v>
      </c>
      <c r="C4762" t="s">
        <v>21</v>
      </c>
      <c r="D4762" t="s">
        <v>14</v>
      </c>
      <c r="E4762" t="s">
        <v>13</v>
      </c>
      <c r="F4762">
        <v>148</v>
      </c>
      <c r="G4762">
        <v>1</v>
      </c>
      <c r="H4762">
        <v>999</v>
      </c>
      <c r="I4762">
        <v>0</v>
      </c>
      <c r="J4762">
        <v>0</v>
      </c>
      <c r="K4762">
        <v>-2.8259107478367098</v>
      </c>
      <c r="L4762">
        <f t="shared" si="296"/>
        <v>5.9254666188194943E-2</v>
      </c>
      <c r="M4762">
        <f t="shared" si="297"/>
        <v>1.059254666188195</v>
      </c>
      <c r="N4762">
        <f t="shared" si="298"/>
        <v>5.5939962390184388E-2</v>
      </c>
      <c r="O4762">
        <f t="shared" si="299"/>
        <v>0</v>
      </c>
    </row>
    <row r="4763" spans="1:15" x14ac:dyDescent="0.25">
      <c r="A4763">
        <v>19055</v>
      </c>
      <c r="B4763" t="s">
        <v>20</v>
      </c>
      <c r="C4763" t="s">
        <v>21</v>
      </c>
      <c r="D4763" t="s">
        <v>14</v>
      </c>
      <c r="E4763" t="s">
        <v>13</v>
      </c>
      <c r="F4763">
        <v>54</v>
      </c>
      <c r="G4763">
        <v>1</v>
      </c>
      <c r="H4763">
        <v>999</v>
      </c>
      <c r="I4763">
        <v>0</v>
      </c>
      <c r="J4763">
        <v>0</v>
      </c>
      <c r="K4763">
        <v>-3.2189945113892402</v>
      </c>
      <c r="L4763">
        <f t="shared" si="296"/>
        <v>3.9995252820877084E-2</v>
      </c>
      <c r="M4763">
        <f t="shared" si="297"/>
        <v>1.0399952528208771</v>
      </c>
      <c r="N4763">
        <f t="shared" si="298"/>
        <v>3.8457149407551801E-2</v>
      </c>
      <c r="O4763">
        <f t="shared" si="299"/>
        <v>0</v>
      </c>
    </row>
    <row r="4764" spans="1:15" x14ac:dyDescent="0.25">
      <c r="A4764">
        <v>19058</v>
      </c>
      <c r="B4764" t="s">
        <v>20</v>
      </c>
      <c r="C4764" t="s">
        <v>21</v>
      </c>
      <c r="D4764" t="s">
        <v>14</v>
      </c>
      <c r="E4764" t="s">
        <v>13</v>
      </c>
      <c r="F4764">
        <v>268</v>
      </c>
      <c r="G4764">
        <v>2</v>
      </c>
      <c r="H4764">
        <v>999</v>
      </c>
      <c r="I4764">
        <v>0</v>
      </c>
      <c r="J4764">
        <v>0</v>
      </c>
      <c r="K4764">
        <v>-2.40156186609939</v>
      </c>
      <c r="L4764">
        <f t="shared" si="296"/>
        <v>9.0576374585833369E-2</v>
      </c>
      <c r="M4764">
        <f t="shared" si="297"/>
        <v>1.0905763745858335</v>
      </c>
      <c r="N4764">
        <f t="shared" si="298"/>
        <v>8.3053673907278081E-2</v>
      </c>
      <c r="O4764">
        <f t="shared" si="299"/>
        <v>0</v>
      </c>
    </row>
    <row r="4765" spans="1:15" x14ac:dyDescent="0.25">
      <c r="A4765">
        <v>19059</v>
      </c>
      <c r="B4765" t="s">
        <v>20</v>
      </c>
      <c r="C4765" t="s">
        <v>21</v>
      </c>
      <c r="D4765" t="s">
        <v>14</v>
      </c>
      <c r="E4765" t="s">
        <v>13</v>
      </c>
      <c r="F4765">
        <v>115</v>
      </c>
      <c r="G4765">
        <v>1</v>
      </c>
      <c r="H4765">
        <v>999</v>
      </c>
      <c r="I4765">
        <v>0</v>
      </c>
      <c r="J4765">
        <v>0</v>
      </c>
      <c r="K4765">
        <v>-2.9639082392966398</v>
      </c>
      <c r="L4765">
        <f t="shared" si="296"/>
        <v>5.1616791678998415E-2</v>
      </c>
      <c r="M4765">
        <f t="shared" si="297"/>
        <v>1.0516167916789985</v>
      </c>
      <c r="N4765">
        <f t="shared" si="298"/>
        <v>4.9083270719353651E-2</v>
      </c>
      <c r="O4765">
        <f t="shared" si="299"/>
        <v>0</v>
      </c>
    </row>
    <row r="4766" spans="1:15" x14ac:dyDescent="0.25">
      <c r="A4766">
        <v>19060</v>
      </c>
      <c r="B4766" t="s">
        <v>20</v>
      </c>
      <c r="C4766" t="s">
        <v>21</v>
      </c>
      <c r="D4766" t="s">
        <v>14</v>
      </c>
      <c r="E4766" t="s">
        <v>13</v>
      </c>
      <c r="F4766">
        <v>348</v>
      </c>
      <c r="G4766">
        <v>1</v>
      </c>
      <c r="H4766">
        <v>999</v>
      </c>
      <c r="I4766">
        <v>0</v>
      </c>
      <c r="J4766">
        <v>0</v>
      </c>
      <c r="K4766">
        <v>-1.98956231474624</v>
      </c>
      <c r="L4766">
        <f t="shared" si="296"/>
        <v>0.13675526811266897</v>
      </c>
      <c r="M4766">
        <f t="shared" si="297"/>
        <v>1.1367552681126689</v>
      </c>
      <c r="N4766">
        <f t="shared" si="298"/>
        <v>0.12030317514140128</v>
      </c>
      <c r="O4766">
        <f t="shared" si="299"/>
        <v>0</v>
      </c>
    </row>
    <row r="4767" spans="1:15" x14ac:dyDescent="0.25">
      <c r="A4767">
        <v>19063</v>
      </c>
      <c r="B4767" t="s">
        <v>20</v>
      </c>
      <c r="C4767" t="s">
        <v>21</v>
      </c>
      <c r="D4767" t="s">
        <v>14</v>
      </c>
      <c r="E4767" t="s">
        <v>13</v>
      </c>
      <c r="F4767">
        <v>198</v>
      </c>
      <c r="G4767">
        <v>1</v>
      </c>
      <c r="H4767">
        <v>999</v>
      </c>
      <c r="I4767">
        <v>0</v>
      </c>
      <c r="J4767">
        <v>0</v>
      </c>
      <c r="K4767">
        <v>-2.6168236395641</v>
      </c>
      <c r="L4767">
        <f t="shared" si="296"/>
        <v>7.3034478613414305E-2</v>
      </c>
      <c r="M4767">
        <f t="shared" si="297"/>
        <v>1.0730344786134143</v>
      </c>
      <c r="N4767">
        <f t="shared" si="298"/>
        <v>6.8063496624815062E-2</v>
      </c>
      <c r="O4767">
        <f t="shared" si="299"/>
        <v>0</v>
      </c>
    </row>
    <row r="4768" spans="1:15" x14ac:dyDescent="0.25">
      <c r="A4768">
        <v>19065</v>
      </c>
      <c r="B4768" t="s">
        <v>20</v>
      </c>
      <c r="C4768" t="s">
        <v>21</v>
      </c>
      <c r="D4768" t="s">
        <v>14</v>
      </c>
      <c r="E4768" t="s">
        <v>13</v>
      </c>
      <c r="F4768">
        <v>123</v>
      </c>
      <c r="G4768">
        <v>1</v>
      </c>
      <c r="H4768">
        <v>999</v>
      </c>
      <c r="I4768">
        <v>0</v>
      </c>
      <c r="J4768">
        <v>0</v>
      </c>
      <c r="K4768">
        <v>-2.93045430197302</v>
      </c>
      <c r="L4768">
        <f t="shared" si="296"/>
        <v>5.3372785274894842E-2</v>
      </c>
      <c r="M4768">
        <f t="shared" si="297"/>
        <v>1.0533727852748949</v>
      </c>
      <c r="N4768">
        <f t="shared" si="298"/>
        <v>5.0668468011508712E-2</v>
      </c>
      <c r="O4768">
        <f t="shared" si="299"/>
        <v>0</v>
      </c>
    </row>
    <row r="4769" spans="1:15" x14ac:dyDescent="0.25">
      <c r="A4769">
        <v>19069</v>
      </c>
      <c r="B4769" t="s">
        <v>20</v>
      </c>
      <c r="C4769" t="s">
        <v>21</v>
      </c>
      <c r="D4769" t="s">
        <v>14</v>
      </c>
      <c r="E4769" t="s">
        <v>13</v>
      </c>
      <c r="F4769">
        <v>163</v>
      </c>
      <c r="G4769">
        <v>1</v>
      </c>
      <c r="H4769">
        <v>999</v>
      </c>
      <c r="I4769">
        <v>0</v>
      </c>
      <c r="J4769">
        <v>0</v>
      </c>
      <c r="K4769">
        <v>-2.76318461535493</v>
      </c>
      <c r="L4769">
        <f t="shared" si="296"/>
        <v>6.3090529027292813E-2</v>
      </c>
      <c r="M4769">
        <f t="shared" si="297"/>
        <v>1.0630905290272927</v>
      </c>
      <c r="N4769">
        <f t="shared" si="298"/>
        <v>5.9346337216473394E-2</v>
      </c>
      <c r="O4769">
        <f t="shared" si="299"/>
        <v>0</v>
      </c>
    </row>
    <row r="4770" spans="1:15" x14ac:dyDescent="0.25">
      <c r="A4770">
        <v>19070</v>
      </c>
      <c r="B4770" t="s">
        <v>20</v>
      </c>
      <c r="C4770" t="s">
        <v>21</v>
      </c>
      <c r="D4770" t="s">
        <v>14</v>
      </c>
      <c r="E4770" t="s">
        <v>13</v>
      </c>
      <c r="F4770">
        <v>174</v>
      </c>
      <c r="G4770">
        <v>2</v>
      </c>
      <c r="H4770">
        <v>999</v>
      </c>
      <c r="I4770">
        <v>0</v>
      </c>
      <c r="J4770">
        <v>0</v>
      </c>
      <c r="K4770">
        <v>-2.79464562965192</v>
      </c>
      <c r="L4770">
        <f t="shared" si="296"/>
        <v>6.1136535469684124E-2</v>
      </c>
      <c r="M4770">
        <f t="shared" si="297"/>
        <v>1.0611365354696842</v>
      </c>
      <c r="N4770">
        <f t="shared" si="298"/>
        <v>5.7614202721446815E-2</v>
      </c>
      <c r="O4770">
        <f t="shared" si="299"/>
        <v>0</v>
      </c>
    </row>
    <row r="4771" spans="1:15" x14ac:dyDescent="0.25">
      <c r="A4771">
        <v>19072</v>
      </c>
      <c r="B4771" t="s">
        <v>20</v>
      </c>
      <c r="C4771" t="s">
        <v>21</v>
      </c>
      <c r="D4771" t="s">
        <v>14</v>
      </c>
      <c r="E4771" t="s">
        <v>13</v>
      </c>
      <c r="F4771">
        <v>157</v>
      </c>
      <c r="G4771">
        <v>1</v>
      </c>
      <c r="H4771">
        <v>999</v>
      </c>
      <c r="I4771">
        <v>0</v>
      </c>
      <c r="J4771">
        <v>0</v>
      </c>
      <c r="K4771">
        <v>-2.7882750683476401</v>
      </c>
      <c r="L4771">
        <f t="shared" si="296"/>
        <v>6.1527252739578701E-2</v>
      </c>
      <c r="M4771">
        <f t="shared" si="297"/>
        <v>1.0615272527395787</v>
      </c>
      <c r="N4771">
        <f t="shared" si="298"/>
        <v>5.7961067491003923E-2</v>
      </c>
      <c r="O4771">
        <f t="shared" si="299"/>
        <v>0</v>
      </c>
    </row>
    <row r="4772" spans="1:15" x14ac:dyDescent="0.25">
      <c r="A4772">
        <v>19073</v>
      </c>
      <c r="B4772" t="s">
        <v>20</v>
      </c>
      <c r="C4772" t="s">
        <v>21</v>
      </c>
      <c r="D4772" t="s">
        <v>14</v>
      </c>
      <c r="E4772" t="s">
        <v>13</v>
      </c>
      <c r="F4772">
        <v>196</v>
      </c>
      <c r="G4772">
        <v>1</v>
      </c>
      <c r="H4772">
        <v>999</v>
      </c>
      <c r="I4772">
        <v>0</v>
      </c>
      <c r="J4772">
        <v>0</v>
      </c>
      <c r="K4772">
        <v>-2.625187123895</v>
      </c>
      <c r="L4772">
        <f t="shared" si="296"/>
        <v>7.2426203092935057E-2</v>
      </c>
      <c r="M4772">
        <f t="shared" si="297"/>
        <v>1.072426203092935</v>
      </c>
      <c r="N4772">
        <f t="shared" si="298"/>
        <v>6.7534906256536797E-2</v>
      </c>
      <c r="O4772">
        <f t="shared" si="299"/>
        <v>0</v>
      </c>
    </row>
    <row r="4773" spans="1:15" x14ac:dyDescent="0.25">
      <c r="A4773">
        <v>19074</v>
      </c>
      <c r="B4773" t="s">
        <v>20</v>
      </c>
      <c r="C4773" t="s">
        <v>21</v>
      </c>
      <c r="D4773" t="s">
        <v>14</v>
      </c>
      <c r="E4773" t="s">
        <v>13</v>
      </c>
      <c r="F4773">
        <v>159</v>
      </c>
      <c r="G4773">
        <v>1</v>
      </c>
      <c r="H4773">
        <v>999</v>
      </c>
      <c r="I4773">
        <v>0</v>
      </c>
      <c r="J4773">
        <v>0</v>
      </c>
      <c r="K4773">
        <v>-2.7799115840167401</v>
      </c>
      <c r="L4773">
        <f t="shared" si="296"/>
        <v>6.2043992815484686E-2</v>
      </c>
      <c r="M4773">
        <f t="shared" si="297"/>
        <v>1.0620439928154848</v>
      </c>
      <c r="N4773">
        <f t="shared" si="298"/>
        <v>5.8419418814286313E-2</v>
      </c>
      <c r="O4773">
        <f t="shared" si="299"/>
        <v>0</v>
      </c>
    </row>
    <row r="4774" spans="1:15" x14ac:dyDescent="0.25">
      <c r="A4774">
        <v>19081</v>
      </c>
      <c r="B4774" t="s">
        <v>20</v>
      </c>
      <c r="C4774" t="s">
        <v>21</v>
      </c>
      <c r="D4774" t="s">
        <v>14</v>
      </c>
      <c r="E4774" t="s">
        <v>13</v>
      </c>
      <c r="F4774">
        <v>105</v>
      </c>
      <c r="G4774">
        <v>1</v>
      </c>
      <c r="H4774">
        <v>999</v>
      </c>
      <c r="I4774">
        <v>0</v>
      </c>
      <c r="J4774">
        <v>0</v>
      </c>
      <c r="K4774">
        <v>-3.00572566095116</v>
      </c>
      <c r="L4774">
        <f t="shared" si="296"/>
        <v>4.9502819028857364E-2</v>
      </c>
      <c r="M4774">
        <f t="shared" si="297"/>
        <v>1.0495028190288573</v>
      </c>
      <c r="N4774">
        <f t="shared" si="298"/>
        <v>4.7167876189855407E-2</v>
      </c>
      <c r="O4774">
        <f t="shared" si="299"/>
        <v>0</v>
      </c>
    </row>
    <row r="4775" spans="1:15" x14ac:dyDescent="0.25">
      <c r="A4775">
        <v>19085</v>
      </c>
      <c r="B4775" t="s">
        <v>20</v>
      </c>
      <c r="C4775" t="s">
        <v>21</v>
      </c>
      <c r="D4775" t="s">
        <v>14</v>
      </c>
      <c r="E4775" t="s">
        <v>13</v>
      </c>
      <c r="F4775">
        <v>156</v>
      </c>
      <c r="G4775">
        <v>1</v>
      </c>
      <c r="H4775">
        <v>999</v>
      </c>
      <c r="I4775">
        <v>0</v>
      </c>
      <c r="J4775">
        <v>0</v>
      </c>
      <c r="K4775">
        <v>-2.79245681051309</v>
      </c>
      <c r="L4775">
        <f t="shared" si="296"/>
        <v>6.1270498845918744E-2</v>
      </c>
      <c r="M4775">
        <f t="shared" si="297"/>
        <v>1.0612704988459187</v>
      </c>
      <c r="N4775">
        <f t="shared" si="298"/>
        <v>5.7733159371288943E-2</v>
      </c>
      <c r="O4775">
        <f t="shared" si="299"/>
        <v>0</v>
      </c>
    </row>
    <row r="4776" spans="1:15" x14ac:dyDescent="0.25">
      <c r="A4776">
        <v>19091</v>
      </c>
      <c r="B4776" t="s">
        <v>20</v>
      </c>
      <c r="C4776" t="s">
        <v>21</v>
      </c>
      <c r="D4776" t="s">
        <v>14</v>
      </c>
      <c r="E4776" t="s">
        <v>13</v>
      </c>
      <c r="F4776">
        <v>177</v>
      </c>
      <c r="G4776">
        <v>1</v>
      </c>
      <c r="H4776">
        <v>999</v>
      </c>
      <c r="I4776">
        <v>0</v>
      </c>
      <c r="J4776">
        <v>0</v>
      </c>
      <c r="K4776">
        <v>-2.7046402250386001</v>
      </c>
      <c r="L4776">
        <f t="shared" si="296"/>
        <v>6.6894386443074827E-2</v>
      </c>
      <c r="M4776">
        <f t="shared" si="297"/>
        <v>1.0668943864430749</v>
      </c>
      <c r="N4776">
        <f t="shared" si="298"/>
        <v>6.2700101615582024E-2</v>
      </c>
      <c r="O4776">
        <f t="shared" si="299"/>
        <v>0</v>
      </c>
    </row>
    <row r="4777" spans="1:15" x14ac:dyDescent="0.25">
      <c r="A4777">
        <v>19093</v>
      </c>
      <c r="B4777" t="s">
        <v>20</v>
      </c>
      <c r="C4777" t="s">
        <v>21</v>
      </c>
      <c r="D4777" t="s">
        <v>14</v>
      </c>
      <c r="E4777" t="s">
        <v>13</v>
      </c>
      <c r="F4777">
        <v>195</v>
      </c>
      <c r="G4777">
        <v>2</v>
      </c>
      <c r="H4777">
        <v>999</v>
      </c>
      <c r="I4777">
        <v>0</v>
      </c>
      <c r="J4777">
        <v>0</v>
      </c>
      <c r="K4777">
        <v>-2.7068290441774199</v>
      </c>
      <c r="L4777">
        <f t="shared" si="296"/>
        <v>6.6748126856033568E-2</v>
      </c>
      <c r="M4777">
        <f t="shared" si="297"/>
        <v>1.0667481268560335</v>
      </c>
      <c r="N4777">
        <f t="shared" si="298"/>
        <v>6.2571590402278512E-2</v>
      </c>
      <c r="O4777">
        <f t="shared" si="299"/>
        <v>0</v>
      </c>
    </row>
    <row r="4778" spans="1:15" x14ac:dyDescent="0.25">
      <c r="A4778">
        <v>19096</v>
      </c>
      <c r="B4778" t="s">
        <v>20</v>
      </c>
      <c r="C4778" t="s">
        <v>21</v>
      </c>
      <c r="D4778" t="s">
        <v>14</v>
      </c>
      <c r="E4778" t="s">
        <v>13</v>
      </c>
      <c r="F4778">
        <v>68</v>
      </c>
      <c r="G4778">
        <v>1</v>
      </c>
      <c r="H4778">
        <v>999</v>
      </c>
      <c r="I4778">
        <v>0</v>
      </c>
      <c r="J4778">
        <v>0</v>
      </c>
      <c r="K4778">
        <v>-3.1604501210729001</v>
      </c>
      <c r="L4778">
        <f t="shared" si="296"/>
        <v>4.2406648657690928E-2</v>
      </c>
      <c r="M4778">
        <f t="shared" si="297"/>
        <v>1.0424066486576908</v>
      </c>
      <c r="N4778">
        <f t="shared" si="298"/>
        <v>4.0681483288981371E-2</v>
      </c>
      <c r="O4778">
        <f t="shared" si="299"/>
        <v>0</v>
      </c>
    </row>
    <row r="4779" spans="1:15" x14ac:dyDescent="0.25">
      <c r="A4779">
        <v>19105</v>
      </c>
      <c r="B4779" t="s">
        <v>20</v>
      </c>
      <c r="C4779" t="s">
        <v>21</v>
      </c>
      <c r="D4779" t="s">
        <v>14</v>
      </c>
      <c r="E4779" t="s">
        <v>13</v>
      </c>
      <c r="F4779">
        <v>168</v>
      </c>
      <c r="G4779">
        <v>3</v>
      </c>
      <c r="H4779">
        <v>999</v>
      </c>
      <c r="I4779">
        <v>0</v>
      </c>
      <c r="J4779">
        <v>0</v>
      </c>
      <c r="K4779">
        <v>-2.8971962607615902</v>
      </c>
      <c r="L4779">
        <f t="shared" si="296"/>
        <v>5.517770728725712E-2</v>
      </c>
      <c r="M4779">
        <f t="shared" si="297"/>
        <v>1.055177707287257</v>
      </c>
      <c r="N4779">
        <f t="shared" si="298"/>
        <v>5.2292336073999128E-2</v>
      </c>
      <c r="O4779">
        <f t="shared" si="299"/>
        <v>0</v>
      </c>
    </row>
    <row r="4780" spans="1:15" x14ac:dyDescent="0.25">
      <c r="A4780">
        <v>19106</v>
      </c>
      <c r="B4780" t="s">
        <v>20</v>
      </c>
      <c r="C4780" t="s">
        <v>21</v>
      </c>
      <c r="D4780" t="s">
        <v>14</v>
      </c>
      <c r="E4780" t="s">
        <v>13</v>
      </c>
      <c r="F4780">
        <v>683</v>
      </c>
      <c r="G4780">
        <v>2</v>
      </c>
      <c r="H4780">
        <v>999</v>
      </c>
      <c r="I4780">
        <v>0</v>
      </c>
      <c r="J4780">
        <v>0</v>
      </c>
      <c r="K4780">
        <v>-0.66613886743666695</v>
      </c>
      <c r="L4780">
        <f t="shared" si="296"/>
        <v>0.51368817171709291</v>
      </c>
      <c r="M4780">
        <f t="shared" si="297"/>
        <v>1.5136881717170929</v>
      </c>
      <c r="N4780">
        <f t="shared" si="298"/>
        <v>0.33936195136834352</v>
      </c>
      <c r="O4780">
        <f t="shared" si="299"/>
        <v>0</v>
      </c>
    </row>
    <row r="4781" spans="1:15" x14ac:dyDescent="0.25">
      <c r="A4781">
        <v>19114</v>
      </c>
      <c r="B4781" t="s">
        <v>20</v>
      </c>
      <c r="C4781" t="s">
        <v>21</v>
      </c>
      <c r="D4781" t="s">
        <v>14</v>
      </c>
      <c r="E4781" t="s">
        <v>13</v>
      </c>
      <c r="F4781">
        <v>622</v>
      </c>
      <c r="G4781">
        <v>1</v>
      </c>
      <c r="H4781">
        <v>999</v>
      </c>
      <c r="I4781">
        <v>0</v>
      </c>
      <c r="J4781">
        <v>0</v>
      </c>
      <c r="K4781">
        <v>-0.84376496141229695</v>
      </c>
      <c r="L4781">
        <f t="shared" si="296"/>
        <v>0.43008820586495372</v>
      </c>
      <c r="M4781">
        <f t="shared" si="297"/>
        <v>1.4300882058649538</v>
      </c>
      <c r="N4781">
        <f t="shared" si="298"/>
        <v>0.30074243260039013</v>
      </c>
      <c r="O4781">
        <f t="shared" si="299"/>
        <v>0</v>
      </c>
    </row>
    <row r="4782" spans="1:15" x14ac:dyDescent="0.25">
      <c r="A4782">
        <v>19116</v>
      </c>
      <c r="B4782" t="s">
        <v>20</v>
      </c>
      <c r="C4782" t="s">
        <v>21</v>
      </c>
      <c r="D4782" t="s">
        <v>14</v>
      </c>
      <c r="E4782" t="s">
        <v>13</v>
      </c>
      <c r="F4782">
        <v>531</v>
      </c>
      <c r="G4782">
        <v>3</v>
      </c>
      <c r="H4782">
        <v>999</v>
      </c>
      <c r="I4782">
        <v>0</v>
      </c>
      <c r="J4782">
        <v>1</v>
      </c>
      <c r="K4782">
        <v>-1.3792238547023901</v>
      </c>
      <c r="L4782">
        <f t="shared" si="296"/>
        <v>0.25177389036595321</v>
      </c>
      <c r="M4782">
        <f t="shared" si="297"/>
        <v>1.2517738903659532</v>
      </c>
      <c r="N4782">
        <f t="shared" si="298"/>
        <v>0.20113368101354767</v>
      </c>
      <c r="O4782">
        <f t="shared" si="299"/>
        <v>0</v>
      </c>
    </row>
    <row r="4783" spans="1:15" x14ac:dyDescent="0.25">
      <c r="A4783">
        <v>19124</v>
      </c>
      <c r="B4783" t="s">
        <v>20</v>
      </c>
      <c r="C4783" t="s">
        <v>21</v>
      </c>
      <c r="D4783" t="s">
        <v>14</v>
      </c>
      <c r="E4783" t="s">
        <v>13</v>
      </c>
      <c r="F4783">
        <v>85</v>
      </c>
      <c r="G4783">
        <v>2</v>
      </c>
      <c r="H4783">
        <v>999</v>
      </c>
      <c r="I4783">
        <v>0</v>
      </c>
      <c r="J4783">
        <v>0</v>
      </c>
      <c r="K4783">
        <v>-3.1668206823771801</v>
      </c>
      <c r="L4783">
        <f t="shared" si="296"/>
        <v>4.2137353195092556E-2</v>
      </c>
      <c r="M4783">
        <f t="shared" si="297"/>
        <v>1.0421373531950926</v>
      </c>
      <c r="N4783">
        <f t="shared" si="298"/>
        <v>4.0433588783573962E-2</v>
      </c>
      <c r="O4783">
        <f t="shared" si="299"/>
        <v>0</v>
      </c>
    </row>
    <row r="4784" spans="1:15" x14ac:dyDescent="0.25">
      <c r="A4784">
        <v>19128</v>
      </c>
      <c r="B4784" t="s">
        <v>20</v>
      </c>
      <c r="C4784" t="s">
        <v>21</v>
      </c>
      <c r="D4784" t="s">
        <v>14</v>
      </c>
      <c r="E4784" t="s">
        <v>13</v>
      </c>
      <c r="F4784">
        <v>104</v>
      </c>
      <c r="G4784">
        <v>1</v>
      </c>
      <c r="H4784">
        <v>999</v>
      </c>
      <c r="I4784">
        <v>0</v>
      </c>
      <c r="J4784">
        <v>0</v>
      </c>
      <c r="K4784">
        <v>-3.0099074031166202</v>
      </c>
      <c r="L4784">
        <f t="shared" si="296"/>
        <v>4.9296243227616394E-2</v>
      </c>
      <c r="M4784">
        <f t="shared" si="297"/>
        <v>1.0492962432276165</v>
      </c>
      <c r="N4784">
        <f t="shared" si="298"/>
        <v>4.6980291357931511E-2</v>
      </c>
      <c r="O4784">
        <f t="shared" si="299"/>
        <v>0</v>
      </c>
    </row>
    <row r="4785" spans="1:15" x14ac:dyDescent="0.25">
      <c r="A4785">
        <v>19129</v>
      </c>
      <c r="B4785" t="s">
        <v>20</v>
      </c>
      <c r="C4785" t="s">
        <v>21</v>
      </c>
      <c r="D4785" t="s">
        <v>14</v>
      </c>
      <c r="E4785" t="s">
        <v>13</v>
      </c>
      <c r="F4785">
        <v>409</v>
      </c>
      <c r="G4785">
        <v>1</v>
      </c>
      <c r="H4785">
        <v>999</v>
      </c>
      <c r="I4785">
        <v>0</v>
      </c>
      <c r="J4785">
        <v>0</v>
      </c>
      <c r="K4785">
        <v>-1.7344760426536501</v>
      </c>
      <c r="L4785">
        <f t="shared" si="296"/>
        <v>0.17649265068509537</v>
      </c>
      <c r="M4785">
        <f t="shared" si="297"/>
        <v>1.1764926506850955</v>
      </c>
      <c r="N4785">
        <f t="shared" si="298"/>
        <v>0.15001593982106062</v>
      </c>
      <c r="O4785">
        <f t="shared" si="299"/>
        <v>0</v>
      </c>
    </row>
    <row r="4786" spans="1:15" x14ac:dyDescent="0.25">
      <c r="A4786">
        <v>19135</v>
      </c>
      <c r="B4786" t="s">
        <v>20</v>
      </c>
      <c r="C4786" t="s">
        <v>21</v>
      </c>
      <c r="D4786" t="s">
        <v>14</v>
      </c>
      <c r="E4786" t="s">
        <v>13</v>
      </c>
      <c r="F4786">
        <v>109</v>
      </c>
      <c r="G4786">
        <v>4</v>
      </c>
      <c r="H4786">
        <v>999</v>
      </c>
      <c r="I4786">
        <v>0</v>
      </c>
      <c r="J4786">
        <v>0</v>
      </c>
      <c r="K4786">
        <v>-3.2213792266402499</v>
      </c>
      <c r="L4786">
        <f t="shared" si="296"/>
        <v>3.9899989164999643E-2</v>
      </c>
      <c r="M4786">
        <f t="shared" si="297"/>
        <v>1.0398999891649996</v>
      </c>
      <c r="N4786">
        <f t="shared" si="298"/>
        <v>3.836906392992448E-2</v>
      </c>
      <c r="O4786">
        <f t="shared" si="299"/>
        <v>0</v>
      </c>
    </row>
    <row r="4787" spans="1:15" x14ac:dyDescent="0.25">
      <c r="A4787">
        <v>19136</v>
      </c>
      <c r="B4787" t="s">
        <v>20</v>
      </c>
      <c r="C4787" t="s">
        <v>21</v>
      </c>
      <c r="D4787" t="s">
        <v>14</v>
      </c>
      <c r="E4787" t="s">
        <v>13</v>
      </c>
      <c r="F4787">
        <v>291</v>
      </c>
      <c r="G4787">
        <v>1</v>
      </c>
      <c r="H4787">
        <v>999</v>
      </c>
      <c r="I4787">
        <v>0</v>
      </c>
      <c r="J4787">
        <v>0</v>
      </c>
      <c r="K4787">
        <v>-2.2279216181770298</v>
      </c>
      <c r="L4787">
        <f t="shared" si="296"/>
        <v>0.10775214767514316</v>
      </c>
      <c r="M4787">
        <f t="shared" si="297"/>
        <v>1.1077521476751431</v>
      </c>
      <c r="N4787">
        <f t="shared" si="298"/>
        <v>9.7270989635438121E-2</v>
      </c>
      <c r="O4787">
        <f t="shared" si="299"/>
        <v>0</v>
      </c>
    </row>
    <row r="4788" spans="1:15" x14ac:dyDescent="0.25">
      <c r="A4788">
        <v>19141</v>
      </c>
      <c r="B4788" t="s">
        <v>20</v>
      </c>
      <c r="C4788" t="s">
        <v>21</v>
      </c>
      <c r="D4788" t="s">
        <v>14</v>
      </c>
      <c r="E4788" t="s">
        <v>13</v>
      </c>
      <c r="F4788">
        <v>318</v>
      </c>
      <c r="G4788">
        <v>2</v>
      </c>
      <c r="H4788">
        <v>999</v>
      </c>
      <c r="I4788">
        <v>0</v>
      </c>
      <c r="J4788">
        <v>0</v>
      </c>
      <c r="K4788">
        <v>-2.1924747578267798</v>
      </c>
      <c r="L4788">
        <f t="shared" si="296"/>
        <v>0.11164012419814409</v>
      </c>
      <c r="M4788">
        <f t="shared" si="297"/>
        <v>1.1116401241981442</v>
      </c>
      <c r="N4788">
        <f t="shared" si="298"/>
        <v>0.10042829668340111</v>
      </c>
      <c r="O4788">
        <f t="shared" si="299"/>
        <v>0</v>
      </c>
    </row>
    <row r="4789" spans="1:15" x14ac:dyDescent="0.25">
      <c r="A4789">
        <v>19150</v>
      </c>
      <c r="B4789" t="s">
        <v>20</v>
      </c>
      <c r="C4789" t="s">
        <v>21</v>
      </c>
      <c r="D4789" t="s">
        <v>14</v>
      </c>
      <c r="E4789" t="s">
        <v>13</v>
      </c>
      <c r="F4789">
        <v>197</v>
      </c>
      <c r="G4789">
        <v>1</v>
      </c>
      <c r="H4789">
        <v>999</v>
      </c>
      <c r="I4789">
        <v>0</v>
      </c>
      <c r="J4789">
        <v>0</v>
      </c>
      <c r="K4789">
        <v>-2.62100538172955</v>
      </c>
      <c r="L4789">
        <f t="shared" si="296"/>
        <v>7.2729704941253318E-2</v>
      </c>
      <c r="M4789">
        <f t="shared" si="297"/>
        <v>1.0727297049412534</v>
      </c>
      <c r="N4789">
        <f t="shared" si="298"/>
        <v>6.7798723766334279E-2</v>
      </c>
      <c r="O4789">
        <f t="shared" si="299"/>
        <v>0</v>
      </c>
    </row>
    <row r="4790" spans="1:15" x14ac:dyDescent="0.25">
      <c r="A4790">
        <v>19151</v>
      </c>
      <c r="B4790" t="s">
        <v>10</v>
      </c>
      <c r="C4790" t="s">
        <v>21</v>
      </c>
      <c r="D4790" t="s">
        <v>14</v>
      </c>
      <c r="E4790" t="s">
        <v>13</v>
      </c>
      <c r="F4790">
        <v>112</v>
      </c>
      <c r="G4790">
        <v>2</v>
      </c>
      <c r="H4790">
        <v>999</v>
      </c>
      <c r="I4790">
        <v>0</v>
      </c>
      <c r="J4790">
        <v>0</v>
      </c>
      <c r="K4790">
        <v>-4.2472109438219903</v>
      </c>
      <c r="L4790">
        <f t="shared" si="296"/>
        <v>1.4304073189878697E-2</v>
      </c>
      <c r="M4790">
        <f t="shared" si="297"/>
        <v>1.0143040731898787</v>
      </c>
      <c r="N4790">
        <f t="shared" si="298"/>
        <v>1.4102352113103424E-2</v>
      </c>
      <c r="O4790">
        <f t="shared" si="299"/>
        <v>0</v>
      </c>
    </row>
    <row r="4791" spans="1:15" x14ac:dyDescent="0.25">
      <c r="A4791">
        <v>19153</v>
      </c>
      <c r="B4791" t="s">
        <v>20</v>
      </c>
      <c r="C4791" t="s">
        <v>21</v>
      </c>
      <c r="D4791" t="s">
        <v>14</v>
      </c>
      <c r="E4791" t="s">
        <v>13</v>
      </c>
      <c r="F4791">
        <v>1332</v>
      </c>
      <c r="G4791">
        <v>1</v>
      </c>
      <c r="H4791">
        <v>999</v>
      </c>
      <c r="I4791">
        <v>0</v>
      </c>
      <c r="J4791">
        <v>1</v>
      </c>
      <c r="K4791">
        <v>2.1252719760588699</v>
      </c>
      <c r="L4791">
        <f t="shared" si="296"/>
        <v>8.3751750254911865</v>
      </c>
      <c r="M4791">
        <f t="shared" si="297"/>
        <v>9.3751750254911865</v>
      </c>
      <c r="N4791">
        <f t="shared" si="298"/>
        <v>0.89333532469729993</v>
      </c>
      <c r="O4791">
        <f t="shared" si="299"/>
        <v>1</v>
      </c>
    </row>
    <row r="4792" spans="1:15" x14ac:dyDescent="0.25">
      <c r="A4792">
        <v>19154</v>
      </c>
      <c r="B4792" t="s">
        <v>20</v>
      </c>
      <c r="C4792" t="s">
        <v>21</v>
      </c>
      <c r="D4792" t="s">
        <v>14</v>
      </c>
      <c r="E4792" t="s">
        <v>13</v>
      </c>
      <c r="F4792">
        <v>155</v>
      </c>
      <c r="G4792">
        <v>3</v>
      </c>
      <c r="H4792">
        <v>999</v>
      </c>
      <c r="I4792">
        <v>0</v>
      </c>
      <c r="J4792">
        <v>0</v>
      </c>
      <c r="K4792">
        <v>-2.9515589089124701</v>
      </c>
      <c r="L4792">
        <f t="shared" si="296"/>
        <v>5.2258176679216541E-2</v>
      </c>
      <c r="M4792">
        <f t="shared" si="297"/>
        <v>1.0522581766792165</v>
      </c>
      <c r="N4792">
        <f t="shared" si="298"/>
        <v>4.9662884867415553E-2</v>
      </c>
      <c r="O4792">
        <f t="shared" si="299"/>
        <v>0</v>
      </c>
    </row>
    <row r="4793" spans="1:15" x14ac:dyDescent="0.25">
      <c r="A4793">
        <v>19160</v>
      </c>
      <c r="B4793" t="s">
        <v>20</v>
      </c>
      <c r="C4793" t="s">
        <v>21</v>
      </c>
      <c r="D4793" t="s">
        <v>14</v>
      </c>
      <c r="E4793" t="s">
        <v>13</v>
      </c>
      <c r="F4793">
        <v>425</v>
      </c>
      <c r="G4793">
        <v>2</v>
      </c>
      <c r="H4793">
        <v>999</v>
      </c>
      <c r="I4793">
        <v>0</v>
      </c>
      <c r="J4793">
        <v>0</v>
      </c>
      <c r="K4793">
        <v>-1.74502834612337</v>
      </c>
      <c r="L4793">
        <f t="shared" si="296"/>
        <v>0.17464003852857085</v>
      </c>
      <c r="M4793">
        <f t="shared" si="297"/>
        <v>1.1746400385285709</v>
      </c>
      <c r="N4793">
        <f t="shared" si="298"/>
        <v>0.14867536675093768</v>
      </c>
      <c r="O4793">
        <f t="shared" si="299"/>
        <v>0</v>
      </c>
    </row>
    <row r="4794" spans="1:15" x14ac:dyDescent="0.25">
      <c r="A4794">
        <v>19161</v>
      </c>
      <c r="B4794" t="s">
        <v>20</v>
      </c>
      <c r="C4794" t="s">
        <v>21</v>
      </c>
      <c r="D4794" t="s">
        <v>14</v>
      </c>
      <c r="E4794" t="s">
        <v>13</v>
      </c>
      <c r="F4794">
        <v>134</v>
      </c>
      <c r="G4794">
        <v>2</v>
      </c>
      <c r="H4794">
        <v>999</v>
      </c>
      <c r="I4794">
        <v>0</v>
      </c>
      <c r="J4794">
        <v>0</v>
      </c>
      <c r="K4794">
        <v>-2.96191531627001</v>
      </c>
      <c r="L4794">
        <f t="shared" si="296"/>
        <v>5.171976254411919E-2</v>
      </c>
      <c r="M4794">
        <f t="shared" si="297"/>
        <v>1.0517197625441193</v>
      </c>
      <c r="N4794">
        <f t="shared" si="298"/>
        <v>4.9176372248638398E-2</v>
      </c>
      <c r="O4794">
        <f t="shared" si="299"/>
        <v>0</v>
      </c>
    </row>
    <row r="4795" spans="1:15" x14ac:dyDescent="0.25">
      <c r="A4795">
        <v>19163</v>
      </c>
      <c r="B4795" t="s">
        <v>20</v>
      </c>
      <c r="C4795" t="s">
        <v>21</v>
      </c>
      <c r="D4795" t="s">
        <v>14</v>
      </c>
      <c r="E4795" t="s">
        <v>13</v>
      </c>
      <c r="F4795">
        <v>121</v>
      </c>
      <c r="G4795">
        <v>3</v>
      </c>
      <c r="H4795">
        <v>999</v>
      </c>
      <c r="I4795">
        <v>0</v>
      </c>
      <c r="J4795">
        <v>0</v>
      </c>
      <c r="K4795">
        <v>-3.0937381425378501</v>
      </c>
      <c r="L4795">
        <f t="shared" si="296"/>
        <v>4.533217913308768E-2</v>
      </c>
      <c r="M4795">
        <f t="shared" si="297"/>
        <v>1.0453321791330876</v>
      </c>
      <c r="N4795">
        <f t="shared" si="298"/>
        <v>4.3366290675833259E-2</v>
      </c>
      <c r="O4795">
        <f t="shared" si="299"/>
        <v>0</v>
      </c>
    </row>
    <row r="4796" spans="1:15" x14ac:dyDescent="0.25">
      <c r="A4796">
        <v>19166</v>
      </c>
      <c r="B4796" t="s">
        <v>20</v>
      </c>
      <c r="C4796" t="s">
        <v>21</v>
      </c>
      <c r="D4796" t="s">
        <v>14</v>
      </c>
      <c r="E4796" t="s">
        <v>13</v>
      </c>
      <c r="F4796">
        <v>146</v>
      </c>
      <c r="G4796">
        <v>3</v>
      </c>
      <c r="H4796">
        <v>999</v>
      </c>
      <c r="I4796">
        <v>0</v>
      </c>
      <c r="J4796">
        <v>0</v>
      </c>
      <c r="K4796">
        <v>-2.9891945884015501</v>
      </c>
      <c r="L4796">
        <f t="shared" si="296"/>
        <v>5.0327955123189549E-2</v>
      </c>
      <c r="M4796">
        <f t="shared" si="297"/>
        <v>1.0503279551231897</v>
      </c>
      <c r="N4796">
        <f t="shared" si="298"/>
        <v>4.7916419702726795E-2</v>
      </c>
      <c r="O4796">
        <f t="shared" si="299"/>
        <v>0</v>
      </c>
    </row>
    <row r="4797" spans="1:15" x14ac:dyDescent="0.25">
      <c r="A4797">
        <v>19168</v>
      </c>
      <c r="B4797" t="s">
        <v>20</v>
      </c>
      <c r="C4797" t="s">
        <v>21</v>
      </c>
      <c r="D4797" t="s">
        <v>14</v>
      </c>
      <c r="E4797" t="s">
        <v>13</v>
      </c>
      <c r="F4797">
        <v>513</v>
      </c>
      <c r="G4797">
        <v>2</v>
      </c>
      <c r="H4797">
        <v>999</v>
      </c>
      <c r="I4797">
        <v>0</v>
      </c>
      <c r="J4797">
        <v>0</v>
      </c>
      <c r="K4797">
        <v>-1.3770350355635701</v>
      </c>
      <c r="L4797">
        <f t="shared" si="296"/>
        <v>0.25232558143156353</v>
      </c>
      <c r="M4797">
        <f t="shared" si="297"/>
        <v>1.2523255814315635</v>
      </c>
      <c r="N4797">
        <f t="shared" si="298"/>
        <v>0.20148560819393635</v>
      </c>
      <c r="O4797">
        <f t="shared" si="299"/>
        <v>0</v>
      </c>
    </row>
    <row r="4798" spans="1:15" x14ac:dyDescent="0.25">
      <c r="A4798">
        <v>19169</v>
      </c>
      <c r="B4798" t="s">
        <v>20</v>
      </c>
      <c r="C4798" t="s">
        <v>21</v>
      </c>
      <c r="D4798" t="s">
        <v>14</v>
      </c>
      <c r="E4798" t="s">
        <v>13</v>
      </c>
      <c r="F4798">
        <v>371</v>
      </c>
      <c r="G4798">
        <v>3</v>
      </c>
      <c r="H4798">
        <v>999</v>
      </c>
      <c r="I4798">
        <v>0</v>
      </c>
      <c r="J4798">
        <v>0</v>
      </c>
      <c r="K4798">
        <v>-2.04830260117477</v>
      </c>
      <c r="L4798">
        <f t="shared" si="296"/>
        <v>0.12895360361999991</v>
      </c>
      <c r="M4798">
        <f t="shared" si="297"/>
        <v>1.1289536036199999</v>
      </c>
      <c r="N4798">
        <f t="shared" si="298"/>
        <v>0.11422400637768375</v>
      </c>
      <c r="O4798">
        <f t="shared" si="299"/>
        <v>0</v>
      </c>
    </row>
    <row r="4799" spans="1:15" x14ac:dyDescent="0.25">
      <c r="A4799">
        <v>19170</v>
      </c>
      <c r="B4799" t="s">
        <v>20</v>
      </c>
      <c r="C4799" t="s">
        <v>21</v>
      </c>
      <c r="D4799" t="s">
        <v>14</v>
      </c>
      <c r="E4799" t="s">
        <v>13</v>
      </c>
      <c r="F4799">
        <v>419</v>
      </c>
      <c r="G4799">
        <v>3</v>
      </c>
      <c r="H4799">
        <v>999</v>
      </c>
      <c r="I4799">
        <v>0</v>
      </c>
      <c r="J4799">
        <v>1</v>
      </c>
      <c r="K4799">
        <v>-1.84757897723305</v>
      </c>
      <c r="L4799">
        <f t="shared" si="296"/>
        <v>0.15761830225631659</v>
      </c>
      <c r="M4799">
        <f t="shared" si="297"/>
        <v>1.1576183022563167</v>
      </c>
      <c r="N4799">
        <f t="shared" si="298"/>
        <v>0.13615740348014746</v>
      </c>
      <c r="O4799">
        <f t="shared" si="299"/>
        <v>0</v>
      </c>
    </row>
    <row r="4800" spans="1:15" x14ac:dyDescent="0.25">
      <c r="A4800">
        <v>19174</v>
      </c>
      <c r="B4800" t="s">
        <v>20</v>
      </c>
      <c r="C4800" t="s">
        <v>21</v>
      </c>
      <c r="D4800" t="s">
        <v>14</v>
      </c>
      <c r="E4800" t="s">
        <v>13</v>
      </c>
      <c r="F4800">
        <v>332</v>
      </c>
      <c r="G4800">
        <v>2</v>
      </c>
      <c r="H4800">
        <v>999</v>
      </c>
      <c r="I4800">
        <v>0</v>
      </c>
      <c r="J4800">
        <v>0</v>
      </c>
      <c r="K4800">
        <v>-2.1339303675104402</v>
      </c>
      <c r="L4800">
        <f t="shared" si="296"/>
        <v>0.11837113629896669</v>
      </c>
      <c r="M4800">
        <f t="shared" si="297"/>
        <v>1.1183711362989668</v>
      </c>
      <c r="N4800">
        <f t="shared" si="298"/>
        <v>0.10584244572932479</v>
      </c>
      <c r="O4800">
        <f t="shared" si="299"/>
        <v>0</v>
      </c>
    </row>
    <row r="4801" spans="1:15" x14ac:dyDescent="0.25">
      <c r="A4801">
        <v>19185</v>
      </c>
      <c r="B4801" t="s">
        <v>20</v>
      </c>
      <c r="C4801" t="s">
        <v>21</v>
      </c>
      <c r="D4801" t="s">
        <v>14</v>
      </c>
      <c r="E4801" t="s">
        <v>13</v>
      </c>
      <c r="F4801">
        <v>1197</v>
      </c>
      <c r="G4801">
        <v>2</v>
      </c>
      <c r="H4801">
        <v>999</v>
      </c>
      <c r="I4801">
        <v>0</v>
      </c>
      <c r="J4801">
        <v>0</v>
      </c>
      <c r="K4801">
        <v>1.48327660560584</v>
      </c>
      <c r="L4801">
        <f t="shared" si="296"/>
        <v>4.4073632387893964</v>
      </c>
      <c r="M4801">
        <f t="shared" si="297"/>
        <v>5.4073632387893964</v>
      </c>
      <c r="N4801">
        <f t="shared" si="298"/>
        <v>0.81506698258652943</v>
      </c>
      <c r="O4801">
        <f t="shared" si="299"/>
        <v>1</v>
      </c>
    </row>
    <row r="4802" spans="1:15" x14ac:dyDescent="0.25">
      <c r="A4802">
        <v>19186</v>
      </c>
      <c r="B4802" t="s">
        <v>20</v>
      </c>
      <c r="C4802" t="s">
        <v>21</v>
      </c>
      <c r="D4802" t="s">
        <v>14</v>
      </c>
      <c r="E4802" t="s">
        <v>13</v>
      </c>
      <c r="F4802">
        <v>1208</v>
      </c>
      <c r="G4802">
        <v>3</v>
      </c>
      <c r="H4802">
        <v>999</v>
      </c>
      <c r="I4802">
        <v>0</v>
      </c>
      <c r="J4802">
        <v>1</v>
      </c>
      <c r="K4802">
        <v>1.45181559130886</v>
      </c>
      <c r="L4802">
        <f t="shared" si="296"/>
        <v>4.2708616194907592</v>
      </c>
      <c r="M4802">
        <f t="shared" si="297"/>
        <v>5.2708616194907592</v>
      </c>
      <c r="N4802">
        <f t="shared" si="298"/>
        <v>0.81027769799492211</v>
      </c>
      <c r="O4802">
        <f t="shared" si="299"/>
        <v>1</v>
      </c>
    </row>
    <row r="4803" spans="1:15" x14ac:dyDescent="0.25">
      <c r="A4803">
        <v>19189</v>
      </c>
      <c r="B4803" t="s">
        <v>20</v>
      </c>
      <c r="C4803" t="s">
        <v>21</v>
      </c>
      <c r="D4803" t="s">
        <v>14</v>
      </c>
      <c r="E4803" t="s">
        <v>13</v>
      </c>
      <c r="F4803">
        <v>996</v>
      </c>
      <c r="G4803">
        <v>2</v>
      </c>
      <c r="H4803">
        <v>999</v>
      </c>
      <c r="I4803">
        <v>0</v>
      </c>
      <c r="J4803">
        <v>0</v>
      </c>
      <c r="K4803">
        <v>0.64274643034991996</v>
      </c>
      <c r="L4803">
        <f t="shared" ref="L4803:L4866" si="300">EXP(K4803)</f>
        <v>1.9016965909658616</v>
      </c>
      <c r="M4803">
        <f t="shared" ref="M4803:M4866" si="301">1+L4803</f>
        <v>2.9016965909658614</v>
      </c>
      <c r="N4803">
        <f t="shared" ref="N4803:N4866" si="302">L4803/M4803</f>
        <v>0.65537403079515666</v>
      </c>
      <c r="O4803">
        <f t="shared" ref="O4803:O4866" si="303">IF(N4803&gt;0.5,1,0)</f>
        <v>1</v>
      </c>
    </row>
    <row r="4804" spans="1:15" x14ac:dyDescent="0.25">
      <c r="A4804">
        <v>19191</v>
      </c>
      <c r="B4804" t="s">
        <v>20</v>
      </c>
      <c r="C4804" t="s">
        <v>21</v>
      </c>
      <c r="D4804" t="s">
        <v>15</v>
      </c>
      <c r="E4804" t="s">
        <v>13</v>
      </c>
      <c r="F4804">
        <v>115</v>
      </c>
      <c r="G4804">
        <v>3</v>
      </c>
      <c r="H4804">
        <v>999</v>
      </c>
      <c r="I4804">
        <v>0</v>
      </c>
      <c r="J4804">
        <v>0</v>
      </c>
      <c r="K4804">
        <v>-3.1095739467108401</v>
      </c>
      <c r="L4804">
        <f t="shared" si="300"/>
        <v>4.4619961772585925E-2</v>
      </c>
      <c r="M4804">
        <f t="shared" si="301"/>
        <v>1.044619961772586</v>
      </c>
      <c r="N4804">
        <f t="shared" si="302"/>
        <v>4.2714061960745585E-2</v>
      </c>
      <c r="O4804">
        <f t="shared" si="303"/>
        <v>0</v>
      </c>
    </row>
    <row r="4805" spans="1:15" x14ac:dyDescent="0.25">
      <c r="A4805">
        <v>19199</v>
      </c>
      <c r="B4805" t="s">
        <v>20</v>
      </c>
      <c r="C4805" t="s">
        <v>21</v>
      </c>
      <c r="D4805" t="s">
        <v>15</v>
      </c>
      <c r="E4805" t="s">
        <v>13</v>
      </c>
      <c r="F4805">
        <v>376</v>
      </c>
      <c r="G4805">
        <v>2</v>
      </c>
      <c r="H4805">
        <v>999</v>
      </c>
      <c r="I4805">
        <v>0</v>
      </c>
      <c r="J4805">
        <v>0</v>
      </c>
      <c r="K4805">
        <v>-1.94067906341081</v>
      </c>
      <c r="L4805">
        <f t="shared" si="300"/>
        <v>0.14360639880881546</v>
      </c>
      <c r="M4805">
        <f t="shared" si="301"/>
        <v>1.1436063988088154</v>
      </c>
      <c r="N4805">
        <f t="shared" si="302"/>
        <v>0.12557327325065373</v>
      </c>
      <c r="O4805">
        <f t="shared" si="303"/>
        <v>0</v>
      </c>
    </row>
    <row r="4806" spans="1:15" x14ac:dyDescent="0.25">
      <c r="A4806">
        <v>19200</v>
      </c>
      <c r="B4806" t="s">
        <v>20</v>
      </c>
      <c r="C4806" t="s">
        <v>21</v>
      </c>
      <c r="D4806" t="s">
        <v>15</v>
      </c>
      <c r="E4806" t="s">
        <v>13</v>
      </c>
      <c r="F4806">
        <v>455</v>
      </c>
      <c r="G4806">
        <v>3</v>
      </c>
      <c r="H4806">
        <v>999</v>
      </c>
      <c r="I4806">
        <v>0</v>
      </c>
      <c r="J4806">
        <v>1</v>
      </c>
      <c r="K4806">
        <v>-1.68778161045704</v>
      </c>
      <c r="L4806">
        <f t="shared" si="300"/>
        <v>0.18492931454496805</v>
      </c>
      <c r="M4806">
        <f t="shared" si="301"/>
        <v>1.184929314544968</v>
      </c>
      <c r="N4806">
        <f t="shared" si="302"/>
        <v>0.15606780275833071</v>
      </c>
      <c r="O4806">
        <f t="shared" si="303"/>
        <v>0</v>
      </c>
    </row>
    <row r="4807" spans="1:15" x14ac:dyDescent="0.25">
      <c r="A4807">
        <v>19204</v>
      </c>
      <c r="B4807" t="s">
        <v>20</v>
      </c>
      <c r="C4807" t="s">
        <v>21</v>
      </c>
      <c r="D4807" t="s">
        <v>15</v>
      </c>
      <c r="E4807" t="s">
        <v>13</v>
      </c>
      <c r="F4807">
        <v>192</v>
      </c>
      <c r="G4807">
        <v>1</v>
      </c>
      <c r="H4807">
        <v>999</v>
      </c>
      <c r="I4807">
        <v>0</v>
      </c>
      <c r="J4807">
        <v>0</v>
      </c>
      <c r="K4807">
        <v>-2.6326594437370798</v>
      </c>
      <c r="L4807">
        <f t="shared" si="300"/>
        <v>7.1887028290522847E-2</v>
      </c>
      <c r="M4807">
        <f t="shared" si="301"/>
        <v>1.0718870282905228</v>
      </c>
      <c r="N4807">
        <f t="shared" si="302"/>
        <v>6.7065862719852487E-2</v>
      </c>
      <c r="O4807">
        <f t="shared" si="303"/>
        <v>0</v>
      </c>
    </row>
    <row r="4808" spans="1:15" x14ac:dyDescent="0.25">
      <c r="A4808">
        <v>19205</v>
      </c>
      <c r="B4808" t="s">
        <v>20</v>
      </c>
      <c r="C4808" t="s">
        <v>21</v>
      </c>
      <c r="D4808" t="s">
        <v>15</v>
      </c>
      <c r="E4808" t="s">
        <v>13</v>
      </c>
      <c r="F4808">
        <v>269</v>
      </c>
      <c r="G4808">
        <v>1</v>
      </c>
      <c r="H4808">
        <v>999</v>
      </c>
      <c r="I4808">
        <v>0</v>
      </c>
      <c r="J4808">
        <v>0</v>
      </c>
      <c r="K4808">
        <v>-2.3106652969972501</v>
      </c>
      <c r="L4808">
        <f t="shared" si="300"/>
        <v>9.919523530968119E-2</v>
      </c>
      <c r="M4808">
        <f t="shared" si="301"/>
        <v>1.0991952353096812</v>
      </c>
      <c r="N4808">
        <f t="shared" si="302"/>
        <v>9.0243509181273399E-2</v>
      </c>
      <c r="O4808">
        <f t="shared" si="303"/>
        <v>0</v>
      </c>
    </row>
    <row r="4809" spans="1:15" x14ac:dyDescent="0.25">
      <c r="A4809">
        <v>19206</v>
      </c>
      <c r="B4809" t="s">
        <v>20</v>
      </c>
      <c r="C4809" t="s">
        <v>21</v>
      </c>
      <c r="D4809" t="s">
        <v>15</v>
      </c>
      <c r="E4809" t="s">
        <v>13</v>
      </c>
      <c r="F4809">
        <v>406</v>
      </c>
      <c r="G4809">
        <v>1</v>
      </c>
      <c r="H4809">
        <v>999</v>
      </c>
      <c r="I4809">
        <v>0</v>
      </c>
      <c r="J4809">
        <v>1</v>
      </c>
      <c r="K4809">
        <v>-1.73776662033028</v>
      </c>
      <c r="L4809">
        <f t="shared" si="300"/>
        <v>0.17591284238396349</v>
      </c>
      <c r="M4809">
        <f t="shared" si="301"/>
        <v>1.1759128423839635</v>
      </c>
      <c r="N4809">
        <f t="shared" si="302"/>
        <v>0.14959683748952862</v>
      </c>
      <c r="O4809">
        <f t="shared" si="303"/>
        <v>0</v>
      </c>
    </row>
    <row r="4810" spans="1:15" x14ac:dyDescent="0.25">
      <c r="A4810">
        <v>19208</v>
      </c>
      <c r="B4810" t="s">
        <v>20</v>
      </c>
      <c r="C4810" t="s">
        <v>21</v>
      </c>
      <c r="D4810" t="s">
        <v>15</v>
      </c>
      <c r="E4810" t="s">
        <v>13</v>
      </c>
      <c r="F4810">
        <v>84</v>
      </c>
      <c r="G4810">
        <v>3</v>
      </c>
      <c r="H4810">
        <v>999</v>
      </c>
      <c r="I4810">
        <v>0</v>
      </c>
      <c r="J4810">
        <v>0</v>
      </c>
      <c r="K4810">
        <v>-3.2392079538398599</v>
      </c>
      <c r="L4810">
        <f t="shared" si="300"/>
        <v>3.9194926999442867E-2</v>
      </c>
      <c r="M4810">
        <f t="shared" si="301"/>
        <v>1.0391949269994429</v>
      </c>
      <c r="N4810">
        <f t="shared" si="302"/>
        <v>3.7716626574201779E-2</v>
      </c>
      <c r="O4810">
        <f t="shared" si="303"/>
        <v>0</v>
      </c>
    </row>
    <row r="4811" spans="1:15" x14ac:dyDescent="0.25">
      <c r="A4811">
        <v>19212</v>
      </c>
      <c r="B4811" t="s">
        <v>20</v>
      </c>
      <c r="C4811" t="s">
        <v>21</v>
      </c>
      <c r="D4811" t="s">
        <v>15</v>
      </c>
      <c r="E4811" t="s">
        <v>13</v>
      </c>
      <c r="F4811">
        <v>92</v>
      </c>
      <c r="G4811">
        <v>1</v>
      </c>
      <c r="H4811">
        <v>999</v>
      </c>
      <c r="I4811">
        <v>0</v>
      </c>
      <c r="J4811">
        <v>0</v>
      </c>
      <c r="K4811">
        <v>-3.0508336602823198</v>
      </c>
      <c r="L4811">
        <f t="shared" si="300"/>
        <v>4.7319459589267213E-2</v>
      </c>
      <c r="M4811">
        <f t="shared" si="301"/>
        <v>1.0473194595892672</v>
      </c>
      <c r="N4811">
        <f t="shared" si="302"/>
        <v>4.5181495632502365E-2</v>
      </c>
      <c r="O4811">
        <f t="shared" si="303"/>
        <v>0</v>
      </c>
    </row>
    <row r="4812" spans="1:15" x14ac:dyDescent="0.25">
      <c r="A4812">
        <v>19224</v>
      </c>
      <c r="B4812" t="s">
        <v>20</v>
      </c>
      <c r="C4812" t="s">
        <v>21</v>
      </c>
      <c r="D4812" t="s">
        <v>15</v>
      </c>
      <c r="E4812" t="s">
        <v>13</v>
      </c>
      <c r="F4812">
        <v>251</v>
      </c>
      <c r="G4812">
        <v>1</v>
      </c>
      <c r="H4812">
        <v>999</v>
      </c>
      <c r="I4812">
        <v>0</v>
      </c>
      <c r="J4812">
        <v>0</v>
      </c>
      <c r="K4812">
        <v>-2.3859366559753901</v>
      </c>
      <c r="L4812">
        <f t="shared" si="300"/>
        <v>9.200276426963637E-2</v>
      </c>
      <c r="M4812">
        <f t="shared" si="301"/>
        <v>1.0920027642696364</v>
      </c>
      <c r="N4812">
        <f t="shared" si="302"/>
        <v>8.4251402359013738E-2</v>
      </c>
      <c r="O4812">
        <f t="shared" si="303"/>
        <v>0</v>
      </c>
    </row>
    <row r="4813" spans="1:15" x14ac:dyDescent="0.25">
      <c r="A4813">
        <v>19232</v>
      </c>
      <c r="B4813" t="s">
        <v>20</v>
      </c>
      <c r="C4813" t="s">
        <v>21</v>
      </c>
      <c r="D4813" t="s">
        <v>15</v>
      </c>
      <c r="E4813" t="s">
        <v>13</v>
      </c>
      <c r="F4813">
        <v>90</v>
      </c>
      <c r="G4813">
        <v>1</v>
      </c>
      <c r="H4813">
        <v>999</v>
      </c>
      <c r="I4813">
        <v>0</v>
      </c>
      <c r="J4813">
        <v>0</v>
      </c>
      <c r="K4813">
        <v>-3.0591971446132198</v>
      </c>
      <c r="L4813">
        <f t="shared" si="300"/>
        <v>4.6925354374074073E-2</v>
      </c>
      <c r="M4813">
        <f t="shared" si="301"/>
        <v>1.046925354374074</v>
      </c>
      <c r="N4813">
        <f t="shared" si="302"/>
        <v>4.4822063175773759E-2</v>
      </c>
      <c r="O4813">
        <f t="shared" si="303"/>
        <v>0</v>
      </c>
    </row>
    <row r="4814" spans="1:15" x14ac:dyDescent="0.25">
      <c r="A4814">
        <v>19234</v>
      </c>
      <c r="B4814" t="s">
        <v>20</v>
      </c>
      <c r="C4814" t="s">
        <v>21</v>
      </c>
      <c r="D4814" t="s">
        <v>15</v>
      </c>
      <c r="E4814" t="s">
        <v>13</v>
      </c>
      <c r="F4814">
        <v>190</v>
      </c>
      <c r="G4814">
        <v>1</v>
      </c>
      <c r="H4814">
        <v>999</v>
      </c>
      <c r="I4814">
        <v>0</v>
      </c>
      <c r="J4814">
        <v>0</v>
      </c>
      <c r="K4814">
        <v>-2.64102292806799</v>
      </c>
      <c r="L4814">
        <f t="shared" si="300"/>
        <v>7.1288309433630154E-2</v>
      </c>
      <c r="M4814">
        <f t="shared" si="301"/>
        <v>1.0712883094336301</v>
      </c>
      <c r="N4814">
        <f t="shared" si="302"/>
        <v>6.6544466887087511E-2</v>
      </c>
      <c r="O4814">
        <f t="shared" si="303"/>
        <v>0</v>
      </c>
    </row>
    <row r="4815" spans="1:15" x14ac:dyDescent="0.25">
      <c r="A4815">
        <v>19237</v>
      </c>
      <c r="B4815" t="s">
        <v>20</v>
      </c>
      <c r="C4815" t="s">
        <v>21</v>
      </c>
      <c r="D4815" t="s">
        <v>15</v>
      </c>
      <c r="E4815" t="s">
        <v>13</v>
      </c>
      <c r="F4815">
        <v>311</v>
      </c>
      <c r="G4815">
        <v>1</v>
      </c>
      <c r="H4815">
        <v>999</v>
      </c>
      <c r="I4815">
        <v>0</v>
      </c>
      <c r="J4815">
        <v>0</v>
      </c>
      <c r="K4815">
        <v>-2.1350321260482499</v>
      </c>
      <c r="L4815">
        <f t="shared" si="300"/>
        <v>0.11824079170623815</v>
      </c>
      <c r="M4815">
        <f t="shared" si="301"/>
        <v>1.1182407917062382</v>
      </c>
      <c r="N4815">
        <f t="shared" si="302"/>
        <v>0.10573822076891289</v>
      </c>
      <c r="O4815">
        <f t="shared" si="303"/>
        <v>0</v>
      </c>
    </row>
    <row r="4816" spans="1:15" x14ac:dyDescent="0.25">
      <c r="A4816">
        <v>19241</v>
      </c>
      <c r="B4816" t="s">
        <v>20</v>
      </c>
      <c r="C4816" t="s">
        <v>21</v>
      </c>
      <c r="D4816" t="s">
        <v>15</v>
      </c>
      <c r="E4816" t="s">
        <v>13</v>
      </c>
      <c r="F4816">
        <v>209</v>
      </c>
      <c r="G4816">
        <v>1</v>
      </c>
      <c r="H4816">
        <v>999</v>
      </c>
      <c r="I4816">
        <v>0</v>
      </c>
      <c r="J4816">
        <v>0</v>
      </c>
      <c r="K4816">
        <v>-2.5615698269243898</v>
      </c>
      <c r="L4816">
        <f t="shared" si="300"/>
        <v>7.7183480583767353E-2</v>
      </c>
      <c r="M4816">
        <f t="shared" si="301"/>
        <v>1.0771834805837674</v>
      </c>
      <c r="N4816">
        <f t="shared" si="302"/>
        <v>7.1653048877001566E-2</v>
      </c>
      <c r="O4816">
        <f t="shared" si="303"/>
        <v>0</v>
      </c>
    </row>
    <row r="4817" spans="1:15" x14ac:dyDescent="0.25">
      <c r="A4817">
        <v>19242</v>
      </c>
      <c r="B4817" t="s">
        <v>20</v>
      </c>
      <c r="C4817" t="s">
        <v>21</v>
      </c>
      <c r="D4817" t="s">
        <v>15</v>
      </c>
      <c r="E4817" t="s">
        <v>13</v>
      </c>
      <c r="F4817">
        <v>50</v>
      </c>
      <c r="G4817">
        <v>1</v>
      </c>
      <c r="H4817">
        <v>999</v>
      </c>
      <c r="I4817">
        <v>0</v>
      </c>
      <c r="J4817">
        <v>0</v>
      </c>
      <c r="K4817">
        <v>-3.2264668312313201</v>
      </c>
      <c r="L4817">
        <f t="shared" si="300"/>
        <v>3.9697509302423516E-2</v>
      </c>
      <c r="M4817">
        <f t="shared" si="301"/>
        <v>1.0396975093024234</v>
      </c>
      <c r="N4817">
        <f t="shared" si="302"/>
        <v>3.8181787440327943E-2</v>
      </c>
      <c r="O4817">
        <f t="shared" si="303"/>
        <v>0</v>
      </c>
    </row>
    <row r="4818" spans="1:15" x14ac:dyDescent="0.25">
      <c r="A4818">
        <v>19245</v>
      </c>
      <c r="B4818" t="s">
        <v>20</v>
      </c>
      <c r="C4818" t="s">
        <v>21</v>
      </c>
      <c r="D4818" t="s">
        <v>15</v>
      </c>
      <c r="E4818" t="s">
        <v>13</v>
      </c>
      <c r="F4818">
        <v>499</v>
      </c>
      <c r="G4818">
        <v>1</v>
      </c>
      <c r="H4818">
        <v>999</v>
      </c>
      <c r="I4818">
        <v>0</v>
      </c>
      <c r="J4818">
        <v>0</v>
      </c>
      <c r="K4818">
        <v>-1.34886459894321</v>
      </c>
      <c r="L4818">
        <f t="shared" si="300"/>
        <v>0.25953476947296966</v>
      </c>
      <c r="M4818">
        <f t="shared" si="301"/>
        <v>1.2595347694729697</v>
      </c>
      <c r="N4818">
        <f t="shared" si="302"/>
        <v>0.2060560579693782</v>
      </c>
      <c r="O4818">
        <f t="shared" si="303"/>
        <v>0</v>
      </c>
    </row>
    <row r="4819" spans="1:15" x14ac:dyDescent="0.25">
      <c r="A4819">
        <v>19248</v>
      </c>
      <c r="B4819" t="s">
        <v>20</v>
      </c>
      <c r="C4819" t="s">
        <v>21</v>
      </c>
      <c r="D4819" t="s">
        <v>15</v>
      </c>
      <c r="E4819" t="s">
        <v>13</v>
      </c>
      <c r="F4819">
        <v>113</v>
      </c>
      <c r="G4819">
        <v>2</v>
      </c>
      <c r="H4819">
        <v>999</v>
      </c>
      <c r="I4819">
        <v>0</v>
      </c>
      <c r="J4819">
        <v>0</v>
      </c>
      <c r="K4819">
        <v>-3.0404772529247799</v>
      </c>
      <c r="L4819">
        <f t="shared" si="300"/>
        <v>4.7812065600099062E-2</v>
      </c>
      <c r="M4819">
        <f t="shared" si="301"/>
        <v>1.0478120656000991</v>
      </c>
      <c r="N4819">
        <f t="shared" si="302"/>
        <v>4.5630382746849087E-2</v>
      </c>
      <c r="O4819">
        <f t="shared" si="303"/>
        <v>0</v>
      </c>
    </row>
    <row r="4820" spans="1:15" x14ac:dyDescent="0.25">
      <c r="A4820">
        <v>19262</v>
      </c>
      <c r="B4820" t="s">
        <v>20</v>
      </c>
      <c r="C4820" t="s">
        <v>21</v>
      </c>
      <c r="D4820" t="s">
        <v>15</v>
      </c>
      <c r="E4820" t="s">
        <v>13</v>
      </c>
      <c r="F4820">
        <v>244</v>
      </c>
      <c r="G4820">
        <v>1</v>
      </c>
      <c r="H4820">
        <v>999</v>
      </c>
      <c r="I4820">
        <v>0</v>
      </c>
      <c r="J4820">
        <v>0</v>
      </c>
      <c r="K4820">
        <v>-2.4152088511335599</v>
      </c>
      <c r="L4820">
        <f t="shared" si="300"/>
        <v>8.9348676400628338E-2</v>
      </c>
      <c r="M4820">
        <f t="shared" si="301"/>
        <v>1.0893486764006284</v>
      </c>
      <c r="N4820">
        <f t="shared" si="302"/>
        <v>8.2020273523303655E-2</v>
      </c>
      <c r="O4820">
        <f t="shared" si="303"/>
        <v>0</v>
      </c>
    </row>
    <row r="4821" spans="1:15" x14ac:dyDescent="0.25">
      <c r="A4821">
        <v>19263</v>
      </c>
      <c r="B4821" t="s">
        <v>20</v>
      </c>
      <c r="C4821" t="s">
        <v>21</v>
      </c>
      <c r="D4821" t="s">
        <v>15</v>
      </c>
      <c r="E4821" t="s">
        <v>13</v>
      </c>
      <c r="F4821">
        <v>219</v>
      </c>
      <c r="G4821">
        <v>1</v>
      </c>
      <c r="H4821">
        <v>999</v>
      </c>
      <c r="I4821">
        <v>0</v>
      </c>
      <c r="J4821">
        <v>0</v>
      </c>
      <c r="K4821">
        <v>-2.5197524052698701</v>
      </c>
      <c r="L4821">
        <f t="shared" si="300"/>
        <v>8.0479530590569184E-2</v>
      </c>
      <c r="M4821">
        <f t="shared" si="301"/>
        <v>1.0804795305905692</v>
      </c>
      <c r="N4821">
        <f t="shared" si="302"/>
        <v>7.4485011804509269E-2</v>
      </c>
      <c r="O4821">
        <f t="shared" si="303"/>
        <v>0</v>
      </c>
    </row>
    <row r="4822" spans="1:15" x14ac:dyDescent="0.25">
      <c r="A4822">
        <v>19272</v>
      </c>
      <c r="B4822" t="s">
        <v>20</v>
      </c>
      <c r="C4822" t="s">
        <v>21</v>
      </c>
      <c r="D4822" t="s">
        <v>15</v>
      </c>
      <c r="E4822" t="s">
        <v>13</v>
      </c>
      <c r="F4822">
        <v>133</v>
      </c>
      <c r="G4822">
        <v>1</v>
      </c>
      <c r="H4822">
        <v>999</v>
      </c>
      <c r="I4822">
        <v>0</v>
      </c>
      <c r="J4822">
        <v>0</v>
      </c>
      <c r="K4822">
        <v>-2.87938223149877</v>
      </c>
      <c r="L4822">
        <f t="shared" si="300"/>
        <v>5.6169451836219859E-2</v>
      </c>
      <c r="M4822">
        <f t="shared" si="301"/>
        <v>1.0561694518362199</v>
      </c>
      <c r="N4822">
        <f t="shared" si="302"/>
        <v>5.3182234856883601E-2</v>
      </c>
      <c r="O4822">
        <f t="shared" si="303"/>
        <v>0</v>
      </c>
    </row>
    <row r="4823" spans="1:15" x14ac:dyDescent="0.25">
      <c r="A4823">
        <v>19274</v>
      </c>
      <c r="B4823" t="s">
        <v>20</v>
      </c>
      <c r="C4823" t="s">
        <v>21</v>
      </c>
      <c r="D4823" t="s">
        <v>15</v>
      </c>
      <c r="E4823" t="s">
        <v>13</v>
      </c>
      <c r="F4823">
        <v>467</v>
      </c>
      <c r="G4823">
        <v>1</v>
      </c>
      <c r="H4823">
        <v>999</v>
      </c>
      <c r="I4823">
        <v>0</v>
      </c>
      <c r="J4823">
        <v>0</v>
      </c>
      <c r="K4823">
        <v>-1.48268034823768</v>
      </c>
      <c r="L4823">
        <f t="shared" si="300"/>
        <v>0.22702835708176428</v>
      </c>
      <c r="M4823">
        <f t="shared" si="301"/>
        <v>1.2270283570817644</v>
      </c>
      <c r="N4823">
        <f t="shared" si="302"/>
        <v>0.18502290983861588</v>
      </c>
      <c r="O4823">
        <f t="shared" si="303"/>
        <v>0</v>
      </c>
    </row>
    <row r="4824" spans="1:15" x14ac:dyDescent="0.25">
      <c r="A4824">
        <v>19284</v>
      </c>
      <c r="B4824" t="s">
        <v>20</v>
      </c>
      <c r="C4824" t="s">
        <v>21</v>
      </c>
      <c r="D4824" t="s">
        <v>15</v>
      </c>
      <c r="E4824" t="s">
        <v>13</v>
      </c>
      <c r="F4824">
        <v>89</v>
      </c>
      <c r="G4824">
        <v>1</v>
      </c>
      <c r="H4824">
        <v>999</v>
      </c>
      <c r="I4824">
        <v>0</v>
      </c>
      <c r="J4824">
        <v>0</v>
      </c>
      <c r="K4824">
        <v>-3.06337888677868</v>
      </c>
      <c r="L4824">
        <f t="shared" si="300"/>
        <v>4.6729534360820078E-2</v>
      </c>
      <c r="M4824">
        <f t="shared" si="301"/>
        <v>1.0467295343608201</v>
      </c>
      <c r="N4824">
        <f t="shared" si="302"/>
        <v>4.4643370447510329E-2</v>
      </c>
      <c r="O4824">
        <f t="shared" si="303"/>
        <v>0</v>
      </c>
    </row>
    <row r="4825" spans="1:15" x14ac:dyDescent="0.25">
      <c r="A4825">
        <v>19288</v>
      </c>
      <c r="B4825" t="s">
        <v>20</v>
      </c>
      <c r="C4825" t="s">
        <v>21</v>
      </c>
      <c r="D4825" t="s">
        <v>15</v>
      </c>
      <c r="E4825" t="s">
        <v>13</v>
      </c>
      <c r="F4825">
        <v>165</v>
      </c>
      <c r="G4825">
        <v>1</v>
      </c>
      <c r="H4825">
        <v>999</v>
      </c>
      <c r="I4825">
        <v>0</v>
      </c>
      <c r="J4825">
        <v>0</v>
      </c>
      <c r="K4825">
        <v>-2.7455664822043002</v>
      </c>
      <c r="L4825">
        <f t="shared" si="300"/>
        <v>6.4211915732122163E-2</v>
      </c>
      <c r="M4825">
        <f t="shared" si="301"/>
        <v>1.0642119157321221</v>
      </c>
      <c r="N4825">
        <f t="shared" si="302"/>
        <v>6.0337527500758832E-2</v>
      </c>
      <c r="O4825">
        <f t="shared" si="303"/>
        <v>0</v>
      </c>
    </row>
    <row r="4826" spans="1:15" x14ac:dyDescent="0.25">
      <c r="A4826">
        <v>19289</v>
      </c>
      <c r="B4826" t="s">
        <v>20</v>
      </c>
      <c r="C4826" t="s">
        <v>21</v>
      </c>
      <c r="D4826" t="s">
        <v>15</v>
      </c>
      <c r="E4826" t="s">
        <v>13</v>
      </c>
      <c r="F4826">
        <v>68</v>
      </c>
      <c r="G4826">
        <v>1</v>
      </c>
      <c r="H4826">
        <v>999</v>
      </c>
      <c r="I4826">
        <v>0</v>
      </c>
      <c r="J4826">
        <v>0</v>
      </c>
      <c r="K4826">
        <v>-3.1511954722531699</v>
      </c>
      <c r="L4826">
        <f t="shared" si="300"/>
        <v>4.2800928947325012E-2</v>
      </c>
      <c r="M4826">
        <f t="shared" si="301"/>
        <v>1.042800928947325</v>
      </c>
      <c r="N4826">
        <f t="shared" si="302"/>
        <v>4.1044199098030351E-2</v>
      </c>
      <c r="O4826">
        <f t="shared" si="303"/>
        <v>0</v>
      </c>
    </row>
    <row r="4827" spans="1:15" x14ac:dyDescent="0.25">
      <c r="A4827">
        <v>19294</v>
      </c>
      <c r="B4827" t="s">
        <v>20</v>
      </c>
      <c r="C4827" t="s">
        <v>21</v>
      </c>
      <c r="D4827" t="s">
        <v>15</v>
      </c>
      <c r="E4827" t="s">
        <v>13</v>
      </c>
      <c r="F4827">
        <v>400</v>
      </c>
      <c r="G4827">
        <v>1</v>
      </c>
      <c r="H4827">
        <v>999</v>
      </c>
      <c r="I4827">
        <v>0</v>
      </c>
      <c r="J4827">
        <v>0</v>
      </c>
      <c r="K4827">
        <v>-1.76285707332299</v>
      </c>
      <c r="L4827">
        <f t="shared" si="300"/>
        <v>0.17155402055376015</v>
      </c>
      <c r="M4827">
        <f t="shared" si="301"/>
        <v>1.1715540205537602</v>
      </c>
      <c r="N4827">
        <f t="shared" si="302"/>
        <v>0.14643287253000203</v>
      </c>
      <c r="O4827">
        <f t="shared" si="303"/>
        <v>0</v>
      </c>
    </row>
    <row r="4828" spans="1:15" x14ac:dyDescent="0.25">
      <c r="A4828">
        <v>19298</v>
      </c>
      <c r="B4828" t="s">
        <v>20</v>
      </c>
      <c r="C4828" t="s">
        <v>21</v>
      </c>
      <c r="D4828" t="s">
        <v>15</v>
      </c>
      <c r="E4828" t="s">
        <v>13</v>
      </c>
      <c r="F4828">
        <v>341</v>
      </c>
      <c r="G4828">
        <v>1</v>
      </c>
      <c r="H4828">
        <v>999</v>
      </c>
      <c r="I4828">
        <v>0</v>
      </c>
      <c r="J4828">
        <v>0</v>
      </c>
      <c r="K4828">
        <v>-2.00957986108468</v>
      </c>
      <c r="L4828">
        <f t="shared" si="300"/>
        <v>0.13404498035252169</v>
      </c>
      <c r="M4828">
        <f t="shared" si="301"/>
        <v>1.1340449803525217</v>
      </c>
      <c r="N4828">
        <f t="shared" si="302"/>
        <v>0.11820076158782816</v>
      </c>
      <c r="O4828">
        <f t="shared" si="303"/>
        <v>0</v>
      </c>
    </row>
    <row r="4829" spans="1:15" x14ac:dyDescent="0.25">
      <c r="A4829">
        <v>19300</v>
      </c>
      <c r="B4829" t="s">
        <v>20</v>
      </c>
      <c r="C4829" t="s">
        <v>21</v>
      </c>
      <c r="D4829" t="s">
        <v>15</v>
      </c>
      <c r="E4829" t="s">
        <v>13</v>
      </c>
      <c r="F4829">
        <v>181</v>
      </c>
      <c r="G4829">
        <v>1</v>
      </c>
      <c r="H4829">
        <v>999</v>
      </c>
      <c r="I4829">
        <v>0</v>
      </c>
      <c r="J4829">
        <v>0</v>
      </c>
      <c r="K4829">
        <v>-2.6786586075570602</v>
      </c>
      <c r="L4829">
        <f t="shared" si="300"/>
        <v>6.8655185962711099E-2</v>
      </c>
      <c r="M4829">
        <f t="shared" si="301"/>
        <v>1.0686551859627111</v>
      </c>
      <c r="N4829">
        <f t="shared" si="302"/>
        <v>6.4244469932424678E-2</v>
      </c>
      <c r="O4829">
        <f t="shared" si="303"/>
        <v>0</v>
      </c>
    </row>
    <row r="4830" spans="1:15" x14ac:dyDescent="0.25">
      <c r="A4830">
        <v>19307</v>
      </c>
      <c r="B4830" t="s">
        <v>20</v>
      </c>
      <c r="C4830" t="s">
        <v>21</v>
      </c>
      <c r="D4830" t="s">
        <v>15</v>
      </c>
      <c r="E4830" t="s">
        <v>13</v>
      </c>
      <c r="F4830">
        <v>113</v>
      </c>
      <c r="G4830">
        <v>2</v>
      </c>
      <c r="H4830">
        <v>999</v>
      </c>
      <c r="I4830">
        <v>0</v>
      </c>
      <c r="J4830">
        <v>0</v>
      </c>
      <c r="K4830">
        <v>-3.0404772529247799</v>
      </c>
      <c r="L4830">
        <f t="shared" si="300"/>
        <v>4.7812065600099062E-2</v>
      </c>
      <c r="M4830">
        <f t="shared" si="301"/>
        <v>1.0478120656000991</v>
      </c>
      <c r="N4830">
        <f t="shared" si="302"/>
        <v>4.5630382746849087E-2</v>
      </c>
      <c r="O4830">
        <f t="shared" si="303"/>
        <v>0</v>
      </c>
    </row>
    <row r="4831" spans="1:15" x14ac:dyDescent="0.25">
      <c r="A4831">
        <v>19310</v>
      </c>
      <c r="B4831" t="s">
        <v>20</v>
      </c>
      <c r="C4831" t="s">
        <v>21</v>
      </c>
      <c r="D4831" t="s">
        <v>15</v>
      </c>
      <c r="E4831" t="s">
        <v>13</v>
      </c>
      <c r="F4831">
        <v>376</v>
      </c>
      <c r="G4831">
        <v>2</v>
      </c>
      <c r="H4831">
        <v>999</v>
      </c>
      <c r="I4831">
        <v>0</v>
      </c>
      <c r="J4831">
        <v>0</v>
      </c>
      <c r="K4831">
        <v>-1.94067906341081</v>
      </c>
      <c r="L4831">
        <f t="shared" si="300"/>
        <v>0.14360639880881546</v>
      </c>
      <c r="M4831">
        <f t="shared" si="301"/>
        <v>1.1436063988088154</v>
      </c>
      <c r="N4831">
        <f t="shared" si="302"/>
        <v>0.12557327325065373</v>
      </c>
      <c r="O4831">
        <f t="shared" si="303"/>
        <v>0</v>
      </c>
    </row>
    <row r="4832" spans="1:15" x14ac:dyDescent="0.25">
      <c r="A4832">
        <v>19315</v>
      </c>
      <c r="B4832" t="s">
        <v>20</v>
      </c>
      <c r="C4832" t="s">
        <v>21</v>
      </c>
      <c r="D4832" t="s">
        <v>15</v>
      </c>
      <c r="E4832" t="s">
        <v>13</v>
      </c>
      <c r="F4832">
        <v>185</v>
      </c>
      <c r="G4832">
        <v>2</v>
      </c>
      <c r="H4832">
        <v>999</v>
      </c>
      <c r="I4832">
        <v>0</v>
      </c>
      <c r="J4832">
        <v>0</v>
      </c>
      <c r="K4832">
        <v>-2.7393918170122098</v>
      </c>
      <c r="L4832">
        <f t="shared" si="300"/>
        <v>6.4609629423937248E-2</v>
      </c>
      <c r="M4832">
        <f t="shared" si="301"/>
        <v>1.0646096294239373</v>
      </c>
      <c r="N4832">
        <f t="shared" si="302"/>
        <v>6.0688563806150862E-2</v>
      </c>
      <c r="O4832">
        <f t="shared" si="303"/>
        <v>0</v>
      </c>
    </row>
    <row r="4833" spans="1:15" x14ac:dyDescent="0.25">
      <c r="A4833">
        <v>19317</v>
      </c>
      <c r="B4833" t="s">
        <v>20</v>
      </c>
      <c r="C4833" t="s">
        <v>21</v>
      </c>
      <c r="D4833" t="s">
        <v>15</v>
      </c>
      <c r="E4833" t="s">
        <v>13</v>
      </c>
      <c r="F4833">
        <v>275</v>
      </c>
      <c r="G4833">
        <v>3</v>
      </c>
      <c r="H4833">
        <v>999</v>
      </c>
      <c r="I4833">
        <v>0</v>
      </c>
      <c r="J4833">
        <v>0</v>
      </c>
      <c r="K4833">
        <v>-2.4404952002384599</v>
      </c>
      <c r="L4833">
        <f t="shared" si="300"/>
        <v>8.7117700072723889E-2</v>
      </c>
      <c r="M4833">
        <f t="shared" si="301"/>
        <v>1.0871177000727239</v>
      </c>
      <c r="N4833">
        <f t="shared" si="302"/>
        <v>8.0136401115441375E-2</v>
      </c>
      <c r="O4833">
        <f t="shared" si="303"/>
        <v>0</v>
      </c>
    </row>
    <row r="4834" spans="1:15" x14ac:dyDescent="0.25">
      <c r="A4834">
        <v>19323</v>
      </c>
      <c r="B4834" t="s">
        <v>20</v>
      </c>
      <c r="C4834" t="s">
        <v>21</v>
      </c>
      <c r="D4834" t="s">
        <v>15</v>
      </c>
      <c r="E4834" t="s">
        <v>13</v>
      </c>
      <c r="F4834">
        <v>344</v>
      </c>
      <c r="G4834">
        <v>2</v>
      </c>
      <c r="H4834">
        <v>999</v>
      </c>
      <c r="I4834">
        <v>0</v>
      </c>
      <c r="J4834">
        <v>0</v>
      </c>
      <c r="K4834">
        <v>-2.0744948127052898</v>
      </c>
      <c r="L4834">
        <f t="shared" si="300"/>
        <v>0.1256198730297261</v>
      </c>
      <c r="M4834">
        <f t="shared" si="301"/>
        <v>1.1256198730297262</v>
      </c>
      <c r="N4834">
        <f t="shared" si="302"/>
        <v>0.11160061761490296</v>
      </c>
      <c r="O4834">
        <f t="shared" si="303"/>
        <v>0</v>
      </c>
    </row>
    <row r="4835" spans="1:15" x14ac:dyDescent="0.25">
      <c r="A4835">
        <v>19331</v>
      </c>
      <c r="B4835" t="s">
        <v>20</v>
      </c>
      <c r="C4835" t="s">
        <v>21</v>
      </c>
      <c r="D4835" t="s">
        <v>15</v>
      </c>
      <c r="E4835" t="s">
        <v>13</v>
      </c>
      <c r="F4835">
        <v>384</v>
      </c>
      <c r="G4835">
        <v>1</v>
      </c>
      <c r="H4835">
        <v>999</v>
      </c>
      <c r="I4835">
        <v>0</v>
      </c>
      <c r="J4835">
        <v>0</v>
      </c>
      <c r="K4835">
        <v>-1.82976494797023</v>
      </c>
      <c r="L4835">
        <f t="shared" si="300"/>
        <v>0.16045127774160942</v>
      </c>
      <c r="M4835">
        <f t="shared" si="301"/>
        <v>1.1604512777416094</v>
      </c>
      <c r="N4835">
        <f t="shared" si="302"/>
        <v>0.13826627693828619</v>
      </c>
      <c r="O4835">
        <f t="shared" si="303"/>
        <v>0</v>
      </c>
    </row>
    <row r="4836" spans="1:15" x14ac:dyDescent="0.25">
      <c r="A4836">
        <v>19333</v>
      </c>
      <c r="B4836" t="s">
        <v>20</v>
      </c>
      <c r="C4836" t="s">
        <v>21</v>
      </c>
      <c r="D4836" t="s">
        <v>15</v>
      </c>
      <c r="E4836" t="s">
        <v>13</v>
      </c>
      <c r="F4836">
        <v>168</v>
      </c>
      <c r="G4836">
        <v>1</v>
      </c>
      <c r="H4836">
        <v>999</v>
      </c>
      <c r="I4836">
        <v>0</v>
      </c>
      <c r="J4836">
        <v>0</v>
      </c>
      <c r="K4836">
        <v>-2.7330212557079401</v>
      </c>
      <c r="L4836">
        <f t="shared" si="300"/>
        <v>6.5022542877790038E-2</v>
      </c>
      <c r="M4836">
        <f t="shared" si="301"/>
        <v>1.06502254287779</v>
      </c>
      <c r="N4836">
        <f t="shared" si="302"/>
        <v>6.105273856654065E-2</v>
      </c>
      <c r="O4836">
        <f t="shared" si="303"/>
        <v>0</v>
      </c>
    </row>
    <row r="4837" spans="1:15" x14ac:dyDescent="0.25">
      <c r="A4837">
        <v>19334</v>
      </c>
      <c r="B4837" t="s">
        <v>20</v>
      </c>
      <c r="C4837" t="s">
        <v>21</v>
      </c>
      <c r="D4837" t="s">
        <v>15</v>
      </c>
      <c r="E4837" t="s">
        <v>13</v>
      </c>
      <c r="F4837">
        <v>100</v>
      </c>
      <c r="G4837">
        <v>4</v>
      </c>
      <c r="H4837">
        <v>999</v>
      </c>
      <c r="I4837">
        <v>0</v>
      </c>
      <c r="J4837">
        <v>0</v>
      </c>
      <c r="K4837">
        <v>-3.2497602573095898</v>
      </c>
      <c r="L4837">
        <f t="shared" si="300"/>
        <v>3.8783504779019158E-2</v>
      </c>
      <c r="M4837">
        <f t="shared" si="301"/>
        <v>1.0387835047790193</v>
      </c>
      <c r="N4837">
        <f t="shared" si="302"/>
        <v>3.7335503115511627E-2</v>
      </c>
      <c r="O4837">
        <f t="shared" si="303"/>
        <v>0</v>
      </c>
    </row>
    <row r="4838" spans="1:15" x14ac:dyDescent="0.25">
      <c r="A4838">
        <v>19338</v>
      </c>
      <c r="B4838" t="s">
        <v>20</v>
      </c>
      <c r="C4838" t="s">
        <v>21</v>
      </c>
      <c r="D4838" t="s">
        <v>15</v>
      </c>
      <c r="E4838" t="s">
        <v>13</v>
      </c>
      <c r="F4838">
        <v>184</v>
      </c>
      <c r="G4838">
        <v>1</v>
      </c>
      <c r="H4838">
        <v>999</v>
      </c>
      <c r="I4838">
        <v>0</v>
      </c>
      <c r="J4838">
        <v>0</v>
      </c>
      <c r="K4838">
        <v>-2.6661133810607001</v>
      </c>
      <c r="L4838">
        <f t="shared" si="300"/>
        <v>6.952190605348714E-2</v>
      </c>
      <c r="M4838">
        <f t="shared" si="301"/>
        <v>1.0695219060534871</v>
      </c>
      <c r="N4838">
        <f t="shared" si="302"/>
        <v>6.5002788311294607E-2</v>
      </c>
      <c r="O4838">
        <f t="shared" si="303"/>
        <v>0</v>
      </c>
    </row>
    <row r="4839" spans="1:15" x14ac:dyDescent="0.25">
      <c r="A4839">
        <v>19352</v>
      </c>
      <c r="B4839" t="s">
        <v>20</v>
      </c>
      <c r="C4839" t="s">
        <v>21</v>
      </c>
      <c r="D4839" t="s">
        <v>15</v>
      </c>
      <c r="E4839" t="s">
        <v>13</v>
      </c>
      <c r="F4839">
        <v>312</v>
      </c>
      <c r="G4839">
        <v>2</v>
      </c>
      <c r="H4839">
        <v>999</v>
      </c>
      <c r="I4839">
        <v>0</v>
      </c>
      <c r="J4839">
        <v>0</v>
      </c>
      <c r="K4839">
        <v>-2.2083105619997601</v>
      </c>
      <c r="L4839">
        <f t="shared" si="300"/>
        <v>0.10988613760180138</v>
      </c>
      <c r="M4839">
        <f t="shared" si="301"/>
        <v>1.1098861376018014</v>
      </c>
      <c r="N4839">
        <f t="shared" si="302"/>
        <v>9.9006676341808403E-2</v>
      </c>
      <c r="O4839">
        <f t="shared" si="303"/>
        <v>0</v>
      </c>
    </row>
    <row r="4840" spans="1:15" x14ac:dyDescent="0.25">
      <c r="A4840">
        <v>19354</v>
      </c>
      <c r="B4840" t="s">
        <v>20</v>
      </c>
      <c r="C4840" t="s">
        <v>21</v>
      </c>
      <c r="D4840" t="s">
        <v>15</v>
      </c>
      <c r="E4840" t="s">
        <v>13</v>
      </c>
      <c r="F4840">
        <v>601</v>
      </c>
      <c r="G4840">
        <v>1</v>
      </c>
      <c r="H4840">
        <v>999</v>
      </c>
      <c r="I4840">
        <v>0</v>
      </c>
      <c r="J4840">
        <v>0</v>
      </c>
      <c r="K4840">
        <v>-0.92232689806706902</v>
      </c>
      <c r="L4840">
        <f t="shared" si="300"/>
        <v>0.39759280594342561</v>
      </c>
      <c r="M4840">
        <f t="shared" si="301"/>
        <v>1.3975928059434257</v>
      </c>
      <c r="N4840">
        <f t="shared" si="302"/>
        <v>0.28448401011554725</v>
      </c>
      <c r="O4840">
        <f t="shared" si="303"/>
        <v>0</v>
      </c>
    </row>
    <row r="4841" spans="1:15" x14ac:dyDescent="0.25">
      <c r="A4841">
        <v>19355</v>
      </c>
      <c r="B4841" t="s">
        <v>20</v>
      </c>
      <c r="C4841" t="s">
        <v>21</v>
      </c>
      <c r="D4841" t="s">
        <v>15</v>
      </c>
      <c r="E4841" t="s">
        <v>13</v>
      </c>
      <c r="F4841">
        <v>83</v>
      </c>
      <c r="G4841">
        <v>1</v>
      </c>
      <c r="H4841">
        <v>999</v>
      </c>
      <c r="I4841">
        <v>0</v>
      </c>
      <c r="J4841">
        <v>0</v>
      </c>
      <c r="K4841">
        <v>-3.08846933977139</v>
      </c>
      <c r="L4841">
        <f t="shared" si="300"/>
        <v>4.5571655767496028E-2</v>
      </c>
      <c r="M4841">
        <f t="shared" si="301"/>
        <v>1.0455716557674961</v>
      </c>
      <c r="N4841">
        <f t="shared" si="302"/>
        <v>4.3585397056354218E-2</v>
      </c>
      <c r="O4841">
        <f t="shared" si="303"/>
        <v>0</v>
      </c>
    </row>
    <row r="4842" spans="1:15" x14ac:dyDescent="0.25">
      <c r="A4842">
        <v>19362</v>
      </c>
      <c r="B4842" t="s">
        <v>20</v>
      </c>
      <c r="C4842" t="s">
        <v>21</v>
      </c>
      <c r="D4842" t="s">
        <v>15</v>
      </c>
      <c r="E4842" t="s">
        <v>13</v>
      </c>
      <c r="F4842">
        <v>55</v>
      </c>
      <c r="G4842">
        <v>2</v>
      </c>
      <c r="H4842">
        <v>999</v>
      </c>
      <c r="I4842">
        <v>0</v>
      </c>
      <c r="J4842">
        <v>0</v>
      </c>
      <c r="K4842">
        <v>-3.2830182985210201</v>
      </c>
      <c r="L4842">
        <f t="shared" si="300"/>
        <v>3.751485472207168E-2</v>
      </c>
      <c r="M4842">
        <f t="shared" si="301"/>
        <v>1.0375148547220716</v>
      </c>
      <c r="N4842">
        <f t="shared" si="302"/>
        <v>3.6158378409069741E-2</v>
      </c>
      <c r="O4842">
        <f t="shared" si="303"/>
        <v>0</v>
      </c>
    </row>
    <row r="4843" spans="1:15" x14ac:dyDescent="0.25">
      <c r="A4843">
        <v>19367</v>
      </c>
      <c r="B4843" t="s">
        <v>10</v>
      </c>
      <c r="C4843" t="s">
        <v>21</v>
      </c>
      <c r="D4843" t="s">
        <v>15</v>
      </c>
      <c r="E4843" t="s">
        <v>13</v>
      </c>
      <c r="F4843">
        <v>115</v>
      </c>
      <c r="G4843">
        <v>3</v>
      </c>
      <c r="H4843">
        <v>999</v>
      </c>
      <c r="I4843">
        <v>0</v>
      </c>
      <c r="J4843">
        <v>0</v>
      </c>
      <c r="K4843">
        <v>-4.3028712466228702</v>
      </c>
      <c r="L4843">
        <f t="shared" si="300"/>
        <v>1.3529656209456842E-2</v>
      </c>
      <c r="M4843">
        <f t="shared" si="301"/>
        <v>1.0135296562094569</v>
      </c>
      <c r="N4843">
        <f t="shared" si="302"/>
        <v>1.3349048176899908E-2</v>
      </c>
      <c r="O4843">
        <f t="shared" si="303"/>
        <v>0</v>
      </c>
    </row>
    <row r="4844" spans="1:15" x14ac:dyDescent="0.25">
      <c r="A4844">
        <v>19368</v>
      </c>
      <c r="B4844" t="s">
        <v>20</v>
      </c>
      <c r="C4844" t="s">
        <v>21</v>
      </c>
      <c r="D4844" t="s">
        <v>15</v>
      </c>
      <c r="E4844" t="s">
        <v>13</v>
      </c>
      <c r="F4844">
        <v>851</v>
      </c>
      <c r="G4844">
        <v>4</v>
      </c>
      <c r="H4844">
        <v>999</v>
      </c>
      <c r="I4844">
        <v>0</v>
      </c>
      <c r="J4844">
        <v>0</v>
      </c>
      <c r="K4844">
        <v>-0.10927189105487101</v>
      </c>
      <c r="L4844">
        <f t="shared" si="300"/>
        <v>0.89648663766136727</v>
      </c>
      <c r="M4844">
        <f t="shared" si="301"/>
        <v>1.8964866376613672</v>
      </c>
      <c r="N4844">
        <f t="shared" si="302"/>
        <v>0.47270917698996312</v>
      </c>
      <c r="O4844">
        <f t="shared" si="303"/>
        <v>0</v>
      </c>
    </row>
    <row r="4845" spans="1:15" x14ac:dyDescent="0.25">
      <c r="A4845">
        <v>19372</v>
      </c>
      <c r="B4845" t="s">
        <v>20</v>
      </c>
      <c r="C4845" t="s">
        <v>21</v>
      </c>
      <c r="D4845" t="s">
        <v>15</v>
      </c>
      <c r="E4845" t="s">
        <v>13</v>
      </c>
      <c r="F4845">
        <v>126</v>
      </c>
      <c r="G4845">
        <v>1</v>
      </c>
      <c r="H4845">
        <v>999</v>
      </c>
      <c r="I4845">
        <v>0</v>
      </c>
      <c r="J4845">
        <v>0</v>
      </c>
      <c r="K4845">
        <v>-2.9086544266569399</v>
      </c>
      <c r="L4845">
        <f t="shared" si="300"/>
        <v>5.45490802972688E-2</v>
      </c>
      <c r="M4845">
        <f t="shared" si="301"/>
        <v>1.0545490802972688</v>
      </c>
      <c r="N4845">
        <f t="shared" si="302"/>
        <v>5.172739829415228E-2</v>
      </c>
      <c r="O4845">
        <f t="shared" si="303"/>
        <v>0</v>
      </c>
    </row>
    <row r="4846" spans="1:15" x14ac:dyDescent="0.25">
      <c r="A4846">
        <v>19375</v>
      </c>
      <c r="B4846" t="s">
        <v>20</v>
      </c>
      <c r="C4846" t="s">
        <v>21</v>
      </c>
      <c r="D4846" t="s">
        <v>15</v>
      </c>
      <c r="E4846" t="s">
        <v>13</v>
      </c>
      <c r="F4846">
        <v>108</v>
      </c>
      <c r="G4846">
        <v>1</v>
      </c>
      <c r="H4846">
        <v>999</v>
      </c>
      <c r="I4846">
        <v>0</v>
      </c>
      <c r="J4846">
        <v>0</v>
      </c>
      <c r="K4846">
        <v>-2.9839257856350798</v>
      </c>
      <c r="L4846">
        <f t="shared" si="300"/>
        <v>5.0593822979976125E-2</v>
      </c>
      <c r="M4846">
        <f t="shared" si="301"/>
        <v>1.0505938229799761</v>
      </c>
      <c r="N4846">
        <f t="shared" si="302"/>
        <v>4.8157358127680926E-2</v>
      </c>
      <c r="O4846">
        <f t="shared" si="303"/>
        <v>0</v>
      </c>
    </row>
    <row r="4847" spans="1:15" x14ac:dyDescent="0.25">
      <c r="A4847">
        <v>19377</v>
      </c>
      <c r="B4847" t="s">
        <v>20</v>
      </c>
      <c r="C4847" t="s">
        <v>21</v>
      </c>
      <c r="D4847" t="s">
        <v>15</v>
      </c>
      <c r="E4847" t="s">
        <v>13</v>
      </c>
      <c r="F4847">
        <v>536</v>
      </c>
      <c r="G4847">
        <v>1</v>
      </c>
      <c r="H4847">
        <v>999</v>
      </c>
      <c r="I4847">
        <v>0</v>
      </c>
      <c r="J4847">
        <v>0</v>
      </c>
      <c r="K4847">
        <v>-1.1941401388214701</v>
      </c>
      <c r="L4847">
        <f t="shared" si="300"/>
        <v>0.30296434949679885</v>
      </c>
      <c r="M4847">
        <f t="shared" si="301"/>
        <v>1.3029643494967988</v>
      </c>
      <c r="N4847">
        <f t="shared" si="302"/>
        <v>0.23251929311327882</v>
      </c>
      <c r="O4847">
        <f t="shared" si="303"/>
        <v>0</v>
      </c>
    </row>
    <row r="4848" spans="1:15" x14ac:dyDescent="0.25">
      <c r="A4848">
        <v>19379</v>
      </c>
      <c r="B4848" t="s">
        <v>20</v>
      </c>
      <c r="C4848" t="s">
        <v>21</v>
      </c>
      <c r="D4848" t="s">
        <v>15</v>
      </c>
      <c r="E4848" t="s">
        <v>13</v>
      </c>
      <c r="F4848">
        <v>742</v>
      </c>
      <c r="G4848">
        <v>1</v>
      </c>
      <c r="H4848">
        <v>999</v>
      </c>
      <c r="I4848">
        <v>0</v>
      </c>
      <c r="J4848">
        <v>1</v>
      </c>
      <c r="K4848">
        <v>-0.33270125273828699</v>
      </c>
      <c r="L4848">
        <f t="shared" si="300"/>
        <v>0.71698435927750948</v>
      </c>
      <c r="M4848">
        <f t="shared" si="301"/>
        <v>1.7169843592775096</v>
      </c>
      <c r="N4848">
        <f t="shared" si="302"/>
        <v>0.41758351228033874</v>
      </c>
      <c r="O4848">
        <f t="shared" si="303"/>
        <v>0</v>
      </c>
    </row>
    <row r="4849" spans="1:15" x14ac:dyDescent="0.25">
      <c r="A4849">
        <v>19384</v>
      </c>
      <c r="B4849" t="s">
        <v>20</v>
      </c>
      <c r="C4849" t="s">
        <v>21</v>
      </c>
      <c r="D4849" t="s">
        <v>15</v>
      </c>
      <c r="E4849" t="s">
        <v>13</v>
      </c>
      <c r="F4849">
        <v>245</v>
      </c>
      <c r="G4849">
        <v>3</v>
      </c>
      <c r="H4849">
        <v>999</v>
      </c>
      <c r="I4849">
        <v>0</v>
      </c>
      <c r="J4849">
        <v>0</v>
      </c>
      <c r="K4849">
        <v>-2.5659474652020302</v>
      </c>
      <c r="L4849">
        <f t="shared" si="300"/>
        <v>7.6846337707950491E-2</v>
      </c>
      <c r="M4849">
        <f t="shared" si="301"/>
        <v>1.0768463377079505</v>
      </c>
      <c r="N4849">
        <f t="shared" si="302"/>
        <v>7.1362398716530578E-2</v>
      </c>
      <c r="O4849">
        <f t="shared" si="303"/>
        <v>0</v>
      </c>
    </row>
    <row r="4850" spans="1:15" x14ac:dyDescent="0.25">
      <c r="A4850">
        <v>19386</v>
      </c>
      <c r="B4850" t="s">
        <v>20</v>
      </c>
      <c r="C4850" t="s">
        <v>21</v>
      </c>
      <c r="D4850" t="s">
        <v>15</v>
      </c>
      <c r="E4850" t="s">
        <v>13</v>
      </c>
      <c r="F4850">
        <v>175</v>
      </c>
      <c r="G4850">
        <v>1</v>
      </c>
      <c r="H4850">
        <v>999</v>
      </c>
      <c r="I4850">
        <v>0</v>
      </c>
      <c r="J4850">
        <v>0</v>
      </c>
      <c r="K4850">
        <v>-2.7037490605497698</v>
      </c>
      <c r="L4850">
        <f t="shared" si="300"/>
        <v>6.69540269155635E-2</v>
      </c>
      <c r="M4850">
        <f t="shared" si="301"/>
        <v>1.0669540269155635</v>
      </c>
      <c r="N4850">
        <f t="shared" si="302"/>
        <v>6.275249469662679E-2</v>
      </c>
      <c r="O4850">
        <f t="shared" si="303"/>
        <v>0</v>
      </c>
    </row>
    <row r="4851" spans="1:15" x14ac:dyDescent="0.25">
      <c r="A4851">
        <v>19387</v>
      </c>
      <c r="B4851" t="s">
        <v>20</v>
      </c>
      <c r="C4851" t="s">
        <v>21</v>
      </c>
      <c r="D4851" t="s">
        <v>15</v>
      </c>
      <c r="E4851" t="s">
        <v>13</v>
      </c>
      <c r="F4851">
        <v>72</v>
      </c>
      <c r="G4851">
        <v>1</v>
      </c>
      <c r="H4851">
        <v>999</v>
      </c>
      <c r="I4851">
        <v>0</v>
      </c>
      <c r="J4851">
        <v>0</v>
      </c>
      <c r="K4851">
        <v>-3.13446850359137</v>
      </c>
      <c r="L4851">
        <f t="shared" si="300"/>
        <v>4.352287993741661E-2</v>
      </c>
      <c r="M4851">
        <f t="shared" si="301"/>
        <v>1.0435228799374165</v>
      </c>
      <c r="N4851">
        <f t="shared" si="302"/>
        <v>4.1707643190369549E-2</v>
      </c>
      <c r="O4851">
        <f t="shared" si="303"/>
        <v>0</v>
      </c>
    </row>
    <row r="4852" spans="1:15" x14ac:dyDescent="0.25">
      <c r="A4852">
        <v>19393</v>
      </c>
      <c r="B4852" t="s">
        <v>20</v>
      </c>
      <c r="C4852" t="s">
        <v>21</v>
      </c>
      <c r="D4852" t="s">
        <v>15</v>
      </c>
      <c r="E4852" t="s">
        <v>13</v>
      </c>
      <c r="F4852">
        <v>269</v>
      </c>
      <c r="G4852">
        <v>3</v>
      </c>
      <c r="H4852">
        <v>999</v>
      </c>
      <c r="I4852">
        <v>0</v>
      </c>
      <c r="J4852">
        <v>0</v>
      </c>
      <c r="K4852">
        <v>-2.4655856532311802</v>
      </c>
      <c r="L4852">
        <f t="shared" si="300"/>
        <v>8.4959071244219073E-2</v>
      </c>
      <c r="M4852">
        <f t="shared" si="301"/>
        <v>1.084959071244219</v>
      </c>
      <c r="N4852">
        <f t="shared" si="302"/>
        <v>7.8306245365356464E-2</v>
      </c>
      <c r="O4852">
        <f t="shared" si="303"/>
        <v>0</v>
      </c>
    </row>
    <row r="4853" spans="1:15" x14ac:dyDescent="0.25">
      <c r="A4853">
        <v>19400</v>
      </c>
      <c r="B4853" t="s">
        <v>20</v>
      </c>
      <c r="C4853" t="s">
        <v>21</v>
      </c>
      <c r="D4853" t="s">
        <v>15</v>
      </c>
      <c r="E4853" t="s">
        <v>13</v>
      </c>
      <c r="F4853">
        <v>459</v>
      </c>
      <c r="G4853">
        <v>3</v>
      </c>
      <c r="H4853">
        <v>999</v>
      </c>
      <c r="I4853">
        <v>0</v>
      </c>
      <c r="J4853">
        <v>0</v>
      </c>
      <c r="K4853">
        <v>-1.6710546417952299</v>
      </c>
      <c r="L4853">
        <f t="shared" si="300"/>
        <v>0.18804863706941821</v>
      </c>
      <c r="M4853">
        <f t="shared" si="301"/>
        <v>1.1880486370694183</v>
      </c>
      <c r="N4853">
        <f t="shared" si="302"/>
        <v>0.15828361836539057</v>
      </c>
      <c r="O4853">
        <f t="shared" si="303"/>
        <v>0</v>
      </c>
    </row>
    <row r="4854" spans="1:15" x14ac:dyDescent="0.25">
      <c r="A4854">
        <v>19402</v>
      </c>
      <c r="B4854" t="s">
        <v>20</v>
      </c>
      <c r="C4854" t="s">
        <v>21</v>
      </c>
      <c r="D4854" t="s">
        <v>15</v>
      </c>
      <c r="E4854" t="s">
        <v>13</v>
      </c>
      <c r="F4854">
        <v>21</v>
      </c>
      <c r="G4854">
        <v>5</v>
      </c>
      <c r="H4854">
        <v>999</v>
      </c>
      <c r="I4854">
        <v>0</v>
      </c>
      <c r="J4854">
        <v>0</v>
      </c>
      <c r="K4854">
        <v>-3.6575780664972899</v>
      </c>
      <c r="L4854">
        <f t="shared" si="300"/>
        <v>2.5794910692402095E-2</v>
      </c>
      <c r="M4854">
        <f t="shared" si="301"/>
        <v>1.025794910692402</v>
      </c>
      <c r="N4854">
        <f t="shared" si="302"/>
        <v>2.5146265031662878E-2</v>
      </c>
      <c r="O4854">
        <f t="shared" si="303"/>
        <v>0</v>
      </c>
    </row>
    <row r="4855" spans="1:15" x14ac:dyDescent="0.25">
      <c r="A4855">
        <v>19410</v>
      </c>
      <c r="B4855" t="s">
        <v>20</v>
      </c>
      <c r="C4855" t="s">
        <v>21</v>
      </c>
      <c r="D4855" t="s">
        <v>15</v>
      </c>
      <c r="E4855" t="s">
        <v>13</v>
      </c>
      <c r="F4855">
        <v>433</v>
      </c>
      <c r="G4855">
        <v>3</v>
      </c>
      <c r="H4855">
        <v>999</v>
      </c>
      <c r="I4855">
        <v>0</v>
      </c>
      <c r="J4855">
        <v>0</v>
      </c>
      <c r="K4855">
        <v>-1.7797799380969901</v>
      </c>
      <c r="L4855">
        <f t="shared" si="300"/>
        <v>0.16867526218384316</v>
      </c>
      <c r="M4855">
        <f t="shared" si="301"/>
        <v>1.1686752621838432</v>
      </c>
      <c r="N4855">
        <f t="shared" si="302"/>
        <v>0.14433030940404129</v>
      </c>
      <c r="O4855">
        <f t="shared" si="303"/>
        <v>0</v>
      </c>
    </row>
    <row r="4856" spans="1:15" x14ac:dyDescent="0.25">
      <c r="A4856">
        <v>19412</v>
      </c>
      <c r="B4856" t="s">
        <v>20</v>
      </c>
      <c r="C4856" t="s">
        <v>21</v>
      </c>
      <c r="D4856" t="s">
        <v>15</v>
      </c>
      <c r="E4856" t="s">
        <v>13</v>
      </c>
      <c r="F4856">
        <v>292</v>
      </c>
      <c r="G4856">
        <v>2</v>
      </c>
      <c r="H4856">
        <v>999</v>
      </c>
      <c r="I4856">
        <v>0</v>
      </c>
      <c r="J4856">
        <v>0</v>
      </c>
      <c r="K4856">
        <v>-2.2919454053088102</v>
      </c>
      <c r="L4856">
        <f t="shared" si="300"/>
        <v>0.10106964904380272</v>
      </c>
      <c r="M4856">
        <f t="shared" si="301"/>
        <v>1.1010696490438028</v>
      </c>
      <c r="N4856">
        <f t="shared" si="302"/>
        <v>9.1792239602257866E-2</v>
      </c>
      <c r="O4856">
        <f t="shared" si="303"/>
        <v>0</v>
      </c>
    </row>
    <row r="4857" spans="1:15" x14ac:dyDescent="0.25">
      <c r="A4857">
        <v>19414</v>
      </c>
      <c r="B4857" t="s">
        <v>20</v>
      </c>
      <c r="C4857" t="s">
        <v>21</v>
      </c>
      <c r="D4857" t="s">
        <v>15</v>
      </c>
      <c r="E4857" t="s">
        <v>13</v>
      </c>
      <c r="F4857">
        <v>176</v>
      </c>
      <c r="G4857">
        <v>3</v>
      </c>
      <c r="H4857">
        <v>999</v>
      </c>
      <c r="I4857">
        <v>0</v>
      </c>
      <c r="J4857">
        <v>0</v>
      </c>
      <c r="K4857">
        <v>-2.8544876746182499</v>
      </c>
      <c r="L4857">
        <f t="shared" si="300"/>
        <v>5.758531598375604E-2</v>
      </c>
      <c r="M4857">
        <f t="shared" si="301"/>
        <v>1.057585315983756</v>
      </c>
      <c r="N4857">
        <f t="shared" si="302"/>
        <v>5.4449806661877403E-2</v>
      </c>
      <c r="O4857">
        <f t="shared" si="303"/>
        <v>0</v>
      </c>
    </row>
    <row r="4858" spans="1:15" x14ac:dyDescent="0.25">
      <c r="A4858">
        <v>19418</v>
      </c>
      <c r="B4858" t="s">
        <v>20</v>
      </c>
      <c r="C4858" t="s">
        <v>21</v>
      </c>
      <c r="D4858" t="s">
        <v>15</v>
      </c>
      <c r="E4858" t="s">
        <v>13</v>
      </c>
      <c r="F4858">
        <v>45</v>
      </c>
      <c r="G4858">
        <v>4</v>
      </c>
      <c r="H4858">
        <v>999</v>
      </c>
      <c r="I4858">
        <v>0</v>
      </c>
      <c r="J4858">
        <v>0</v>
      </c>
      <c r="K4858">
        <v>-3.4797560764094699</v>
      </c>
      <c r="L4858">
        <f t="shared" si="300"/>
        <v>3.0814926603640373E-2</v>
      </c>
      <c r="M4858">
        <f t="shared" si="301"/>
        <v>1.0308149266036404</v>
      </c>
      <c r="N4858">
        <f t="shared" si="302"/>
        <v>2.9893752805045526E-2</v>
      </c>
      <c r="O4858">
        <f t="shared" si="303"/>
        <v>0</v>
      </c>
    </row>
    <row r="4859" spans="1:15" x14ac:dyDescent="0.25">
      <c r="A4859">
        <v>19429</v>
      </c>
      <c r="B4859" t="s">
        <v>20</v>
      </c>
      <c r="C4859" t="s">
        <v>21</v>
      </c>
      <c r="D4859" t="s">
        <v>15</v>
      </c>
      <c r="E4859" t="s">
        <v>13</v>
      </c>
      <c r="F4859">
        <v>54</v>
      </c>
      <c r="G4859">
        <v>6</v>
      </c>
      <c r="H4859">
        <v>999</v>
      </c>
      <c r="I4859">
        <v>0</v>
      </c>
      <c r="J4859">
        <v>0</v>
      </c>
      <c r="K4859">
        <v>-3.5970407531543298</v>
      </c>
      <c r="L4859">
        <f t="shared" si="300"/>
        <v>2.7404699843714943E-2</v>
      </c>
      <c r="M4859">
        <f t="shared" si="301"/>
        <v>1.027404699843715</v>
      </c>
      <c r="N4859">
        <f t="shared" si="302"/>
        <v>2.6673714698680712E-2</v>
      </c>
      <c r="O4859">
        <f t="shared" si="303"/>
        <v>0</v>
      </c>
    </row>
    <row r="4860" spans="1:15" x14ac:dyDescent="0.25">
      <c r="A4860">
        <v>19430</v>
      </c>
      <c r="B4860" t="s">
        <v>20</v>
      </c>
      <c r="C4860" t="s">
        <v>21</v>
      </c>
      <c r="D4860" t="s">
        <v>15</v>
      </c>
      <c r="E4860" t="s">
        <v>13</v>
      </c>
      <c r="F4860">
        <v>226</v>
      </c>
      <c r="G4860">
        <v>5</v>
      </c>
      <c r="H4860">
        <v>999</v>
      </c>
      <c r="I4860">
        <v>0</v>
      </c>
      <c r="J4860">
        <v>0</v>
      </c>
      <c r="K4860">
        <v>-2.80032092257956</v>
      </c>
      <c r="L4860">
        <f t="shared" si="300"/>
        <v>6.0790550434175882E-2</v>
      </c>
      <c r="M4860">
        <f t="shared" si="301"/>
        <v>1.0607905504341759</v>
      </c>
      <c r="N4860">
        <f t="shared" si="302"/>
        <v>5.7306836311178146E-2</v>
      </c>
      <c r="O4860">
        <f t="shared" si="303"/>
        <v>0</v>
      </c>
    </row>
    <row r="4861" spans="1:15" x14ac:dyDescent="0.25">
      <c r="A4861">
        <v>19431</v>
      </c>
      <c r="B4861" t="s">
        <v>20</v>
      </c>
      <c r="C4861" t="s">
        <v>21</v>
      </c>
      <c r="D4861" t="s">
        <v>15</v>
      </c>
      <c r="E4861" t="s">
        <v>13</v>
      </c>
      <c r="F4861">
        <v>181</v>
      </c>
      <c r="G4861">
        <v>2</v>
      </c>
      <c r="H4861">
        <v>999</v>
      </c>
      <c r="I4861">
        <v>0</v>
      </c>
      <c r="J4861">
        <v>0</v>
      </c>
      <c r="K4861">
        <v>-2.7561187856740199</v>
      </c>
      <c r="L4861">
        <f t="shared" si="300"/>
        <v>6.3537894603099027E-2</v>
      </c>
      <c r="M4861">
        <f t="shared" si="301"/>
        <v>1.0635378946030991</v>
      </c>
      <c r="N4861">
        <f t="shared" si="302"/>
        <v>5.9742012885032822E-2</v>
      </c>
      <c r="O4861">
        <f t="shared" si="303"/>
        <v>0</v>
      </c>
    </row>
    <row r="4862" spans="1:15" x14ac:dyDescent="0.25">
      <c r="A4862">
        <v>19436</v>
      </c>
      <c r="B4862" t="s">
        <v>20</v>
      </c>
      <c r="C4862" t="s">
        <v>21</v>
      </c>
      <c r="D4862" t="s">
        <v>15</v>
      </c>
      <c r="E4862" t="s">
        <v>13</v>
      </c>
      <c r="F4862">
        <v>210</v>
      </c>
      <c r="G4862">
        <v>2</v>
      </c>
      <c r="H4862">
        <v>999</v>
      </c>
      <c r="I4862">
        <v>0</v>
      </c>
      <c r="J4862">
        <v>0</v>
      </c>
      <c r="K4862">
        <v>-2.6348482628759</v>
      </c>
      <c r="L4862">
        <f t="shared" si="300"/>
        <v>7.1729852664428356E-2</v>
      </c>
      <c r="M4862">
        <f t="shared" si="301"/>
        <v>1.0717298526644283</v>
      </c>
      <c r="N4862">
        <f t="shared" si="302"/>
        <v>6.6929042319853943E-2</v>
      </c>
      <c r="O4862">
        <f t="shared" si="303"/>
        <v>0</v>
      </c>
    </row>
    <row r="4863" spans="1:15" x14ac:dyDescent="0.25">
      <c r="A4863">
        <v>19441</v>
      </c>
      <c r="B4863" t="s">
        <v>20</v>
      </c>
      <c r="C4863" t="s">
        <v>21</v>
      </c>
      <c r="D4863" t="s">
        <v>15</v>
      </c>
      <c r="E4863" t="s">
        <v>13</v>
      </c>
      <c r="F4863">
        <v>1456</v>
      </c>
      <c r="G4863">
        <v>3</v>
      </c>
      <c r="H4863">
        <v>999</v>
      </c>
      <c r="I4863">
        <v>0</v>
      </c>
      <c r="J4863">
        <v>1</v>
      </c>
      <c r="K4863">
        <v>2.4981422971607699</v>
      </c>
      <c r="L4863">
        <f t="shared" si="300"/>
        <v>12.159883515330552</v>
      </c>
      <c r="M4863">
        <f t="shared" si="301"/>
        <v>13.159883515330552</v>
      </c>
      <c r="N4863">
        <f t="shared" si="302"/>
        <v>0.92401148544855627</v>
      </c>
      <c r="O4863">
        <f t="shared" si="303"/>
        <v>1</v>
      </c>
    </row>
    <row r="4864" spans="1:15" x14ac:dyDescent="0.25">
      <c r="A4864">
        <v>19447</v>
      </c>
      <c r="B4864" t="s">
        <v>20</v>
      </c>
      <c r="C4864" t="s">
        <v>21</v>
      </c>
      <c r="D4864" t="s">
        <v>16</v>
      </c>
      <c r="E4864" t="s">
        <v>13</v>
      </c>
      <c r="F4864">
        <v>157</v>
      </c>
      <c r="G4864">
        <v>3</v>
      </c>
      <c r="H4864">
        <v>999</v>
      </c>
      <c r="I4864">
        <v>0</v>
      </c>
      <c r="J4864">
        <v>0</v>
      </c>
      <c r="K4864">
        <v>-3.03018870850127</v>
      </c>
      <c r="L4864">
        <f t="shared" si="300"/>
        <v>4.8306521414636636E-2</v>
      </c>
      <c r="M4864">
        <f t="shared" si="301"/>
        <v>1.0483065214146365</v>
      </c>
      <c r="N4864">
        <f t="shared" si="302"/>
        <v>4.6080531245240593E-2</v>
      </c>
      <c r="O4864">
        <f t="shared" si="303"/>
        <v>0</v>
      </c>
    </row>
    <row r="4865" spans="1:15" x14ac:dyDescent="0.25">
      <c r="A4865">
        <v>19451</v>
      </c>
      <c r="B4865" t="s">
        <v>20</v>
      </c>
      <c r="C4865" t="s">
        <v>21</v>
      </c>
      <c r="D4865" t="s">
        <v>16</v>
      </c>
      <c r="E4865" t="s">
        <v>13</v>
      </c>
      <c r="F4865">
        <v>187</v>
      </c>
      <c r="G4865">
        <v>1</v>
      </c>
      <c r="H4865">
        <v>999</v>
      </c>
      <c r="I4865">
        <v>0</v>
      </c>
      <c r="J4865">
        <v>0</v>
      </c>
      <c r="K4865">
        <v>-2.74981608730377</v>
      </c>
      <c r="L4865">
        <f t="shared" si="300"/>
        <v>6.3939619433236741E-2</v>
      </c>
      <c r="M4865">
        <f t="shared" si="301"/>
        <v>1.0639396194332367</v>
      </c>
      <c r="N4865">
        <f t="shared" si="302"/>
        <v>6.0097037712814508E-2</v>
      </c>
      <c r="O4865">
        <f t="shared" si="303"/>
        <v>0</v>
      </c>
    </row>
    <row r="4866" spans="1:15" x14ac:dyDescent="0.25">
      <c r="A4866">
        <v>19454</v>
      </c>
      <c r="B4866" t="s">
        <v>20</v>
      </c>
      <c r="C4866" t="s">
        <v>21</v>
      </c>
      <c r="D4866" t="s">
        <v>16</v>
      </c>
      <c r="E4866" t="s">
        <v>13</v>
      </c>
      <c r="F4866">
        <v>117</v>
      </c>
      <c r="G4866">
        <v>1</v>
      </c>
      <c r="H4866">
        <v>999</v>
      </c>
      <c r="I4866">
        <v>0</v>
      </c>
      <c r="J4866">
        <v>0</v>
      </c>
      <c r="K4866">
        <v>-3.04253803888543</v>
      </c>
      <c r="L4866">
        <f t="shared" si="300"/>
        <v>4.7713636621923204E-2</v>
      </c>
      <c r="M4866">
        <f t="shared" si="301"/>
        <v>1.0477136366219233</v>
      </c>
      <c r="N4866">
        <f t="shared" si="302"/>
        <v>4.5540723108046258E-2</v>
      </c>
      <c r="O4866">
        <f t="shared" si="303"/>
        <v>0</v>
      </c>
    </row>
    <row r="4867" spans="1:15" x14ac:dyDescent="0.25">
      <c r="A4867">
        <v>19462</v>
      </c>
      <c r="B4867" t="s">
        <v>20</v>
      </c>
      <c r="C4867" t="s">
        <v>21</v>
      </c>
      <c r="D4867" t="s">
        <v>16</v>
      </c>
      <c r="E4867" t="s">
        <v>13</v>
      </c>
      <c r="F4867">
        <v>131</v>
      </c>
      <c r="G4867">
        <v>1</v>
      </c>
      <c r="H4867">
        <v>999</v>
      </c>
      <c r="I4867">
        <v>0</v>
      </c>
      <c r="J4867">
        <v>0</v>
      </c>
      <c r="K4867">
        <v>-2.9839936485691001</v>
      </c>
      <c r="L4867">
        <f t="shared" ref="L4867:L4930" si="304">EXP(K4867)</f>
        <v>5.0590389651204604E-2</v>
      </c>
      <c r="M4867">
        <f t="shared" ref="M4867:M4930" si="305">1+L4867</f>
        <v>1.0505903896512045</v>
      </c>
      <c r="N4867">
        <f t="shared" ref="N4867:N4930" si="306">L4867/M4867</f>
        <v>4.8154247506490694E-2</v>
      </c>
      <c r="O4867">
        <f t="shared" ref="O4867:O4930" si="307">IF(N4867&gt;0.5,1,0)</f>
        <v>0</v>
      </c>
    </row>
    <row r="4868" spans="1:15" x14ac:dyDescent="0.25">
      <c r="A4868">
        <v>19466</v>
      </c>
      <c r="B4868" t="s">
        <v>20</v>
      </c>
      <c r="C4868" t="s">
        <v>21</v>
      </c>
      <c r="D4868" t="s">
        <v>16</v>
      </c>
      <c r="E4868" t="s">
        <v>13</v>
      </c>
      <c r="F4868">
        <v>133</v>
      </c>
      <c r="G4868">
        <v>1</v>
      </c>
      <c r="H4868">
        <v>999</v>
      </c>
      <c r="I4868">
        <v>0</v>
      </c>
      <c r="J4868">
        <v>0</v>
      </c>
      <c r="K4868">
        <v>-2.9756301642382001</v>
      </c>
      <c r="L4868">
        <f t="shared" si="304"/>
        <v>5.1015275870310239E-2</v>
      </c>
      <c r="M4868">
        <f t="shared" si="305"/>
        <v>1.0510152758703102</v>
      </c>
      <c r="N4868">
        <f t="shared" si="306"/>
        <v>4.8539043191419093E-2</v>
      </c>
      <c r="O4868">
        <f t="shared" si="307"/>
        <v>0</v>
      </c>
    </row>
    <row r="4869" spans="1:15" x14ac:dyDescent="0.25">
      <c r="A4869">
        <v>19468</v>
      </c>
      <c r="B4869" t="s">
        <v>20</v>
      </c>
      <c r="C4869" t="s">
        <v>21</v>
      </c>
      <c r="D4869" t="s">
        <v>16</v>
      </c>
      <c r="E4869" t="s">
        <v>13</v>
      </c>
      <c r="F4869">
        <v>132</v>
      </c>
      <c r="G4869">
        <v>1</v>
      </c>
      <c r="H4869">
        <v>999</v>
      </c>
      <c r="I4869">
        <v>0</v>
      </c>
      <c r="J4869">
        <v>0</v>
      </c>
      <c r="K4869">
        <v>-2.9798119064036501</v>
      </c>
      <c r="L4869">
        <f t="shared" si="304"/>
        <v>5.0802388570250226E-2</v>
      </c>
      <c r="M4869">
        <f t="shared" si="305"/>
        <v>1.0508023885702502</v>
      </c>
      <c r="N4869">
        <f t="shared" si="306"/>
        <v>4.8346281967795404E-2</v>
      </c>
      <c r="O4869">
        <f t="shared" si="307"/>
        <v>0</v>
      </c>
    </row>
    <row r="4870" spans="1:15" x14ac:dyDescent="0.25">
      <c r="A4870">
        <v>19471</v>
      </c>
      <c r="B4870" t="s">
        <v>20</v>
      </c>
      <c r="C4870" t="s">
        <v>21</v>
      </c>
      <c r="D4870" t="s">
        <v>16</v>
      </c>
      <c r="E4870" t="s">
        <v>13</v>
      </c>
      <c r="F4870">
        <v>163</v>
      </c>
      <c r="G4870">
        <v>1</v>
      </c>
      <c r="H4870">
        <v>999</v>
      </c>
      <c r="I4870">
        <v>0</v>
      </c>
      <c r="J4870">
        <v>0</v>
      </c>
      <c r="K4870">
        <v>-2.8501778992746298</v>
      </c>
      <c r="L4870">
        <f t="shared" si="304"/>
        <v>5.7834031327392024E-2</v>
      </c>
      <c r="M4870">
        <f t="shared" si="305"/>
        <v>1.057834031327392</v>
      </c>
      <c r="N4870">
        <f t="shared" si="306"/>
        <v>5.46721221048454E-2</v>
      </c>
      <c r="O4870">
        <f t="shared" si="307"/>
        <v>0</v>
      </c>
    </row>
    <row r="4871" spans="1:15" x14ac:dyDescent="0.25">
      <c r="A4871">
        <v>19472</v>
      </c>
      <c r="B4871" t="s">
        <v>20</v>
      </c>
      <c r="C4871" t="s">
        <v>21</v>
      </c>
      <c r="D4871" t="s">
        <v>16</v>
      </c>
      <c r="E4871" t="s">
        <v>13</v>
      </c>
      <c r="F4871">
        <v>666</v>
      </c>
      <c r="G4871">
        <v>1</v>
      </c>
      <c r="H4871">
        <v>999</v>
      </c>
      <c r="I4871">
        <v>0</v>
      </c>
      <c r="J4871">
        <v>0</v>
      </c>
      <c r="K4871">
        <v>-0.74676159005209097</v>
      </c>
      <c r="L4871">
        <f t="shared" si="304"/>
        <v>0.47389874888503847</v>
      </c>
      <c r="M4871">
        <f t="shared" si="305"/>
        <v>1.4738987488850386</v>
      </c>
      <c r="N4871">
        <f t="shared" si="306"/>
        <v>0.32152734320693943</v>
      </c>
      <c r="O4871">
        <f t="shared" si="307"/>
        <v>0</v>
      </c>
    </row>
    <row r="4872" spans="1:15" x14ac:dyDescent="0.25">
      <c r="A4872">
        <v>19473</v>
      </c>
      <c r="B4872" t="s">
        <v>20</v>
      </c>
      <c r="C4872" t="s">
        <v>21</v>
      </c>
      <c r="D4872" t="s">
        <v>16</v>
      </c>
      <c r="E4872" t="s">
        <v>13</v>
      </c>
      <c r="F4872">
        <v>395</v>
      </c>
      <c r="G4872">
        <v>1</v>
      </c>
      <c r="H4872">
        <v>999</v>
      </c>
      <c r="I4872">
        <v>0</v>
      </c>
      <c r="J4872">
        <v>1</v>
      </c>
      <c r="K4872">
        <v>-1.88001371688968</v>
      </c>
      <c r="L4872">
        <f t="shared" si="304"/>
        <v>0.15258801270959202</v>
      </c>
      <c r="M4872">
        <f t="shared" si="305"/>
        <v>1.152588012709592</v>
      </c>
      <c r="N4872">
        <f t="shared" si="306"/>
        <v>0.13238729799980867</v>
      </c>
      <c r="O4872">
        <f t="shared" si="307"/>
        <v>0</v>
      </c>
    </row>
    <row r="4873" spans="1:15" x14ac:dyDescent="0.25">
      <c r="A4873">
        <v>19476</v>
      </c>
      <c r="B4873" t="s">
        <v>20</v>
      </c>
      <c r="C4873" t="s">
        <v>21</v>
      </c>
      <c r="D4873" t="s">
        <v>16</v>
      </c>
      <c r="E4873" t="s">
        <v>13</v>
      </c>
      <c r="F4873">
        <v>663</v>
      </c>
      <c r="G4873">
        <v>2</v>
      </c>
      <c r="H4873">
        <v>999</v>
      </c>
      <c r="I4873">
        <v>0</v>
      </c>
      <c r="J4873">
        <v>1</v>
      </c>
      <c r="K4873">
        <v>-0.83676699466541204</v>
      </c>
      <c r="L4873">
        <f t="shared" si="304"/>
        <v>0.43310850447673704</v>
      </c>
      <c r="M4873">
        <f t="shared" si="305"/>
        <v>1.4331085044767371</v>
      </c>
      <c r="N4873">
        <f t="shared" si="306"/>
        <v>0.30221612887216487</v>
      </c>
      <c r="O4873">
        <f t="shared" si="307"/>
        <v>0</v>
      </c>
    </row>
    <row r="4874" spans="1:15" x14ac:dyDescent="0.25">
      <c r="A4874">
        <v>19477</v>
      </c>
      <c r="B4874" t="s">
        <v>20</v>
      </c>
      <c r="C4874" t="s">
        <v>21</v>
      </c>
      <c r="D4874" t="s">
        <v>16</v>
      </c>
      <c r="E4874" t="s">
        <v>13</v>
      </c>
      <c r="F4874">
        <v>126</v>
      </c>
      <c r="G4874">
        <v>1</v>
      </c>
      <c r="H4874">
        <v>999</v>
      </c>
      <c r="I4874">
        <v>0</v>
      </c>
      <c r="J4874">
        <v>0</v>
      </c>
      <c r="K4874">
        <v>-3.0049023593963602</v>
      </c>
      <c r="L4874">
        <f t="shared" si="304"/>
        <v>4.9543591558471253E-2</v>
      </c>
      <c r="M4874">
        <f t="shared" si="305"/>
        <v>1.0495435915584712</v>
      </c>
      <c r="N4874">
        <f t="shared" si="306"/>
        <v>4.7204891685255101E-2</v>
      </c>
      <c r="O4874">
        <f t="shared" si="307"/>
        <v>0</v>
      </c>
    </row>
    <row r="4875" spans="1:15" x14ac:dyDescent="0.25">
      <c r="A4875">
        <v>19478</v>
      </c>
      <c r="B4875" t="s">
        <v>20</v>
      </c>
      <c r="C4875" t="s">
        <v>21</v>
      </c>
      <c r="D4875" t="s">
        <v>16</v>
      </c>
      <c r="E4875" t="s">
        <v>13</v>
      </c>
      <c r="F4875">
        <v>387</v>
      </c>
      <c r="G4875">
        <v>1</v>
      </c>
      <c r="H4875">
        <v>999</v>
      </c>
      <c r="I4875">
        <v>0</v>
      </c>
      <c r="J4875">
        <v>0</v>
      </c>
      <c r="K4875">
        <v>-1.9134676542133</v>
      </c>
      <c r="L4875">
        <f t="shared" si="304"/>
        <v>0.14756778429639281</v>
      </c>
      <c r="M4875">
        <f t="shared" si="305"/>
        <v>1.1475677842963927</v>
      </c>
      <c r="N4875">
        <f t="shared" si="306"/>
        <v>0.12859178021180764</v>
      </c>
      <c r="O4875">
        <f t="shared" si="307"/>
        <v>0</v>
      </c>
    </row>
    <row r="4876" spans="1:15" x14ac:dyDescent="0.25">
      <c r="A4876">
        <v>19479</v>
      </c>
      <c r="B4876" t="s">
        <v>20</v>
      </c>
      <c r="C4876" t="s">
        <v>21</v>
      </c>
      <c r="D4876" t="s">
        <v>16</v>
      </c>
      <c r="E4876" t="s">
        <v>13</v>
      </c>
      <c r="F4876">
        <v>108</v>
      </c>
      <c r="G4876">
        <v>1</v>
      </c>
      <c r="H4876">
        <v>999</v>
      </c>
      <c r="I4876">
        <v>0</v>
      </c>
      <c r="J4876">
        <v>0</v>
      </c>
      <c r="K4876">
        <v>-3.0801737183745099</v>
      </c>
      <c r="L4876">
        <f t="shared" si="304"/>
        <v>4.5951273375126216E-2</v>
      </c>
      <c r="M4876">
        <f t="shared" si="305"/>
        <v>1.0459512733751262</v>
      </c>
      <c r="N4876">
        <f t="shared" si="306"/>
        <v>4.3932518220326289E-2</v>
      </c>
      <c r="O4876">
        <f t="shared" si="307"/>
        <v>0</v>
      </c>
    </row>
    <row r="4877" spans="1:15" x14ac:dyDescent="0.25">
      <c r="A4877">
        <v>19481</v>
      </c>
      <c r="B4877" t="s">
        <v>20</v>
      </c>
      <c r="C4877" t="s">
        <v>21</v>
      </c>
      <c r="D4877" t="s">
        <v>16</v>
      </c>
      <c r="E4877" t="s">
        <v>13</v>
      </c>
      <c r="F4877">
        <v>142</v>
      </c>
      <c r="G4877">
        <v>1</v>
      </c>
      <c r="H4877">
        <v>999</v>
      </c>
      <c r="I4877">
        <v>0</v>
      </c>
      <c r="J4877">
        <v>0</v>
      </c>
      <c r="K4877">
        <v>-2.9379944847491299</v>
      </c>
      <c r="L4877">
        <f t="shared" si="304"/>
        <v>5.2971858150088542E-2</v>
      </c>
      <c r="M4877">
        <f t="shared" si="305"/>
        <v>1.0529718581500886</v>
      </c>
      <c r="N4877">
        <f t="shared" si="306"/>
        <v>5.0307002737140609E-2</v>
      </c>
      <c r="O4877">
        <f t="shared" si="307"/>
        <v>0</v>
      </c>
    </row>
    <row r="4878" spans="1:15" x14ac:dyDescent="0.25">
      <c r="A4878">
        <v>19483</v>
      </c>
      <c r="B4878" t="s">
        <v>20</v>
      </c>
      <c r="C4878" t="s">
        <v>21</v>
      </c>
      <c r="D4878" t="s">
        <v>16</v>
      </c>
      <c r="E4878" t="s">
        <v>13</v>
      </c>
      <c r="F4878">
        <v>287</v>
      </c>
      <c r="G4878">
        <v>1</v>
      </c>
      <c r="H4878">
        <v>999</v>
      </c>
      <c r="I4878">
        <v>0</v>
      </c>
      <c r="J4878">
        <v>0</v>
      </c>
      <c r="K4878">
        <v>-2.33164187075853</v>
      </c>
      <c r="L4878">
        <f t="shared" si="304"/>
        <v>9.7136131117712424E-2</v>
      </c>
      <c r="M4878">
        <f t="shared" si="305"/>
        <v>1.0971361311177124</v>
      </c>
      <c r="N4878">
        <f t="shared" si="306"/>
        <v>8.8536078944692634E-2</v>
      </c>
      <c r="O4878">
        <f t="shared" si="307"/>
        <v>0</v>
      </c>
    </row>
    <row r="4879" spans="1:15" x14ac:dyDescent="0.25">
      <c r="A4879">
        <v>19493</v>
      </c>
      <c r="B4879" t="s">
        <v>20</v>
      </c>
      <c r="C4879" t="s">
        <v>21</v>
      </c>
      <c r="D4879" t="s">
        <v>16</v>
      </c>
      <c r="E4879" t="s">
        <v>13</v>
      </c>
      <c r="F4879">
        <v>224</v>
      </c>
      <c r="G4879">
        <v>1</v>
      </c>
      <c r="H4879">
        <v>999</v>
      </c>
      <c r="I4879">
        <v>0</v>
      </c>
      <c r="J4879">
        <v>0</v>
      </c>
      <c r="K4879">
        <v>-2.5950916271820299</v>
      </c>
      <c r="L4879">
        <f t="shared" si="304"/>
        <v>7.4639036796497402E-2</v>
      </c>
      <c r="M4879">
        <f t="shared" si="305"/>
        <v>1.0746390367964973</v>
      </c>
      <c r="N4879">
        <f t="shared" si="306"/>
        <v>6.9454983711550844E-2</v>
      </c>
      <c r="O4879">
        <f t="shared" si="307"/>
        <v>0</v>
      </c>
    </row>
    <row r="4880" spans="1:15" x14ac:dyDescent="0.25">
      <c r="A4880">
        <v>19495</v>
      </c>
      <c r="B4880" t="s">
        <v>20</v>
      </c>
      <c r="C4880" t="s">
        <v>21</v>
      </c>
      <c r="D4880" t="s">
        <v>16</v>
      </c>
      <c r="E4880" t="s">
        <v>13</v>
      </c>
      <c r="F4880">
        <v>22</v>
      </c>
      <c r="G4880">
        <v>1</v>
      </c>
      <c r="H4880">
        <v>999</v>
      </c>
      <c r="I4880">
        <v>0</v>
      </c>
      <c r="J4880">
        <v>0</v>
      </c>
      <c r="K4880">
        <v>-3.4398035446034099</v>
      </c>
      <c r="L4880">
        <f t="shared" si="304"/>
        <v>3.2070985227137735E-2</v>
      </c>
      <c r="M4880">
        <f t="shared" si="305"/>
        <v>1.0320709852271377</v>
      </c>
      <c r="N4880">
        <f t="shared" si="306"/>
        <v>3.107439864718178E-2</v>
      </c>
      <c r="O4880">
        <f t="shared" si="307"/>
        <v>0</v>
      </c>
    </row>
    <row r="4881" spans="1:15" x14ac:dyDescent="0.25">
      <c r="A4881">
        <v>19497</v>
      </c>
      <c r="B4881" t="s">
        <v>20</v>
      </c>
      <c r="C4881" t="s">
        <v>21</v>
      </c>
      <c r="D4881" t="s">
        <v>16</v>
      </c>
      <c r="E4881" t="s">
        <v>13</v>
      </c>
      <c r="F4881">
        <v>128</v>
      </c>
      <c r="G4881">
        <v>1</v>
      </c>
      <c r="H4881">
        <v>999</v>
      </c>
      <c r="I4881">
        <v>0</v>
      </c>
      <c r="J4881">
        <v>0</v>
      </c>
      <c r="K4881">
        <v>-2.9965388750654598</v>
      </c>
      <c r="L4881">
        <f t="shared" si="304"/>
        <v>4.9959686185204237E-2</v>
      </c>
      <c r="M4881">
        <f t="shared" si="305"/>
        <v>1.0499596861852043</v>
      </c>
      <c r="N4881">
        <f t="shared" si="306"/>
        <v>4.758248039667283E-2</v>
      </c>
      <c r="O4881">
        <f t="shared" si="307"/>
        <v>0</v>
      </c>
    </row>
    <row r="4882" spans="1:15" x14ac:dyDescent="0.25">
      <c r="A4882">
        <v>19499</v>
      </c>
      <c r="B4882" t="s">
        <v>20</v>
      </c>
      <c r="C4882" t="s">
        <v>21</v>
      </c>
      <c r="D4882" t="s">
        <v>16</v>
      </c>
      <c r="E4882" t="s">
        <v>13</v>
      </c>
      <c r="F4882">
        <v>159</v>
      </c>
      <c r="G4882">
        <v>1</v>
      </c>
      <c r="H4882">
        <v>999</v>
      </c>
      <c r="I4882">
        <v>0</v>
      </c>
      <c r="J4882">
        <v>0</v>
      </c>
      <c r="K4882">
        <v>-2.8669048679364399</v>
      </c>
      <c r="L4882">
        <f t="shared" si="304"/>
        <v>5.6874689109279085E-2</v>
      </c>
      <c r="M4882">
        <f t="shared" si="305"/>
        <v>1.0568746891092791</v>
      </c>
      <c r="N4882">
        <f t="shared" si="306"/>
        <v>5.3814032728149039E-2</v>
      </c>
      <c r="O4882">
        <f t="shared" si="307"/>
        <v>0</v>
      </c>
    </row>
    <row r="4883" spans="1:15" x14ac:dyDescent="0.25">
      <c r="A4883">
        <v>19523</v>
      </c>
      <c r="B4883" t="s">
        <v>20</v>
      </c>
      <c r="C4883" t="s">
        <v>21</v>
      </c>
      <c r="D4883" t="s">
        <v>16</v>
      </c>
      <c r="E4883" t="s">
        <v>13</v>
      </c>
      <c r="F4883">
        <v>46</v>
      </c>
      <c r="G4883">
        <v>1</v>
      </c>
      <c r="H4883">
        <v>999</v>
      </c>
      <c r="I4883">
        <v>0</v>
      </c>
      <c r="J4883">
        <v>0</v>
      </c>
      <c r="K4883">
        <v>-3.3394417326325501</v>
      </c>
      <c r="L4883">
        <f t="shared" si="304"/>
        <v>3.5456746541908661E-2</v>
      </c>
      <c r="M4883">
        <f t="shared" si="305"/>
        <v>1.0354567465419087</v>
      </c>
      <c r="N4883">
        <f t="shared" si="306"/>
        <v>3.4242614827053618E-2</v>
      </c>
      <c r="O4883">
        <f t="shared" si="307"/>
        <v>0</v>
      </c>
    </row>
    <row r="4884" spans="1:15" x14ac:dyDescent="0.25">
      <c r="A4884">
        <v>19533</v>
      </c>
      <c r="B4884" t="s">
        <v>20</v>
      </c>
      <c r="C4884" t="s">
        <v>21</v>
      </c>
      <c r="D4884" t="s">
        <v>16</v>
      </c>
      <c r="E4884" t="s">
        <v>13</v>
      </c>
      <c r="F4884">
        <v>95</v>
      </c>
      <c r="G4884">
        <v>1</v>
      </c>
      <c r="H4884">
        <v>999</v>
      </c>
      <c r="I4884">
        <v>0</v>
      </c>
      <c r="J4884">
        <v>0</v>
      </c>
      <c r="K4884">
        <v>-3.1345363665253898</v>
      </c>
      <c r="L4884">
        <f t="shared" si="304"/>
        <v>4.3519926447304451E-2</v>
      </c>
      <c r="M4884">
        <f t="shared" si="305"/>
        <v>1.0435199264473045</v>
      </c>
      <c r="N4884">
        <f t="shared" si="306"/>
        <v>4.1704930921127085E-2</v>
      </c>
      <c r="O4884">
        <f t="shared" si="307"/>
        <v>0</v>
      </c>
    </row>
    <row r="4885" spans="1:15" x14ac:dyDescent="0.25">
      <c r="A4885">
        <v>19534</v>
      </c>
      <c r="B4885" t="s">
        <v>20</v>
      </c>
      <c r="C4885" t="s">
        <v>21</v>
      </c>
      <c r="D4885" t="s">
        <v>16</v>
      </c>
      <c r="E4885" t="s">
        <v>13</v>
      </c>
      <c r="F4885">
        <v>86</v>
      </c>
      <c r="G4885">
        <v>1</v>
      </c>
      <c r="H4885">
        <v>999</v>
      </c>
      <c r="I4885">
        <v>0</v>
      </c>
      <c r="J4885">
        <v>0</v>
      </c>
      <c r="K4885">
        <v>-3.17217204601446</v>
      </c>
      <c r="L4885">
        <f t="shared" si="304"/>
        <v>4.1912463166277211E-2</v>
      </c>
      <c r="M4885">
        <f t="shared" si="305"/>
        <v>1.0419124631662773</v>
      </c>
      <c r="N4885">
        <f t="shared" si="306"/>
        <v>4.0226472614512204E-2</v>
      </c>
      <c r="O4885">
        <f t="shared" si="307"/>
        <v>0</v>
      </c>
    </row>
    <row r="4886" spans="1:15" x14ac:dyDescent="0.25">
      <c r="A4886">
        <v>19535</v>
      </c>
      <c r="B4886" t="s">
        <v>20</v>
      </c>
      <c r="C4886" t="s">
        <v>21</v>
      </c>
      <c r="D4886" t="s">
        <v>16</v>
      </c>
      <c r="E4886" t="s">
        <v>13</v>
      </c>
      <c r="F4886">
        <v>144</v>
      </c>
      <c r="G4886">
        <v>1</v>
      </c>
      <c r="H4886">
        <v>999</v>
      </c>
      <c r="I4886">
        <v>0</v>
      </c>
      <c r="J4886">
        <v>0</v>
      </c>
      <c r="K4886">
        <v>-2.9296310004182202</v>
      </c>
      <c r="L4886">
        <f t="shared" si="304"/>
        <v>5.341674526567694E-2</v>
      </c>
      <c r="M4886">
        <f t="shared" si="305"/>
        <v>1.0534167452656769</v>
      </c>
      <c r="N4886">
        <f t="shared" si="306"/>
        <v>5.0708084436425944E-2</v>
      </c>
      <c r="O4886">
        <f t="shared" si="307"/>
        <v>0</v>
      </c>
    </row>
    <row r="4887" spans="1:15" x14ac:dyDescent="0.25">
      <c r="A4887">
        <v>19540</v>
      </c>
      <c r="B4887" t="s">
        <v>20</v>
      </c>
      <c r="C4887" t="s">
        <v>21</v>
      </c>
      <c r="D4887" t="s">
        <v>16</v>
      </c>
      <c r="E4887" t="s">
        <v>13</v>
      </c>
      <c r="F4887">
        <v>155</v>
      </c>
      <c r="G4887">
        <v>1</v>
      </c>
      <c r="H4887">
        <v>999</v>
      </c>
      <c r="I4887">
        <v>0</v>
      </c>
      <c r="J4887">
        <v>0</v>
      </c>
      <c r="K4887">
        <v>-2.8836318365982399</v>
      </c>
      <c r="L4887">
        <f t="shared" si="304"/>
        <v>5.5931260315673546E-2</v>
      </c>
      <c r="M4887">
        <f t="shared" si="305"/>
        <v>1.0559312603156736</v>
      </c>
      <c r="N4887">
        <f t="shared" si="306"/>
        <v>5.2968656595082465E-2</v>
      </c>
      <c r="O4887">
        <f t="shared" si="307"/>
        <v>0</v>
      </c>
    </row>
    <row r="4888" spans="1:15" x14ac:dyDescent="0.25">
      <c r="A4888">
        <v>19547</v>
      </c>
      <c r="B4888" t="s">
        <v>20</v>
      </c>
      <c r="C4888" t="s">
        <v>21</v>
      </c>
      <c r="D4888" t="s">
        <v>16</v>
      </c>
      <c r="E4888" t="s">
        <v>13</v>
      </c>
      <c r="F4888">
        <v>92</v>
      </c>
      <c r="G4888">
        <v>1</v>
      </c>
      <c r="H4888">
        <v>999</v>
      </c>
      <c r="I4888">
        <v>0</v>
      </c>
      <c r="J4888">
        <v>0</v>
      </c>
      <c r="K4888">
        <v>-3.1470815930217402</v>
      </c>
      <c r="L4888">
        <f t="shared" si="304"/>
        <v>4.2977369478686162E-2</v>
      </c>
      <c r="M4888">
        <f t="shared" si="305"/>
        <v>1.0429773694786861</v>
      </c>
      <c r="N4888">
        <f t="shared" si="306"/>
        <v>4.1206425696626227E-2</v>
      </c>
      <c r="O4888">
        <f t="shared" si="307"/>
        <v>0</v>
      </c>
    </row>
    <row r="4889" spans="1:15" x14ac:dyDescent="0.25">
      <c r="A4889">
        <v>19551</v>
      </c>
      <c r="B4889" t="s">
        <v>20</v>
      </c>
      <c r="C4889" t="s">
        <v>21</v>
      </c>
      <c r="D4889" t="s">
        <v>16</v>
      </c>
      <c r="E4889" t="s">
        <v>13</v>
      </c>
      <c r="F4889">
        <v>86</v>
      </c>
      <c r="G4889">
        <v>3</v>
      </c>
      <c r="H4889">
        <v>999</v>
      </c>
      <c r="I4889">
        <v>0</v>
      </c>
      <c r="J4889">
        <v>0</v>
      </c>
      <c r="K4889">
        <v>-3.3270924022483799</v>
      </c>
      <c r="L4889">
        <f t="shared" si="304"/>
        <v>3.5897328465906271E-2</v>
      </c>
      <c r="M4889">
        <f t="shared" si="305"/>
        <v>1.0358973284659063</v>
      </c>
      <c r="N4889">
        <f t="shared" si="306"/>
        <v>3.4653365231733707E-2</v>
      </c>
      <c r="O4889">
        <f t="shared" si="307"/>
        <v>0</v>
      </c>
    </row>
    <row r="4890" spans="1:15" x14ac:dyDescent="0.25">
      <c r="A4890">
        <v>19556</v>
      </c>
      <c r="B4890" t="s">
        <v>20</v>
      </c>
      <c r="C4890" t="s">
        <v>21</v>
      </c>
      <c r="D4890" t="s">
        <v>16</v>
      </c>
      <c r="E4890" t="s">
        <v>13</v>
      </c>
      <c r="F4890">
        <v>169</v>
      </c>
      <c r="G4890">
        <v>1</v>
      </c>
      <c r="H4890">
        <v>999</v>
      </c>
      <c r="I4890">
        <v>0</v>
      </c>
      <c r="J4890">
        <v>0</v>
      </c>
      <c r="K4890">
        <v>-2.82508744628191</v>
      </c>
      <c r="L4890">
        <f t="shared" si="304"/>
        <v>5.9303470734669579E-2</v>
      </c>
      <c r="M4890">
        <f t="shared" si="305"/>
        <v>1.0593034707346696</v>
      </c>
      <c r="N4890">
        <f t="shared" si="306"/>
        <v>5.5983457406724287E-2</v>
      </c>
      <c r="O4890">
        <f t="shared" si="307"/>
        <v>0</v>
      </c>
    </row>
    <row r="4891" spans="1:15" x14ac:dyDescent="0.25">
      <c r="A4891">
        <v>19567</v>
      </c>
      <c r="B4891" t="s">
        <v>20</v>
      </c>
      <c r="C4891" t="s">
        <v>21</v>
      </c>
      <c r="D4891" t="s">
        <v>16</v>
      </c>
      <c r="E4891" t="s">
        <v>13</v>
      </c>
      <c r="F4891">
        <v>150</v>
      </c>
      <c r="G4891">
        <v>1</v>
      </c>
      <c r="H4891">
        <v>999</v>
      </c>
      <c r="I4891">
        <v>0</v>
      </c>
      <c r="J4891">
        <v>0</v>
      </c>
      <c r="K4891">
        <v>-2.9045405474255102</v>
      </c>
      <c r="L4891">
        <f t="shared" si="304"/>
        <v>5.4773950853811086E-2</v>
      </c>
      <c r="M4891">
        <f t="shared" si="305"/>
        <v>1.054773950853811</v>
      </c>
      <c r="N4891">
        <f t="shared" si="306"/>
        <v>5.1929563495072148E-2</v>
      </c>
      <c r="O4891">
        <f t="shared" si="307"/>
        <v>0</v>
      </c>
    </row>
    <row r="4892" spans="1:15" x14ac:dyDescent="0.25">
      <c r="A4892">
        <v>19573</v>
      </c>
      <c r="B4892" t="s">
        <v>20</v>
      </c>
      <c r="C4892" t="s">
        <v>21</v>
      </c>
      <c r="D4892" t="s">
        <v>16</v>
      </c>
      <c r="E4892" t="s">
        <v>13</v>
      </c>
      <c r="F4892">
        <v>111</v>
      </c>
      <c r="G4892">
        <v>1</v>
      </c>
      <c r="H4892">
        <v>999</v>
      </c>
      <c r="I4892">
        <v>0</v>
      </c>
      <c r="J4892">
        <v>0</v>
      </c>
      <c r="K4892">
        <v>-3.0676284918781498</v>
      </c>
      <c r="L4892">
        <f t="shared" si="304"/>
        <v>4.6531373643918662E-2</v>
      </c>
      <c r="M4892">
        <f t="shared" si="305"/>
        <v>1.0465313736439186</v>
      </c>
      <c r="N4892">
        <f t="shared" si="306"/>
        <v>4.446247366851605E-2</v>
      </c>
      <c r="O4892">
        <f t="shared" si="307"/>
        <v>0</v>
      </c>
    </row>
    <row r="4893" spans="1:15" x14ac:dyDescent="0.25">
      <c r="A4893">
        <v>19577</v>
      </c>
      <c r="B4893" t="s">
        <v>20</v>
      </c>
      <c r="C4893" t="s">
        <v>21</v>
      </c>
      <c r="D4893" t="s">
        <v>16</v>
      </c>
      <c r="E4893" t="s">
        <v>13</v>
      </c>
      <c r="F4893">
        <v>244</v>
      </c>
      <c r="G4893">
        <v>1</v>
      </c>
      <c r="H4893">
        <v>999</v>
      </c>
      <c r="I4893">
        <v>0</v>
      </c>
      <c r="J4893">
        <v>0</v>
      </c>
      <c r="K4893">
        <v>-2.51145678387299</v>
      </c>
      <c r="L4893">
        <f t="shared" si="304"/>
        <v>8.1149935173230464E-2</v>
      </c>
      <c r="M4893">
        <f t="shared" si="305"/>
        <v>1.0811499351732305</v>
      </c>
      <c r="N4893">
        <f t="shared" si="306"/>
        <v>7.5058909530645229E-2</v>
      </c>
      <c r="O4893">
        <f t="shared" si="307"/>
        <v>0</v>
      </c>
    </row>
    <row r="4894" spans="1:15" x14ac:dyDescent="0.25">
      <c r="A4894">
        <v>19578</v>
      </c>
      <c r="B4894" t="s">
        <v>10</v>
      </c>
      <c r="C4894" t="s">
        <v>21</v>
      </c>
      <c r="D4894" t="s">
        <v>16</v>
      </c>
      <c r="E4894" t="s">
        <v>13</v>
      </c>
      <c r="F4894">
        <v>204</v>
      </c>
      <c r="G4894">
        <v>2</v>
      </c>
      <c r="H4894">
        <v>999</v>
      </c>
      <c r="I4894">
        <v>0</v>
      </c>
      <c r="J4894">
        <v>0</v>
      </c>
      <c r="K4894">
        <v>-3.9494839485200699</v>
      </c>
      <c r="L4894">
        <f t="shared" si="304"/>
        <v>1.9264640757026247E-2</v>
      </c>
      <c r="M4894">
        <f t="shared" si="305"/>
        <v>1.0192646407570263</v>
      </c>
      <c r="N4894">
        <f t="shared" si="306"/>
        <v>1.890052885845039E-2</v>
      </c>
      <c r="O4894">
        <f t="shared" si="307"/>
        <v>0</v>
      </c>
    </row>
    <row r="4895" spans="1:15" x14ac:dyDescent="0.25">
      <c r="A4895">
        <v>19580</v>
      </c>
      <c r="B4895" t="s">
        <v>20</v>
      </c>
      <c r="C4895" t="s">
        <v>21</v>
      </c>
      <c r="D4895" t="s">
        <v>16</v>
      </c>
      <c r="E4895" t="s">
        <v>13</v>
      </c>
      <c r="F4895">
        <v>119</v>
      </c>
      <c r="G4895">
        <v>3</v>
      </c>
      <c r="H4895">
        <v>999</v>
      </c>
      <c r="I4895">
        <v>0</v>
      </c>
      <c r="J4895">
        <v>0</v>
      </c>
      <c r="K4895">
        <v>-3.1890949107884601</v>
      </c>
      <c r="L4895">
        <f t="shared" si="304"/>
        <v>4.1209152024082506E-2</v>
      </c>
      <c r="M4895">
        <f t="shared" si="305"/>
        <v>1.0412091520240825</v>
      </c>
      <c r="N4895">
        <f t="shared" si="306"/>
        <v>3.9578169231391243E-2</v>
      </c>
      <c r="O4895">
        <f t="shared" si="307"/>
        <v>0</v>
      </c>
    </row>
    <row r="4896" spans="1:15" x14ac:dyDescent="0.25">
      <c r="A4896">
        <v>19597</v>
      </c>
      <c r="B4896" t="s">
        <v>20</v>
      </c>
      <c r="C4896" t="s">
        <v>21</v>
      </c>
      <c r="D4896" t="s">
        <v>16</v>
      </c>
      <c r="E4896" t="s">
        <v>13</v>
      </c>
      <c r="F4896">
        <v>107</v>
      </c>
      <c r="G4896">
        <v>2</v>
      </c>
      <c r="H4896">
        <v>999</v>
      </c>
      <c r="I4896">
        <v>0</v>
      </c>
      <c r="J4896">
        <v>0</v>
      </c>
      <c r="K4896">
        <v>-3.1618156386569201</v>
      </c>
      <c r="L4896">
        <f t="shared" si="304"/>
        <v>4.2348781151809733E-2</v>
      </c>
      <c r="M4896">
        <f t="shared" si="305"/>
        <v>1.0423487811518097</v>
      </c>
      <c r="N4896">
        <f t="shared" si="306"/>
        <v>4.0628225328775025E-2</v>
      </c>
      <c r="O4896">
        <f t="shared" si="307"/>
        <v>0</v>
      </c>
    </row>
    <row r="4897" spans="1:15" x14ac:dyDescent="0.25">
      <c r="A4897">
        <v>19600</v>
      </c>
      <c r="B4897" t="s">
        <v>20</v>
      </c>
      <c r="C4897" t="s">
        <v>21</v>
      </c>
      <c r="D4897" t="s">
        <v>16</v>
      </c>
      <c r="E4897" t="s">
        <v>13</v>
      </c>
      <c r="F4897">
        <v>89</v>
      </c>
      <c r="G4897">
        <v>2</v>
      </c>
      <c r="H4897">
        <v>999</v>
      </c>
      <c r="I4897">
        <v>0</v>
      </c>
      <c r="J4897">
        <v>0</v>
      </c>
      <c r="K4897">
        <v>-3.23708699763506</v>
      </c>
      <c r="L4897">
        <f t="shared" si="304"/>
        <v>3.9278145943730747E-2</v>
      </c>
      <c r="M4897">
        <f t="shared" si="305"/>
        <v>1.0392781459437308</v>
      </c>
      <c r="N4897">
        <f t="shared" si="306"/>
        <v>3.7793680254927027E-2</v>
      </c>
      <c r="O4897">
        <f t="shared" si="307"/>
        <v>0</v>
      </c>
    </row>
    <row r="4898" spans="1:15" x14ac:dyDescent="0.25">
      <c r="A4898">
        <v>19601</v>
      </c>
      <c r="B4898" t="s">
        <v>20</v>
      </c>
      <c r="C4898" t="s">
        <v>21</v>
      </c>
      <c r="D4898" t="s">
        <v>16</v>
      </c>
      <c r="E4898" t="s">
        <v>13</v>
      </c>
      <c r="F4898">
        <v>109</v>
      </c>
      <c r="G4898">
        <v>5</v>
      </c>
      <c r="H4898">
        <v>999</v>
      </c>
      <c r="I4898">
        <v>0</v>
      </c>
      <c r="J4898">
        <v>0</v>
      </c>
      <c r="K4898">
        <v>-3.3858326886769099</v>
      </c>
      <c r="L4898">
        <f t="shared" si="304"/>
        <v>3.3849444558111175E-2</v>
      </c>
      <c r="M4898">
        <f t="shared" si="305"/>
        <v>1.0338494445581112</v>
      </c>
      <c r="N4898">
        <f t="shared" si="306"/>
        <v>3.2741174003898733E-2</v>
      </c>
      <c r="O4898">
        <f t="shared" si="307"/>
        <v>0</v>
      </c>
    </row>
    <row r="4899" spans="1:15" x14ac:dyDescent="0.25">
      <c r="A4899">
        <v>19606</v>
      </c>
      <c r="B4899" t="s">
        <v>20</v>
      </c>
      <c r="C4899" t="s">
        <v>21</v>
      </c>
      <c r="D4899" t="s">
        <v>16</v>
      </c>
      <c r="E4899" t="s">
        <v>13</v>
      </c>
      <c r="F4899">
        <v>797</v>
      </c>
      <c r="G4899">
        <v>1</v>
      </c>
      <c r="H4899">
        <v>999</v>
      </c>
      <c r="I4899">
        <v>0</v>
      </c>
      <c r="J4899">
        <v>1</v>
      </c>
      <c r="K4899">
        <v>-0.19895336637783301</v>
      </c>
      <c r="L4899">
        <f t="shared" si="304"/>
        <v>0.81958811280414756</v>
      </c>
      <c r="M4899">
        <f t="shared" si="305"/>
        <v>1.8195881128041476</v>
      </c>
      <c r="N4899">
        <f t="shared" si="306"/>
        <v>0.45042507534361126</v>
      </c>
      <c r="O4899">
        <f t="shared" si="307"/>
        <v>0</v>
      </c>
    </row>
    <row r="4900" spans="1:15" x14ac:dyDescent="0.25">
      <c r="A4900">
        <v>19607</v>
      </c>
      <c r="B4900" t="s">
        <v>20</v>
      </c>
      <c r="C4900" t="s">
        <v>21</v>
      </c>
      <c r="D4900" t="s">
        <v>16</v>
      </c>
      <c r="E4900" t="s">
        <v>13</v>
      </c>
      <c r="F4900">
        <v>407</v>
      </c>
      <c r="G4900">
        <v>2</v>
      </c>
      <c r="H4900">
        <v>999</v>
      </c>
      <c r="I4900">
        <v>0</v>
      </c>
      <c r="J4900">
        <v>0</v>
      </c>
      <c r="K4900">
        <v>-1.90729298902121</v>
      </c>
      <c r="L4900">
        <f t="shared" si="304"/>
        <v>0.1484817848773804</v>
      </c>
      <c r="M4900">
        <f t="shared" si="305"/>
        <v>1.1484817848773803</v>
      </c>
      <c r="N4900">
        <f t="shared" si="306"/>
        <v>0.12928527629476799</v>
      </c>
      <c r="O4900">
        <f t="shared" si="307"/>
        <v>0</v>
      </c>
    </row>
    <row r="4901" spans="1:15" x14ac:dyDescent="0.25">
      <c r="A4901">
        <v>19608</v>
      </c>
      <c r="B4901" t="s">
        <v>20</v>
      </c>
      <c r="C4901" t="s">
        <v>21</v>
      </c>
      <c r="D4901" t="s">
        <v>16</v>
      </c>
      <c r="E4901" t="s">
        <v>13</v>
      </c>
      <c r="F4901">
        <v>276</v>
      </c>
      <c r="G4901">
        <v>1</v>
      </c>
      <c r="H4901">
        <v>999</v>
      </c>
      <c r="I4901">
        <v>0</v>
      </c>
      <c r="J4901">
        <v>0</v>
      </c>
      <c r="K4901">
        <v>-2.3776410345785099</v>
      </c>
      <c r="L4901">
        <f t="shared" si="304"/>
        <v>9.2769158833959267E-2</v>
      </c>
      <c r="M4901">
        <f t="shared" si="305"/>
        <v>1.0927691588339592</v>
      </c>
      <c r="N4901">
        <f t="shared" si="306"/>
        <v>8.4893646644409987E-2</v>
      </c>
      <c r="O4901">
        <f t="shared" si="307"/>
        <v>0</v>
      </c>
    </row>
    <row r="4902" spans="1:15" x14ac:dyDescent="0.25">
      <c r="A4902">
        <v>19609</v>
      </c>
      <c r="B4902" t="s">
        <v>20</v>
      </c>
      <c r="C4902" t="s">
        <v>21</v>
      </c>
      <c r="D4902" t="s">
        <v>16</v>
      </c>
      <c r="E4902" t="s">
        <v>13</v>
      </c>
      <c r="F4902">
        <v>59</v>
      </c>
      <c r="G4902">
        <v>1</v>
      </c>
      <c r="H4902">
        <v>999</v>
      </c>
      <c r="I4902">
        <v>0</v>
      </c>
      <c r="J4902">
        <v>0</v>
      </c>
      <c r="K4902">
        <v>-3.2850790844816702</v>
      </c>
      <c r="L4902">
        <f t="shared" si="304"/>
        <v>3.7437624241222059E-2</v>
      </c>
      <c r="M4902">
        <f t="shared" si="305"/>
        <v>1.037437624241222</v>
      </c>
      <c r="N4902">
        <f t="shared" si="306"/>
        <v>3.6086626671751755E-2</v>
      </c>
      <c r="O4902">
        <f t="shared" si="307"/>
        <v>0</v>
      </c>
    </row>
    <row r="4903" spans="1:15" x14ac:dyDescent="0.25">
      <c r="A4903">
        <v>19614</v>
      </c>
      <c r="B4903" t="s">
        <v>20</v>
      </c>
      <c r="C4903" t="s">
        <v>21</v>
      </c>
      <c r="D4903" t="s">
        <v>16</v>
      </c>
      <c r="E4903" t="s">
        <v>13</v>
      </c>
      <c r="F4903">
        <v>190</v>
      </c>
      <c r="G4903">
        <v>1</v>
      </c>
      <c r="H4903">
        <v>999</v>
      </c>
      <c r="I4903">
        <v>0</v>
      </c>
      <c r="J4903">
        <v>0</v>
      </c>
      <c r="K4903">
        <v>-2.7372708608074099</v>
      </c>
      <c r="L4903">
        <f t="shared" si="304"/>
        <v>6.4746809042911094E-2</v>
      </c>
      <c r="M4903">
        <f t="shared" si="305"/>
        <v>1.0647468090429111</v>
      </c>
      <c r="N4903">
        <f t="shared" si="306"/>
        <v>6.0809582609701616E-2</v>
      </c>
      <c r="O4903">
        <f t="shared" si="307"/>
        <v>0</v>
      </c>
    </row>
    <row r="4904" spans="1:15" x14ac:dyDescent="0.25">
      <c r="A4904">
        <v>19620</v>
      </c>
      <c r="B4904" t="s">
        <v>20</v>
      </c>
      <c r="C4904" t="s">
        <v>21</v>
      </c>
      <c r="D4904" t="s">
        <v>16</v>
      </c>
      <c r="E4904" t="s">
        <v>13</v>
      </c>
      <c r="F4904">
        <v>107</v>
      </c>
      <c r="G4904">
        <v>1</v>
      </c>
      <c r="H4904">
        <v>999</v>
      </c>
      <c r="I4904">
        <v>0</v>
      </c>
      <c r="J4904">
        <v>0</v>
      </c>
      <c r="K4904">
        <v>-3.0843554605399599</v>
      </c>
      <c r="L4904">
        <f t="shared" si="304"/>
        <v>4.5759518212456531E-2</v>
      </c>
      <c r="M4904">
        <f t="shared" si="305"/>
        <v>1.0457595182124566</v>
      </c>
      <c r="N4904">
        <f t="shared" si="306"/>
        <v>4.3757209392341408E-2</v>
      </c>
      <c r="O4904">
        <f t="shared" si="307"/>
        <v>0</v>
      </c>
    </row>
    <row r="4905" spans="1:15" x14ac:dyDescent="0.25">
      <c r="A4905">
        <v>19621</v>
      </c>
      <c r="B4905" t="s">
        <v>20</v>
      </c>
      <c r="C4905" t="s">
        <v>21</v>
      </c>
      <c r="D4905" t="s">
        <v>16</v>
      </c>
      <c r="E4905" t="s">
        <v>13</v>
      </c>
      <c r="F4905">
        <v>214</v>
      </c>
      <c r="G4905">
        <v>1</v>
      </c>
      <c r="H4905">
        <v>999</v>
      </c>
      <c r="I4905">
        <v>0</v>
      </c>
      <c r="J4905">
        <v>0</v>
      </c>
      <c r="K4905">
        <v>-2.6369090488365599</v>
      </c>
      <c r="L4905">
        <f t="shared" si="304"/>
        <v>7.1582184999083157E-2</v>
      </c>
      <c r="M4905">
        <f t="shared" si="305"/>
        <v>1.0715821849990832</v>
      </c>
      <c r="N4905">
        <f t="shared" si="306"/>
        <v>6.6800461972167255E-2</v>
      </c>
      <c r="O4905">
        <f t="shared" si="307"/>
        <v>0</v>
      </c>
    </row>
    <row r="4906" spans="1:15" x14ac:dyDescent="0.25">
      <c r="A4906">
        <v>19625</v>
      </c>
      <c r="B4906" t="s">
        <v>20</v>
      </c>
      <c r="C4906" t="s">
        <v>21</v>
      </c>
      <c r="D4906" t="s">
        <v>16</v>
      </c>
      <c r="E4906" t="s">
        <v>13</v>
      </c>
      <c r="F4906">
        <v>67</v>
      </c>
      <c r="G4906">
        <v>1</v>
      </c>
      <c r="H4906">
        <v>999</v>
      </c>
      <c r="I4906">
        <v>0</v>
      </c>
      <c r="J4906">
        <v>0</v>
      </c>
      <c r="K4906">
        <v>-3.25162514715805</v>
      </c>
      <c r="L4906">
        <f t="shared" si="304"/>
        <v>3.8711245213676103E-2</v>
      </c>
      <c r="M4906">
        <f t="shared" si="305"/>
        <v>1.0387112452136762</v>
      </c>
      <c r="N4906">
        <f t="shared" si="306"/>
        <v>3.7268533860642571E-2</v>
      </c>
      <c r="O4906">
        <f t="shared" si="307"/>
        <v>0</v>
      </c>
    </row>
    <row r="4907" spans="1:15" x14ac:dyDescent="0.25">
      <c r="A4907">
        <v>19631</v>
      </c>
      <c r="B4907" t="s">
        <v>10</v>
      </c>
      <c r="C4907" t="s">
        <v>21</v>
      </c>
      <c r="D4907" t="s">
        <v>16</v>
      </c>
      <c r="E4907" t="s">
        <v>13</v>
      </c>
      <c r="F4907">
        <v>118</v>
      </c>
      <c r="G4907">
        <v>3</v>
      </c>
      <c r="H4907">
        <v>999</v>
      </c>
      <c r="I4907">
        <v>0</v>
      </c>
      <c r="J4907">
        <v>0</v>
      </c>
      <c r="K4907">
        <v>-4.3865739528659402</v>
      </c>
      <c r="L4907">
        <f t="shared" si="304"/>
        <v>1.2443287565068238E-2</v>
      </c>
      <c r="M4907">
        <f t="shared" si="305"/>
        <v>1.0124432875650682</v>
      </c>
      <c r="N4907">
        <f t="shared" si="306"/>
        <v>1.2290355141762473E-2</v>
      </c>
      <c r="O4907">
        <f t="shared" si="307"/>
        <v>0</v>
      </c>
    </row>
    <row r="4908" spans="1:15" x14ac:dyDescent="0.25">
      <c r="A4908">
        <v>19635</v>
      </c>
      <c r="B4908" t="s">
        <v>20</v>
      </c>
      <c r="C4908" t="s">
        <v>21</v>
      </c>
      <c r="D4908" t="s">
        <v>16</v>
      </c>
      <c r="E4908" t="s">
        <v>13</v>
      </c>
      <c r="F4908">
        <v>142</v>
      </c>
      <c r="G4908">
        <v>1</v>
      </c>
      <c r="H4908">
        <v>999</v>
      </c>
      <c r="I4908">
        <v>0</v>
      </c>
      <c r="J4908">
        <v>0</v>
      </c>
      <c r="K4908">
        <v>-2.9379944847491299</v>
      </c>
      <c r="L4908">
        <f t="shared" si="304"/>
        <v>5.2971858150088542E-2</v>
      </c>
      <c r="M4908">
        <f t="shared" si="305"/>
        <v>1.0529718581500886</v>
      </c>
      <c r="N4908">
        <f t="shared" si="306"/>
        <v>5.0307002737140609E-2</v>
      </c>
      <c r="O4908">
        <f t="shared" si="307"/>
        <v>0</v>
      </c>
    </row>
    <row r="4909" spans="1:15" x14ac:dyDescent="0.25">
      <c r="A4909">
        <v>19637</v>
      </c>
      <c r="B4909" t="s">
        <v>20</v>
      </c>
      <c r="C4909" t="s">
        <v>21</v>
      </c>
      <c r="D4909" t="s">
        <v>16</v>
      </c>
      <c r="E4909" t="s">
        <v>13</v>
      </c>
      <c r="F4909">
        <v>20</v>
      </c>
      <c r="G4909">
        <v>1</v>
      </c>
      <c r="H4909">
        <v>999</v>
      </c>
      <c r="I4909">
        <v>0</v>
      </c>
      <c r="J4909">
        <v>0</v>
      </c>
      <c r="K4909">
        <v>-3.4481670289343098</v>
      </c>
      <c r="L4909">
        <f t="shared" si="304"/>
        <v>3.1803878572833004E-2</v>
      </c>
      <c r="M4909">
        <f t="shared" si="305"/>
        <v>1.031803878572833</v>
      </c>
      <c r="N4909">
        <f t="shared" si="306"/>
        <v>3.082356951092623E-2</v>
      </c>
      <c r="O4909">
        <f t="shared" si="307"/>
        <v>0</v>
      </c>
    </row>
    <row r="4910" spans="1:15" x14ac:dyDescent="0.25">
      <c r="A4910">
        <v>19638</v>
      </c>
      <c r="B4910" t="s">
        <v>20</v>
      </c>
      <c r="C4910" t="s">
        <v>21</v>
      </c>
      <c r="D4910" t="s">
        <v>16</v>
      </c>
      <c r="E4910" t="s">
        <v>13</v>
      </c>
      <c r="F4910">
        <v>152</v>
      </c>
      <c r="G4910">
        <v>1</v>
      </c>
      <c r="H4910">
        <v>999</v>
      </c>
      <c r="I4910">
        <v>0</v>
      </c>
      <c r="J4910">
        <v>0</v>
      </c>
      <c r="K4910">
        <v>-2.8961770630946</v>
      </c>
      <c r="L4910">
        <f t="shared" si="304"/>
        <v>5.5233972945837574E-2</v>
      </c>
      <c r="M4910">
        <f t="shared" si="305"/>
        <v>1.0552339729458375</v>
      </c>
      <c r="N4910">
        <f t="shared" si="306"/>
        <v>5.2342868370361492E-2</v>
      </c>
      <c r="O4910">
        <f t="shared" si="307"/>
        <v>0</v>
      </c>
    </row>
    <row r="4911" spans="1:15" x14ac:dyDescent="0.25">
      <c r="A4911">
        <v>19643</v>
      </c>
      <c r="B4911" t="s">
        <v>20</v>
      </c>
      <c r="C4911" t="s">
        <v>21</v>
      </c>
      <c r="D4911" t="s">
        <v>16</v>
      </c>
      <c r="E4911" t="s">
        <v>13</v>
      </c>
      <c r="F4911">
        <v>115</v>
      </c>
      <c r="G4911">
        <v>3</v>
      </c>
      <c r="H4911">
        <v>999</v>
      </c>
      <c r="I4911">
        <v>0</v>
      </c>
      <c r="J4911">
        <v>0</v>
      </c>
      <c r="K4911">
        <v>-3.2058218794502702</v>
      </c>
      <c r="L4911">
        <f t="shared" si="304"/>
        <v>4.0525580804819911E-2</v>
      </c>
      <c r="M4911">
        <f t="shared" si="305"/>
        <v>1.0405255808048199</v>
      </c>
      <c r="N4911">
        <f t="shared" si="306"/>
        <v>3.8947222012047422E-2</v>
      </c>
      <c r="O4911">
        <f t="shared" si="307"/>
        <v>0</v>
      </c>
    </row>
    <row r="4912" spans="1:15" x14ac:dyDescent="0.25">
      <c r="A4912">
        <v>19644</v>
      </c>
      <c r="B4912" t="s">
        <v>20</v>
      </c>
      <c r="C4912" t="s">
        <v>21</v>
      </c>
      <c r="D4912" t="s">
        <v>16</v>
      </c>
      <c r="E4912" t="s">
        <v>13</v>
      </c>
      <c r="F4912">
        <v>83</v>
      </c>
      <c r="G4912">
        <v>1</v>
      </c>
      <c r="H4912">
        <v>999</v>
      </c>
      <c r="I4912">
        <v>0</v>
      </c>
      <c r="J4912">
        <v>0</v>
      </c>
      <c r="K4912">
        <v>-3.1847172725108099</v>
      </c>
      <c r="L4912">
        <f t="shared" si="304"/>
        <v>4.1389946222450236E-2</v>
      </c>
      <c r="M4912">
        <f t="shared" si="305"/>
        <v>1.0413899462224503</v>
      </c>
      <c r="N4912">
        <f t="shared" si="306"/>
        <v>3.9744906672652833E-2</v>
      </c>
      <c r="O4912">
        <f t="shared" si="307"/>
        <v>0</v>
      </c>
    </row>
    <row r="4913" spans="1:15" x14ac:dyDescent="0.25">
      <c r="A4913">
        <v>19650</v>
      </c>
      <c r="B4913" t="s">
        <v>20</v>
      </c>
      <c r="C4913" t="s">
        <v>21</v>
      </c>
      <c r="D4913" t="s">
        <v>16</v>
      </c>
      <c r="E4913" t="s">
        <v>13</v>
      </c>
      <c r="F4913">
        <v>117</v>
      </c>
      <c r="G4913">
        <v>1</v>
      </c>
      <c r="H4913">
        <v>999</v>
      </c>
      <c r="I4913">
        <v>0</v>
      </c>
      <c r="J4913">
        <v>0</v>
      </c>
      <c r="K4913">
        <v>-3.04253803888543</v>
      </c>
      <c r="L4913">
        <f t="shared" si="304"/>
        <v>4.7713636621923204E-2</v>
      </c>
      <c r="M4913">
        <f t="shared" si="305"/>
        <v>1.0477136366219233</v>
      </c>
      <c r="N4913">
        <f t="shared" si="306"/>
        <v>4.5540723108046258E-2</v>
      </c>
      <c r="O4913">
        <f t="shared" si="307"/>
        <v>0</v>
      </c>
    </row>
    <row r="4914" spans="1:15" x14ac:dyDescent="0.25">
      <c r="A4914">
        <v>19657</v>
      </c>
      <c r="B4914" t="s">
        <v>20</v>
      </c>
      <c r="C4914" t="s">
        <v>21</v>
      </c>
      <c r="D4914" t="s">
        <v>16</v>
      </c>
      <c r="E4914" t="s">
        <v>13</v>
      </c>
      <c r="F4914">
        <v>166</v>
      </c>
      <c r="G4914">
        <v>3</v>
      </c>
      <c r="H4914">
        <v>999</v>
      </c>
      <c r="I4914">
        <v>0</v>
      </c>
      <c r="J4914">
        <v>0</v>
      </c>
      <c r="K4914">
        <v>-2.9925530290122002</v>
      </c>
      <c r="L4914">
        <f t="shared" si="304"/>
        <v>5.0159215184986589E-2</v>
      </c>
      <c r="M4914">
        <f t="shared" si="305"/>
        <v>1.0501592151849866</v>
      </c>
      <c r="N4914">
        <f t="shared" si="306"/>
        <v>4.7763438590738831E-2</v>
      </c>
      <c r="O4914">
        <f t="shared" si="307"/>
        <v>0</v>
      </c>
    </row>
    <row r="4915" spans="1:15" x14ac:dyDescent="0.25">
      <c r="A4915">
        <v>19661</v>
      </c>
      <c r="B4915" t="s">
        <v>20</v>
      </c>
      <c r="C4915" t="s">
        <v>21</v>
      </c>
      <c r="D4915" t="s">
        <v>16</v>
      </c>
      <c r="E4915" t="s">
        <v>13</v>
      </c>
      <c r="F4915">
        <v>198</v>
      </c>
      <c r="G4915">
        <v>4</v>
      </c>
      <c r="H4915">
        <v>999</v>
      </c>
      <c r="I4915">
        <v>0</v>
      </c>
      <c r="J4915">
        <v>0</v>
      </c>
      <c r="K4915">
        <v>-2.9361974578346799</v>
      </c>
      <c r="L4915">
        <f t="shared" si="304"/>
        <v>5.30671355873122E-2</v>
      </c>
      <c r="M4915">
        <f t="shared" si="305"/>
        <v>1.0530671355873122</v>
      </c>
      <c r="N4915">
        <f t="shared" si="306"/>
        <v>5.0392927282566669E-2</v>
      </c>
      <c r="O4915">
        <f t="shared" si="307"/>
        <v>0</v>
      </c>
    </row>
    <row r="4916" spans="1:15" x14ac:dyDescent="0.25">
      <c r="A4916">
        <v>19664</v>
      </c>
      <c r="B4916" t="s">
        <v>20</v>
      </c>
      <c r="C4916" t="s">
        <v>21</v>
      </c>
      <c r="D4916" t="s">
        <v>16</v>
      </c>
      <c r="E4916" t="s">
        <v>13</v>
      </c>
      <c r="F4916">
        <v>339</v>
      </c>
      <c r="G4916">
        <v>3</v>
      </c>
      <c r="H4916">
        <v>999</v>
      </c>
      <c r="I4916">
        <v>0</v>
      </c>
      <c r="J4916">
        <v>0</v>
      </c>
      <c r="K4916">
        <v>-2.2691116343889401</v>
      </c>
      <c r="L4916">
        <f t="shared" si="304"/>
        <v>0.10340399984981261</v>
      </c>
      <c r="M4916">
        <f t="shared" si="305"/>
        <v>1.1034039998498126</v>
      </c>
      <c r="N4916">
        <f t="shared" si="306"/>
        <v>9.371363513625762E-2</v>
      </c>
      <c r="O4916">
        <f t="shared" si="307"/>
        <v>0</v>
      </c>
    </row>
    <row r="4917" spans="1:15" x14ac:dyDescent="0.25">
      <c r="A4917">
        <v>19667</v>
      </c>
      <c r="B4917" t="s">
        <v>20</v>
      </c>
      <c r="C4917" t="s">
        <v>21</v>
      </c>
      <c r="D4917" t="s">
        <v>16</v>
      </c>
      <c r="E4917" t="s">
        <v>13</v>
      </c>
      <c r="F4917">
        <v>162</v>
      </c>
      <c r="G4917">
        <v>5</v>
      </c>
      <c r="H4917">
        <v>999</v>
      </c>
      <c r="I4917">
        <v>0</v>
      </c>
      <c r="J4917">
        <v>0</v>
      </c>
      <c r="K4917">
        <v>-3.1642003539079302</v>
      </c>
      <c r="L4917">
        <f t="shared" si="304"/>
        <v>4.2247911687812501E-2</v>
      </c>
      <c r="M4917">
        <f t="shared" si="305"/>
        <v>1.0422479116878125</v>
      </c>
      <c r="N4917">
        <f t="shared" si="306"/>
        <v>4.0535376673862922E-2</v>
      </c>
      <c r="O4917">
        <f t="shared" si="307"/>
        <v>0</v>
      </c>
    </row>
    <row r="4918" spans="1:15" x14ac:dyDescent="0.25">
      <c r="A4918">
        <v>19677</v>
      </c>
      <c r="B4918" t="s">
        <v>20</v>
      </c>
      <c r="C4918" t="s">
        <v>21</v>
      </c>
      <c r="D4918" t="s">
        <v>16</v>
      </c>
      <c r="E4918" t="s">
        <v>13</v>
      </c>
      <c r="F4918">
        <v>248</v>
      </c>
      <c r="G4918">
        <v>1</v>
      </c>
      <c r="H4918">
        <v>999</v>
      </c>
      <c r="I4918">
        <v>0</v>
      </c>
      <c r="J4918">
        <v>0</v>
      </c>
      <c r="K4918">
        <v>-2.4947298152111799</v>
      </c>
      <c r="L4918">
        <f t="shared" si="304"/>
        <v>8.2518743689426938E-2</v>
      </c>
      <c r="M4918">
        <f t="shared" si="305"/>
        <v>1.082518743689427</v>
      </c>
      <c r="N4918">
        <f t="shared" si="306"/>
        <v>7.6228466408061968E-2</v>
      </c>
      <c r="O4918">
        <f t="shared" si="307"/>
        <v>0</v>
      </c>
    </row>
    <row r="4919" spans="1:15" x14ac:dyDescent="0.25">
      <c r="A4919">
        <v>19679</v>
      </c>
      <c r="B4919" t="s">
        <v>20</v>
      </c>
      <c r="C4919" t="s">
        <v>21</v>
      </c>
      <c r="D4919" t="s">
        <v>16</v>
      </c>
      <c r="E4919" t="s">
        <v>13</v>
      </c>
      <c r="F4919">
        <v>642</v>
      </c>
      <c r="G4919">
        <v>3</v>
      </c>
      <c r="H4919">
        <v>999</v>
      </c>
      <c r="I4919">
        <v>0</v>
      </c>
      <c r="J4919">
        <v>0</v>
      </c>
      <c r="K4919">
        <v>-1.00204375825687</v>
      </c>
      <c r="L4919">
        <f t="shared" si="304"/>
        <v>0.36712835230948532</v>
      </c>
      <c r="M4919">
        <f t="shared" si="305"/>
        <v>1.3671283523094853</v>
      </c>
      <c r="N4919">
        <f t="shared" si="306"/>
        <v>0.26853978391223959</v>
      </c>
      <c r="O4919">
        <f t="shared" si="307"/>
        <v>0</v>
      </c>
    </row>
    <row r="4920" spans="1:15" x14ac:dyDescent="0.25">
      <c r="A4920">
        <v>19688</v>
      </c>
      <c r="B4920" t="s">
        <v>20</v>
      </c>
      <c r="C4920" t="s">
        <v>21</v>
      </c>
      <c r="D4920" t="s">
        <v>16</v>
      </c>
      <c r="E4920" t="s">
        <v>13</v>
      </c>
      <c r="F4920">
        <v>51</v>
      </c>
      <c r="G4920">
        <v>7</v>
      </c>
      <c r="H4920">
        <v>999</v>
      </c>
      <c r="I4920">
        <v>0</v>
      </c>
      <c r="J4920">
        <v>0</v>
      </c>
      <c r="K4920">
        <v>-3.78329409050707</v>
      </c>
      <c r="L4920">
        <f t="shared" si="304"/>
        <v>2.2747635102952787E-2</v>
      </c>
      <c r="M4920">
        <f t="shared" si="305"/>
        <v>1.0227476351029527</v>
      </c>
      <c r="N4920">
        <f t="shared" si="306"/>
        <v>2.2241689271335196E-2</v>
      </c>
      <c r="O4920">
        <f t="shared" si="307"/>
        <v>0</v>
      </c>
    </row>
    <row r="4921" spans="1:15" x14ac:dyDescent="0.25">
      <c r="A4921">
        <v>19690</v>
      </c>
      <c r="B4921" t="s">
        <v>20</v>
      </c>
      <c r="C4921" t="s">
        <v>21</v>
      </c>
      <c r="D4921" t="s">
        <v>16</v>
      </c>
      <c r="E4921" t="s">
        <v>13</v>
      </c>
      <c r="F4921">
        <v>82</v>
      </c>
      <c r="G4921">
        <v>4</v>
      </c>
      <c r="H4921">
        <v>999</v>
      </c>
      <c r="I4921">
        <v>0</v>
      </c>
      <c r="J4921">
        <v>0</v>
      </c>
      <c r="K4921">
        <v>-3.4212795490271599</v>
      </c>
      <c r="L4921">
        <f t="shared" si="304"/>
        <v>3.2670604542446399E-2</v>
      </c>
      <c r="M4921">
        <f t="shared" si="305"/>
        <v>1.0326706045424463</v>
      </c>
      <c r="N4921">
        <f t="shared" si="306"/>
        <v>3.163700448016725E-2</v>
      </c>
      <c r="O4921">
        <f t="shared" si="307"/>
        <v>0</v>
      </c>
    </row>
    <row r="4922" spans="1:15" x14ac:dyDescent="0.25">
      <c r="A4922">
        <v>19695</v>
      </c>
      <c r="B4922" t="s">
        <v>20</v>
      </c>
      <c r="C4922" t="s">
        <v>21</v>
      </c>
      <c r="D4922" t="s">
        <v>16</v>
      </c>
      <c r="E4922" t="s">
        <v>13</v>
      </c>
      <c r="F4922">
        <v>217</v>
      </c>
      <c r="G4922">
        <v>3</v>
      </c>
      <c r="H4922">
        <v>999</v>
      </c>
      <c r="I4922">
        <v>0</v>
      </c>
      <c r="J4922">
        <v>0</v>
      </c>
      <c r="K4922">
        <v>-2.7792841785741298</v>
      </c>
      <c r="L4922">
        <f t="shared" si="304"/>
        <v>6.2082931768236517E-2</v>
      </c>
      <c r="M4922">
        <f t="shared" si="305"/>
        <v>1.0620829317682365</v>
      </c>
      <c r="N4922">
        <f t="shared" si="306"/>
        <v>5.8453939811344231E-2</v>
      </c>
      <c r="O4922">
        <f t="shared" si="307"/>
        <v>0</v>
      </c>
    </row>
    <row r="4923" spans="1:15" x14ac:dyDescent="0.25">
      <c r="A4923">
        <v>19697</v>
      </c>
      <c r="B4923" t="s">
        <v>20</v>
      </c>
      <c r="C4923" t="s">
        <v>21</v>
      </c>
      <c r="D4923" t="s">
        <v>16</v>
      </c>
      <c r="E4923" t="s">
        <v>13</v>
      </c>
      <c r="F4923">
        <v>336</v>
      </c>
      <c r="G4923">
        <v>3</v>
      </c>
      <c r="H4923">
        <v>999</v>
      </c>
      <c r="I4923">
        <v>0</v>
      </c>
      <c r="J4923">
        <v>0</v>
      </c>
      <c r="K4923">
        <v>-2.2816568608852998</v>
      </c>
      <c r="L4923">
        <f t="shared" si="304"/>
        <v>0.1021148763314286</v>
      </c>
      <c r="M4923">
        <f t="shared" si="305"/>
        <v>1.1021148763314286</v>
      </c>
      <c r="N4923">
        <f t="shared" si="306"/>
        <v>9.2653568629193023E-2</v>
      </c>
      <c r="O4923">
        <f t="shared" si="307"/>
        <v>0</v>
      </c>
    </row>
    <row r="4924" spans="1:15" x14ac:dyDescent="0.25">
      <c r="A4924">
        <v>19700</v>
      </c>
      <c r="B4924" t="s">
        <v>20</v>
      </c>
      <c r="C4924" t="s">
        <v>21</v>
      </c>
      <c r="D4924" t="s">
        <v>16</v>
      </c>
      <c r="E4924" t="s">
        <v>13</v>
      </c>
      <c r="F4924">
        <v>773</v>
      </c>
      <c r="G4924">
        <v>5</v>
      </c>
      <c r="H4924">
        <v>999</v>
      </c>
      <c r="I4924">
        <v>0</v>
      </c>
      <c r="J4924">
        <v>1</v>
      </c>
      <c r="K4924">
        <v>-0.60915589081654298</v>
      </c>
      <c r="L4924">
        <f t="shared" si="304"/>
        <v>0.54380971016166813</v>
      </c>
      <c r="M4924">
        <f t="shared" si="305"/>
        <v>1.5438097101616681</v>
      </c>
      <c r="N4924">
        <f t="shared" si="306"/>
        <v>0.35225177467287744</v>
      </c>
      <c r="O4924">
        <f t="shared" si="307"/>
        <v>0</v>
      </c>
    </row>
    <row r="4925" spans="1:15" x14ac:dyDescent="0.25">
      <c r="A4925">
        <v>19703</v>
      </c>
      <c r="B4925" t="s">
        <v>20</v>
      </c>
      <c r="C4925" t="s">
        <v>21</v>
      </c>
      <c r="D4925" t="s">
        <v>16</v>
      </c>
      <c r="E4925" t="s">
        <v>13</v>
      </c>
      <c r="F4925">
        <v>161</v>
      </c>
      <c r="G4925">
        <v>3</v>
      </c>
      <c r="H4925">
        <v>999</v>
      </c>
      <c r="I4925">
        <v>0</v>
      </c>
      <c r="J4925">
        <v>0</v>
      </c>
      <c r="K4925">
        <v>-3.0134617398394599</v>
      </c>
      <c r="L4925">
        <f t="shared" si="304"/>
        <v>4.9121338798766775E-2</v>
      </c>
      <c r="M4925">
        <f t="shared" si="305"/>
        <v>1.0491213387987668</v>
      </c>
      <c r="N4925">
        <f t="shared" si="306"/>
        <v>4.6821408527454228E-2</v>
      </c>
      <c r="O4925">
        <f t="shared" si="307"/>
        <v>0</v>
      </c>
    </row>
    <row r="4926" spans="1:15" x14ac:dyDescent="0.25">
      <c r="A4926">
        <v>19711</v>
      </c>
      <c r="B4926" t="s">
        <v>20</v>
      </c>
      <c r="C4926" t="s">
        <v>21</v>
      </c>
      <c r="D4926" t="s">
        <v>16</v>
      </c>
      <c r="E4926" t="s">
        <v>13</v>
      </c>
      <c r="F4926">
        <v>107</v>
      </c>
      <c r="G4926">
        <v>3</v>
      </c>
      <c r="H4926">
        <v>999</v>
      </c>
      <c r="I4926">
        <v>0</v>
      </c>
      <c r="J4926">
        <v>0</v>
      </c>
      <c r="K4926">
        <v>-3.23927581677389</v>
      </c>
      <c r="L4926">
        <f t="shared" si="304"/>
        <v>3.9192267206949273E-2</v>
      </c>
      <c r="M4926">
        <f t="shared" si="305"/>
        <v>1.0391922672069493</v>
      </c>
      <c r="N4926">
        <f t="shared" si="306"/>
        <v>3.7714163628533193E-2</v>
      </c>
      <c r="O4926">
        <f t="shared" si="307"/>
        <v>0</v>
      </c>
    </row>
    <row r="4927" spans="1:15" x14ac:dyDescent="0.25">
      <c r="A4927">
        <v>19728</v>
      </c>
      <c r="B4927" t="s">
        <v>20</v>
      </c>
      <c r="C4927" t="s">
        <v>21</v>
      </c>
      <c r="D4927" t="s">
        <v>16</v>
      </c>
      <c r="E4927" t="s">
        <v>13</v>
      </c>
      <c r="F4927">
        <v>385</v>
      </c>
      <c r="G4927">
        <v>4</v>
      </c>
      <c r="H4927">
        <v>999</v>
      </c>
      <c r="I4927">
        <v>0</v>
      </c>
      <c r="J4927">
        <v>0</v>
      </c>
      <c r="K4927">
        <v>-2.15421167289509</v>
      </c>
      <c r="L4927">
        <f t="shared" si="304"/>
        <v>0.11599459626362672</v>
      </c>
      <c r="M4927">
        <f t="shared" si="305"/>
        <v>1.1159945962636266</v>
      </c>
      <c r="N4927">
        <f t="shared" si="306"/>
        <v>0.10393831354737655</v>
      </c>
      <c r="O4927">
        <f t="shared" si="307"/>
        <v>0</v>
      </c>
    </row>
    <row r="4928" spans="1:15" x14ac:dyDescent="0.25">
      <c r="A4928">
        <v>19729</v>
      </c>
      <c r="B4928" t="s">
        <v>20</v>
      </c>
      <c r="C4928" t="s">
        <v>21</v>
      </c>
      <c r="D4928" t="s">
        <v>16</v>
      </c>
      <c r="E4928" t="s">
        <v>13</v>
      </c>
      <c r="F4928">
        <v>82</v>
      </c>
      <c r="G4928">
        <v>3</v>
      </c>
      <c r="H4928">
        <v>999</v>
      </c>
      <c r="I4928">
        <v>0</v>
      </c>
      <c r="J4928">
        <v>0</v>
      </c>
      <c r="K4928">
        <v>-3.34381937091019</v>
      </c>
      <c r="L4928">
        <f t="shared" si="304"/>
        <v>3.5301868977359423E-2</v>
      </c>
      <c r="M4928">
        <f t="shared" si="305"/>
        <v>1.0353018689773594</v>
      </c>
      <c r="N4928">
        <f t="shared" si="306"/>
        <v>3.4098140875790717E-2</v>
      </c>
      <c r="O4928">
        <f t="shared" si="307"/>
        <v>0</v>
      </c>
    </row>
    <row r="4929" spans="1:15" x14ac:dyDescent="0.25">
      <c r="A4929">
        <v>19730</v>
      </c>
      <c r="B4929" t="s">
        <v>20</v>
      </c>
      <c r="C4929" t="s">
        <v>21</v>
      </c>
      <c r="D4929" t="s">
        <v>16</v>
      </c>
      <c r="E4929" t="s">
        <v>13</v>
      </c>
      <c r="F4929">
        <v>112</v>
      </c>
      <c r="G4929">
        <v>3</v>
      </c>
      <c r="H4929">
        <v>999</v>
      </c>
      <c r="I4929">
        <v>0</v>
      </c>
      <c r="J4929">
        <v>0</v>
      </c>
      <c r="K4929">
        <v>-3.2183671059466201</v>
      </c>
      <c r="L4929">
        <f t="shared" si="304"/>
        <v>4.0020353933639854E-2</v>
      </c>
      <c r="M4929">
        <f t="shared" si="305"/>
        <v>1.0400203539336399</v>
      </c>
      <c r="N4929">
        <f t="shared" si="306"/>
        <v>3.8480356449056008E-2</v>
      </c>
      <c r="O4929">
        <f t="shared" si="307"/>
        <v>0</v>
      </c>
    </row>
    <row r="4930" spans="1:15" x14ac:dyDescent="0.25">
      <c r="A4930">
        <v>19739</v>
      </c>
      <c r="B4930" t="s">
        <v>20</v>
      </c>
      <c r="C4930" t="s">
        <v>21</v>
      </c>
      <c r="D4930" t="s">
        <v>17</v>
      </c>
      <c r="E4930" t="s">
        <v>13</v>
      </c>
      <c r="F4930">
        <v>215</v>
      </c>
      <c r="G4930">
        <v>3</v>
      </c>
      <c r="H4930">
        <v>999</v>
      </c>
      <c r="I4930">
        <v>0</v>
      </c>
      <c r="J4930">
        <v>0</v>
      </c>
      <c r="K4930">
        <v>-2.75712804129122</v>
      </c>
      <c r="L4930">
        <f t="shared" si="304"/>
        <v>6.3473800974933367E-2</v>
      </c>
      <c r="M4930">
        <f t="shared" si="305"/>
        <v>1.0634738009749334</v>
      </c>
      <c r="N4930">
        <f t="shared" si="306"/>
        <v>5.9685345249449615E-2</v>
      </c>
      <c r="O4930">
        <f t="shared" si="307"/>
        <v>0</v>
      </c>
    </row>
    <row r="4931" spans="1:15" x14ac:dyDescent="0.25">
      <c r="A4931">
        <v>19741</v>
      </c>
      <c r="B4931" t="s">
        <v>20</v>
      </c>
      <c r="C4931" t="s">
        <v>21</v>
      </c>
      <c r="D4931" t="s">
        <v>17</v>
      </c>
      <c r="E4931" t="s">
        <v>13</v>
      </c>
      <c r="F4931">
        <v>36</v>
      </c>
      <c r="G4931">
        <v>7</v>
      </c>
      <c r="H4931">
        <v>999</v>
      </c>
      <c r="I4931">
        <v>0</v>
      </c>
      <c r="J4931">
        <v>0</v>
      </c>
      <c r="K4931">
        <v>-3.8155006013750401</v>
      </c>
      <c r="L4931">
        <f t="shared" ref="L4931:L4994" si="308">EXP(K4931)</f>
        <v>2.2026685104370697E-2</v>
      </c>
      <c r="M4931">
        <f t="shared" ref="M4931:M4994" si="309">1+L4931</f>
        <v>1.0220266851043707</v>
      </c>
      <c r="N4931">
        <f t="shared" ref="N4931:N4994" si="310">L4931/M4931</f>
        <v>2.1551966720048315E-2</v>
      </c>
      <c r="O4931">
        <f t="shared" ref="O4931:O4994" si="311">IF(N4931&gt;0.5,1,0)</f>
        <v>0</v>
      </c>
    </row>
    <row r="4932" spans="1:15" x14ac:dyDescent="0.25">
      <c r="A4932">
        <v>19750</v>
      </c>
      <c r="B4932" t="s">
        <v>20</v>
      </c>
      <c r="C4932" t="s">
        <v>21</v>
      </c>
      <c r="D4932" t="s">
        <v>17</v>
      </c>
      <c r="E4932" t="s">
        <v>13</v>
      </c>
      <c r="F4932">
        <v>138</v>
      </c>
      <c r="G4932">
        <v>1</v>
      </c>
      <c r="H4932">
        <v>999</v>
      </c>
      <c r="I4932">
        <v>0</v>
      </c>
      <c r="J4932">
        <v>0</v>
      </c>
      <c r="K4932">
        <v>-2.9242018317971201</v>
      </c>
      <c r="L4932">
        <f t="shared" si="308"/>
        <v>5.3707542462130303E-2</v>
      </c>
      <c r="M4932">
        <f t="shared" si="309"/>
        <v>1.0537075424621303</v>
      </c>
      <c r="N4932">
        <f t="shared" si="310"/>
        <v>5.0970065504737073E-2</v>
      </c>
      <c r="O4932">
        <f t="shared" si="311"/>
        <v>0</v>
      </c>
    </row>
    <row r="4933" spans="1:15" x14ac:dyDescent="0.25">
      <c r="A4933">
        <v>19753</v>
      </c>
      <c r="B4933" t="s">
        <v>20</v>
      </c>
      <c r="C4933" t="s">
        <v>21</v>
      </c>
      <c r="D4933" t="s">
        <v>17</v>
      </c>
      <c r="E4933" t="s">
        <v>13</v>
      </c>
      <c r="F4933">
        <v>1306</v>
      </c>
      <c r="G4933">
        <v>4</v>
      </c>
      <c r="H4933">
        <v>999</v>
      </c>
      <c r="I4933">
        <v>0</v>
      </c>
      <c r="J4933">
        <v>1</v>
      </c>
      <c r="K4933">
        <v>1.72769248310034</v>
      </c>
      <c r="L4933">
        <f t="shared" si="308"/>
        <v>5.6276530098748028</v>
      </c>
      <c r="M4933">
        <f t="shared" si="309"/>
        <v>6.6276530098748028</v>
      </c>
      <c r="N4933">
        <f t="shared" si="310"/>
        <v>0.84911702551264223</v>
      </c>
      <c r="O4933">
        <f t="shared" si="311"/>
        <v>1</v>
      </c>
    </row>
    <row r="4934" spans="1:15" x14ac:dyDescent="0.25">
      <c r="A4934">
        <v>19760</v>
      </c>
      <c r="B4934" t="s">
        <v>20</v>
      </c>
      <c r="C4934" t="s">
        <v>21</v>
      </c>
      <c r="D4934" t="s">
        <v>17</v>
      </c>
      <c r="E4934" t="s">
        <v>13</v>
      </c>
      <c r="F4934">
        <v>117</v>
      </c>
      <c r="G4934">
        <v>1</v>
      </c>
      <c r="H4934">
        <v>999</v>
      </c>
      <c r="I4934">
        <v>0</v>
      </c>
      <c r="J4934">
        <v>0</v>
      </c>
      <c r="K4934">
        <v>-3.0120184172716198</v>
      </c>
      <c r="L4934">
        <f t="shared" si="308"/>
        <v>4.91922879245381E-2</v>
      </c>
      <c r="M4934">
        <f t="shared" si="309"/>
        <v>1.0491922879245381</v>
      </c>
      <c r="N4934">
        <f t="shared" si="310"/>
        <v>4.688586495603006E-2</v>
      </c>
      <c r="O4934">
        <f t="shared" si="311"/>
        <v>0</v>
      </c>
    </row>
    <row r="4935" spans="1:15" x14ac:dyDescent="0.25">
      <c r="A4935">
        <v>19773</v>
      </c>
      <c r="B4935" t="s">
        <v>20</v>
      </c>
      <c r="C4935" t="s">
        <v>21</v>
      </c>
      <c r="D4935" t="s">
        <v>17</v>
      </c>
      <c r="E4935" t="s">
        <v>13</v>
      </c>
      <c r="F4935">
        <v>147</v>
      </c>
      <c r="G4935">
        <v>1</v>
      </c>
      <c r="H4935">
        <v>999</v>
      </c>
      <c r="I4935">
        <v>0</v>
      </c>
      <c r="J4935">
        <v>0</v>
      </c>
      <c r="K4935">
        <v>-2.8865661523080499</v>
      </c>
      <c r="L4935">
        <f t="shared" si="308"/>
        <v>5.5767380894426247E-2</v>
      </c>
      <c r="M4935">
        <f t="shared" si="309"/>
        <v>1.0557673808944263</v>
      </c>
      <c r="N4935">
        <f t="shared" si="310"/>
        <v>5.2821655512013607E-2</v>
      </c>
      <c r="O4935">
        <f t="shared" si="311"/>
        <v>0</v>
      </c>
    </row>
    <row r="4936" spans="1:15" x14ac:dyDescent="0.25">
      <c r="A4936">
        <v>19774</v>
      </c>
      <c r="B4936" t="s">
        <v>20</v>
      </c>
      <c r="C4936" t="s">
        <v>21</v>
      </c>
      <c r="D4936" t="s">
        <v>17</v>
      </c>
      <c r="E4936" t="s">
        <v>13</v>
      </c>
      <c r="F4936">
        <v>82</v>
      </c>
      <c r="G4936">
        <v>1</v>
      </c>
      <c r="H4936">
        <v>999</v>
      </c>
      <c r="I4936">
        <v>0</v>
      </c>
      <c r="J4936">
        <v>0</v>
      </c>
      <c r="K4936">
        <v>-3.1583793930624502</v>
      </c>
      <c r="L4936">
        <f t="shared" si="308"/>
        <v>4.2494552273725422E-2</v>
      </c>
      <c r="M4936">
        <f t="shared" si="309"/>
        <v>1.0424945522737254</v>
      </c>
      <c r="N4936">
        <f t="shared" si="310"/>
        <v>4.0762373463768202E-2</v>
      </c>
      <c r="O4936">
        <f t="shared" si="311"/>
        <v>0</v>
      </c>
    </row>
    <row r="4937" spans="1:15" x14ac:dyDescent="0.25">
      <c r="A4937">
        <v>19776</v>
      </c>
      <c r="B4937" t="s">
        <v>20</v>
      </c>
      <c r="C4937" t="s">
        <v>21</v>
      </c>
      <c r="D4937" t="s">
        <v>17</v>
      </c>
      <c r="E4937" t="s">
        <v>13</v>
      </c>
      <c r="F4937">
        <v>292</v>
      </c>
      <c r="G4937">
        <v>1</v>
      </c>
      <c r="H4937">
        <v>999</v>
      </c>
      <c r="I4937">
        <v>0</v>
      </c>
      <c r="J4937">
        <v>0</v>
      </c>
      <c r="K4937">
        <v>-2.2802135383174602</v>
      </c>
      <c r="L4937">
        <f t="shared" si="308"/>
        <v>0.10226236744997567</v>
      </c>
      <c r="M4937">
        <f t="shared" si="309"/>
        <v>1.1022623674499756</v>
      </c>
      <c r="N4937">
        <f t="shared" si="310"/>
        <v>9.2774978507661587E-2</v>
      </c>
      <c r="O4937">
        <f t="shared" si="311"/>
        <v>0</v>
      </c>
    </row>
    <row r="4938" spans="1:15" x14ac:dyDescent="0.25">
      <c r="A4938">
        <v>19785</v>
      </c>
      <c r="B4938" t="s">
        <v>20</v>
      </c>
      <c r="C4938" t="s">
        <v>21</v>
      </c>
      <c r="D4938" t="s">
        <v>17</v>
      </c>
      <c r="E4938" t="s">
        <v>13</v>
      </c>
      <c r="F4938">
        <v>60</v>
      </c>
      <c r="G4938">
        <v>3</v>
      </c>
      <c r="H4938">
        <v>999</v>
      </c>
      <c r="I4938">
        <v>0</v>
      </c>
      <c r="J4938">
        <v>0</v>
      </c>
      <c r="K4938">
        <v>-3.4052980769363299</v>
      </c>
      <c r="L4938">
        <f t="shared" si="308"/>
        <v>3.3196923369859514E-2</v>
      </c>
      <c r="M4938">
        <f t="shared" si="309"/>
        <v>1.0331969233698595</v>
      </c>
      <c r="N4938">
        <f t="shared" si="310"/>
        <v>3.2130296382982759E-2</v>
      </c>
      <c r="O4938">
        <f t="shared" si="311"/>
        <v>0</v>
      </c>
    </row>
    <row r="4939" spans="1:15" x14ac:dyDescent="0.25">
      <c r="A4939">
        <v>19788</v>
      </c>
      <c r="B4939" t="s">
        <v>20</v>
      </c>
      <c r="C4939" t="s">
        <v>21</v>
      </c>
      <c r="D4939" t="s">
        <v>17</v>
      </c>
      <c r="E4939" t="s">
        <v>13</v>
      </c>
      <c r="F4939">
        <v>193</v>
      </c>
      <c r="G4939">
        <v>1</v>
      </c>
      <c r="H4939">
        <v>999</v>
      </c>
      <c r="I4939">
        <v>0</v>
      </c>
      <c r="J4939">
        <v>0</v>
      </c>
      <c r="K4939">
        <v>-2.69420601269724</v>
      </c>
      <c r="L4939">
        <f t="shared" si="308"/>
        <v>6.7596030863280726E-2</v>
      </c>
      <c r="M4939">
        <f t="shared" si="309"/>
        <v>1.0675960308632808</v>
      </c>
      <c r="N4939">
        <f t="shared" si="310"/>
        <v>6.3316112938918603E-2</v>
      </c>
      <c r="O4939">
        <f t="shared" si="311"/>
        <v>0</v>
      </c>
    </row>
    <row r="4940" spans="1:15" x14ac:dyDescent="0.25">
      <c r="A4940">
        <v>19789</v>
      </c>
      <c r="B4940" t="s">
        <v>20</v>
      </c>
      <c r="C4940" t="s">
        <v>21</v>
      </c>
      <c r="D4940" t="s">
        <v>17</v>
      </c>
      <c r="E4940" t="s">
        <v>13</v>
      </c>
      <c r="F4940">
        <v>129</v>
      </c>
      <c r="G4940">
        <v>5</v>
      </c>
      <c r="H4940">
        <v>999</v>
      </c>
      <c r="I4940">
        <v>0</v>
      </c>
      <c r="J4940">
        <v>0</v>
      </c>
      <c r="K4940">
        <v>-3.27167822375405</v>
      </c>
      <c r="L4940">
        <f t="shared" si="308"/>
        <v>3.7942697277837618E-2</v>
      </c>
      <c r="M4940">
        <f t="shared" si="309"/>
        <v>1.0379426972778376</v>
      </c>
      <c r="N4940">
        <f t="shared" si="310"/>
        <v>3.6555676317534778E-2</v>
      </c>
      <c r="O4940">
        <f t="shared" si="311"/>
        <v>0</v>
      </c>
    </row>
    <row r="4941" spans="1:15" x14ac:dyDescent="0.25">
      <c r="A4941">
        <v>19790</v>
      </c>
      <c r="B4941" t="s">
        <v>20</v>
      </c>
      <c r="C4941" t="s">
        <v>21</v>
      </c>
      <c r="D4941" t="s">
        <v>17</v>
      </c>
      <c r="E4941" t="s">
        <v>13</v>
      </c>
      <c r="F4941">
        <v>502</v>
      </c>
      <c r="G4941">
        <v>1</v>
      </c>
      <c r="H4941">
        <v>999</v>
      </c>
      <c r="I4941">
        <v>0</v>
      </c>
      <c r="J4941">
        <v>0</v>
      </c>
      <c r="K4941">
        <v>-1.40204768357247</v>
      </c>
      <c r="L4941">
        <f t="shared" si="308"/>
        <v>0.24609252802834738</v>
      </c>
      <c r="M4941">
        <f t="shared" si="309"/>
        <v>1.2460925280283475</v>
      </c>
      <c r="N4941">
        <f t="shared" si="310"/>
        <v>0.19749137603588054</v>
      </c>
      <c r="O4941">
        <f t="shared" si="311"/>
        <v>0</v>
      </c>
    </row>
    <row r="4942" spans="1:15" x14ac:dyDescent="0.25">
      <c r="A4942">
        <v>19791</v>
      </c>
      <c r="B4942" t="s">
        <v>20</v>
      </c>
      <c r="C4942" t="s">
        <v>21</v>
      </c>
      <c r="D4942" t="s">
        <v>17</v>
      </c>
      <c r="E4942" t="s">
        <v>13</v>
      </c>
      <c r="F4942">
        <v>49</v>
      </c>
      <c r="G4942">
        <v>1</v>
      </c>
      <c r="H4942">
        <v>999</v>
      </c>
      <c r="I4942">
        <v>0</v>
      </c>
      <c r="J4942">
        <v>0</v>
      </c>
      <c r="K4942">
        <v>-3.2963768845223802</v>
      </c>
      <c r="L4942">
        <f t="shared" si="308"/>
        <v>3.7017041750581688E-2</v>
      </c>
      <c r="M4942">
        <f t="shared" si="309"/>
        <v>1.0370170417505817</v>
      </c>
      <c r="N4942">
        <f t="shared" si="310"/>
        <v>3.569569279989214E-2</v>
      </c>
      <c r="O4942">
        <f t="shared" si="311"/>
        <v>0</v>
      </c>
    </row>
    <row r="4943" spans="1:15" x14ac:dyDescent="0.25">
      <c r="A4943">
        <v>19792</v>
      </c>
      <c r="B4943" t="s">
        <v>20</v>
      </c>
      <c r="C4943" t="s">
        <v>21</v>
      </c>
      <c r="D4943" t="s">
        <v>17</v>
      </c>
      <c r="E4943" t="s">
        <v>13</v>
      </c>
      <c r="F4943">
        <v>126</v>
      </c>
      <c r="G4943">
        <v>1</v>
      </c>
      <c r="H4943">
        <v>999</v>
      </c>
      <c r="I4943">
        <v>0</v>
      </c>
      <c r="J4943">
        <v>0</v>
      </c>
      <c r="K4943">
        <v>-2.97438273778255</v>
      </c>
      <c r="L4943">
        <f t="shared" si="308"/>
        <v>5.1078953383323099E-2</v>
      </c>
      <c r="M4943">
        <f t="shared" si="309"/>
        <v>1.0510789533833231</v>
      </c>
      <c r="N4943">
        <f t="shared" si="310"/>
        <v>4.8596685547650641E-2</v>
      </c>
      <c r="O4943">
        <f t="shared" si="311"/>
        <v>0</v>
      </c>
    </row>
    <row r="4944" spans="1:15" x14ac:dyDescent="0.25">
      <c r="A4944">
        <v>19793</v>
      </c>
      <c r="B4944" t="s">
        <v>20</v>
      </c>
      <c r="C4944" t="s">
        <v>21</v>
      </c>
      <c r="D4944" t="s">
        <v>17</v>
      </c>
      <c r="E4944" t="s">
        <v>13</v>
      </c>
      <c r="F4944">
        <v>31</v>
      </c>
      <c r="G4944">
        <v>1</v>
      </c>
      <c r="H4944">
        <v>999</v>
      </c>
      <c r="I4944">
        <v>0</v>
      </c>
      <c r="J4944">
        <v>0</v>
      </c>
      <c r="K4944">
        <v>-3.3716482435005299</v>
      </c>
      <c r="L4944">
        <f t="shared" si="308"/>
        <v>3.4333001534859381E-2</v>
      </c>
      <c r="M4944">
        <f t="shared" si="309"/>
        <v>1.0343330015348593</v>
      </c>
      <c r="N4944">
        <f t="shared" si="310"/>
        <v>3.3193373395136984E-2</v>
      </c>
      <c r="O4944">
        <f t="shared" si="311"/>
        <v>0</v>
      </c>
    </row>
    <row r="4945" spans="1:15" x14ac:dyDescent="0.25">
      <c r="A4945">
        <v>19795</v>
      </c>
      <c r="B4945" t="s">
        <v>20</v>
      </c>
      <c r="C4945" t="s">
        <v>21</v>
      </c>
      <c r="D4945" t="s">
        <v>17</v>
      </c>
      <c r="E4945" t="s">
        <v>13</v>
      </c>
      <c r="F4945">
        <v>93</v>
      </c>
      <c r="G4945">
        <v>1</v>
      </c>
      <c r="H4945">
        <v>999</v>
      </c>
      <c r="I4945">
        <v>0</v>
      </c>
      <c r="J4945">
        <v>0</v>
      </c>
      <c r="K4945">
        <v>-3.11238022924248</v>
      </c>
      <c r="L4945">
        <f t="shared" si="308"/>
        <v>4.4494921085109829E-2</v>
      </c>
      <c r="M4945">
        <f t="shared" si="309"/>
        <v>1.0444949210851098</v>
      </c>
      <c r="N4945">
        <f t="shared" si="310"/>
        <v>4.2599461411343902E-2</v>
      </c>
      <c r="O4945">
        <f t="shared" si="311"/>
        <v>0</v>
      </c>
    </row>
    <row r="4946" spans="1:15" x14ac:dyDescent="0.25">
      <c r="A4946">
        <v>19799</v>
      </c>
      <c r="B4946" t="s">
        <v>20</v>
      </c>
      <c r="C4946" t="s">
        <v>21</v>
      </c>
      <c r="D4946" t="s">
        <v>17</v>
      </c>
      <c r="E4946" t="s">
        <v>13</v>
      </c>
      <c r="F4946">
        <v>118</v>
      </c>
      <c r="G4946">
        <v>1</v>
      </c>
      <c r="H4946">
        <v>999</v>
      </c>
      <c r="I4946">
        <v>0</v>
      </c>
      <c r="J4946">
        <v>0</v>
      </c>
      <c r="K4946">
        <v>-3.0078366751061698</v>
      </c>
      <c r="L4946">
        <f t="shared" si="308"/>
        <v>4.9398428101304556E-2</v>
      </c>
      <c r="M4946">
        <f t="shared" si="309"/>
        <v>1.0493984281013045</v>
      </c>
      <c r="N4946">
        <f t="shared" si="310"/>
        <v>4.7073091381204017E-2</v>
      </c>
      <c r="O4946">
        <f t="shared" si="311"/>
        <v>0</v>
      </c>
    </row>
    <row r="4947" spans="1:15" x14ac:dyDescent="0.25">
      <c r="A4947">
        <v>19801</v>
      </c>
      <c r="B4947" t="s">
        <v>20</v>
      </c>
      <c r="C4947" t="s">
        <v>21</v>
      </c>
      <c r="D4947" t="s">
        <v>17</v>
      </c>
      <c r="E4947" t="s">
        <v>13</v>
      </c>
      <c r="F4947">
        <v>111</v>
      </c>
      <c r="G4947">
        <v>1</v>
      </c>
      <c r="H4947">
        <v>999</v>
      </c>
      <c r="I4947">
        <v>0</v>
      </c>
      <c r="J4947">
        <v>0</v>
      </c>
      <c r="K4947">
        <v>-3.0371088702643401</v>
      </c>
      <c r="L4947">
        <f t="shared" si="308"/>
        <v>4.7973386475517132E-2</v>
      </c>
      <c r="M4947">
        <f t="shared" si="309"/>
        <v>1.0479733864755172</v>
      </c>
      <c r="N4947">
        <f t="shared" si="310"/>
        <v>4.5777294628500463E-2</v>
      </c>
      <c r="O4947">
        <f t="shared" si="311"/>
        <v>0</v>
      </c>
    </row>
    <row r="4948" spans="1:15" x14ac:dyDescent="0.25">
      <c r="A4948">
        <v>19803</v>
      </c>
      <c r="B4948" t="s">
        <v>20</v>
      </c>
      <c r="C4948" t="s">
        <v>21</v>
      </c>
      <c r="D4948" t="s">
        <v>17</v>
      </c>
      <c r="E4948" t="s">
        <v>13</v>
      </c>
      <c r="F4948">
        <v>102</v>
      </c>
      <c r="G4948">
        <v>2</v>
      </c>
      <c r="H4948">
        <v>999</v>
      </c>
      <c r="I4948">
        <v>0</v>
      </c>
      <c r="J4948">
        <v>0</v>
      </c>
      <c r="K4948">
        <v>-3.15220472787037</v>
      </c>
      <c r="L4948">
        <f t="shared" si="308"/>
        <v>4.2757753660478778E-2</v>
      </c>
      <c r="M4948">
        <f t="shared" si="309"/>
        <v>1.0427577536604788</v>
      </c>
      <c r="N4948">
        <f t="shared" si="310"/>
        <v>4.1004493623166736E-2</v>
      </c>
      <c r="O4948">
        <f t="shared" si="311"/>
        <v>0</v>
      </c>
    </row>
    <row r="4949" spans="1:15" x14ac:dyDescent="0.25">
      <c r="A4949">
        <v>19804</v>
      </c>
      <c r="B4949" t="s">
        <v>20</v>
      </c>
      <c r="C4949" t="s">
        <v>21</v>
      </c>
      <c r="D4949" t="s">
        <v>17</v>
      </c>
      <c r="E4949" t="s">
        <v>13</v>
      </c>
      <c r="F4949">
        <v>261</v>
      </c>
      <c r="G4949">
        <v>1</v>
      </c>
      <c r="H4949">
        <v>999</v>
      </c>
      <c r="I4949">
        <v>0</v>
      </c>
      <c r="J4949">
        <v>0</v>
      </c>
      <c r="K4949">
        <v>-2.4098475454464801</v>
      </c>
      <c r="L4949">
        <f t="shared" si="308"/>
        <v>8.9828988366695048E-2</v>
      </c>
      <c r="M4949">
        <f t="shared" si="309"/>
        <v>1.089828988366695</v>
      </c>
      <c r="N4949">
        <f t="shared" si="310"/>
        <v>8.2424847683047933E-2</v>
      </c>
      <c r="O4949">
        <f t="shared" si="311"/>
        <v>0</v>
      </c>
    </row>
    <row r="4950" spans="1:15" x14ac:dyDescent="0.25">
      <c r="A4950">
        <v>19805</v>
      </c>
      <c r="B4950" t="s">
        <v>20</v>
      </c>
      <c r="C4950" t="s">
        <v>21</v>
      </c>
      <c r="D4950" t="s">
        <v>17</v>
      </c>
      <c r="E4950" t="s">
        <v>13</v>
      </c>
      <c r="F4950">
        <v>150</v>
      </c>
      <c r="G4950">
        <v>2</v>
      </c>
      <c r="H4950">
        <v>999</v>
      </c>
      <c r="I4950">
        <v>0</v>
      </c>
      <c r="J4950">
        <v>0</v>
      </c>
      <c r="K4950">
        <v>-2.9514811039286601</v>
      </c>
      <c r="L4950">
        <f t="shared" si="308"/>
        <v>5.2262242783986557E-2</v>
      </c>
      <c r="M4950">
        <f t="shared" si="309"/>
        <v>1.0522622427839865</v>
      </c>
      <c r="N4950">
        <f t="shared" si="310"/>
        <v>4.9666557117658744E-2</v>
      </c>
      <c r="O4950">
        <f t="shared" si="311"/>
        <v>0</v>
      </c>
    </row>
    <row r="4951" spans="1:15" x14ac:dyDescent="0.25">
      <c r="A4951">
        <v>19818</v>
      </c>
      <c r="B4951" t="s">
        <v>20</v>
      </c>
      <c r="C4951" t="s">
        <v>21</v>
      </c>
      <c r="D4951" t="s">
        <v>17</v>
      </c>
      <c r="E4951" t="s">
        <v>13</v>
      </c>
      <c r="F4951">
        <v>169</v>
      </c>
      <c r="G4951">
        <v>2</v>
      </c>
      <c r="H4951">
        <v>999</v>
      </c>
      <c r="I4951">
        <v>0</v>
      </c>
      <c r="J4951">
        <v>0</v>
      </c>
      <c r="K4951">
        <v>-2.87202800278506</v>
      </c>
      <c r="L4951">
        <f t="shared" si="308"/>
        <v>5.6584057515593596E-2</v>
      </c>
      <c r="M4951">
        <f t="shared" si="309"/>
        <v>1.0565840575155936</v>
      </c>
      <c r="N4951">
        <f t="shared" si="310"/>
        <v>5.3553768025463987E-2</v>
      </c>
      <c r="O4951">
        <f t="shared" si="311"/>
        <v>0</v>
      </c>
    </row>
    <row r="4952" spans="1:15" x14ac:dyDescent="0.25">
      <c r="A4952">
        <v>19819</v>
      </c>
      <c r="B4952" t="s">
        <v>20</v>
      </c>
      <c r="C4952" t="s">
        <v>21</v>
      </c>
      <c r="D4952" t="s">
        <v>17</v>
      </c>
      <c r="E4952" t="s">
        <v>13</v>
      </c>
      <c r="F4952">
        <v>198</v>
      </c>
      <c r="G4952">
        <v>1</v>
      </c>
      <c r="H4952">
        <v>999</v>
      </c>
      <c r="I4952">
        <v>0</v>
      </c>
      <c r="J4952">
        <v>0</v>
      </c>
      <c r="K4952">
        <v>-2.6732973018699799</v>
      </c>
      <c r="L4952">
        <f t="shared" si="308"/>
        <v>6.9024255865913334E-2</v>
      </c>
      <c r="M4952">
        <f t="shared" si="309"/>
        <v>1.0690242558659133</v>
      </c>
      <c r="N4952">
        <f t="shared" si="310"/>
        <v>6.4567530144583524E-2</v>
      </c>
      <c r="O4952">
        <f t="shared" si="311"/>
        <v>0</v>
      </c>
    </row>
    <row r="4953" spans="1:15" x14ac:dyDescent="0.25">
      <c r="A4953">
        <v>19822</v>
      </c>
      <c r="B4953" t="s">
        <v>20</v>
      </c>
      <c r="C4953" t="s">
        <v>21</v>
      </c>
      <c r="D4953" t="s">
        <v>17</v>
      </c>
      <c r="E4953" t="s">
        <v>13</v>
      </c>
      <c r="F4953">
        <v>197</v>
      </c>
      <c r="G4953">
        <v>1</v>
      </c>
      <c r="H4953">
        <v>999</v>
      </c>
      <c r="I4953">
        <v>0</v>
      </c>
      <c r="J4953">
        <v>0</v>
      </c>
      <c r="K4953">
        <v>-2.6774790440354299</v>
      </c>
      <c r="L4953">
        <f t="shared" si="308"/>
        <v>6.8736216896815111E-2</v>
      </c>
      <c r="M4953">
        <f t="shared" si="309"/>
        <v>1.0687362168968151</v>
      </c>
      <c r="N4953">
        <f t="shared" si="310"/>
        <v>6.43154183512165E-2</v>
      </c>
      <c r="O4953">
        <f t="shared" si="311"/>
        <v>0</v>
      </c>
    </row>
    <row r="4954" spans="1:15" x14ac:dyDescent="0.25">
      <c r="A4954">
        <v>19823</v>
      </c>
      <c r="B4954" t="s">
        <v>20</v>
      </c>
      <c r="C4954" t="s">
        <v>21</v>
      </c>
      <c r="D4954" t="s">
        <v>17</v>
      </c>
      <c r="E4954" t="s">
        <v>13</v>
      </c>
      <c r="F4954">
        <v>130</v>
      </c>
      <c r="G4954">
        <v>2</v>
      </c>
      <c r="H4954">
        <v>999</v>
      </c>
      <c r="I4954">
        <v>0</v>
      </c>
      <c r="J4954">
        <v>0</v>
      </c>
      <c r="K4954">
        <v>-3.0351159472377098</v>
      </c>
      <c r="L4954">
        <f t="shared" si="308"/>
        <v>4.8069089074370602E-2</v>
      </c>
      <c r="M4954">
        <f t="shared" si="309"/>
        <v>1.0480690890743707</v>
      </c>
      <c r="N4954">
        <f t="shared" si="310"/>
        <v>4.5864427808689656E-2</v>
      </c>
      <c r="O4954">
        <f t="shared" si="311"/>
        <v>0</v>
      </c>
    </row>
    <row r="4955" spans="1:15" x14ac:dyDescent="0.25">
      <c r="A4955">
        <v>19827</v>
      </c>
      <c r="B4955" t="s">
        <v>20</v>
      </c>
      <c r="C4955" t="s">
        <v>21</v>
      </c>
      <c r="D4955" t="s">
        <v>17</v>
      </c>
      <c r="E4955" t="s">
        <v>13</v>
      </c>
      <c r="F4955">
        <v>784</v>
      </c>
      <c r="G4955">
        <v>1</v>
      </c>
      <c r="H4955">
        <v>999</v>
      </c>
      <c r="I4955">
        <v>0</v>
      </c>
      <c r="J4955">
        <v>1</v>
      </c>
      <c r="K4955">
        <v>-0.222796392914901</v>
      </c>
      <c r="L4955">
        <f t="shared" si="308"/>
        <v>0.80027777493260777</v>
      </c>
      <c r="M4955">
        <f t="shared" si="309"/>
        <v>1.8002777749326078</v>
      </c>
      <c r="N4955">
        <f t="shared" si="310"/>
        <v>0.44453016422011077</v>
      </c>
      <c r="O4955">
        <f t="shared" si="311"/>
        <v>0</v>
      </c>
    </row>
    <row r="4956" spans="1:15" x14ac:dyDescent="0.25">
      <c r="A4956">
        <v>19830</v>
      </c>
      <c r="B4956" t="s">
        <v>20</v>
      </c>
      <c r="C4956" t="s">
        <v>21</v>
      </c>
      <c r="D4956" t="s">
        <v>17</v>
      </c>
      <c r="E4956" t="s">
        <v>13</v>
      </c>
      <c r="F4956">
        <v>151</v>
      </c>
      <c r="G4956">
        <v>1</v>
      </c>
      <c r="H4956">
        <v>999</v>
      </c>
      <c r="I4956">
        <v>0</v>
      </c>
      <c r="J4956">
        <v>0</v>
      </c>
      <c r="K4956">
        <v>-2.8698391836462398</v>
      </c>
      <c r="L4956">
        <f t="shared" si="308"/>
        <v>5.6708045427691881E-2</v>
      </c>
      <c r="M4956">
        <f t="shared" si="309"/>
        <v>1.0567080454276918</v>
      </c>
      <c r="N4956">
        <f t="shared" si="310"/>
        <v>5.3664818464346863E-2</v>
      </c>
      <c r="O4956">
        <f t="shared" si="311"/>
        <v>0</v>
      </c>
    </row>
    <row r="4957" spans="1:15" x14ac:dyDescent="0.25">
      <c r="A4957">
        <v>19831</v>
      </c>
      <c r="B4957" t="s">
        <v>20</v>
      </c>
      <c r="C4957" t="s">
        <v>21</v>
      </c>
      <c r="D4957" t="s">
        <v>17</v>
      </c>
      <c r="E4957" t="s">
        <v>13</v>
      </c>
      <c r="F4957">
        <v>183</v>
      </c>
      <c r="G4957">
        <v>1</v>
      </c>
      <c r="H4957">
        <v>999</v>
      </c>
      <c r="I4957">
        <v>0</v>
      </c>
      <c r="J4957">
        <v>0</v>
      </c>
      <c r="K4957">
        <v>-2.73602343435177</v>
      </c>
      <c r="L4957">
        <f t="shared" si="308"/>
        <v>6.4827626321755538E-2</v>
      </c>
      <c r="M4957">
        <f t="shared" si="309"/>
        <v>1.0648276263217555</v>
      </c>
      <c r="N4957">
        <f t="shared" si="310"/>
        <v>6.0880864394634686E-2</v>
      </c>
      <c r="O4957">
        <f t="shared" si="311"/>
        <v>0</v>
      </c>
    </row>
    <row r="4958" spans="1:15" x14ac:dyDescent="0.25">
      <c r="A4958">
        <v>19832</v>
      </c>
      <c r="B4958" t="s">
        <v>20</v>
      </c>
      <c r="C4958" t="s">
        <v>21</v>
      </c>
      <c r="D4958" t="s">
        <v>17</v>
      </c>
      <c r="E4958" t="s">
        <v>13</v>
      </c>
      <c r="F4958">
        <v>80</v>
      </c>
      <c r="G4958">
        <v>1</v>
      </c>
      <c r="H4958">
        <v>999</v>
      </c>
      <c r="I4958">
        <v>0</v>
      </c>
      <c r="J4958">
        <v>0</v>
      </c>
      <c r="K4958">
        <v>-3.1667428773933599</v>
      </c>
      <c r="L4958">
        <f t="shared" si="308"/>
        <v>4.2140631818721103E-2</v>
      </c>
      <c r="M4958">
        <f t="shared" si="309"/>
        <v>1.0421406318187212</v>
      </c>
      <c r="N4958">
        <f t="shared" si="310"/>
        <v>4.0436607624806054E-2</v>
      </c>
      <c r="O4958">
        <f t="shared" si="311"/>
        <v>0</v>
      </c>
    </row>
    <row r="4959" spans="1:15" x14ac:dyDescent="0.25">
      <c r="A4959">
        <v>19849</v>
      </c>
      <c r="B4959" t="s">
        <v>20</v>
      </c>
      <c r="C4959" t="s">
        <v>21</v>
      </c>
      <c r="D4959" t="s">
        <v>17</v>
      </c>
      <c r="E4959" t="s">
        <v>13</v>
      </c>
      <c r="F4959">
        <v>124</v>
      </c>
      <c r="G4959">
        <v>2</v>
      </c>
      <c r="H4959">
        <v>999</v>
      </c>
      <c r="I4959">
        <v>0</v>
      </c>
      <c r="J4959">
        <v>0</v>
      </c>
      <c r="K4959">
        <v>-3.0602064002304199</v>
      </c>
      <c r="L4959">
        <f t="shared" si="308"/>
        <v>4.6878018587555158E-2</v>
      </c>
      <c r="M4959">
        <f t="shared" si="309"/>
        <v>1.0468780185875552</v>
      </c>
      <c r="N4959">
        <f t="shared" si="310"/>
        <v>4.4778873713293595E-2</v>
      </c>
      <c r="O4959">
        <f t="shared" si="311"/>
        <v>0</v>
      </c>
    </row>
    <row r="4960" spans="1:15" x14ac:dyDescent="0.25">
      <c r="A4960">
        <v>19852</v>
      </c>
      <c r="B4960" t="s">
        <v>20</v>
      </c>
      <c r="C4960" t="s">
        <v>21</v>
      </c>
      <c r="D4960" t="s">
        <v>17</v>
      </c>
      <c r="E4960" t="s">
        <v>13</v>
      </c>
      <c r="F4960">
        <v>34</v>
      </c>
      <c r="G4960">
        <v>1</v>
      </c>
      <c r="H4960">
        <v>999</v>
      </c>
      <c r="I4960">
        <v>0</v>
      </c>
      <c r="J4960">
        <v>0</v>
      </c>
      <c r="K4960">
        <v>-3.3591030170041698</v>
      </c>
      <c r="L4960">
        <f t="shared" si="308"/>
        <v>3.4766429859167898E-2</v>
      </c>
      <c r="M4960">
        <f t="shared" si="309"/>
        <v>1.0347664298591679</v>
      </c>
      <c r="N4960">
        <f t="shared" si="310"/>
        <v>3.3598335678419355E-2</v>
      </c>
      <c r="O4960">
        <f t="shared" si="311"/>
        <v>0</v>
      </c>
    </row>
    <row r="4961" spans="1:15" x14ac:dyDescent="0.25">
      <c r="A4961">
        <v>19856</v>
      </c>
      <c r="B4961" t="s">
        <v>20</v>
      </c>
      <c r="C4961" t="s">
        <v>21</v>
      </c>
      <c r="D4961" t="s">
        <v>17</v>
      </c>
      <c r="E4961" t="s">
        <v>13</v>
      </c>
      <c r="F4961">
        <v>124</v>
      </c>
      <c r="G4961">
        <v>1</v>
      </c>
      <c r="H4961">
        <v>999</v>
      </c>
      <c r="I4961">
        <v>0</v>
      </c>
      <c r="J4961">
        <v>0</v>
      </c>
      <c r="K4961">
        <v>-2.9827462221134602</v>
      </c>
      <c r="L4961">
        <f t="shared" si="308"/>
        <v>5.0653536819192151E-2</v>
      </c>
      <c r="M4961">
        <f t="shared" si="309"/>
        <v>1.050653536819192</v>
      </c>
      <c r="N4961">
        <f t="shared" si="310"/>
        <v>4.8211456054812828E-2</v>
      </c>
      <c r="O4961">
        <f t="shared" si="311"/>
        <v>0</v>
      </c>
    </row>
    <row r="4962" spans="1:15" x14ac:dyDescent="0.25">
      <c r="A4962">
        <v>19857</v>
      </c>
      <c r="B4962" t="s">
        <v>20</v>
      </c>
      <c r="C4962" t="s">
        <v>21</v>
      </c>
      <c r="D4962" t="s">
        <v>17</v>
      </c>
      <c r="E4962" t="s">
        <v>13</v>
      </c>
      <c r="F4962">
        <v>163</v>
      </c>
      <c r="G4962">
        <v>1</v>
      </c>
      <c r="H4962">
        <v>999</v>
      </c>
      <c r="I4962">
        <v>0</v>
      </c>
      <c r="J4962">
        <v>0</v>
      </c>
      <c r="K4962">
        <v>-2.8196582776608099</v>
      </c>
      <c r="L4962">
        <f t="shared" si="308"/>
        <v>5.9626314871724803E-2</v>
      </c>
      <c r="M4962">
        <f t="shared" si="309"/>
        <v>1.0596263148717249</v>
      </c>
      <c r="N4962">
        <f t="shared" si="310"/>
        <v>5.6271077864787626E-2</v>
      </c>
      <c r="O4962">
        <f t="shared" si="311"/>
        <v>0</v>
      </c>
    </row>
    <row r="4963" spans="1:15" x14ac:dyDescent="0.25">
      <c r="A4963">
        <v>19858</v>
      </c>
      <c r="B4963" t="s">
        <v>20</v>
      </c>
      <c r="C4963" t="s">
        <v>21</v>
      </c>
      <c r="D4963" t="s">
        <v>17</v>
      </c>
      <c r="E4963" t="s">
        <v>13</v>
      </c>
      <c r="F4963">
        <v>235</v>
      </c>
      <c r="G4963">
        <v>1</v>
      </c>
      <c r="H4963">
        <v>999</v>
      </c>
      <c r="I4963">
        <v>0</v>
      </c>
      <c r="J4963">
        <v>0</v>
      </c>
      <c r="K4963">
        <v>-2.5185728417482398</v>
      </c>
      <c r="L4963">
        <f t="shared" si="308"/>
        <v>8.0574517319518521E-2</v>
      </c>
      <c r="M4963">
        <f t="shared" si="309"/>
        <v>1.0805745173195185</v>
      </c>
      <c r="N4963">
        <f t="shared" si="310"/>
        <v>7.4566368194016172E-2</v>
      </c>
      <c r="O4963">
        <f t="shared" si="311"/>
        <v>0</v>
      </c>
    </row>
    <row r="4964" spans="1:15" x14ac:dyDescent="0.25">
      <c r="A4964">
        <v>19859</v>
      </c>
      <c r="B4964" t="s">
        <v>20</v>
      </c>
      <c r="C4964" t="s">
        <v>21</v>
      </c>
      <c r="D4964" t="s">
        <v>17</v>
      </c>
      <c r="E4964" t="s">
        <v>13</v>
      </c>
      <c r="F4964">
        <v>254</v>
      </c>
      <c r="G4964">
        <v>2</v>
      </c>
      <c r="H4964">
        <v>999</v>
      </c>
      <c r="I4964">
        <v>0</v>
      </c>
      <c r="J4964">
        <v>0</v>
      </c>
      <c r="K4964">
        <v>-2.51657991872161</v>
      </c>
      <c r="L4964">
        <f t="shared" si="308"/>
        <v>8.0735256247398371E-2</v>
      </c>
      <c r="M4964">
        <f t="shared" si="309"/>
        <v>1.0807352562473984</v>
      </c>
      <c r="N4964">
        <f t="shared" si="310"/>
        <v>7.4704008942701433E-2</v>
      </c>
      <c r="O4964">
        <f t="shared" si="311"/>
        <v>0</v>
      </c>
    </row>
    <row r="4965" spans="1:15" x14ac:dyDescent="0.25">
      <c r="A4965">
        <v>19862</v>
      </c>
      <c r="B4965" t="s">
        <v>20</v>
      </c>
      <c r="C4965" t="s">
        <v>21</v>
      </c>
      <c r="D4965" t="s">
        <v>17</v>
      </c>
      <c r="E4965" t="s">
        <v>13</v>
      </c>
      <c r="F4965">
        <v>109</v>
      </c>
      <c r="G4965">
        <v>1</v>
      </c>
      <c r="H4965">
        <v>999</v>
      </c>
      <c r="I4965">
        <v>0</v>
      </c>
      <c r="J4965">
        <v>0</v>
      </c>
      <c r="K4965">
        <v>-3.04547235459524</v>
      </c>
      <c r="L4965">
        <f t="shared" si="308"/>
        <v>4.7573834959828108E-2</v>
      </c>
      <c r="M4965">
        <f t="shared" si="309"/>
        <v>1.047573834959828</v>
      </c>
      <c r="N4965">
        <f t="shared" si="310"/>
        <v>4.5413347844500573E-2</v>
      </c>
      <c r="O4965">
        <f t="shared" si="311"/>
        <v>0</v>
      </c>
    </row>
    <row r="4966" spans="1:15" x14ac:dyDescent="0.25">
      <c r="A4966">
        <v>19864</v>
      </c>
      <c r="B4966" t="s">
        <v>20</v>
      </c>
      <c r="C4966" t="s">
        <v>21</v>
      </c>
      <c r="D4966" t="s">
        <v>17</v>
      </c>
      <c r="E4966" t="s">
        <v>13</v>
      </c>
      <c r="F4966">
        <v>138</v>
      </c>
      <c r="G4966">
        <v>1</v>
      </c>
      <c r="H4966">
        <v>999</v>
      </c>
      <c r="I4966">
        <v>0</v>
      </c>
      <c r="J4966">
        <v>0</v>
      </c>
      <c r="K4966">
        <v>-2.9242018317971201</v>
      </c>
      <c r="L4966">
        <f t="shared" si="308"/>
        <v>5.3707542462130303E-2</v>
      </c>
      <c r="M4966">
        <f t="shared" si="309"/>
        <v>1.0537075424621303</v>
      </c>
      <c r="N4966">
        <f t="shared" si="310"/>
        <v>5.0970065504737073E-2</v>
      </c>
      <c r="O4966">
        <f t="shared" si="311"/>
        <v>0</v>
      </c>
    </row>
    <row r="4967" spans="1:15" x14ac:dyDescent="0.25">
      <c r="A4967">
        <v>19874</v>
      </c>
      <c r="B4967" t="s">
        <v>20</v>
      </c>
      <c r="C4967" t="s">
        <v>21</v>
      </c>
      <c r="D4967" t="s">
        <v>17</v>
      </c>
      <c r="E4967" t="s">
        <v>13</v>
      </c>
      <c r="F4967">
        <v>177</v>
      </c>
      <c r="G4967">
        <v>1</v>
      </c>
      <c r="H4967">
        <v>999</v>
      </c>
      <c r="I4967">
        <v>0</v>
      </c>
      <c r="J4967">
        <v>0</v>
      </c>
      <c r="K4967">
        <v>-2.76111388734448</v>
      </c>
      <c r="L4967">
        <f t="shared" si="308"/>
        <v>6.3221307709753566E-2</v>
      </c>
      <c r="M4967">
        <f t="shared" si="309"/>
        <v>1.0632213077097536</v>
      </c>
      <c r="N4967">
        <f t="shared" si="310"/>
        <v>5.9462039794834706E-2</v>
      </c>
      <c r="O4967">
        <f t="shared" si="311"/>
        <v>0</v>
      </c>
    </row>
    <row r="4968" spans="1:15" x14ac:dyDescent="0.25">
      <c r="A4968">
        <v>19875</v>
      </c>
      <c r="B4968" t="s">
        <v>20</v>
      </c>
      <c r="C4968" t="s">
        <v>21</v>
      </c>
      <c r="D4968" t="s">
        <v>17</v>
      </c>
      <c r="E4968" t="s">
        <v>13</v>
      </c>
      <c r="F4968">
        <v>109</v>
      </c>
      <c r="G4968">
        <v>1</v>
      </c>
      <c r="H4968">
        <v>999</v>
      </c>
      <c r="I4968">
        <v>0</v>
      </c>
      <c r="J4968">
        <v>0</v>
      </c>
      <c r="K4968">
        <v>-3.04547235459524</v>
      </c>
      <c r="L4968">
        <f t="shared" si="308"/>
        <v>4.7573834959828108E-2</v>
      </c>
      <c r="M4968">
        <f t="shared" si="309"/>
        <v>1.047573834959828</v>
      </c>
      <c r="N4968">
        <f t="shared" si="310"/>
        <v>4.5413347844500573E-2</v>
      </c>
      <c r="O4968">
        <f t="shared" si="311"/>
        <v>0</v>
      </c>
    </row>
    <row r="4969" spans="1:15" x14ac:dyDescent="0.25">
      <c r="A4969">
        <v>19881</v>
      </c>
      <c r="B4969" t="s">
        <v>20</v>
      </c>
      <c r="C4969" t="s">
        <v>21</v>
      </c>
      <c r="D4969" t="s">
        <v>17</v>
      </c>
      <c r="E4969" t="s">
        <v>13</v>
      </c>
      <c r="F4969">
        <v>103</v>
      </c>
      <c r="G4969">
        <v>5</v>
      </c>
      <c r="H4969">
        <v>999</v>
      </c>
      <c r="I4969">
        <v>0</v>
      </c>
      <c r="J4969">
        <v>0</v>
      </c>
      <c r="K4969">
        <v>-3.3804035200558098</v>
      </c>
      <c r="L4969">
        <f t="shared" si="308"/>
        <v>3.4033718675338741E-2</v>
      </c>
      <c r="M4969">
        <f t="shared" si="309"/>
        <v>1.0340337186753388</v>
      </c>
      <c r="N4969">
        <f t="shared" si="310"/>
        <v>3.2913548234131132E-2</v>
      </c>
      <c r="O4969">
        <f t="shared" si="311"/>
        <v>0</v>
      </c>
    </row>
    <row r="4970" spans="1:15" x14ac:dyDescent="0.25">
      <c r="A4970">
        <v>19883</v>
      </c>
      <c r="B4970" t="s">
        <v>20</v>
      </c>
      <c r="C4970" t="s">
        <v>21</v>
      </c>
      <c r="D4970" t="s">
        <v>17</v>
      </c>
      <c r="E4970" t="s">
        <v>13</v>
      </c>
      <c r="F4970">
        <v>111</v>
      </c>
      <c r="G4970">
        <v>1</v>
      </c>
      <c r="H4970">
        <v>999</v>
      </c>
      <c r="I4970">
        <v>0</v>
      </c>
      <c r="J4970">
        <v>0</v>
      </c>
      <c r="K4970">
        <v>-3.0371088702643401</v>
      </c>
      <c r="L4970">
        <f t="shared" si="308"/>
        <v>4.7973386475517132E-2</v>
      </c>
      <c r="M4970">
        <f t="shared" si="309"/>
        <v>1.0479733864755172</v>
      </c>
      <c r="N4970">
        <f t="shared" si="310"/>
        <v>4.5777294628500463E-2</v>
      </c>
      <c r="O4970">
        <f t="shared" si="311"/>
        <v>0</v>
      </c>
    </row>
    <row r="4971" spans="1:15" x14ac:dyDescent="0.25">
      <c r="A4971">
        <v>19886</v>
      </c>
      <c r="B4971" t="s">
        <v>20</v>
      </c>
      <c r="C4971" t="s">
        <v>21</v>
      </c>
      <c r="D4971" t="s">
        <v>17</v>
      </c>
      <c r="E4971" t="s">
        <v>13</v>
      </c>
      <c r="F4971">
        <v>201</v>
      </c>
      <c r="G4971">
        <v>1</v>
      </c>
      <c r="H4971">
        <v>999</v>
      </c>
      <c r="I4971">
        <v>0</v>
      </c>
      <c r="J4971">
        <v>0</v>
      </c>
      <c r="K4971">
        <v>-2.6607520753736198</v>
      </c>
      <c r="L4971">
        <f t="shared" si="308"/>
        <v>6.9895635186658991E-2</v>
      </c>
      <c r="M4971">
        <f t="shared" si="309"/>
        <v>1.0698956351866591</v>
      </c>
      <c r="N4971">
        <f t="shared" si="310"/>
        <v>6.532939558582708E-2</v>
      </c>
      <c r="O4971">
        <f t="shared" si="311"/>
        <v>0</v>
      </c>
    </row>
    <row r="4972" spans="1:15" x14ac:dyDescent="0.25">
      <c r="A4972">
        <v>19892</v>
      </c>
      <c r="B4972" t="s">
        <v>20</v>
      </c>
      <c r="C4972" t="s">
        <v>21</v>
      </c>
      <c r="D4972" t="s">
        <v>17</v>
      </c>
      <c r="E4972" t="s">
        <v>13</v>
      </c>
      <c r="F4972">
        <v>172</v>
      </c>
      <c r="G4972">
        <v>1</v>
      </c>
      <c r="H4972">
        <v>999</v>
      </c>
      <c r="I4972">
        <v>0</v>
      </c>
      <c r="J4972">
        <v>0</v>
      </c>
      <c r="K4972">
        <v>-2.7820225981717401</v>
      </c>
      <c r="L4972">
        <f t="shared" si="308"/>
        <v>6.1913155217018172E-2</v>
      </c>
      <c r="M4972">
        <f t="shared" si="309"/>
        <v>1.0619131552170182</v>
      </c>
      <c r="N4972">
        <f t="shared" si="310"/>
        <v>5.8303407310520861E-2</v>
      </c>
      <c r="O4972">
        <f t="shared" si="311"/>
        <v>0</v>
      </c>
    </row>
    <row r="4973" spans="1:15" x14ac:dyDescent="0.25">
      <c r="A4973">
        <v>19895</v>
      </c>
      <c r="B4973" t="s">
        <v>20</v>
      </c>
      <c r="C4973" t="s">
        <v>21</v>
      </c>
      <c r="D4973" t="s">
        <v>17</v>
      </c>
      <c r="E4973" t="s">
        <v>13</v>
      </c>
      <c r="F4973">
        <v>419</v>
      </c>
      <c r="G4973">
        <v>1</v>
      </c>
      <c r="H4973">
        <v>999</v>
      </c>
      <c r="I4973">
        <v>0</v>
      </c>
      <c r="J4973">
        <v>1</v>
      </c>
      <c r="K4973">
        <v>-1.74913228330501</v>
      </c>
      <c r="L4973">
        <f t="shared" si="308"/>
        <v>0.17392479544126166</v>
      </c>
      <c r="M4973">
        <f t="shared" si="309"/>
        <v>1.1739247954412617</v>
      </c>
      <c r="N4973">
        <f t="shared" si="310"/>
        <v>0.14815667589326775</v>
      </c>
      <c r="O4973">
        <f t="shared" si="311"/>
        <v>0</v>
      </c>
    </row>
    <row r="4974" spans="1:15" x14ac:dyDescent="0.25">
      <c r="A4974">
        <v>19898</v>
      </c>
      <c r="B4974" t="s">
        <v>20</v>
      </c>
      <c r="C4974" t="s">
        <v>21</v>
      </c>
      <c r="D4974" t="s">
        <v>17</v>
      </c>
      <c r="E4974" t="s">
        <v>13</v>
      </c>
      <c r="F4974">
        <v>142</v>
      </c>
      <c r="G4974">
        <v>2</v>
      </c>
      <c r="H4974">
        <v>999</v>
      </c>
      <c r="I4974">
        <v>0</v>
      </c>
      <c r="J4974">
        <v>0</v>
      </c>
      <c r="K4974">
        <v>-2.9849350412522799</v>
      </c>
      <c r="L4974">
        <f t="shared" si="308"/>
        <v>5.0542786638627171E-2</v>
      </c>
      <c r="M4974">
        <f t="shared" si="309"/>
        <v>1.0505427866386272</v>
      </c>
      <c r="N4974">
        <f t="shared" si="310"/>
        <v>4.8111116730758366E-2</v>
      </c>
      <c r="O4974">
        <f t="shared" si="311"/>
        <v>0</v>
      </c>
    </row>
    <row r="4975" spans="1:15" x14ac:dyDescent="0.25">
      <c r="A4975">
        <v>19900</v>
      </c>
      <c r="B4975" t="s">
        <v>20</v>
      </c>
      <c r="C4975" t="s">
        <v>21</v>
      </c>
      <c r="D4975" t="s">
        <v>17</v>
      </c>
      <c r="E4975" t="s">
        <v>13</v>
      </c>
      <c r="F4975">
        <v>215</v>
      </c>
      <c r="G4975">
        <v>2</v>
      </c>
      <c r="H4975">
        <v>999</v>
      </c>
      <c r="I4975">
        <v>0</v>
      </c>
      <c r="J4975">
        <v>0</v>
      </c>
      <c r="K4975">
        <v>-2.6796678631742501</v>
      </c>
      <c r="L4975">
        <f t="shared" si="308"/>
        <v>6.8585930284848592E-2</v>
      </c>
      <c r="M4975">
        <f t="shared" si="309"/>
        <v>1.0685859302848486</v>
      </c>
      <c r="N4975">
        <f t="shared" si="310"/>
        <v>6.4183823070331755E-2</v>
      </c>
      <c r="O4975">
        <f t="shared" si="311"/>
        <v>0</v>
      </c>
    </row>
    <row r="4976" spans="1:15" x14ac:dyDescent="0.25">
      <c r="A4976">
        <v>19903</v>
      </c>
      <c r="B4976" t="s">
        <v>20</v>
      </c>
      <c r="C4976" t="s">
        <v>21</v>
      </c>
      <c r="D4976" t="s">
        <v>17</v>
      </c>
      <c r="E4976" t="s">
        <v>13</v>
      </c>
      <c r="F4976">
        <v>629</v>
      </c>
      <c r="G4976">
        <v>2</v>
      </c>
      <c r="H4976">
        <v>999</v>
      </c>
      <c r="I4976">
        <v>0</v>
      </c>
      <c r="J4976">
        <v>0</v>
      </c>
      <c r="K4976">
        <v>-0.94842660667697998</v>
      </c>
      <c r="L4976">
        <f t="shared" si="308"/>
        <v>0.38734999815127358</v>
      </c>
      <c r="M4976">
        <f t="shared" si="309"/>
        <v>1.3873499981512736</v>
      </c>
      <c r="N4976">
        <f t="shared" si="310"/>
        <v>0.27920135414094532</v>
      </c>
      <c r="O4976">
        <f t="shared" si="311"/>
        <v>0</v>
      </c>
    </row>
    <row r="4977" spans="1:15" x14ac:dyDescent="0.25">
      <c r="A4977">
        <v>19904</v>
      </c>
      <c r="B4977" t="s">
        <v>20</v>
      </c>
      <c r="C4977" t="s">
        <v>21</v>
      </c>
      <c r="D4977" t="s">
        <v>17</v>
      </c>
      <c r="E4977" t="s">
        <v>13</v>
      </c>
      <c r="F4977">
        <v>82</v>
      </c>
      <c r="G4977">
        <v>7</v>
      </c>
      <c r="H4977">
        <v>999</v>
      </c>
      <c r="I4977">
        <v>0</v>
      </c>
      <c r="J4977">
        <v>0</v>
      </c>
      <c r="K4977">
        <v>-3.62314046176424</v>
      </c>
      <c r="L4977">
        <f t="shared" si="308"/>
        <v>2.6698698455096447E-2</v>
      </c>
      <c r="M4977">
        <f t="shared" si="309"/>
        <v>1.0266986984550965</v>
      </c>
      <c r="N4977">
        <f t="shared" si="310"/>
        <v>2.6004414435579548E-2</v>
      </c>
      <c r="O4977">
        <f t="shared" si="311"/>
        <v>0</v>
      </c>
    </row>
    <row r="4978" spans="1:15" x14ac:dyDescent="0.25">
      <c r="A4978">
        <v>19915</v>
      </c>
      <c r="B4978" t="s">
        <v>20</v>
      </c>
      <c r="C4978" t="s">
        <v>21</v>
      </c>
      <c r="D4978" t="s">
        <v>17</v>
      </c>
      <c r="E4978" t="s">
        <v>13</v>
      </c>
      <c r="F4978">
        <v>140</v>
      </c>
      <c r="G4978">
        <v>2</v>
      </c>
      <c r="H4978">
        <v>999</v>
      </c>
      <c r="I4978">
        <v>0</v>
      </c>
      <c r="J4978">
        <v>0</v>
      </c>
      <c r="K4978">
        <v>-2.9932985255831799</v>
      </c>
      <c r="L4978">
        <f t="shared" si="308"/>
        <v>5.0121835596971684E-2</v>
      </c>
      <c r="M4978">
        <f t="shared" si="309"/>
        <v>1.0501218355969717</v>
      </c>
      <c r="N4978">
        <f t="shared" si="310"/>
        <v>4.7729543275784277E-2</v>
      </c>
      <c r="O4978">
        <f t="shared" si="311"/>
        <v>0</v>
      </c>
    </row>
    <row r="4979" spans="1:15" x14ac:dyDescent="0.25">
      <c r="A4979">
        <v>19923</v>
      </c>
      <c r="B4979" t="s">
        <v>20</v>
      </c>
      <c r="C4979" t="s">
        <v>21</v>
      </c>
      <c r="D4979" t="s">
        <v>17</v>
      </c>
      <c r="E4979" t="s">
        <v>13</v>
      </c>
      <c r="F4979">
        <v>176</v>
      </c>
      <c r="G4979">
        <v>2</v>
      </c>
      <c r="H4979">
        <v>999</v>
      </c>
      <c r="I4979">
        <v>0</v>
      </c>
      <c r="J4979">
        <v>0</v>
      </c>
      <c r="K4979">
        <v>-2.8427558076268999</v>
      </c>
      <c r="L4979">
        <f t="shared" si="308"/>
        <v>5.8264877721121371E-2</v>
      </c>
      <c r="M4979">
        <f t="shared" si="309"/>
        <v>1.0582648777211214</v>
      </c>
      <c r="N4979">
        <f t="shared" si="310"/>
        <v>5.5056988989929972E-2</v>
      </c>
      <c r="O4979">
        <f t="shared" si="311"/>
        <v>0</v>
      </c>
    </row>
    <row r="4980" spans="1:15" x14ac:dyDescent="0.25">
      <c r="A4980">
        <v>19934</v>
      </c>
      <c r="B4980" t="s">
        <v>20</v>
      </c>
      <c r="C4980" t="s">
        <v>21</v>
      </c>
      <c r="D4980" t="s">
        <v>17</v>
      </c>
      <c r="E4980" t="s">
        <v>13</v>
      </c>
      <c r="F4980">
        <v>153</v>
      </c>
      <c r="G4980">
        <v>5</v>
      </c>
      <c r="H4980">
        <v>999</v>
      </c>
      <c r="I4980">
        <v>0</v>
      </c>
      <c r="J4980">
        <v>0</v>
      </c>
      <c r="K4980">
        <v>-3.1713164117831898</v>
      </c>
      <c r="L4980">
        <f t="shared" si="308"/>
        <v>4.1948340251121249E-2</v>
      </c>
      <c r="M4980">
        <f t="shared" si="309"/>
        <v>1.0419483402511212</v>
      </c>
      <c r="N4980">
        <f t="shared" si="310"/>
        <v>4.0259520199447923E-2</v>
      </c>
      <c r="O4980">
        <f t="shared" si="311"/>
        <v>0</v>
      </c>
    </row>
    <row r="4981" spans="1:15" x14ac:dyDescent="0.25">
      <c r="A4981">
        <v>19956</v>
      </c>
      <c r="B4981" t="s">
        <v>20</v>
      </c>
      <c r="C4981" t="s">
        <v>21</v>
      </c>
      <c r="D4981" t="s">
        <v>17</v>
      </c>
      <c r="E4981" t="s">
        <v>13</v>
      </c>
      <c r="F4981">
        <v>167</v>
      </c>
      <c r="G4981">
        <v>1</v>
      </c>
      <c r="H4981">
        <v>999</v>
      </c>
      <c r="I4981">
        <v>0</v>
      </c>
      <c r="J4981">
        <v>0</v>
      </c>
      <c r="K4981">
        <v>-2.8029313089989998</v>
      </c>
      <c r="L4981">
        <f t="shared" si="308"/>
        <v>6.063207054376079E-2</v>
      </c>
      <c r="M4981">
        <f t="shared" si="309"/>
        <v>1.0606320705437609</v>
      </c>
      <c r="N4981">
        <f t="shared" si="310"/>
        <v>5.7165978879628036E-2</v>
      </c>
      <c r="O4981">
        <f t="shared" si="311"/>
        <v>0</v>
      </c>
    </row>
    <row r="4982" spans="1:15" x14ac:dyDescent="0.25">
      <c r="A4982">
        <v>19957</v>
      </c>
      <c r="B4982" t="s">
        <v>20</v>
      </c>
      <c r="C4982" t="s">
        <v>21</v>
      </c>
      <c r="D4982" t="s">
        <v>17</v>
      </c>
      <c r="E4982" t="s">
        <v>13</v>
      </c>
      <c r="F4982">
        <v>88</v>
      </c>
      <c r="G4982">
        <v>1</v>
      </c>
      <c r="H4982">
        <v>999</v>
      </c>
      <c r="I4982">
        <v>0</v>
      </c>
      <c r="J4982">
        <v>0</v>
      </c>
      <c r="K4982">
        <v>-3.1332889400697401</v>
      </c>
      <c r="L4982">
        <f t="shared" si="308"/>
        <v>4.3574248229072542E-2</v>
      </c>
      <c r="M4982">
        <f t="shared" si="309"/>
        <v>1.0435742482290726</v>
      </c>
      <c r="N4982">
        <f t="shared" si="310"/>
        <v>4.1754813615818218E-2</v>
      </c>
      <c r="O4982">
        <f t="shared" si="311"/>
        <v>0</v>
      </c>
    </row>
    <row r="4983" spans="1:15" x14ac:dyDescent="0.25">
      <c r="A4983">
        <v>19961</v>
      </c>
      <c r="B4983" t="s">
        <v>20</v>
      </c>
      <c r="C4983" t="s">
        <v>21</v>
      </c>
      <c r="D4983" t="s">
        <v>17</v>
      </c>
      <c r="E4983" t="s">
        <v>13</v>
      </c>
      <c r="F4983">
        <v>127</v>
      </c>
      <c r="G4983">
        <v>3</v>
      </c>
      <c r="H4983">
        <v>999</v>
      </c>
      <c r="I4983">
        <v>0</v>
      </c>
      <c r="J4983">
        <v>0</v>
      </c>
      <c r="K4983">
        <v>-3.1251213518510301</v>
      </c>
      <c r="L4983">
        <f t="shared" si="308"/>
        <v>4.3931602118684153E-2</v>
      </c>
      <c r="M4983">
        <f t="shared" si="309"/>
        <v>1.0439316021186842</v>
      </c>
      <c r="N4983">
        <f t="shared" si="310"/>
        <v>4.2082835723646947E-2</v>
      </c>
      <c r="O4983">
        <f t="shared" si="311"/>
        <v>0</v>
      </c>
    </row>
    <row r="4984" spans="1:15" x14ac:dyDescent="0.25">
      <c r="A4984">
        <v>19962</v>
      </c>
      <c r="B4984" t="s">
        <v>20</v>
      </c>
      <c r="C4984" t="s">
        <v>21</v>
      </c>
      <c r="D4984" t="s">
        <v>17</v>
      </c>
      <c r="E4984" t="s">
        <v>13</v>
      </c>
      <c r="F4984">
        <v>83</v>
      </c>
      <c r="G4984">
        <v>1</v>
      </c>
      <c r="H4984">
        <v>999</v>
      </c>
      <c r="I4984">
        <v>0</v>
      </c>
      <c r="J4984">
        <v>0</v>
      </c>
      <c r="K4984">
        <v>-3.1541976508970002</v>
      </c>
      <c r="L4984">
        <f t="shared" si="308"/>
        <v>4.2672625603649719E-2</v>
      </c>
      <c r="M4984">
        <f t="shared" si="309"/>
        <v>1.0426726256036498</v>
      </c>
      <c r="N4984">
        <f t="shared" si="310"/>
        <v>4.092619730852206E-2</v>
      </c>
      <c r="O4984">
        <f t="shared" si="311"/>
        <v>0</v>
      </c>
    </row>
    <row r="4985" spans="1:15" x14ac:dyDescent="0.25">
      <c r="A4985">
        <v>19964</v>
      </c>
      <c r="B4985" t="s">
        <v>20</v>
      </c>
      <c r="C4985" t="s">
        <v>21</v>
      </c>
      <c r="D4985" t="s">
        <v>17</v>
      </c>
      <c r="E4985" t="s">
        <v>13</v>
      </c>
      <c r="F4985">
        <v>52</v>
      </c>
      <c r="G4985">
        <v>3</v>
      </c>
      <c r="H4985">
        <v>999</v>
      </c>
      <c r="I4985">
        <v>0</v>
      </c>
      <c r="J4985">
        <v>0</v>
      </c>
      <c r="K4985">
        <v>-3.4387520142599501</v>
      </c>
      <c r="L4985">
        <f t="shared" si="308"/>
        <v>3.210472657816691E-2</v>
      </c>
      <c r="M4985">
        <f t="shared" si="309"/>
        <v>1.0321047265781669</v>
      </c>
      <c r="N4985">
        <f t="shared" si="310"/>
        <v>3.1106074559513652E-2</v>
      </c>
      <c r="O4985">
        <f t="shared" si="311"/>
        <v>0</v>
      </c>
    </row>
    <row r="4986" spans="1:15" x14ac:dyDescent="0.25">
      <c r="A4986">
        <v>19969</v>
      </c>
      <c r="B4986" t="s">
        <v>20</v>
      </c>
      <c r="C4986" t="s">
        <v>21</v>
      </c>
      <c r="D4986" t="s">
        <v>17</v>
      </c>
      <c r="E4986" t="s">
        <v>13</v>
      </c>
      <c r="F4986">
        <v>88</v>
      </c>
      <c r="G4986">
        <v>3</v>
      </c>
      <c r="H4986">
        <v>999</v>
      </c>
      <c r="I4986">
        <v>0</v>
      </c>
      <c r="J4986">
        <v>0</v>
      </c>
      <c r="K4986">
        <v>-3.2882092963036702</v>
      </c>
      <c r="L4986">
        <f t="shared" si="308"/>
        <v>3.7320619767164893E-2</v>
      </c>
      <c r="M4986">
        <f t="shared" si="309"/>
        <v>1.0373206197671649</v>
      </c>
      <c r="N4986">
        <f t="shared" si="310"/>
        <v>3.597790216060856E-2</v>
      </c>
      <c r="O4986">
        <f t="shared" si="311"/>
        <v>0</v>
      </c>
    </row>
    <row r="4987" spans="1:15" x14ac:dyDescent="0.25">
      <c r="A4987">
        <v>19973</v>
      </c>
      <c r="B4987" t="s">
        <v>20</v>
      </c>
      <c r="C4987" t="s">
        <v>21</v>
      </c>
      <c r="D4987" t="s">
        <v>17</v>
      </c>
      <c r="E4987" t="s">
        <v>13</v>
      </c>
      <c r="F4987">
        <v>72</v>
      </c>
      <c r="G4987">
        <v>4</v>
      </c>
      <c r="H4987">
        <v>999</v>
      </c>
      <c r="I4987">
        <v>0</v>
      </c>
      <c r="J4987">
        <v>0</v>
      </c>
      <c r="K4987">
        <v>-3.4325773490678699</v>
      </c>
      <c r="L4987">
        <f t="shared" si="308"/>
        <v>3.2303575797762892E-2</v>
      </c>
      <c r="M4987">
        <f t="shared" si="309"/>
        <v>1.032303575797763</v>
      </c>
      <c r="N4987">
        <f t="shared" si="310"/>
        <v>3.1292709388126186E-2</v>
      </c>
      <c r="O4987">
        <f t="shared" si="311"/>
        <v>0</v>
      </c>
    </row>
    <row r="4988" spans="1:15" x14ac:dyDescent="0.25">
      <c r="A4988">
        <v>19974</v>
      </c>
      <c r="B4988" t="s">
        <v>20</v>
      </c>
      <c r="C4988" t="s">
        <v>21</v>
      </c>
      <c r="D4988" t="s">
        <v>17</v>
      </c>
      <c r="E4988" t="s">
        <v>13</v>
      </c>
      <c r="F4988">
        <v>258</v>
      </c>
      <c r="G4988">
        <v>3</v>
      </c>
      <c r="H4988">
        <v>999</v>
      </c>
      <c r="I4988">
        <v>0</v>
      </c>
      <c r="J4988">
        <v>0</v>
      </c>
      <c r="K4988">
        <v>-2.5773131281767698</v>
      </c>
      <c r="L4988">
        <f t="shared" si="308"/>
        <v>7.5977872821203954E-2</v>
      </c>
      <c r="M4988">
        <f t="shared" si="309"/>
        <v>1.0759778728212039</v>
      </c>
      <c r="N4988">
        <f t="shared" si="310"/>
        <v>7.0612858071133641E-2</v>
      </c>
      <c r="O4988">
        <f t="shared" si="311"/>
        <v>0</v>
      </c>
    </row>
    <row r="4989" spans="1:15" x14ac:dyDescent="0.25">
      <c r="A4989">
        <v>19975</v>
      </c>
      <c r="B4989" t="s">
        <v>20</v>
      </c>
      <c r="C4989" t="s">
        <v>21</v>
      </c>
      <c r="D4989" t="s">
        <v>17</v>
      </c>
      <c r="E4989" t="s">
        <v>13</v>
      </c>
      <c r="F4989">
        <v>848</v>
      </c>
      <c r="G4989">
        <v>1</v>
      </c>
      <c r="H4989">
        <v>999</v>
      </c>
      <c r="I4989">
        <v>0</v>
      </c>
      <c r="J4989">
        <v>1</v>
      </c>
      <c r="K4989">
        <v>4.4835105674049497E-2</v>
      </c>
      <c r="L4989">
        <f t="shared" si="308"/>
        <v>1.0458553900698715</v>
      </c>
      <c r="M4989">
        <f t="shared" si="309"/>
        <v>2.0458553900698715</v>
      </c>
      <c r="N4989">
        <f t="shared" si="310"/>
        <v>0.51120689915143647</v>
      </c>
      <c r="O4989">
        <f t="shared" si="311"/>
        <v>1</v>
      </c>
    </row>
    <row r="4990" spans="1:15" x14ac:dyDescent="0.25">
      <c r="A4990">
        <v>19989</v>
      </c>
      <c r="B4990" t="s">
        <v>20</v>
      </c>
      <c r="C4990" t="s">
        <v>21</v>
      </c>
      <c r="D4990" t="s">
        <v>17</v>
      </c>
      <c r="E4990" t="s">
        <v>13</v>
      </c>
      <c r="F4990">
        <v>498</v>
      </c>
      <c r="G4990">
        <v>6</v>
      </c>
      <c r="H4990">
        <v>999</v>
      </c>
      <c r="I4990">
        <v>0</v>
      </c>
      <c r="J4990">
        <v>0</v>
      </c>
      <c r="K4990">
        <v>-1.80607554281909</v>
      </c>
      <c r="L4990">
        <f t="shared" si="308"/>
        <v>0.16429765235375984</v>
      </c>
      <c r="M4990">
        <f t="shared" si="309"/>
        <v>1.1642976523537598</v>
      </c>
      <c r="N4990">
        <f t="shared" si="310"/>
        <v>0.14111310112290745</v>
      </c>
      <c r="O4990">
        <f t="shared" si="311"/>
        <v>0</v>
      </c>
    </row>
    <row r="4991" spans="1:15" x14ac:dyDescent="0.25">
      <c r="A4991">
        <v>19995</v>
      </c>
      <c r="B4991" t="s">
        <v>20</v>
      </c>
      <c r="C4991" t="s">
        <v>21</v>
      </c>
      <c r="D4991" t="s">
        <v>17</v>
      </c>
      <c r="E4991" t="s">
        <v>13</v>
      </c>
      <c r="F4991">
        <v>455</v>
      </c>
      <c r="G4991">
        <v>4</v>
      </c>
      <c r="H4991">
        <v>999</v>
      </c>
      <c r="I4991">
        <v>0</v>
      </c>
      <c r="J4991">
        <v>0</v>
      </c>
      <c r="K4991">
        <v>-1.8309700996996201</v>
      </c>
      <c r="L4991">
        <f t="shared" si="308"/>
        <v>0.16025802607893375</v>
      </c>
      <c r="M4991">
        <f t="shared" si="309"/>
        <v>1.1602580260789337</v>
      </c>
      <c r="N4991">
        <f t="shared" si="310"/>
        <v>0.13812274724831872</v>
      </c>
      <c r="O4991">
        <f t="shared" si="311"/>
        <v>0</v>
      </c>
    </row>
    <row r="4992" spans="1:15" x14ac:dyDescent="0.25">
      <c r="A4992">
        <v>19998</v>
      </c>
      <c r="B4992" t="s">
        <v>20</v>
      </c>
      <c r="C4992" t="s">
        <v>21</v>
      </c>
      <c r="D4992" t="s">
        <v>17</v>
      </c>
      <c r="E4992" t="s">
        <v>13</v>
      </c>
      <c r="F4992">
        <v>231</v>
      </c>
      <c r="G4992">
        <v>3</v>
      </c>
      <c r="H4992">
        <v>999</v>
      </c>
      <c r="I4992">
        <v>0</v>
      </c>
      <c r="J4992">
        <v>0</v>
      </c>
      <c r="K4992">
        <v>-2.69022016664398</v>
      </c>
      <c r="L4992">
        <f t="shared" si="308"/>
        <v>6.7865995898237316E-2</v>
      </c>
      <c r="M4992">
        <f t="shared" si="309"/>
        <v>1.0678659958982373</v>
      </c>
      <c r="N4992">
        <f t="shared" si="310"/>
        <v>6.3552914091202728E-2</v>
      </c>
      <c r="O4992">
        <f t="shared" si="311"/>
        <v>0</v>
      </c>
    </row>
    <row r="4993" spans="1:15" x14ac:dyDescent="0.25">
      <c r="A4993">
        <v>20001</v>
      </c>
      <c r="B4993" t="s">
        <v>20</v>
      </c>
      <c r="C4993" t="s">
        <v>21</v>
      </c>
      <c r="D4993" t="s">
        <v>17</v>
      </c>
      <c r="E4993" t="s">
        <v>13</v>
      </c>
      <c r="F4993">
        <v>219</v>
      </c>
      <c r="G4993">
        <v>2</v>
      </c>
      <c r="H4993">
        <v>999</v>
      </c>
      <c r="I4993">
        <v>0</v>
      </c>
      <c r="J4993">
        <v>0</v>
      </c>
      <c r="K4993">
        <v>-2.6629408945124502</v>
      </c>
      <c r="L4993">
        <f t="shared" si="308"/>
        <v>6.9742813593069275E-2</v>
      </c>
      <c r="M4993">
        <f t="shared" si="309"/>
        <v>1.0697428135930693</v>
      </c>
      <c r="N4993">
        <f t="shared" si="310"/>
        <v>6.5195870172584741E-2</v>
      </c>
      <c r="O4993">
        <f t="shared" si="311"/>
        <v>0</v>
      </c>
    </row>
    <row r="4994" spans="1:15" x14ac:dyDescent="0.25">
      <c r="A4994">
        <v>20002</v>
      </c>
      <c r="B4994" t="s">
        <v>20</v>
      </c>
      <c r="C4994" t="s">
        <v>21</v>
      </c>
      <c r="D4994" t="s">
        <v>17</v>
      </c>
      <c r="E4994" t="s">
        <v>13</v>
      </c>
      <c r="F4994">
        <v>424</v>
      </c>
      <c r="G4994">
        <v>4</v>
      </c>
      <c r="H4994">
        <v>999</v>
      </c>
      <c r="I4994">
        <v>0</v>
      </c>
      <c r="J4994">
        <v>0</v>
      </c>
      <c r="K4994">
        <v>-1.9606041068286399</v>
      </c>
      <c r="L4994">
        <f t="shared" si="308"/>
        <v>0.14077335308471264</v>
      </c>
      <c r="M4994">
        <f t="shared" si="309"/>
        <v>1.1407733530847126</v>
      </c>
      <c r="N4994">
        <f t="shared" si="310"/>
        <v>0.1234016842206683</v>
      </c>
      <c r="O4994">
        <f t="shared" si="311"/>
        <v>0</v>
      </c>
    </row>
    <row r="4995" spans="1:15" x14ac:dyDescent="0.25">
      <c r="A4995">
        <v>20006</v>
      </c>
      <c r="B4995" t="s">
        <v>20</v>
      </c>
      <c r="C4995" t="s">
        <v>21</v>
      </c>
      <c r="D4995" t="s">
        <v>17</v>
      </c>
      <c r="E4995" t="s">
        <v>13</v>
      </c>
      <c r="F4995">
        <v>453</v>
      </c>
      <c r="G4995">
        <v>3</v>
      </c>
      <c r="H4995">
        <v>999</v>
      </c>
      <c r="I4995">
        <v>0</v>
      </c>
      <c r="J4995">
        <v>0</v>
      </c>
      <c r="K4995">
        <v>-1.7618734059135599</v>
      </c>
      <c r="L4995">
        <f t="shared" ref="L4995:L5058" si="312">EXP(K4995)</f>
        <v>0.17172285567792644</v>
      </c>
      <c r="M4995">
        <f t="shared" ref="M4995:M5058" si="313">1+L4995</f>
        <v>1.1717228556779264</v>
      </c>
      <c r="N4995">
        <f t="shared" ref="N4995:N5058" si="314">L4995/M4995</f>
        <v>0.14655586416684888</v>
      </c>
      <c r="O4995">
        <f t="shared" ref="O4995:O5058" si="315">IF(N4995&gt;0.5,1,0)</f>
        <v>0</v>
      </c>
    </row>
    <row r="4996" spans="1:15" x14ac:dyDescent="0.25">
      <c r="A4996">
        <v>20014</v>
      </c>
      <c r="B4996" t="s">
        <v>20</v>
      </c>
      <c r="C4996" t="s">
        <v>21</v>
      </c>
      <c r="D4996" t="s">
        <v>17</v>
      </c>
      <c r="E4996" t="s">
        <v>13</v>
      </c>
      <c r="F4996">
        <v>108</v>
      </c>
      <c r="G4996">
        <v>4</v>
      </c>
      <c r="H4996">
        <v>999</v>
      </c>
      <c r="I4996">
        <v>0</v>
      </c>
      <c r="J4996">
        <v>0</v>
      </c>
      <c r="K4996">
        <v>-3.2820346311115798</v>
      </c>
      <c r="L4996">
        <f t="shared" si="312"/>
        <v>3.7551775017700441E-2</v>
      </c>
      <c r="M4996">
        <f t="shared" si="313"/>
        <v>1.0375517750177004</v>
      </c>
      <c r="N4996">
        <f t="shared" si="314"/>
        <v>3.6192675798814779E-2</v>
      </c>
      <c r="O4996">
        <f t="shared" si="315"/>
        <v>0</v>
      </c>
    </row>
    <row r="4997" spans="1:15" x14ac:dyDescent="0.25">
      <c r="A4997">
        <v>20015</v>
      </c>
      <c r="B4997" t="s">
        <v>20</v>
      </c>
      <c r="C4997" t="s">
        <v>21</v>
      </c>
      <c r="D4997" t="s">
        <v>17</v>
      </c>
      <c r="E4997" t="s">
        <v>13</v>
      </c>
      <c r="F4997">
        <v>1567</v>
      </c>
      <c r="G4997">
        <v>3</v>
      </c>
      <c r="H4997">
        <v>999</v>
      </c>
      <c r="I4997">
        <v>0</v>
      </c>
      <c r="J4997">
        <v>0</v>
      </c>
      <c r="K4997">
        <v>2.8965873664003698</v>
      </c>
      <c r="L4997">
        <f t="shared" si="312"/>
        <v>18.112229378695734</v>
      </c>
      <c r="M4997">
        <f t="shared" si="313"/>
        <v>19.112229378695734</v>
      </c>
      <c r="N4997">
        <f t="shared" si="314"/>
        <v>0.94767748020465403</v>
      </c>
      <c r="O4997">
        <f t="shared" si="315"/>
        <v>1</v>
      </c>
    </row>
    <row r="4998" spans="1:15" x14ac:dyDescent="0.25">
      <c r="A4998">
        <v>20016</v>
      </c>
      <c r="B4998" t="s">
        <v>20</v>
      </c>
      <c r="C4998" t="s">
        <v>21</v>
      </c>
      <c r="D4998" t="s">
        <v>17</v>
      </c>
      <c r="E4998" t="s">
        <v>13</v>
      </c>
      <c r="F4998">
        <v>765</v>
      </c>
      <c r="G4998">
        <v>3</v>
      </c>
      <c r="H4998">
        <v>999</v>
      </c>
      <c r="I4998">
        <v>0</v>
      </c>
      <c r="J4998">
        <v>0</v>
      </c>
      <c r="K4998">
        <v>-0.45716985029242302</v>
      </c>
      <c r="L4998">
        <f t="shared" si="312"/>
        <v>0.63307280332967497</v>
      </c>
      <c r="M4998">
        <f t="shared" si="313"/>
        <v>1.6330728033296751</v>
      </c>
      <c r="N4998">
        <f t="shared" si="314"/>
        <v>0.38765742840055978</v>
      </c>
      <c r="O4998">
        <f t="shared" si="315"/>
        <v>0</v>
      </c>
    </row>
    <row r="4999" spans="1:15" x14ac:dyDescent="0.25">
      <c r="A4999">
        <v>20027</v>
      </c>
      <c r="B4999" t="s">
        <v>20</v>
      </c>
      <c r="C4999" t="s">
        <v>21</v>
      </c>
      <c r="D4999" t="s">
        <v>17</v>
      </c>
      <c r="E4999" t="s">
        <v>13</v>
      </c>
      <c r="F4999">
        <v>45</v>
      </c>
      <c r="G4999">
        <v>3</v>
      </c>
      <c r="H4999">
        <v>999</v>
      </c>
      <c r="I4999">
        <v>0</v>
      </c>
      <c r="J4999">
        <v>0</v>
      </c>
      <c r="K4999">
        <v>-3.46802420941812</v>
      </c>
      <c r="L4999">
        <f t="shared" si="312"/>
        <v>3.1178572173727409E-2</v>
      </c>
      <c r="M4999">
        <f t="shared" si="313"/>
        <v>1.0311785721737274</v>
      </c>
      <c r="N4999">
        <f t="shared" si="314"/>
        <v>3.0235861193277987E-2</v>
      </c>
      <c r="O4999">
        <f t="shared" si="315"/>
        <v>0</v>
      </c>
    </row>
    <row r="5000" spans="1:15" x14ac:dyDescent="0.25">
      <c r="A5000">
        <v>20031</v>
      </c>
      <c r="B5000" t="s">
        <v>10</v>
      </c>
      <c r="C5000" t="s">
        <v>21</v>
      </c>
      <c r="D5000" t="s">
        <v>12</v>
      </c>
      <c r="E5000" t="s">
        <v>13</v>
      </c>
      <c r="F5000">
        <v>697</v>
      </c>
      <c r="G5000">
        <v>5</v>
      </c>
      <c r="H5000">
        <v>999</v>
      </c>
      <c r="I5000">
        <v>0</v>
      </c>
      <c r="J5000">
        <v>0</v>
      </c>
      <c r="K5000">
        <v>-2.2663312858770301</v>
      </c>
      <c r="L5000">
        <f t="shared" si="312"/>
        <v>0.10369189905151593</v>
      </c>
      <c r="M5000">
        <f t="shared" si="313"/>
        <v>1.1036918990515159</v>
      </c>
      <c r="N5000">
        <f t="shared" si="314"/>
        <v>9.3950040895132106E-2</v>
      </c>
      <c r="O5000">
        <f t="shared" si="315"/>
        <v>0</v>
      </c>
    </row>
    <row r="5001" spans="1:15" x14ac:dyDescent="0.25">
      <c r="A5001">
        <v>20032</v>
      </c>
      <c r="B5001" t="s">
        <v>20</v>
      </c>
      <c r="C5001" t="s">
        <v>21</v>
      </c>
      <c r="D5001" t="s">
        <v>12</v>
      </c>
      <c r="E5001" t="s">
        <v>13</v>
      </c>
      <c r="F5001">
        <v>67</v>
      </c>
      <c r="G5001">
        <v>6</v>
      </c>
      <c r="H5001">
        <v>999</v>
      </c>
      <c r="I5001">
        <v>0</v>
      </c>
      <c r="J5001">
        <v>0</v>
      </c>
      <c r="K5001">
        <v>-3.7849917283169501</v>
      </c>
      <c r="L5001">
        <f t="shared" si="312"/>
        <v>2.270905061802353E-2</v>
      </c>
      <c r="M5001">
        <f t="shared" si="313"/>
        <v>1.0227090506180234</v>
      </c>
      <c r="N5001">
        <f t="shared" si="314"/>
        <v>2.2204800675520026E-2</v>
      </c>
      <c r="O5001">
        <f t="shared" si="315"/>
        <v>0</v>
      </c>
    </row>
    <row r="5002" spans="1:15" x14ac:dyDescent="0.25">
      <c r="A5002">
        <v>20039</v>
      </c>
      <c r="B5002" t="s">
        <v>20</v>
      </c>
      <c r="C5002" t="s">
        <v>21</v>
      </c>
      <c r="D5002" t="s">
        <v>12</v>
      </c>
      <c r="E5002" t="s">
        <v>13</v>
      </c>
      <c r="F5002">
        <v>209</v>
      </c>
      <c r="G5002">
        <v>2</v>
      </c>
      <c r="H5002">
        <v>999</v>
      </c>
      <c r="I5002">
        <v>0</v>
      </c>
      <c r="J5002">
        <v>0</v>
      </c>
      <c r="K5002">
        <v>-2.8813436283548599</v>
      </c>
      <c r="L5002">
        <f t="shared" si="312"/>
        <v>5.6059389223496237E-2</v>
      </c>
      <c r="M5002">
        <f t="shared" si="313"/>
        <v>1.0560593892234962</v>
      </c>
      <c r="N5002">
        <f t="shared" si="314"/>
        <v>5.3083557416894731E-2</v>
      </c>
      <c r="O5002">
        <f t="shared" si="315"/>
        <v>0</v>
      </c>
    </row>
    <row r="5003" spans="1:15" x14ac:dyDescent="0.25">
      <c r="A5003">
        <v>20042</v>
      </c>
      <c r="B5003" t="s">
        <v>20</v>
      </c>
      <c r="C5003" t="s">
        <v>21</v>
      </c>
      <c r="D5003" t="s">
        <v>12</v>
      </c>
      <c r="E5003" t="s">
        <v>13</v>
      </c>
      <c r="F5003">
        <v>258</v>
      </c>
      <c r="G5003">
        <v>3</v>
      </c>
      <c r="H5003">
        <v>999</v>
      </c>
      <c r="I5003">
        <v>0</v>
      </c>
      <c r="J5003">
        <v>0</v>
      </c>
      <c r="K5003">
        <v>-2.7538984403646598</v>
      </c>
      <c r="L5003">
        <f t="shared" si="312"/>
        <v>6.3679127404118921E-2</v>
      </c>
      <c r="M5003">
        <f t="shared" si="313"/>
        <v>1.0636791274041189</v>
      </c>
      <c r="N5003">
        <f t="shared" si="314"/>
        <v>5.9866858118694279E-2</v>
      </c>
      <c r="O5003">
        <f t="shared" si="315"/>
        <v>0</v>
      </c>
    </row>
    <row r="5004" spans="1:15" x14ac:dyDescent="0.25">
      <c r="A5004">
        <v>20044</v>
      </c>
      <c r="B5004" t="s">
        <v>20</v>
      </c>
      <c r="C5004" t="s">
        <v>21</v>
      </c>
      <c r="D5004" t="s">
        <v>12</v>
      </c>
      <c r="E5004" t="s">
        <v>13</v>
      </c>
      <c r="F5004">
        <v>99</v>
      </c>
      <c r="G5004">
        <v>1</v>
      </c>
      <c r="H5004">
        <v>999</v>
      </c>
      <c r="I5004">
        <v>0</v>
      </c>
      <c r="J5004">
        <v>0</v>
      </c>
      <c r="K5004">
        <v>-3.2638750884376599</v>
      </c>
      <c r="L5004">
        <f t="shared" si="312"/>
        <v>3.8239927434364065E-2</v>
      </c>
      <c r="M5004">
        <f t="shared" si="313"/>
        <v>1.0382399274343641</v>
      </c>
      <c r="N5004">
        <f t="shared" si="314"/>
        <v>3.6831493784736512E-2</v>
      </c>
      <c r="O5004">
        <f t="shared" si="315"/>
        <v>0</v>
      </c>
    </row>
    <row r="5005" spans="1:15" x14ac:dyDescent="0.25">
      <c r="A5005">
        <v>20046</v>
      </c>
      <c r="B5005" t="s">
        <v>20</v>
      </c>
      <c r="C5005" t="s">
        <v>21</v>
      </c>
      <c r="D5005" t="s">
        <v>12</v>
      </c>
      <c r="E5005" t="s">
        <v>13</v>
      </c>
      <c r="F5005">
        <v>177</v>
      </c>
      <c r="G5005">
        <v>3</v>
      </c>
      <c r="H5005">
        <v>999</v>
      </c>
      <c r="I5005">
        <v>0</v>
      </c>
      <c r="J5005">
        <v>0</v>
      </c>
      <c r="K5005">
        <v>-3.0926195557663001</v>
      </c>
      <c r="L5005">
        <f t="shared" si="312"/>
        <v>4.5382915480204587E-2</v>
      </c>
      <c r="M5005">
        <f t="shared" si="313"/>
        <v>1.0453829154802046</v>
      </c>
      <c r="N5005">
        <f t="shared" si="314"/>
        <v>4.3412719691671639E-2</v>
      </c>
      <c r="O5005">
        <f t="shared" si="315"/>
        <v>0</v>
      </c>
    </row>
    <row r="5006" spans="1:15" x14ac:dyDescent="0.25">
      <c r="A5006">
        <v>20053</v>
      </c>
      <c r="B5006" t="s">
        <v>20</v>
      </c>
      <c r="C5006" t="s">
        <v>21</v>
      </c>
      <c r="D5006" t="s">
        <v>12</v>
      </c>
      <c r="E5006" t="s">
        <v>13</v>
      </c>
      <c r="F5006">
        <v>77</v>
      </c>
      <c r="G5006">
        <v>2</v>
      </c>
      <c r="H5006">
        <v>999</v>
      </c>
      <c r="I5006">
        <v>0</v>
      </c>
      <c r="J5006">
        <v>0</v>
      </c>
      <c r="K5006">
        <v>-3.4333335941945702</v>
      </c>
      <c r="L5006">
        <f t="shared" si="312"/>
        <v>3.2279155610978306E-2</v>
      </c>
      <c r="M5006">
        <f t="shared" si="313"/>
        <v>1.0322791556109783</v>
      </c>
      <c r="N5006">
        <f t="shared" si="314"/>
        <v>3.1269793093781056E-2</v>
      </c>
      <c r="O5006">
        <f t="shared" si="315"/>
        <v>0</v>
      </c>
    </row>
    <row r="5007" spans="1:15" x14ac:dyDescent="0.25">
      <c r="A5007">
        <v>20056</v>
      </c>
      <c r="B5007" t="s">
        <v>20</v>
      </c>
      <c r="C5007" t="s">
        <v>21</v>
      </c>
      <c r="D5007" t="s">
        <v>12</v>
      </c>
      <c r="E5007" t="s">
        <v>13</v>
      </c>
      <c r="F5007">
        <v>105</v>
      </c>
      <c r="G5007">
        <v>1</v>
      </c>
      <c r="H5007">
        <v>999</v>
      </c>
      <c r="I5007">
        <v>0</v>
      </c>
      <c r="J5007">
        <v>0</v>
      </c>
      <c r="K5007">
        <v>-3.2387846354449401</v>
      </c>
      <c r="L5007">
        <f t="shared" si="312"/>
        <v>3.9211522445360213E-2</v>
      </c>
      <c r="M5007">
        <f t="shared" si="313"/>
        <v>1.0392115224453602</v>
      </c>
      <c r="N5007">
        <f t="shared" si="314"/>
        <v>3.7731993533993827E-2</v>
      </c>
      <c r="O5007">
        <f t="shared" si="315"/>
        <v>0</v>
      </c>
    </row>
    <row r="5008" spans="1:15" x14ac:dyDescent="0.25">
      <c r="A5008">
        <v>20062</v>
      </c>
      <c r="B5008" t="s">
        <v>20</v>
      </c>
      <c r="C5008" t="s">
        <v>21</v>
      </c>
      <c r="D5008" t="s">
        <v>12</v>
      </c>
      <c r="E5008" t="s">
        <v>13</v>
      </c>
      <c r="F5008">
        <v>73</v>
      </c>
      <c r="G5008">
        <v>1</v>
      </c>
      <c r="H5008">
        <v>999</v>
      </c>
      <c r="I5008">
        <v>0</v>
      </c>
      <c r="J5008">
        <v>0</v>
      </c>
      <c r="K5008">
        <v>-3.3726003847394201</v>
      </c>
      <c r="L5008">
        <f t="shared" si="312"/>
        <v>3.4300327225990093E-2</v>
      </c>
      <c r="M5008">
        <f t="shared" si="313"/>
        <v>1.0343003272259901</v>
      </c>
      <c r="N5008">
        <f t="shared" si="314"/>
        <v>3.3162831261964419E-2</v>
      </c>
      <c r="O5008">
        <f t="shared" si="315"/>
        <v>0</v>
      </c>
    </row>
    <row r="5009" spans="1:15" x14ac:dyDescent="0.25">
      <c r="A5009">
        <v>20063</v>
      </c>
      <c r="B5009" t="s">
        <v>20</v>
      </c>
      <c r="C5009" t="s">
        <v>21</v>
      </c>
      <c r="D5009" t="s">
        <v>12</v>
      </c>
      <c r="E5009" t="s">
        <v>13</v>
      </c>
      <c r="F5009">
        <v>111</v>
      </c>
      <c r="G5009">
        <v>1</v>
      </c>
      <c r="H5009">
        <v>999</v>
      </c>
      <c r="I5009">
        <v>0</v>
      </c>
      <c r="J5009">
        <v>0</v>
      </c>
      <c r="K5009">
        <v>-3.21369418245223</v>
      </c>
      <c r="L5009">
        <f t="shared" si="312"/>
        <v>4.0207803613697989E-2</v>
      </c>
      <c r="M5009">
        <f t="shared" si="313"/>
        <v>1.0402078036136979</v>
      </c>
      <c r="N5009">
        <f t="shared" si="314"/>
        <v>3.8653626202394813E-2</v>
      </c>
      <c r="O5009">
        <f t="shared" si="315"/>
        <v>0</v>
      </c>
    </row>
    <row r="5010" spans="1:15" x14ac:dyDescent="0.25">
      <c r="A5010">
        <v>20066</v>
      </c>
      <c r="B5010" t="s">
        <v>20</v>
      </c>
      <c r="C5010" t="s">
        <v>21</v>
      </c>
      <c r="D5010" t="s">
        <v>12</v>
      </c>
      <c r="E5010" t="s">
        <v>13</v>
      </c>
      <c r="F5010">
        <v>86</v>
      </c>
      <c r="G5010">
        <v>1</v>
      </c>
      <c r="H5010">
        <v>999</v>
      </c>
      <c r="I5010">
        <v>0</v>
      </c>
      <c r="J5010">
        <v>0</v>
      </c>
      <c r="K5010">
        <v>-3.3182377365885398</v>
      </c>
      <c r="L5010">
        <f t="shared" si="312"/>
        <v>3.6216598737275202E-2</v>
      </c>
      <c r="M5010">
        <f t="shared" si="313"/>
        <v>1.0362165987372751</v>
      </c>
      <c r="N5010">
        <f t="shared" si="314"/>
        <v>3.4950799650776146E-2</v>
      </c>
      <c r="O5010">
        <f t="shared" si="315"/>
        <v>0</v>
      </c>
    </row>
    <row r="5011" spans="1:15" x14ac:dyDescent="0.25">
      <c r="A5011">
        <v>20080</v>
      </c>
      <c r="B5011" t="s">
        <v>20</v>
      </c>
      <c r="C5011" t="s">
        <v>21</v>
      </c>
      <c r="D5011" t="s">
        <v>12</v>
      </c>
      <c r="E5011" t="s">
        <v>13</v>
      </c>
      <c r="F5011">
        <v>147</v>
      </c>
      <c r="G5011">
        <v>1</v>
      </c>
      <c r="H5011">
        <v>999</v>
      </c>
      <c r="I5011">
        <v>0</v>
      </c>
      <c r="J5011">
        <v>0</v>
      </c>
      <c r="K5011">
        <v>-3.0631514644959399</v>
      </c>
      <c r="L5011">
        <f t="shared" si="312"/>
        <v>4.6740162906734078E-2</v>
      </c>
      <c r="M5011">
        <f t="shared" si="313"/>
        <v>1.0467401629067341</v>
      </c>
      <c r="N5011">
        <f t="shared" si="314"/>
        <v>4.4653071089714828E-2</v>
      </c>
      <c r="O5011">
        <f t="shared" si="315"/>
        <v>0</v>
      </c>
    </row>
    <row r="5012" spans="1:15" x14ac:dyDescent="0.25">
      <c r="A5012">
        <v>20090</v>
      </c>
      <c r="B5012" t="s">
        <v>20</v>
      </c>
      <c r="C5012" t="s">
        <v>21</v>
      </c>
      <c r="D5012" t="s">
        <v>12</v>
      </c>
      <c r="E5012" t="s">
        <v>13</v>
      </c>
      <c r="F5012">
        <v>71</v>
      </c>
      <c r="G5012">
        <v>1</v>
      </c>
      <c r="H5012">
        <v>999</v>
      </c>
      <c r="I5012">
        <v>0</v>
      </c>
      <c r="J5012">
        <v>0</v>
      </c>
      <c r="K5012">
        <v>-3.3809638690703201</v>
      </c>
      <c r="L5012">
        <f t="shared" si="312"/>
        <v>3.4014653256762013E-2</v>
      </c>
      <c r="M5012">
        <f t="shared" si="313"/>
        <v>1.034014653256762</v>
      </c>
      <c r="N5012">
        <f t="shared" si="314"/>
        <v>3.2895716854329377E-2</v>
      </c>
      <c r="O5012">
        <f t="shared" si="315"/>
        <v>0</v>
      </c>
    </row>
    <row r="5013" spans="1:15" x14ac:dyDescent="0.25">
      <c r="A5013">
        <v>20093</v>
      </c>
      <c r="B5013" t="s">
        <v>20</v>
      </c>
      <c r="C5013" t="s">
        <v>21</v>
      </c>
      <c r="D5013" t="s">
        <v>12</v>
      </c>
      <c r="E5013" t="s">
        <v>13</v>
      </c>
      <c r="F5013">
        <v>270</v>
      </c>
      <c r="G5013">
        <v>1</v>
      </c>
      <c r="H5013">
        <v>999</v>
      </c>
      <c r="I5013">
        <v>0</v>
      </c>
      <c r="J5013">
        <v>0</v>
      </c>
      <c r="K5013">
        <v>-2.5487971781452998</v>
      </c>
      <c r="L5013">
        <f t="shared" si="312"/>
        <v>7.8175640841636626E-2</v>
      </c>
      <c r="M5013">
        <f t="shared" si="313"/>
        <v>1.0781756408416365</v>
      </c>
      <c r="N5013">
        <f t="shared" si="314"/>
        <v>7.2507333573787483E-2</v>
      </c>
      <c r="O5013">
        <f t="shared" si="315"/>
        <v>0</v>
      </c>
    </row>
    <row r="5014" spans="1:15" x14ac:dyDescent="0.25">
      <c r="A5014">
        <v>20096</v>
      </c>
      <c r="B5014" t="s">
        <v>20</v>
      </c>
      <c r="C5014" t="s">
        <v>21</v>
      </c>
      <c r="D5014" t="s">
        <v>12</v>
      </c>
      <c r="E5014" t="s">
        <v>13</v>
      </c>
      <c r="F5014">
        <v>226</v>
      </c>
      <c r="G5014">
        <v>1</v>
      </c>
      <c r="H5014">
        <v>999</v>
      </c>
      <c r="I5014">
        <v>0</v>
      </c>
      <c r="J5014">
        <v>0</v>
      </c>
      <c r="K5014">
        <v>-2.7327938334252102</v>
      </c>
      <c r="L5014">
        <f t="shared" si="312"/>
        <v>6.5037332134559728E-2</v>
      </c>
      <c r="M5014">
        <f t="shared" si="313"/>
        <v>1.0650373321345596</v>
      </c>
      <c r="N5014">
        <f t="shared" si="314"/>
        <v>6.1065776919022347E-2</v>
      </c>
      <c r="O5014">
        <f t="shared" si="315"/>
        <v>0</v>
      </c>
    </row>
    <row r="5015" spans="1:15" x14ac:dyDescent="0.25">
      <c r="A5015">
        <v>20101</v>
      </c>
      <c r="B5015" t="s">
        <v>20</v>
      </c>
      <c r="C5015" t="s">
        <v>21</v>
      </c>
      <c r="D5015" t="s">
        <v>12</v>
      </c>
      <c r="E5015" t="s">
        <v>13</v>
      </c>
      <c r="F5015">
        <v>69</v>
      </c>
      <c r="G5015">
        <v>1</v>
      </c>
      <c r="H5015">
        <v>999</v>
      </c>
      <c r="I5015">
        <v>0</v>
      </c>
      <c r="J5015">
        <v>0</v>
      </c>
      <c r="K5015">
        <v>-3.3893273534012298</v>
      </c>
      <c r="L5015">
        <f t="shared" si="312"/>
        <v>3.3731358553951582E-2</v>
      </c>
      <c r="M5015">
        <f t="shared" si="313"/>
        <v>1.0337313585539516</v>
      </c>
      <c r="N5015">
        <f t="shared" si="314"/>
        <v>3.2630681341753169E-2</v>
      </c>
      <c r="O5015">
        <f t="shared" si="315"/>
        <v>0</v>
      </c>
    </row>
    <row r="5016" spans="1:15" x14ac:dyDescent="0.25">
      <c r="A5016">
        <v>20102</v>
      </c>
      <c r="B5016" t="s">
        <v>20</v>
      </c>
      <c r="C5016" t="s">
        <v>21</v>
      </c>
      <c r="D5016" t="s">
        <v>12</v>
      </c>
      <c r="E5016" t="s">
        <v>13</v>
      </c>
      <c r="F5016">
        <v>323</v>
      </c>
      <c r="G5016">
        <v>1</v>
      </c>
      <c r="H5016">
        <v>999</v>
      </c>
      <c r="I5016">
        <v>0</v>
      </c>
      <c r="J5016">
        <v>0</v>
      </c>
      <c r="K5016">
        <v>-2.3271648433763299</v>
      </c>
      <c r="L5016">
        <f t="shared" si="312"/>
        <v>9.7571987178269842E-2</v>
      </c>
      <c r="M5016">
        <f t="shared" si="313"/>
        <v>1.0975719871782699</v>
      </c>
      <c r="N5016">
        <f t="shared" si="314"/>
        <v>8.889802975850003E-2</v>
      </c>
      <c r="O5016">
        <f t="shared" si="315"/>
        <v>0</v>
      </c>
    </row>
    <row r="5017" spans="1:15" x14ac:dyDescent="0.25">
      <c r="A5017">
        <v>20103</v>
      </c>
      <c r="B5017" t="s">
        <v>20</v>
      </c>
      <c r="C5017" t="s">
        <v>21</v>
      </c>
      <c r="D5017" t="s">
        <v>12</v>
      </c>
      <c r="E5017" t="s">
        <v>13</v>
      </c>
      <c r="F5017">
        <v>123</v>
      </c>
      <c r="G5017">
        <v>2</v>
      </c>
      <c r="H5017">
        <v>999</v>
      </c>
      <c r="I5017">
        <v>0</v>
      </c>
      <c r="J5017">
        <v>0</v>
      </c>
      <c r="K5017">
        <v>-3.2409734545837598</v>
      </c>
      <c r="L5017">
        <f t="shared" si="312"/>
        <v>3.9125789375889612E-2</v>
      </c>
      <c r="M5017">
        <f t="shared" si="313"/>
        <v>1.0391257893758896</v>
      </c>
      <c r="N5017">
        <f t="shared" si="314"/>
        <v>3.7652601615622484E-2</v>
      </c>
      <c r="O5017">
        <f t="shared" si="315"/>
        <v>0</v>
      </c>
    </row>
    <row r="5018" spans="1:15" x14ac:dyDescent="0.25">
      <c r="A5018">
        <v>20104</v>
      </c>
      <c r="B5018" t="s">
        <v>20</v>
      </c>
      <c r="C5018" t="s">
        <v>21</v>
      </c>
      <c r="D5018" t="s">
        <v>12</v>
      </c>
      <c r="E5018" t="s">
        <v>13</v>
      </c>
      <c r="F5018">
        <v>138</v>
      </c>
      <c r="G5018">
        <v>2</v>
      </c>
      <c r="H5018">
        <v>999</v>
      </c>
      <c r="I5018">
        <v>0</v>
      </c>
      <c r="J5018">
        <v>0</v>
      </c>
      <c r="K5018">
        <v>-3.17824732210198</v>
      </c>
      <c r="L5018">
        <f t="shared" si="312"/>
        <v>4.1658605290178653E-2</v>
      </c>
      <c r="M5018">
        <f t="shared" si="313"/>
        <v>1.0416586052901786</v>
      </c>
      <c r="N5018">
        <f t="shared" si="314"/>
        <v>3.9992570577932936E-2</v>
      </c>
      <c r="O5018">
        <f t="shared" si="315"/>
        <v>0</v>
      </c>
    </row>
    <row r="5019" spans="1:15" x14ac:dyDescent="0.25">
      <c r="A5019">
        <v>20108</v>
      </c>
      <c r="B5019" t="s">
        <v>20</v>
      </c>
      <c r="C5019" t="s">
        <v>21</v>
      </c>
      <c r="D5019" t="s">
        <v>12</v>
      </c>
      <c r="E5019" t="s">
        <v>13</v>
      </c>
      <c r="F5019">
        <v>82</v>
      </c>
      <c r="G5019">
        <v>1</v>
      </c>
      <c r="H5019">
        <v>999</v>
      </c>
      <c r="I5019">
        <v>0</v>
      </c>
      <c r="J5019">
        <v>0</v>
      </c>
      <c r="K5019">
        <v>-3.3349647052503499</v>
      </c>
      <c r="L5019">
        <f t="shared" si="312"/>
        <v>3.5615843241459236E-2</v>
      </c>
      <c r="M5019">
        <f t="shared" si="313"/>
        <v>1.0356158432414593</v>
      </c>
      <c r="N5019">
        <f t="shared" si="314"/>
        <v>3.4390979506437713E-2</v>
      </c>
      <c r="O5019">
        <f t="shared" si="315"/>
        <v>0</v>
      </c>
    </row>
    <row r="5020" spans="1:15" x14ac:dyDescent="0.25">
      <c r="A5020">
        <v>20109</v>
      </c>
      <c r="B5020" t="s">
        <v>20</v>
      </c>
      <c r="C5020" t="s">
        <v>21</v>
      </c>
      <c r="D5020" t="s">
        <v>12</v>
      </c>
      <c r="E5020" t="s">
        <v>13</v>
      </c>
      <c r="F5020">
        <v>102</v>
      </c>
      <c r="G5020">
        <v>4</v>
      </c>
      <c r="H5020">
        <v>999</v>
      </c>
      <c r="I5020">
        <v>0</v>
      </c>
      <c r="J5020">
        <v>0</v>
      </c>
      <c r="K5020">
        <v>-3.48371039629219</v>
      </c>
      <c r="L5020">
        <f t="shared" si="312"/>
        <v>3.0693315130486419E-2</v>
      </c>
      <c r="M5020">
        <f t="shared" si="313"/>
        <v>1.0306933151304865</v>
      </c>
      <c r="N5020">
        <f t="shared" si="314"/>
        <v>2.9779289998209238E-2</v>
      </c>
      <c r="O5020">
        <f t="shared" si="315"/>
        <v>0</v>
      </c>
    </row>
    <row r="5021" spans="1:15" x14ac:dyDescent="0.25">
      <c r="A5021">
        <v>20111</v>
      </c>
      <c r="B5021" t="s">
        <v>20</v>
      </c>
      <c r="C5021" t="s">
        <v>21</v>
      </c>
      <c r="D5021" t="s">
        <v>12</v>
      </c>
      <c r="E5021" t="s">
        <v>13</v>
      </c>
      <c r="F5021">
        <v>179</v>
      </c>
      <c r="G5021">
        <v>2</v>
      </c>
      <c r="H5021">
        <v>999</v>
      </c>
      <c r="I5021">
        <v>0</v>
      </c>
      <c r="J5021">
        <v>0</v>
      </c>
      <c r="K5021">
        <v>-3.0067958933184298</v>
      </c>
      <c r="L5021">
        <f t="shared" si="312"/>
        <v>4.9449867849748648E-2</v>
      </c>
      <c r="M5021">
        <f t="shared" si="313"/>
        <v>1.0494498678497486</v>
      </c>
      <c r="N5021">
        <f t="shared" si="314"/>
        <v>4.7119799968213881E-2</v>
      </c>
      <c r="O5021">
        <f t="shared" si="315"/>
        <v>0</v>
      </c>
    </row>
    <row r="5022" spans="1:15" x14ac:dyDescent="0.25">
      <c r="A5022">
        <v>20112</v>
      </c>
      <c r="B5022" t="s">
        <v>20</v>
      </c>
      <c r="C5022" t="s">
        <v>21</v>
      </c>
      <c r="D5022" t="s">
        <v>12</v>
      </c>
      <c r="E5022" t="s">
        <v>13</v>
      </c>
      <c r="F5022">
        <v>187</v>
      </c>
      <c r="G5022">
        <v>1</v>
      </c>
      <c r="H5022">
        <v>999</v>
      </c>
      <c r="I5022">
        <v>0</v>
      </c>
      <c r="J5022">
        <v>0</v>
      </c>
      <c r="K5022">
        <v>-2.8958817778778498</v>
      </c>
      <c r="L5022">
        <f t="shared" si="312"/>
        <v>5.5250285129765715E-2</v>
      </c>
      <c r="M5022">
        <f t="shared" si="313"/>
        <v>1.0552502851297658</v>
      </c>
      <c r="N5022">
        <f t="shared" si="314"/>
        <v>5.2357517366575741E-2</v>
      </c>
      <c r="O5022">
        <f t="shared" si="315"/>
        <v>0</v>
      </c>
    </row>
    <row r="5023" spans="1:15" x14ac:dyDescent="0.25">
      <c r="A5023">
        <v>20115</v>
      </c>
      <c r="B5023" t="s">
        <v>20</v>
      </c>
      <c r="C5023" t="s">
        <v>21</v>
      </c>
      <c r="D5023" t="s">
        <v>12</v>
      </c>
      <c r="E5023" t="s">
        <v>13</v>
      </c>
      <c r="F5023">
        <v>155</v>
      </c>
      <c r="G5023">
        <v>1</v>
      </c>
      <c r="H5023">
        <v>999</v>
      </c>
      <c r="I5023">
        <v>0</v>
      </c>
      <c r="J5023">
        <v>0</v>
      </c>
      <c r="K5023">
        <v>-3.0296975271723201</v>
      </c>
      <c r="L5023">
        <f t="shared" si="312"/>
        <v>4.8330254504170098E-2</v>
      </c>
      <c r="M5023">
        <f t="shared" si="313"/>
        <v>1.0483302545041702</v>
      </c>
      <c r="N5023">
        <f t="shared" si="314"/>
        <v>4.6102126974317752E-2</v>
      </c>
      <c r="O5023">
        <f t="shared" si="315"/>
        <v>0</v>
      </c>
    </row>
    <row r="5024" spans="1:15" x14ac:dyDescent="0.25">
      <c r="A5024">
        <v>20116</v>
      </c>
      <c r="B5024" t="s">
        <v>20</v>
      </c>
      <c r="C5024" t="s">
        <v>21</v>
      </c>
      <c r="D5024" t="s">
        <v>12</v>
      </c>
      <c r="E5024" t="s">
        <v>13</v>
      </c>
      <c r="F5024">
        <v>90</v>
      </c>
      <c r="G5024">
        <v>2</v>
      </c>
      <c r="H5024">
        <v>999</v>
      </c>
      <c r="I5024">
        <v>0</v>
      </c>
      <c r="J5024">
        <v>0</v>
      </c>
      <c r="K5024">
        <v>-3.3789709460436899</v>
      </c>
      <c r="L5024">
        <f t="shared" si="312"/>
        <v>3.4082509436092465E-2</v>
      </c>
      <c r="M5024">
        <f t="shared" si="313"/>
        <v>1.0340825094360924</v>
      </c>
      <c r="N5024">
        <f t="shared" si="314"/>
        <v>3.2959177942849451E-2</v>
      </c>
      <c r="O5024">
        <f t="shared" si="315"/>
        <v>0</v>
      </c>
    </row>
    <row r="5025" spans="1:15" x14ac:dyDescent="0.25">
      <c r="A5025">
        <v>20117</v>
      </c>
      <c r="B5025" t="s">
        <v>20</v>
      </c>
      <c r="C5025" t="s">
        <v>21</v>
      </c>
      <c r="D5025" t="s">
        <v>12</v>
      </c>
      <c r="E5025" t="s">
        <v>13</v>
      </c>
      <c r="F5025">
        <v>275</v>
      </c>
      <c r="G5025">
        <v>1</v>
      </c>
      <c r="H5025">
        <v>999</v>
      </c>
      <c r="I5025">
        <v>0</v>
      </c>
      <c r="J5025">
        <v>0</v>
      </c>
      <c r="K5025">
        <v>-2.5278884673180402</v>
      </c>
      <c r="L5025">
        <f t="shared" si="312"/>
        <v>7.982740061837082E-2</v>
      </c>
      <c r="M5025">
        <f t="shared" si="313"/>
        <v>1.0798274006183708</v>
      </c>
      <c r="N5025">
        <f t="shared" si="314"/>
        <v>7.3926074271366979E-2</v>
      </c>
      <c r="O5025">
        <f t="shared" si="315"/>
        <v>0</v>
      </c>
    </row>
    <row r="5026" spans="1:15" x14ac:dyDescent="0.25">
      <c r="A5026">
        <v>20122</v>
      </c>
      <c r="B5026" t="s">
        <v>20</v>
      </c>
      <c r="C5026" t="s">
        <v>21</v>
      </c>
      <c r="D5026" t="s">
        <v>12</v>
      </c>
      <c r="E5026" t="s">
        <v>13</v>
      </c>
      <c r="F5026">
        <v>72</v>
      </c>
      <c r="G5026">
        <v>2</v>
      </c>
      <c r="H5026">
        <v>999</v>
      </c>
      <c r="I5026">
        <v>0</v>
      </c>
      <c r="J5026">
        <v>0</v>
      </c>
      <c r="K5026">
        <v>-3.4542423050218298</v>
      </c>
      <c r="L5026">
        <f t="shared" si="312"/>
        <v>3.1611246967428057E-2</v>
      </c>
      <c r="M5026">
        <f t="shared" si="313"/>
        <v>1.0316112469674281</v>
      </c>
      <c r="N5026">
        <f t="shared" si="314"/>
        <v>3.0642596288431259E-2</v>
      </c>
      <c r="O5026">
        <f t="shared" si="315"/>
        <v>0</v>
      </c>
    </row>
    <row r="5027" spans="1:15" x14ac:dyDescent="0.25">
      <c r="A5027">
        <v>20128</v>
      </c>
      <c r="B5027" t="s">
        <v>20</v>
      </c>
      <c r="C5027" t="s">
        <v>21</v>
      </c>
      <c r="D5027" t="s">
        <v>12</v>
      </c>
      <c r="E5027" t="s">
        <v>13</v>
      </c>
      <c r="F5027">
        <v>71</v>
      </c>
      <c r="G5027">
        <v>1</v>
      </c>
      <c r="H5027">
        <v>999</v>
      </c>
      <c r="I5027">
        <v>0</v>
      </c>
      <c r="J5027">
        <v>0</v>
      </c>
      <c r="K5027">
        <v>-3.3809638690703201</v>
      </c>
      <c r="L5027">
        <f t="shared" si="312"/>
        <v>3.4014653256762013E-2</v>
      </c>
      <c r="M5027">
        <f t="shared" si="313"/>
        <v>1.034014653256762</v>
      </c>
      <c r="N5027">
        <f t="shared" si="314"/>
        <v>3.2895716854329377E-2</v>
      </c>
      <c r="O5027">
        <f t="shared" si="315"/>
        <v>0</v>
      </c>
    </row>
    <row r="5028" spans="1:15" x14ac:dyDescent="0.25">
      <c r="A5028">
        <v>20130</v>
      </c>
      <c r="B5028" t="s">
        <v>20</v>
      </c>
      <c r="C5028" t="s">
        <v>21</v>
      </c>
      <c r="D5028" t="s">
        <v>12</v>
      </c>
      <c r="E5028" t="s">
        <v>13</v>
      </c>
      <c r="F5028">
        <v>237</v>
      </c>
      <c r="G5028">
        <v>1</v>
      </c>
      <c r="H5028">
        <v>999</v>
      </c>
      <c r="I5028">
        <v>0</v>
      </c>
      <c r="J5028">
        <v>0</v>
      </c>
      <c r="K5028">
        <v>-2.6867946696052298</v>
      </c>
      <c r="L5028">
        <f t="shared" si="312"/>
        <v>6.8098869292067141E-2</v>
      </c>
      <c r="M5028">
        <f t="shared" si="313"/>
        <v>1.0680988692920672</v>
      </c>
      <c r="N5028">
        <f t="shared" si="314"/>
        <v>6.3757083964710942E-2</v>
      </c>
      <c r="O5028">
        <f t="shared" si="315"/>
        <v>0</v>
      </c>
    </row>
    <row r="5029" spans="1:15" x14ac:dyDescent="0.25">
      <c r="A5029">
        <v>20131</v>
      </c>
      <c r="B5029" t="s">
        <v>20</v>
      </c>
      <c r="C5029" t="s">
        <v>21</v>
      </c>
      <c r="D5029" t="s">
        <v>12</v>
      </c>
      <c r="E5029" t="s">
        <v>13</v>
      </c>
      <c r="F5029">
        <v>116</v>
      </c>
      <c r="G5029">
        <v>1</v>
      </c>
      <c r="H5029">
        <v>999</v>
      </c>
      <c r="I5029">
        <v>0</v>
      </c>
      <c r="J5029">
        <v>0</v>
      </c>
      <c r="K5029">
        <v>-3.19278547162497</v>
      </c>
      <c r="L5029">
        <f t="shared" si="312"/>
        <v>4.1057347435851904E-2</v>
      </c>
      <c r="M5029">
        <f t="shared" si="313"/>
        <v>1.041057347435852</v>
      </c>
      <c r="N5029">
        <f t="shared" si="314"/>
        <v>3.9438122728759455E-2</v>
      </c>
      <c r="O5029">
        <f t="shared" si="315"/>
        <v>0</v>
      </c>
    </row>
    <row r="5030" spans="1:15" x14ac:dyDescent="0.25">
      <c r="A5030">
        <v>20138</v>
      </c>
      <c r="B5030" t="s">
        <v>20</v>
      </c>
      <c r="C5030" t="s">
        <v>21</v>
      </c>
      <c r="D5030" t="s">
        <v>12</v>
      </c>
      <c r="E5030" t="s">
        <v>13</v>
      </c>
      <c r="F5030">
        <v>119</v>
      </c>
      <c r="G5030">
        <v>1</v>
      </c>
      <c r="H5030">
        <v>999</v>
      </c>
      <c r="I5030">
        <v>0</v>
      </c>
      <c r="J5030">
        <v>0</v>
      </c>
      <c r="K5030">
        <v>-3.1802402451286098</v>
      </c>
      <c r="L5030">
        <f t="shared" si="312"/>
        <v>4.1575665570128796E-2</v>
      </c>
      <c r="M5030">
        <f t="shared" si="313"/>
        <v>1.0415756655701287</v>
      </c>
      <c r="N5030">
        <f t="shared" si="314"/>
        <v>3.9916126062115198E-2</v>
      </c>
      <c r="O5030">
        <f t="shared" si="315"/>
        <v>0</v>
      </c>
    </row>
    <row r="5031" spans="1:15" x14ac:dyDescent="0.25">
      <c r="A5031">
        <v>20140</v>
      </c>
      <c r="B5031" t="s">
        <v>20</v>
      </c>
      <c r="C5031" t="s">
        <v>21</v>
      </c>
      <c r="D5031" t="s">
        <v>12</v>
      </c>
      <c r="E5031" t="s">
        <v>13</v>
      </c>
      <c r="F5031">
        <v>56</v>
      </c>
      <c r="G5031">
        <v>2</v>
      </c>
      <c r="H5031">
        <v>999</v>
      </c>
      <c r="I5031">
        <v>0</v>
      </c>
      <c r="J5031">
        <v>0</v>
      </c>
      <c r="K5031">
        <v>-3.5211501796690698</v>
      </c>
      <c r="L5031">
        <f t="shared" si="312"/>
        <v>2.9565410070584542E-2</v>
      </c>
      <c r="M5031">
        <f t="shared" si="313"/>
        <v>1.0295654100705844</v>
      </c>
      <c r="N5031">
        <f t="shared" si="314"/>
        <v>2.871639798831005E-2</v>
      </c>
      <c r="O5031">
        <f t="shared" si="315"/>
        <v>0</v>
      </c>
    </row>
    <row r="5032" spans="1:15" x14ac:dyDescent="0.25">
      <c r="A5032">
        <v>20148</v>
      </c>
      <c r="B5032" t="s">
        <v>20</v>
      </c>
      <c r="C5032" t="s">
        <v>21</v>
      </c>
      <c r="D5032" t="s">
        <v>12</v>
      </c>
      <c r="E5032" t="s">
        <v>13</v>
      </c>
      <c r="F5032">
        <v>128</v>
      </c>
      <c r="G5032">
        <v>1</v>
      </c>
      <c r="H5032">
        <v>999</v>
      </c>
      <c r="I5032">
        <v>0</v>
      </c>
      <c r="J5032">
        <v>0</v>
      </c>
      <c r="K5032">
        <v>-3.14260456563954</v>
      </c>
      <c r="L5032">
        <f t="shared" si="312"/>
        <v>4.317021169649491E-2</v>
      </c>
      <c r="M5032">
        <f t="shared" si="313"/>
        <v>1.0431702116964949</v>
      </c>
      <c r="N5032">
        <f t="shared" si="314"/>
        <v>4.1383669905880195E-2</v>
      </c>
      <c r="O5032">
        <f t="shared" si="315"/>
        <v>0</v>
      </c>
    </row>
    <row r="5033" spans="1:15" x14ac:dyDescent="0.25">
      <c r="A5033">
        <v>20151</v>
      </c>
      <c r="B5033" t="s">
        <v>20</v>
      </c>
      <c r="C5033" t="s">
        <v>21</v>
      </c>
      <c r="D5033" t="s">
        <v>12</v>
      </c>
      <c r="E5033" t="s">
        <v>13</v>
      </c>
      <c r="F5033">
        <v>250</v>
      </c>
      <c r="G5033">
        <v>2</v>
      </c>
      <c r="H5033">
        <v>999</v>
      </c>
      <c r="I5033">
        <v>0</v>
      </c>
      <c r="J5033">
        <v>0</v>
      </c>
      <c r="K5033">
        <v>-2.7098921995713101</v>
      </c>
      <c r="L5033">
        <f t="shared" si="312"/>
        <v>6.6543979797928143E-2</v>
      </c>
      <c r="M5033">
        <f t="shared" si="313"/>
        <v>1.0665439797979281</v>
      </c>
      <c r="N5033">
        <f t="shared" si="314"/>
        <v>6.2392157340324439E-2</v>
      </c>
      <c r="O5033">
        <f t="shared" si="315"/>
        <v>0</v>
      </c>
    </row>
    <row r="5034" spans="1:15" x14ac:dyDescent="0.25">
      <c r="A5034">
        <v>20154</v>
      </c>
      <c r="B5034" t="s">
        <v>20</v>
      </c>
      <c r="C5034" t="s">
        <v>21</v>
      </c>
      <c r="D5034" t="s">
        <v>12</v>
      </c>
      <c r="E5034" t="s">
        <v>13</v>
      </c>
      <c r="F5034">
        <v>168</v>
      </c>
      <c r="G5034">
        <v>1</v>
      </c>
      <c r="H5034">
        <v>999</v>
      </c>
      <c r="I5034">
        <v>0</v>
      </c>
      <c r="J5034">
        <v>0</v>
      </c>
      <c r="K5034">
        <v>-2.9753348790214398</v>
      </c>
      <c r="L5034">
        <f t="shared" si="312"/>
        <v>5.1030342151419265E-2</v>
      </c>
      <c r="M5034">
        <f t="shared" si="313"/>
        <v>1.0510303421514193</v>
      </c>
      <c r="N5034">
        <f t="shared" si="314"/>
        <v>4.8552682168016281E-2</v>
      </c>
      <c r="O5034">
        <f t="shared" si="315"/>
        <v>0</v>
      </c>
    </row>
    <row r="5035" spans="1:15" x14ac:dyDescent="0.25">
      <c r="A5035">
        <v>20156</v>
      </c>
      <c r="B5035" t="s">
        <v>20</v>
      </c>
      <c r="C5035" t="s">
        <v>21</v>
      </c>
      <c r="D5035" t="s">
        <v>12</v>
      </c>
      <c r="E5035" t="s">
        <v>13</v>
      </c>
      <c r="F5035">
        <v>72</v>
      </c>
      <c r="G5035">
        <v>1</v>
      </c>
      <c r="H5035">
        <v>999</v>
      </c>
      <c r="I5035">
        <v>0</v>
      </c>
      <c r="J5035">
        <v>0</v>
      </c>
      <c r="K5035">
        <v>-3.3767821269048701</v>
      </c>
      <c r="L5035">
        <f t="shared" si="312"/>
        <v>3.4157191588090594E-2</v>
      </c>
      <c r="M5035">
        <f t="shared" si="313"/>
        <v>1.0341571915880905</v>
      </c>
      <c r="N5035">
        <f t="shared" si="314"/>
        <v>3.3029013254394654E-2</v>
      </c>
      <c r="O5035">
        <f t="shared" si="315"/>
        <v>0</v>
      </c>
    </row>
    <row r="5036" spans="1:15" x14ac:dyDescent="0.25">
      <c r="A5036">
        <v>20158</v>
      </c>
      <c r="B5036" t="s">
        <v>20</v>
      </c>
      <c r="C5036" t="s">
        <v>21</v>
      </c>
      <c r="D5036" t="s">
        <v>12</v>
      </c>
      <c r="E5036" t="s">
        <v>13</v>
      </c>
      <c r="F5036">
        <v>61</v>
      </c>
      <c r="G5036">
        <v>1</v>
      </c>
      <c r="H5036">
        <v>999</v>
      </c>
      <c r="I5036">
        <v>0</v>
      </c>
      <c r="J5036">
        <v>0</v>
      </c>
      <c r="K5036">
        <v>-3.42278129072485</v>
      </c>
      <c r="L5036">
        <f t="shared" si="312"/>
        <v>3.2621578554715015E-2</v>
      </c>
      <c r="M5036">
        <f t="shared" si="313"/>
        <v>1.032621578554715</v>
      </c>
      <c r="N5036">
        <f t="shared" si="314"/>
        <v>3.1591029310440187E-2</v>
      </c>
      <c r="O5036">
        <f t="shared" si="315"/>
        <v>0</v>
      </c>
    </row>
    <row r="5037" spans="1:15" x14ac:dyDescent="0.25">
      <c r="A5037">
        <v>20165</v>
      </c>
      <c r="B5037" t="s">
        <v>20</v>
      </c>
      <c r="C5037" t="s">
        <v>21</v>
      </c>
      <c r="D5037" t="s">
        <v>12</v>
      </c>
      <c r="E5037" t="s">
        <v>13</v>
      </c>
      <c r="F5037">
        <v>317</v>
      </c>
      <c r="G5037">
        <v>1</v>
      </c>
      <c r="H5037">
        <v>999</v>
      </c>
      <c r="I5037">
        <v>0</v>
      </c>
      <c r="J5037">
        <v>0</v>
      </c>
      <c r="K5037">
        <v>-2.35225529636904</v>
      </c>
      <c r="L5037">
        <f t="shared" si="312"/>
        <v>9.5154318849082903E-2</v>
      </c>
      <c r="M5037">
        <f t="shared" si="313"/>
        <v>1.0951543188490829</v>
      </c>
      <c r="N5037">
        <f t="shared" si="314"/>
        <v>8.6886676344464647E-2</v>
      </c>
      <c r="O5037">
        <f t="shared" si="315"/>
        <v>0</v>
      </c>
    </row>
    <row r="5038" spans="1:15" x14ac:dyDescent="0.25">
      <c r="A5038">
        <v>20175</v>
      </c>
      <c r="B5038" t="s">
        <v>20</v>
      </c>
      <c r="C5038" t="s">
        <v>21</v>
      </c>
      <c r="D5038" t="s">
        <v>12</v>
      </c>
      <c r="E5038" t="s">
        <v>13</v>
      </c>
      <c r="F5038">
        <v>174</v>
      </c>
      <c r="G5038">
        <v>1</v>
      </c>
      <c r="H5038">
        <v>999</v>
      </c>
      <c r="I5038">
        <v>0</v>
      </c>
      <c r="J5038">
        <v>0</v>
      </c>
      <c r="K5038">
        <v>-2.9502444260287302</v>
      </c>
      <c r="L5038">
        <f t="shared" si="312"/>
        <v>5.2326914325329016E-2</v>
      </c>
      <c r="M5038">
        <f t="shared" si="313"/>
        <v>1.0523269143253291</v>
      </c>
      <c r="N5038">
        <f t="shared" si="314"/>
        <v>4.972496057356568E-2</v>
      </c>
      <c r="O5038">
        <f t="shared" si="315"/>
        <v>0</v>
      </c>
    </row>
    <row r="5039" spans="1:15" x14ac:dyDescent="0.25">
      <c r="A5039">
        <v>20176</v>
      </c>
      <c r="B5039" t="s">
        <v>20</v>
      </c>
      <c r="C5039" t="s">
        <v>21</v>
      </c>
      <c r="D5039" t="s">
        <v>12</v>
      </c>
      <c r="E5039" t="s">
        <v>13</v>
      </c>
      <c r="F5039">
        <v>140</v>
      </c>
      <c r="G5039">
        <v>1</v>
      </c>
      <c r="H5039">
        <v>999</v>
      </c>
      <c r="I5039">
        <v>0</v>
      </c>
      <c r="J5039">
        <v>0</v>
      </c>
      <c r="K5039">
        <v>-3.0924236596541101</v>
      </c>
      <c r="L5039">
        <f t="shared" si="312"/>
        <v>4.5391806687755068E-2</v>
      </c>
      <c r="M5039">
        <f t="shared" si="313"/>
        <v>1.045391806687755</v>
      </c>
      <c r="N5039">
        <f t="shared" si="314"/>
        <v>4.3420855603963054E-2</v>
      </c>
      <c r="O5039">
        <f t="shared" si="315"/>
        <v>0</v>
      </c>
    </row>
    <row r="5040" spans="1:15" x14ac:dyDescent="0.25">
      <c r="A5040">
        <v>20178</v>
      </c>
      <c r="B5040" t="s">
        <v>20</v>
      </c>
      <c r="C5040" t="s">
        <v>21</v>
      </c>
      <c r="D5040" t="s">
        <v>12</v>
      </c>
      <c r="E5040" t="s">
        <v>13</v>
      </c>
      <c r="F5040">
        <v>51</v>
      </c>
      <c r="G5040">
        <v>2</v>
      </c>
      <c r="H5040">
        <v>999</v>
      </c>
      <c r="I5040">
        <v>0</v>
      </c>
      <c r="J5040">
        <v>0</v>
      </c>
      <c r="K5040">
        <v>-3.5420588904963299</v>
      </c>
      <c r="L5040">
        <f t="shared" si="312"/>
        <v>2.8953653270802109E-2</v>
      </c>
      <c r="M5040">
        <f t="shared" si="313"/>
        <v>1.0289536532708021</v>
      </c>
      <c r="N5040">
        <f t="shared" si="314"/>
        <v>2.813892849183755E-2</v>
      </c>
      <c r="O5040">
        <f t="shared" si="315"/>
        <v>0</v>
      </c>
    </row>
    <row r="5041" spans="1:15" x14ac:dyDescent="0.25">
      <c r="A5041">
        <v>20182</v>
      </c>
      <c r="B5041" t="s">
        <v>20</v>
      </c>
      <c r="C5041" t="s">
        <v>21</v>
      </c>
      <c r="D5041" t="s">
        <v>12</v>
      </c>
      <c r="E5041" t="s">
        <v>13</v>
      </c>
      <c r="F5041">
        <v>225</v>
      </c>
      <c r="G5041">
        <v>2</v>
      </c>
      <c r="H5041">
        <v>999</v>
      </c>
      <c r="I5041">
        <v>0</v>
      </c>
      <c r="J5041">
        <v>0</v>
      </c>
      <c r="K5041">
        <v>-2.8144357537076199</v>
      </c>
      <c r="L5041">
        <f t="shared" si="312"/>
        <v>5.9938529293399996E-2</v>
      </c>
      <c r="M5041">
        <f t="shared" si="313"/>
        <v>1.0599385292934</v>
      </c>
      <c r="N5041">
        <f t="shared" si="314"/>
        <v>5.6549061702056966E-2</v>
      </c>
      <c r="O5041">
        <f t="shared" si="315"/>
        <v>0</v>
      </c>
    </row>
    <row r="5042" spans="1:15" x14ac:dyDescent="0.25">
      <c r="A5042">
        <v>20187</v>
      </c>
      <c r="B5042" t="s">
        <v>20</v>
      </c>
      <c r="C5042" t="s">
        <v>21</v>
      </c>
      <c r="D5042" t="s">
        <v>12</v>
      </c>
      <c r="E5042" t="s">
        <v>13</v>
      </c>
      <c r="F5042">
        <v>176</v>
      </c>
      <c r="G5042">
        <v>2</v>
      </c>
      <c r="H5042">
        <v>999</v>
      </c>
      <c r="I5042">
        <v>0</v>
      </c>
      <c r="J5042">
        <v>0</v>
      </c>
      <c r="K5042">
        <v>-3.0193411198147899</v>
      </c>
      <c r="L5042">
        <f t="shared" si="312"/>
        <v>4.8833383113000721E-2</v>
      </c>
      <c r="M5042">
        <f t="shared" si="313"/>
        <v>1.0488333831130008</v>
      </c>
      <c r="N5042">
        <f t="shared" si="314"/>
        <v>4.655971472614677E-2</v>
      </c>
      <c r="O5042">
        <f t="shared" si="315"/>
        <v>0</v>
      </c>
    </row>
    <row r="5043" spans="1:15" x14ac:dyDescent="0.25">
      <c r="A5043">
        <v>20194</v>
      </c>
      <c r="B5043" t="s">
        <v>20</v>
      </c>
      <c r="C5043" t="s">
        <v>21</v>
      </c>
      <c r="D5043" t="s">
        <v>12</v>
      </c>
      <c r="E5043" t="s">
        <v>13</v>
      </c>
      <c r="F5043">
        <v>55</v>
      </c>
      <c r="G5043">
        <v>3</v>
      </c>
      <c r="H5043">
        <v>999</v>
      </c>
      <c r="I5043">
        <v>0</v>
      </c>
      <c r="J5043">
        <v>0</v>
      </c>
      <c r="K5043">
        <v>-3.6027920999514902</v>
      </c>
      <c r="L5043">
        <f t="shared" si="312"/>
        <v>2.7247538289557675E-2</v>
      </c>
      <c r="M5043">
        <f t="shared" si="313"/>
        <v>1.0272475382895576</v>
      </c>
      <c r="N5043">
        <f t="shared" si="314"/>
        <v>2.6524802712038446E-2</v>
      </c>
      <c r="O5043">
        <f t="shared" si="315"/>
        <v>0</v>
      </c>
    </row>
    <row r="5044" spans="1:15" x14ac:dyDescent="0.25">
      <c r="A5044">
        <v>20195</v>
      </c>
      <c r="B5044" t="s">
        <v>20</v>
      </c>
      <c r="C5044" t="s">
        <v>21</v>
      </c>
      <c r="D5044" t="s">
        <v>12</v>
      </c>
      <c r="E5044" t="s">
        <v>13</v>
      </c>
      <c r="F5044">
        <v>272</v>
      </c>
      <c r="G5044">
        <v>2</v>
      </c>
      <c r="H5044">
        <v>999</v>
      </c>
      <c r="I5044">
        <v>0</v>
      </c>
      <c r="J5044">
        <v>0</v>
      </c>
      <c r="K5044">
        <v>-2.61789387193136</v>
      </c>
      <c r="L5044">
        <f t="shared" si="312"/>
        <v>7.295635656230684E-2</v>
      </c>
      <c r="M5044">
        <f t="shared" si="313"/>
        <v>1.0729563565623068</v>
      </c>
      <c r="N5044">
        <f t="shared" si="314"/>
        <v>6.7995642242201726E-2</v>
      </c>
      <c r="O5044">
        <f t="shared" si="315"/>
        <v>0</v>
      </c>
    </row>
    <row r="5045" spans="1:15" x14ac:dyDescent="0.25">
      <c r="A5045">
        <v>20196</v>
      </c>
      <c r="B5045" t="s">
        <v>20</v>
      </c>
      <c r="C5045" t="s">
        <v>21</v>
      </c>
      <c r="D5045" t="s">
        <v>12</v>
      </c>
      <c r="E5045" t="s">
        <v>13</v>
      </c>
      <c r="F5045">
        <v>1099</v>
      </c>
      <c r="G5045">
        <v>2</v>
      </c>
      <c r="H5045">
        <v>999</v>
      </c>
      <c r="I5045">
        <v>0</v>
      </c>
      <c r="J5045">
        <v>0</v>
      </c>
      <c r="K5045">
        <v>0.84040689889773501</v>
      </c>
      <c r="L5045">
        <f t="shared" si="312"/>
        <v>2.3173096957333379</v>
      </c>
      <c r="M5045">
        <f t="shared" si="313"/>
        <v>3.3173096957333379</v>
      </c>
      <c r="N5045">
        <f t="shared" si="314"/>
        <v>0.69855090669219655</v>
      </c>
      <c r="O5045">
        <f t="shared" si="315"/>
        <v>1</v>
      </c>
    </row>
    <row r="5046" spans="1:15" x14ac:dyDescent="0.25">
      <c r="A5046">
        <v>20199</v>
      </c>
      <c r="B5046" t="s">
        <v>20</v>
      </c>
      <c r="C5046" t="s">
        <v>21</v>
      </c>
      <c r="D5046" t="s">
        <v>12</v>
      </c>
      <c r="E5046" t="s">
        <v>13</v>
      </c>
      <c r="F5046">
        <v>108</v>
      </c>
      <c r="G5046">
        <v>2</v>
      </c>
      <c r="H5046">
        <v>999</v>
      </c>
      <c r="I5046">
        <v>0</v>
      </c>
      <c r="J5046">
        <v>0</v>
      </c>
      <c r="K5046">
        <v>-3.3036995870655499</v>
      </c>
      <c r="L5046">
        <f t="shared" si="312"/>
        <v>3.6746967010135724E-2</v>
      </c>
      <c r="M5046">
        <f t="shared" si="313"/>
        <v>1.0367469670101357</v>
      </c>
      <c r="N5046">
        <f t="shared" si="314"/>
        <v>3.5444489522944968E-2</v>
      </c>
      <c r="O5046">
        <f t="shared" si="315"/>
        <v>0</v>
      </c>
    </row>
    <row r="5047" spans="1:15" x14ac:dyDescent="0.25">
      <c r="A5047">
        <v>20201</v>
      </c>
      <c r="B5047" t="s">
        <v>20</v>
      </c>
      <c r="C5047" t="s">
        <v>21</v>
      </c>
      <c r="D5047" t="s">
        <v>12</v>
      </c>
      <c r="E5047" t="s">
        <v>13</v>
      </c>
      <c r="F5047">
        <v>79</v>
      </c>
      <c r="G5047">
        <v>3</v>
      </c>
      <c r="H5047">
        <v>999</v>
      </c>
      <c r="I5047">
        <v>0</v>
      </c>
      <c r="J5047">
        <v>0</v>
      </c>
      <c r="K5047">
        <v>-3.5024302879806299</v>
      </c>
      <c r="L5047">
        <f t="shared" si="312"/>
        <v>3.0124084189540237E-2</v>
      </c>
      <c r="M5047">
        <f t="shared" si="313"/>
        <v>1.0301240841895403</v>
      </c>
      <c r="N5047">
        <f t="shared" si="314"/>
        <v>2.9243160753047184E-2</v>
      </c>
      <c r="O5047">
        <f t="shared" si="315"/>
        <v>0</v>
      </c>
    </row>
    <row r="5048" spans="1:15" x14ac:dyDescent="0.25">
      <c r="A5048">
        <v>20202</v>
      </c>
      <c r="B5048" t="s">
        <v>20</v>
      </c>
      <c r="C5048" t="s">
        <v>21</v>
      </c>
      <c r="D5048" t="s">
        <v>12</v>
      </c>
      <c r="E5048" t="s">
        <v>13</v>
      </c>
      <c r="F5048">
        <v>177</v>
      </c>
      <c r="G5048">
        <v>1</v>
      </c>
      <c r="H5048">
        <v>999</v>
      </c>
      <c r="I5048">
        <v>0</v>
      </c>
      <c r="J5048">
        <v>0</v>
      </c>
      <c r="K5048">
        <v>-2.93769919953237</v>
      </c>
      <c r="L5048">
        <f t="shared" si="312"/>
        <v>5.298750226632902E-2</v>
      </c>
      <c r="M5048">
        <f t="shared" si="313"/>
        <v>1.0529875022663291</v>
      </c>
      <c r="N5048">
        <f t="shared" si="314"/>
        <v>5.0321112218601666E-2</v>
      </c>
      <c r="O5048">
        <f t="shared" si="315"/>
        <v>0</v>
      </c>
    </row>
    <row r="5049" spans="1:15" x14ac:dyDescent="0.25">
      <c r="A5049">
        <v>20203</v>
      </c>
      <c r="B5049" t="s">
        <v>20</v>
      </c>
      <c r="C5049" t="s">
        <v>21</v>
      </c>
      <c r="D5049" t="s">
        <v>12</v>
      </c>
      <c r="E5049" t="s">
        <v>13</v>
      </c>
      <c r="F5049">
        <v>146</v>
      </c>
      <c r="G5049">
        <v>1</v>
      </c>
      <c r="H5049">
        <v>999</v>
      </c>
      <c r="I5049">
        <v>0</v>
      </c>
      <c r="J5049">
        <v>0</v>
      </c>
      <c r="K5049">
        <v>-3.0673332066614001</v>
      </c>
      <c r="L5049">
        <f t="shared" si="312"/>
        <v>4.6545115699483851E-2</v>
      </c>
      <c r="M5049">
        <f t="shared" si="313"/>
        <v>1.0465451156994838</v>
      </c>
      <c r="N5049">
        <f t="shared" si="314"/>
        <v>4.4475020714586484E-2</v>
      </c>
      <c r="O5049">
        <f t="shared" si="315"/>
        <v>0</v>
      </c>
    </row>
    <row r="5050" spans="1:15" x14ac:dyDescent="0.25">
      <c r="A5050">
        <v>20205</v>
      </c>
      <c r="B5050" t="s">
        <v>20</v>
      </c>
      <c r="C5050" t="s">
        <v>21</v>
      </c>
      <c r="D5050" t="s">
        <v>12</v>
      </c>
      <c r="E5050" t="s">
        <v>13</v>
      </c>
      <c r="F5050">
        <v>103</v>
      </c>
      <c r="G5050">
        <v>3</v>
      </c>
      <c r="H5050">
        <v>999</v>
      </c>
      <c r="I5050">
        <v>0</v>
      </c>
      <c r="J5050">
        <v>0</v>
      </c>
      <c r="K5050">
        <v>-3.4020684760097701</v>
      </c>
      <c r="L5050">
        <f t="shared" si="312"/>
        <v>3.3304309498164174E-2</v>
      </c>
      <c r="M5050">
        <f t="shared" si="313"/>
        <v>1.0333043094981642</v>
      </c>
      <c r="N5050">
        <f t="shared" si="314"/>
        <v>3.223088222126818E-2</v>
      </c>
      <c r="O5050">
        <f t="shared" si="315"/>
        <v>0</v>
      </c>
    </row>
    <row r="5051" spans="1:15" x14ac:dyDescent="0.25">
      <c r="A5051">
        <v>20206</v>
      </c>
      <c r="B5051" t="s">
        <v>20</v>
      </c>
      <c r="C5051" t="s">
        <v>21</v>
      </c>
      <c r="D5051" t="s">
        <v>12</v>
      </c>
      <c r="E5051" t="s">
        <v>13</v>
      </c>
      <c r="F5051">
        <v>145</v>
      </c>
      <c r="G5051">
        <v>2</v>
      </c>
      <c r="H5051">
        <v>999</v>
      </c>
      <c r="I5051">
        <v>0</v>
      </c>
      <c r="J5051">
        <v>0</v>
      </c>
      <c r="K5051">
        <v>-3.1489751269438102</v>
      </c>
      <c r="L5051">
        <f t="shared" si="312"/>
        <v>4.289606737013936E-2</v>
      </c>
      <c r="M5051">
        <f t="shared" si="313"/>
        <v>1.0428960673701393</v>
      </c>
      <c r="N5051">
        <f t="shared" si="314"/>
        <v>4.1131680051598958E-2</v>
      </c>
      <c r="O5051">
        <f t="shared" si="315"/>
        <v>0</v>
      </c>
    </row>
    <row r="5052" spans="1:15" x14ac:dyDescent="0.25">
      <c r="A5052">
        <v>20209</v>
      </c>
      <c r="B5052" t="s">
        <v>20</v>
      </c>
      <c r="C5052" t="s">
        <v>21</v>
      </c>
      <c r="D5052" t="s">
        <v>12</v>
      </c>
      <c r="E5052" t="s">
        <v>13</v>
      </c>
      <c r="F5052">
        <v>216</v>
      </c>
      <c r="G5052">
        <v>1</v>
      </c>
      <c r="H5052">
        <v>999</v>
      </c>
      <c r="I5052">
        <v>0</v>
      </c>
      <c r="J5052">
        <v>0</v>
      </c>
      <c r="K5052">
        <v>-2.7746112550797299</v>
      </c>
      <c r="L5052">
        <f t="shared" si="312"/>
        <v>6.2373719443836496E-2</v>
      </c>
      <c r="M5052">
        <f t="shared" si="313"/>
        <v>1.0623737194438365</v>
      </c>
      <c r="N5052">
        <f t="shared" si="314"/>
        <v>5.8711655138165293E-2</v>
      </c>
      <c r="O5052">
        <f t="shared" si="315"/>
        <v>0</v>
      </c>
    </row>
    <row r="5053" spans="1:15" x14ac:dyDescent="0.25">
      <c r="A5053">
        <v>20212</v>
      </c>
      <c r="B5053" t="s">
        <v>20</v>
      </c>
      <c r="C5053" t="s">
        <v>21</v>
      </c>
      <c r="D5053" t="s">
        <v>12</v>
      </c>
      <c r="E5053" t="s">
        <v>13</v>
      </c>
      <c r="F5053">
        <v>744</v>
      </c>
      <c r="G5053">
        <v>1</v>
      </c>
      <c r="H5053">
        <v>999</v>
      </c>
      <c r="I5053">
        <v>0</v>
      </c>
      <c r="J5053">
        <v>1</v>
      </c>
      <c r="K5053">
        <v>-0.56665139172088796</v>
      </c>
      <c r="L5053">
        <f t="shared" si="312"/>
        <v>0.56742233607622472</v>
      </c>
      <c r="M5053">
        <f t="shared" si="313"/>
        <v>1.5674223360762247</v>
      </c>
      <c r="N5053">
        <f t="shared" si="314"/>
        <v>0.36200985721351275</v>
      </c>
      <c r="O5053">
        <f t="shared" si="315"/>
        <v>0</v>
      </c>
    </row>
    <row r="5054" spans="1:15" x14ac:dyDescent="0.25">
      <c r="A5054">
        <v>20213</v>
      </c>
      <c r="B5054" t="s">
        <v>20</v>
      </c>
      <c r="C5054" t="s">
        <v>21</v>
      </c>
      <c r="D5054" t="s">
        <v>12</v>
      </c>
      <c r="E5054" t="s">
        <v>13</v>
      </c>
      <c r="F5054">
        <v>185</v>
      </c>
      <c r="G5054">
        <v>1</v>
      </c>
      <c r="H5054">
        <v>999</v>
      </c>
      <c r="I5054">
        <v>0</v>
      </c>
      <c r="J5054">
        <v>0</v>
      </c>
      <c r="K5054">
        <v>-2.9042452622087498</v>
      </c>
      <c r="L5054">
        <f t="shared" si="312"/>
        <v>5.4790127179959222E-2</v>
      </c>
      <c r="M5054">
        <f t="shared" si="313"/>
        <v>1.0547901271799591</v>
      </c>
      <c r="N5054">
        <f t="shared" si="314"/>
        <v>5.1944103161492151E-2</v>
      </c>
      <c r="O5054">
        <f t="shared" si="315"/>
        <v>0</v>
      </c>
    </row>
    <row r="5055" spans="1:15" x14ac:dyDescent="0.25">
      <c r="A5055">
        <v>20218</v>
      </c>
      <c r="B5055" t="s">
        <v>20</v>
      </c>
      <c r="C5055" t="s">
        <v>21</v>
      </c>
      <c r="D5055" t="s">
        <v>12</v>
      </c>
      <c r="E5055" t="s">
        <v>13</v>
      </c>
      <c r="F5055">
        <v>105</v>
      </c>
      <c r="G5055">
        <v>1</v>
      </c>
      <c r="H5055">
        <v>999</v>
      </c>
      <c r="I5055">
        <v>0</v>
      </c>
      <c r="J5055">
        <v>0</v>
      </c>
      <c r="K5055">
        <v>-3.2387846354449401</v>
      </c>
      <c r="L5055">
        <f t="shared" si="312"/>
        <v>3.9211522445360213E-2</v>
      </c>
      <c r="M5055">
        <f t="shared" si="313"/>
        <v>1.0392115224453602</v>
      </c>
      <c r="N5055">
        <f t="shared" si="314"/>
        <v>3.7731993533993827E-2</v>
      </c>
      <c r="O5055">
        <f t="shared" si="315"/>
        <v>0</v>
      </c>
    </row>
    <row r="5056" spans="1:15" x14ac:dyDescent="0.25">
      <c r="A5056">
        <v>20219</v>
      </c>
      <c r="B5056" t="s">
        <v>20</v>
      </c>
      <c r="C5056" t="s">
        <v>21</v>
      </c>
      <c r="D5056" t="s">
        <v>12</v>
      </c>
      <c r="E5056" t="s">
        <v>13</v>
      </c>
      <c r="F5056">
        <v>121</v>
      </c>
      <c r="G5056">
        <v>1</v>
      </c>
      <c r="H5056">
        <v>999</v>
      </c>
      <c r="I5056">
        <v>0</v>
      </c>
      <c r="J5056">
        <v>0</v>
      </c>
      <c r="K5056">
        <v>-3.1718767607977001</v>
      </c>
      <c r="L5056">
        <f t="shared" si="312"/>
        <v>4.1924841124472298E-2</v>
      </c>
      <c r="M5056">
        <f t="shared" si="313"/>
        <v>1.0419248411244724</v>
      </c>
      <c r="N5056">
        <f t="shared" si="314"/>
        <v>4.0237874623687754E-2</v>
      </c>
      <c r="O5056">
        <f t="shared" si="315"/>
        <v>0</v>
      </c>
    </row>
    <row r="5057" spans="1:15" x14ac:dyDescent="0.25">
      <c r="A5057">
        <v>20221</v>
      </c>
      <c r="B5057" t="s">
        <v>20</v>
      </c>
      <c r="C5057" t="s">
        <v>21</v>
      </c>
      <c r="D5057" t="s">
        <v>12</v>
      </c>
      <c r="E5057" t="s">
        <v>13</v>
      </c>
      <c r="F5057">
        <v>566</v>
      </c>
      <c r="G5057">
        <v>1</v>
      </c>
      <c r="H5057">
        <v>999</v>
      </c>
      <c r="I5057">
        <v>0</v>
      </c>
      <c r="J5057">
        <v>0</v>
      </c>
      <c r="K5057">
        <v>-1.3110014971714099</v>
      </c>
      <c r="L5057">
        <f t="shared" si="312"/>
        <v>0.26954996763056444</v>
      </c>
      <c r="M5057">
        <f t="shared" si="313"/>
        <v>1.2695499676305644</v>
      </c>
      <c r="N5057">
        <f t="shared" si="314"/>
        <v>0.2123193056620224</v>
      </c>
      <c r="O5057">
        <f t="shared" si="315"/>
        <v>0</v>
      </c>
    </row>
    <row r="5058" spans="1:15" x14ac:dyDescent="0.25">
      <c r="A5058">
        <v>20230</v>
      </c>
      <c r="B5058" t="s">
        <v>20</v>
      </c>
      <c r="C5058" t="s">
        <v>21</v>
      </c>
      <c r="D5058" t="s">
        <v>12</v>
      </c>
      <c r="E5058" t="s">
        <v>13</v>
      </c>
      <c r="F5058">
        <v>69</v>
      </c>
      <c r="G5058">
        <v>2</v>
      </c>
      <c r="H5058">
        <v>999</v>
      </c>
      <c r="I5058">
        <v>0</v>
      </c>
      <c r="J5058">
        <v>0</v>
      </c>
      <c r="K5058">
        <v>-3.46678753151819</v>
      </c>
      <c r="L5058">
        <f t="shared" si="312"/>
        <v>3.1217153876538485E-2</v>
      </c>
      <c r="M5058">
        <f t="shared" si="313"/>
        <v>1.0312171538765385</v>
      </c>
      <c r="N5058">
        <f t="shared" si="314"/>
        <v>3.0272143708226104E-2</v>
      </c>
      <c r="O5058">
        <f t="shared" si="315"/>
        <v>0</v>
      </c>
    </row>
    <row r="5059" spans="1:15" x14ac:dyDescent="0.25">
      <c r="A5059">
        <v>20233</v>
      </c>
      <c r="B5059" t="s">
        <v>20</v>
      </c>
      <c r="C5059" t="s">
        <v>21</v>
      </c>
      <c r="D5059" t="s">
        <v>12</v>
      </c>
      <c r="E5059" t="s">
        <v>13</v>
      </c>
      <c r="F5059">
        <v>92</v>
      </c>
      <c r="G5059">
        <v>3</v>
      </c>
      <c r="H5059">
        <v>999</v>
      </c>
      <c r="I5059">
        <v>0</v>
      </c>
      <c r="J5059">
        <v>0</v>
      </c>
      <c r="K5059">
        <v>-3.4480676398297501</v>
      </c>
      <c r="L5059">
        <f t="shared" ref="L5059:L5122" si="316">EXP(K5059)</f>
        <v>3.1807039688933537E-2</v>
      </c>
      <c r="M5059">
        <f t="shared" ref="M5059:M5122" si="317">1+L5059</f>
        <v>1.0318070396889336</v>
      </c>
      <c r="N5059">
        <f t="shared" ref="N5059:N5122" si="318">L5059/M5059</f>
        <v>3.0826538747518759E-2</v>
      </c>
      <c r="O5059">
        <f t="shared" ref="O5059:O5122" si="319">IF(N5059&gt;0.5,1,0)</f>
        <v>0</v>
      </c>
    </row>
    <row r="5060" spans="1:15" x14ac:dyDescent="0.25">
      <c r="A5060">
        <v>20234</v>
      </c>
      <c r="B5060" t="s">
        <v>20</v>
      </c>
      <c r="C5060" t="s">
        <v>21</v>
      </c>
      <c r="D5060" t="s">
        <v>12</v>
      </c>
      <c r="E5060" t="s">
        <v>13</v>
      </c>
      <c r="F5060">
        <v>135</v>
      </c>
      <c r="G5060">
        <v>3</v>
      </c>
      <c r="H5060">
        <v>999</v>
      </c>
      <c r="I5060">
        <v>0</v>
      </c>
      <c r="J5060">
        <v>0</v>
      </c>
      <c r="K5060">
        <v>-3.2682527267152999</v>
      </c>
      <c r="L5060">
        <f t="shared" si="316"/>
        <v>3.8072892739779957E-2</v>
      </c>
      <c r="M5060">
        <f t="shared" si="317"/>
        <v>1.03807289273978</v>
      </c>
      <c r="N5060">
        <f t="shared" si="318"/>
        <v>3.6676511838484083E-2</v>
      </c>
      <c r="O5060">
        <f t="shared" si="319"/>
        <v>0</v>
      </c>
    </row>
    <row r="5061" spans="1:15" x14ac:dyDescent="0.25">
      <c r="A5061">
        <v>20235</v>
      </c>
      <c r="B5061" t="s">
        <v>20</v>
      </c>
      <c r="C5061" t="s">
        <v>21</v>
      </c>
      <c r="D5061" t="s">
        <v>12</v>
      </c>
      <c r="E5061" t="s">
        <v>13</v>
      </c>
      <c r="F5061">
        <v>734</v>
      </c>
      <c r="G5061">
        <v>2</v>
      </c>
      <c r="H5061">
        <v>999</v>
      </c>
      <c r="I5061">
        <v>0</v>
      </c>
      <c r="J5061">
        <v>1</v>
      </c>
      <c r="K5061">
        <v>-0.68592899149237396</v>
      </c>
      <c r="L5061">
        <f t="shared" si="316"/>
        <v>0.50362215149410261</v>
      </c>
      <c r="M5061">
        <f t="shared" si="317"/>
        <v>1.5036221514941026</v>
      </c>
      <c r="N5061">
        <f t="shared" si="318"/>
        <v>0.33493930040447256</v>
      </c>
      <c r="O5061">
        <f t="shared" si="319"/>
        <v>0</v>
      </c>
    </row>
    <row r="5062" spans="1:15" x14ac:dyDescent="0.25">
      <c r="A5062">
        <v>20237</v>
      </c>
      <c r="B5062" t="s">
        <v>20</v>
      </c>
      <c r="C5062" t="s">
        <v>21</v>
      </c>
      <c r="D5062" t="s">
        <v>12</v>
      </c>
      <c r="E5062" t="s">
        <v>13</v>
      </c>
      <c r="F5062">
        <v>133</v>
      </c>
      <c r="G5062">
        <v>6</v>
      </c>
      <c r="H5062">
        <v>999</v>
      </c>
      <c r="I5062">
        <v>0</v>
      </c>
      <c r="J5062">
        <v>0</v>
      </c>
      <c r="K5062">
        <v>-3.5089967453970901</v>
      </c>
      <c r="L5062">
        <f t="shared" si="316"/>
        <v>2.9926923704899001E-2</v>
      </c>
      <c r="M5062">
        <f t="shared" si="317"/>
        <v>1.0299269237048989</v>
      </c>
      <c r="N5062">
        <f t="shared" si="318"/>
        <v>2.9057327288080345E-2</v>
      </c>
      <c r="O5062">
        <f t="shared" si="319"/>
        <v>0</v>
      </c>
    </row>
    <row r="5063" spans="1:15" x14ac:dyDescent="0.25">
      <c r="A5063">
        <v>20240</v>
      </c>
      <c r="B5063" t="s">
        <v>20</v>
      </c>
      <c r="C5063" t="s">
        <v>21</v>
      </c>
      <c r="D5063" t="s">
        <v>12</v>
      </c>
      <c r="E5063" t="s">
        <v>13</v>
      </c>
      <c r="F5063">
        <v>149</v>
      </c>
      <c r="G5063">
        <v>2</v>
      </c>
      <c r="H5063">
        <v>999</v>
      </c>
      <c r="I5063">
        <v>0</v>
      </c>
      <c r="J5063">
        <v>0</v>
      </c>
      <c r="K5063">
        <v>-3.1322481582820001</v>
      </c>
      <c r="L5063">
        <f t="shared" si="316"/>
        <v>4.361962312162878E-2</v>
      </c>
      <c r="M5063">
        <f t="shared" si="317"/>
        <v>1.0436196231216288</v>
      </c>
      <c r="N5063">
        <f t="shared" si="318"/>
        <v>4.1796476566007539E-2</v>
      </c>
      <c r="O5063">
        <f t="shared" si="319"/>
        <v>0</v>
      </c>
    </row>
    <row r="5064" spans="1:15" x14ac:dyDescent="0.25">
      <c r="A5064">
        <v>20242</v>
      </c>
      <c r="B5064" t="s">
        <v>20</v>
      </c>
      <c r="C5064" t="s">
        <v>21</v>
      </c>
      <c r="D5064" t="s">
        <v>12</v>
      </c>
      <c r="E5064" t="s">
        <v>13</v>
      </c>
      <c r="F5064">
        <v>55</v>
      </c>
      <c r="G5064">
        <v>3</v>
      </c>
      <c r="H5064">
        <v>999</v>
      </c>
      <c r="I5064">
        <v>0</v>
      </c>
      <c r="J5064">
        <v>0</v>
      </c>
      <c r="K5064">
        <v>-3.6027920999514902</v>
      </c>
      <c r="L5064">
        <f t="shared" si="316"/>
        <v>2.7247538289557675E-2</v>
      </c>
      <c r="M5064">
        <f t="shared" si="317"/>
        <v>1.0272475382895576</v>
      </c>
      <c r="N5064">
        <f t="shared" si="318"/>
        <v>2.6524802712038446E-2</v>
      </c>
      <c r="O5064">
        <f t="shared" si="319"/>
        <v>0</v>
      </c>
    </row>
    <row r="5065" spans="1:15" x14ac:dyDescent="0.25">
      <c r="A5065">
        <v>20257</v>
      </c>
      <c r="B5065" t="s">
        <v>20</v>
      </c>
      <c r="C5065" t="s">
        <v>21</v>
      </c>
      <c r="D5065" t="s">
        <v>12</v>
      </c>
      <c r="E5065" t="s">
        <v>13</v>
      </c>
      <c r="F5065">
        <v>71</v>
      </c>
      <c r="G5065">
        <v>2</v>
      </c>
      <c r="H5065">
        <v>999</v>
      </c>
      <c r="I5065">
        <v>0</v>
      </c>
      <c r="J5065">
        <v>0</v>
      </c>
      <c r="K5065">
        <v>-3.45842404718729</v>
      </c>
      <c r="L5065">
        <f t="shared" si="316"/>
        <v>3.1479332890641525E-2</v>
      </c>
      <c r="M5065">
        <f t="shared" si="317"/>
        <v>1.0314793328906415</v>
      </c>
      <c r="N5065">
        <f t="shared" si="318"/>
        <v>3.0518626875851322E-2</v>
      </c>
      <c r="O5065">
        <f t="shared" si="319"/>
        <v>0</v>
      </c>
    </row>
    <row r="5066" spans="1:15" x14ac:dyDescent="0.25">
      <c r="A5066">
        <v>20258</v>
      </c>
      <c r="B5066" t="s">
        <v>20</v>
      </c>
      <c r="C5066" t="s">
        <v>21</v>
      </c>
      <c r="D5066" t="s">
        <v>12</v>
      </c>
      <c r="E5066" t="s">
        <v>13</v>
      </c>
      <c r="F5066">
        <v>80</v>
      </c>
      <c r="G5066">
        <v>7</v>
      </c>
      <c r="H5066">
        <v>999</v>
      </c>
      <c r="I5066">
        <v>0</v>
      </c>
      <c r="J5066">
        <v>0</v>
      </c>
      <c r="K5066">
        <v>-3.8080892582830299</v>
      </c>
      <c r="L5066">
        <f t="shared" si="316"/>
        <v>2.2190538863057458E-2</v>
      </c>
      <c r="M5066">
        <f t="shared" si="317"/>
        <v>1.0221905388630574</v>
      </c>
      <c r="N5066">
        <f t="shared" si="318"/>
        <v>2.170880869993096E-2</v>
      </c>
      <c r="O5066">
        <f t="shared" si="319"/>
        <v>0</v>
      </c>
    </row>
    <row r="5067" spans="1:15" x14ac:dyDescent="0.25">
      <c r="A5067">
        <v>20265</v>
      </c>
      <c r="B5067" t="s">
        <v>20</v>
      </c>
      <c r="C5067" t="s">
        <v>21</v>
      </c>
      <c r="D5067" t="s">
        <v>12</v>
      </c>
      <c r="E5067" t="s">
        <v>13</v>
      </c>
      <c r="F5067">
        <v>549</v>
      </c>
      <c r="G5067">
        <v>1</v>
      </c>
      <c r="H5067">
        <v>999</v>
      </c>
      <c r="I5067">
        <v>0</v>
      </c>
      <c r="J5067">
        <v>0</v>
      </c>
      <c r="K5067">
        <v>-1.3820911139840999</v>
      </c>
      <c r="L5067">
        <f t="shared" si="316"/>
        <v>0.25105302329217782</v>
      </c>
      <c r="M5067">
        <f t="shared" si="317"/>
        <v>1.2510530232921777</v>
      </c>
      <c r="N5067">
        <f t="shared" si="318"/>
        <v>0.2006733676495385</v>
      </c>
      <c r="O5067">
        <f t="shared" si="319"/>
        <v>0</v>
      </c>
    </row>
    <row r="5068" spans="1:15" x14ac:dyDescent="0.25">
      <c r="A5068">
        <v>20267</v>
      </c>
      <c r="B5068" t="s">
        <v>20</v>
      </c>
      <c r="C5068" t="s">
        <v>21</v>
      </c>
      <c r="D5068" t="s">
        <v>12</v>
      </c>
      <c r="E5068" t="s">
        <v>13</v>
      </c>
      <c r="F5068">
        <v>61</v>
      </c>
      <c r="G5068">
        <v>1</v>
      </c>
      <c r="H5068">
        <v>999</v>
      </c>
      <c r="I5068">
        <v>0</v>
      </c>
      <c r="J5068">
        <v>0</v>
      </c>
      <c r="K5068">
        <v>-3.42278129072485</v>
      </c>
      <c r="L5068">
        <f t="shared" si="316"/>
        <v>3.2621578554715015E-2</v>
      </c>
      <c r="M5068">
        <f t="shared" si="317"/>
        <v>1.032621578554715</v>
      </c>
      <c r="N5068">
        <f t="shared" si="318"/>
        <v>3.1591029310440187E-2</v>
      </c>
      <c r="O5068">
        <f t="shared" si="319"/>
        <v>0</v>
      </c>
    </row>
    <row r="5069" spans="1:15" x14ac:dyDescent="0.25">
      <c r="A5069">
        <v>20270</v>
      </c>
      <c r="B5069" t="s">
        <v>20</v>
      </c>
      <c r="C5069" t="s">
        <v>21</v>
      </c>
      <c r="D5069" t="s">
        <v>12</v>
      </c>
      <c r="E5069" t="s">
        <v>13</v>
      </c>
      <c r="F5069">
        <v>429</v>
      </c>
      <c r="G5069">
        <v>6</v>
      </c>
      <c r="H5069">
        <v>999</v>
      </c>
      <c r="I5069">
        <v>0</v>
      </c>
      <c r="J5069">
        <v>0</v>
      </c>
      <c r="K5069">
        <v>-2.2712010644232001</v>
      </c>
      <c r="L5069">
        <f t="shared" si="316"/>
        <v>0.10318816998608459</v>
      </c>
      <c r="M5069">
        <f t="shared" si="317"/>
        <v>1.1031881699860846</v>
      </c>
      <c r="N5069">
        <f t="shared" si="318"/>
        <v>9.3536327521882498E-2</v>
      </c>
      <c r="O5069">
        <f t="shared" si="319"/>
        <v>0</v>
      </c>
    </row>
    <row r="5070" spans="1:15" x14ac:dyDescent="0.25">
      <c r="A5070">
        <v>20275</v>
      </c>
      <c r="B5070" t="s">
        <v>20</v>
      </c>
      <c r="C5070" t="s">
        <v>21</v>
      </c>
      <c r="D5070" t="s">
        <v>12</v>
      </c>
      <c r="E5070" t="s">
        <v>13</v>
      </c>
      <c r="F5070">
        <v>148</v>
      </c>
      <c r="G5070">
        <v>3</v>
      </c>
      <c r="H5070">
        <v>999</v>
      </c>
      <c r="I5070">
        <v>0</v>
      </c>
      <c r="J5070">
        <v>0</v>
      </c>
      <c r="K5070">
        <v>-3.21389007856442</v>
      </c>
      <c r="L5070">
        <f t="shared" si="316"/>
        <v>4.019992783273299E-2</v>
      </c>
      <c r="M5070">
        <f t="shared" si="317"/>
        <v>1.040199927832733</v>
      </c>
      <c r="N5070">
        <f t="shared" si="318"/>
        <v>3.8646347454080243E-2</v>
      </c>
      <c r="O5070">
        <f t="shared" si="319"/>
        <v>0</v>
      </c>
    </row>
    <row r="5071" spans="1:15" x14ac:dyDescent="0.25">
      <c r="A5071">
        <v>20276</v>
      </c>
      <c r="B5071" t="s">
        <v>20</v>
      </c>
      <c r="C5071" t="s">
        <v>21</v>
      </c>
      <c r="D5071" t="s">
        <v>12</v>
      </c>
      <c r="E5071" t="s">
        <v>13</v>
      </c>
      <c r="F5071">
        <v>118</v>
      </c>
      <c r="G5071">
        <v>3</v>
      </c>
      <c r="H5071">
        <v>999</v>
      </c>
      <c r="I5071">
        <v>0</v>
      </c>
      <c r="J5071">
        <v>0</v>
      </c>
      <c r="K5071">
        <v>-3.3393423435279899</v>
      </c>
      <c r="L5071">
        <f t="shared" si="316"/>
        <v>3.5460270731328195E-2</v>
      </c>
      <c r="M5071">
        <f t="shared" si="317"/>
        <v>1.0354602707313283</v>
      </c>
      <c r="N5071">
        <f t="shared" si="318"/>
        <v>3.4245901782676023E-2</v>
      </c>
      <c r="O5071">
        <f t="shared" si="319"/>
        <v>0</v>
      </c>
    </row>
    <row r="5072" spans="1:15" x14ac:dyDescent="0.25">
      <c r="A5072">
        <v>20277</v>
      </c>
      <c r="B5072" t="s">
        <v>20</v>
      </c>
      <c r="C5072" t="s">
        <v>21</v>
      </c>
      <c r="D5072" t="s">
        <v>12</v>
      </c>
      <c r="E5072" t="s">
        <v>13</v>
      </c>
      <c r="F5072">
        <v>80</v>
      </c>
      <c r="G5072">
        <v>3</v>
      </c>
      <c r="H5072">
        <v>999</v>
      </c>
      <c r="I5072">
        <v>0</v>
      </c>
      <c r="J5072">
        <v>0</v>
      </c>
      <c r="K5072">
        <v>-3.49824854581518</v>
      </c>
      <c r="L5072">
        <f t="shared" si="316"/>
        <v>3.0250319099558762E-2</v>
      </c>
      <c r="M5072">
        <f t="shared" si="317"/>
        <v>1.0302503190995587</v>
      </c>
      <c r="N5072">
        <f t="shared" si="318"/>
        <v>2.9362106022930053E-2</v>
      </c>
      <c r="O5072">
        <f t="shared" si="319"/>
        <v>0</v>
      </c>
    </row>
    <row r="5073" spans="1:15" x14ac:dyDescent="0.25">
      <c r="A5073">
        <v>20279</v>
      </c>
      <c r="B5073" t="s">
        <v>20</v>
      </c>
      <c r="C5073" t="s">
        <v>21</v>
      </c>
      <c r="D5073" t="s">
        <v>12</v>
      </c>
      <c r="E5073" t="s">
        <v>13</v>
      </c>
      <c r="F5073">
        <v>248</v>
      </c>
      <c r="G5073">
        <v>3</v>
      </c>
      <c r="H5073">
        <v>999</v>
      </c>
      <c r="I5073">
        <v>0</v>
      </c>
      <c r="J5073">
        <v>0</v>
      </c>
      <c r="K5073">
        <v>-2.79571586201918</v>
      </c>
      <c r="L5073">
        <f t="shared" si="316"/>
        <v>6.1071140170926998E-2</v>
      </c>
      <c r="M5073">
        <f t="shared" si="317"/>
        <v>1.061071140170927</v>
      </c>
      <c r="N5073">
        <f t="shared" si="318"/>
        <v>5.7556122166407341E-2</v>
      </c>
      <c r="O5073">
        <f t="shared" si="319"/>
        <v>0</v>
      </c>
    </row>
    <row r="5074" spans="1:15" x14ac:dyDescent="0.25">
      <c r="A5074">
        <v>20280</v>
      </c>
      <c r="B5074" t="s">
        <v>20</v>
      </c>
      <c r="C5074" t="s">
        <v>21</v>
      </c>
      <c r="D5074" t="s">
        <v>12</v>
      </c>
      <c r="E5074" t="s">
        <v>13</v>
      </c>
      <c r="F5074">
        <v>240</v>
      </c>
      <c r="G5074">
        <v>5</v>
      </c>
      <c r="H5074">
        <v>999</v>
      </c>
      <c r="I5074">
        <v>0</v>
      </c>
      <c r="J5074">
        <v>0</v>
      </c>
      <c r="K5074">
        <v>-2.9840901555767299</v>
      </c>
      <c r="L5074">
        <f t="shared" si="316"/>
        <v>5.058550755966635E-2</v>
      </c>
      <c r="M5074">
        <f t="shared" si="317"/>
        <v>1.0505855075596664</v>
      </c>
      <c r="N5074">
        <f t="shared" si="318"/>
        <v>4.8149824260538279E-2</v>
      </c>
      <c r="O5074">
        <f t="shared" si="319"/>
        <v>0</v>
      </c>
    </row>
    <row r="5075" spans="1:15" x14ac:dyDescent="0.25">
      <c r="A5075">
        <v>20285</v>
      </c>
      <c r="B5075" t="s">
        <v>20</v>
      </c>
      <c r="C5075" t="s">
        <v>21</v>
      </c>
      <c r="D5075" t="s">
        <v>12</v>
      </c>
      <c r="E5075" t="s">
        <v>13</v>
      </c>
      <c r="F5075">
        <v>117</v>
      </c>
      <c r="G5075">
        <v>3</v>
      </c>
      <c r="H5075">
        <v>999</v>
      </c>
      <c r="I5075">
        <v>0</v>
      </c>
      <c r="J5075">
        <v>0</v>
      </c>
      <c r="K5075">
        <v>-3.3435240856934398</v>
      </c>
      <c r="L5075">
        <f t="shared" si="316"/>
        <v>3.531229463658786E-2</v>
      </c>
      <c r="M5075">
        <f t="shared" si="317"/>
        <v>1.0353122946365878</v>
      </c>
      <c r="N5075">
        <f t="shared" si="318"/>
        <v>3.4107867567614539E-2</v>
      </c>
      <c r="O5075">
        <f t="shared" si="319"/>
        <v>0</v>
      </c>
    </row>
    <row r="5076" spans="1:15" x14ac:dyDescent="0.25">
      <c r="A5076">
        <v>20289</v>
      </c>
      <c r="B5076" t="s">
        <v>20</v>
      </c>
      <c r="C5076" t="s">
        <v>21</v>
      </c>
      <c r="D5076" t="s">
        <v>12</v>
      </c>
      <c r="E5076" t="s">
        <v>13</v>
      </c>
      <c r="F5076">
        <v>157</v>
      </c>
      <c r="G5076">
        <v>3</v>
      </c>
      <c r="H5076">
        <v>999</v>
      </c>
      <c r="I5076">
        <v>0</v>
      </c>
      <c r="J5076">
        <v>0</v>
      </c>
      <c r="K5076">
        <v>-3.1762543990753498</v>
      </c>
      <c r="L5076">
        <f t="shared" si="316"/>
        <v>4.1741710467523507E-2</v>
      </c>
      <c r="M5076">
        <f t="shared" si="317"/>
        <v>1.0417417104675235</v>
      </c>
      <c r="N5076">
        <f t="shared" si="318"/>
        <v>4.0069155384774055E-2</v>
      </c>
      <c r="O5076">
        <f t="shared" si="319"/>
        <v>0</v>
      </c>
    </row>
    <row r="5077" spans="1:15" x14ac:dyDescent="0.25">
      <c r="A5077">
        <v>20290</v>
      </c>
      <c r="B5077" t="s">
        <v>20</v>
      </c>
      <c r="C5077" t="s">
        <v>21</v>
      </c>
      <c r="D5077" t="s">
        <v>12</v>
      </c>
      <c r="E5077" t="s">
        <v>13</v>
      </c>
      <c r="F5077">
        <v>1144</v>
      </c>
      <c r="G5077">
        <v>3</v>
      </c>
      <c r="H5077">
        <v>999</v>
      </c>
      <c r="I5077">
        <v>0</v>
      </c>
      <c r="J5077">
        <v>0</v>
      </c>
      <c r="K5077">
        <v>0.951125118226128</v>
      </c>
      <c r="L5077">
        <f t="shared" si="316"/>
        <v>2.5886205256083072</v>
      </c>
      <c r="M5077">
        <f t="shared" si="317"/>
        <v>3.5886205256083072</v>
      </c>
      <c r="N5077">
        <f t="shared" si="318"/>
        <v>0.72134139208533621</v>
      </c>
      <c r="O5077">
        <f t="shared" si="319"/>
        <v>1</v>
      </c>
    </row>
    <row r="5078" spans="1:15" x14ac:dyDescent="0.25">
      <c r="A5078">
        <v>20307</v>
      </c>
      <c r="B5078" t="s">
        <v>20</v>
      </c>
      <c r="C5078" t="s">
        <v>21</v>
      </c>
      <c r="D5078" t="s">
        <v>12</v>
      </c>
      <c r="E5078" t="s">
        <v>13</v>
      </c>
      <c r="F5078">
        <v>444</v>
      </c>
      <c r="G5078">
        <v>3</v>
      </c>
      <c r="H5078">
        <v>999</v>
      </c>
      <c r="I5078">
        <v>0</v>
      </c>
      <c r="J5078">
        <v>1</v>
      </c>
      <c r="K5078">
        <v>-1.9760943975905201</v>
      </c>
      <c r="L5078">
        <f t="shared" si="316"/>
        <v>0.13860953526450759</v>
      </c>
      <c r="M5078">
        <f t="shared" si="317"/>
        <v>1.1386095352645076</v>
      </c>
      <c r="N5078">
        <f t="shared" si="318"/>
        <v>0.12173579350212235</v>
      </c>
      <c r="O5078">
        <f t="shared" si="319"/>
        <v>0</v>
      </c>
    </row>
    <row r="5079" spans="1:15" x14ac:dyDescent="0.25">
      <c r="A5079">
        <v>20312</v>
      </c>
      <c r="B5079" t="s">
        <v>20</v>
      </c>
      <c r="C5079" t="s">
        <v>21</v>
      </c>
      <c r="D5079" t="s">
        <v>12</v>
      </c>
      <c r="E5079" t="s">
        <v>13</v>
      </c>
      <c r="F5079">
        <v>481</v>
      </c>
      <c r="G5079">
        <v>2</v>
      </c>
      <c r="H5079">
        <v>999</v>
      </c>
      <c r="I5079">
        <v>0</v>
      </c>
      <c r="J5079">
        <v>0</v>
      </c>
      <c r="K5079">
        <v>-1.74390975935182</v>
      </c>
      <c r="L5079">
        <f t="shared" si="316"/>
        <v>0.17483549786418501</v>
      </c>
      <c r="M5079">
        <f t="shared" si="317"/>
        <v>1.1748354978641851</v>
      </c>
      <c r="N5079">
        <f t="shared" si="318"/>
        <v>0.14881700304598439</v>
      </c>
      <c r="O5079">
        <f t="shared" si="319"/>
        <v>0</v>
      </c>
    </row>
    <row r="5080" spans="1:15" x14ac:dyDescent="0.25">
      <c r="A5080">
        <v>20314</v>
      </c>
      <c r="B5080" t="s">
        <v>20</v>
      </c>
      <c r="C5080" t="s">
        <v>21</v>
      </c>
      <c r="D5080" t="s">
        <v>12</v>
      </c>
      <c r="E5080" t="s">
        <v>13</v>
      </c>
      <c r="F5080">
        <v>277</v>
      </c>
      <c r="G5080">
        <v>4</v>
      </c>
      <c r="H5080">
        <v>999</v>
      </c>
      <c r="I5080">
        <v>0</v>
      </c>
      <c r="J5080">
        <v>0</v>
      </c>
      <c r="K5080">
        <v>-2.75190551733803</v>
      </c>
      <c r="L5080">
        <f t="shared" si="316"/>
        <v>6.3806161546025988E-2</v>
      </c>
      <c r="M5080">
        <f t="shared" si="317"/>
        <v>1.0638061615460259</v>
      </c>
      <c r="N5080">
        <f t="shared" si="318"/>
        <v>5.9979123878448594E-2</v>
      </c>
      <c r="O5080">
        <f t="shared" si="319"/>
        <v>0</v>
      </c>
    </row>
    <row r="5081" spans="1:15" x14ac:dyDescent="0.25">
      <c r="A5081">
        <v>20316</v>
      </c>
      <c r="B5081" t="s">
        <v>20</v>
      </c>
      <c r="C5081" t="s">
        <v>21</v>
      </c>
      <c r="D5081" t="s">
        <v>12</v>
      </c>
      <c r="E5081" t="s">
        <v>13</v>
      </c>
      <c r="F5081">
        <v>154</v>
      </c>
      <c r="G5081">
        <v>4</v>
      </c>
      <c r="H5081">
        <v>999</v>
      </c>
      <c r="I5081">
        <v>0</v>
      </c>
      <c r="J5081">
        <v>0</v>
      </c>
      <c r="K5081">
        <v>-3.2662598036886701</v>
      </c>
      <c r="L5081">
        <f t="shared" si="316"/>
        <v>3.8148844742520581E-2</v>
      </c>
      <c r="M5081">
        <f t="shared" si="317"/>
        <v>1.0381488447425207</v>
      </c>
      <c r="N5081">
        <f t="shared" si="318"/>
        <v>3.6746989543664302E-2</v>
      </c>
      <c r="O5081">
        <f t="shared" si="319"/>
        <v>0</v>
      </c>
    </row>
    <row r="5082" spans="1:15" x14ac:dyDescent="0.25">
      <c r="A5082">
        <v>20317</v>
      </c>
      <c r="B5082" t="s">
        <v>20</v>
      </c>
      <c r="C5082" t="s">
        <v>21</v>
      </c>
      <c r="D5082" t="s">
        <v>12</v>
      </c>
      <c r="E5082" t="s">
        <v>13</v>
      </c>
      <c r="F5082">
        <v>295</v>
      </c>
      <c r="G5082">
        <v>2</v>
      </c>
      <c r="H5082">
        <v>999</v>
      </c>
      <c r="I5082">
        <v>0</v>
      </c>
      <c r="J5082">
        <v>0</v>
      </c>
      <c r="K5082">
        <v>-2.52171380212596</v>
      </c>
      <c r="L5082">
        <f t="shared" si="316"/>
        <v>8.032183299662797E-2</v>
      </c>
      <c r="M5082">
        <f t="shared" si="317"/>
        <v>1.080321832996628</v>
      </c>
      <c r="N5082">
        <f t="shared" si="318"/>
        <v>7.4349911797884291E-2</v>
      </c>
      <c r="O5082">
        <f t="shared" si="319"/>
        <v>0</v>
      </c>
    </row>
    <row r="5083" spans="1:15" x14ac:dyDescent="0.25">
      <c r="A5083">
        <v>20320</v>
      </c>
      <c r="B5083" t="s">
        <v>20</v>
      </c>
      <c r="C5083" t="s">
        <v>21</v>
      </c>
      <c r="D5083" t="s">
        <v>12</v>
      </c>
      <c r="E5083" t="s">
        <v>13</v>
      </c>
      <c r="F5083">
        <v>270</v>
      </c>
      <c r="G5083">
        <v>1</v>
      </c>
      <c r="H5083">
        <v>999</v>
      </c>
      <c r="I5083">
        <v>0</v>
      </c>
      <c r="J5083">
        <v>0</v>
      </c>
      <c r="K5083">
        <v>-2.5487971781452998</v>
      </c>
      <c r="L5083">
        <f t="shared" si="316"/>
        <v>7.8175640841636626E-2</v>
      </c>
      <c r="M5083">
        <f t="shared" si="317"/>
        <v>1.0781756408416365</v>
      </c>
      <c r="N5083">
        <f t="shared" si="318"/>
        <v>7.2507333573787483E-2</v>
      </c>
      <c r="O5083">
        <f t="shared" si="319"/>
        <v>0</v>
      </c>
    </row>
    <row r="5084" spans="1:15" x14ac:dyDescent="0.25">
      <c r="A5084">
        <v>20325</v>
      </c>
      <c r="B5084" t="s">
        <v>20</v>
      </c>
      <c r="C5084" t="s">
        <v>21</v>
      </c>
      <c r="D5084" t="s">
        <v>12</v>
      </c>
      <c r="E5084" t="s">
        <v>13</v>
      </c>
      <c r="F5084">
        <v>179</v>
      </c>
      <c r="G5084">
        <v>4</v>
      </c>
      <c r="H5084">
        <v>999</v>
      </c>
      <c r="I5084">
        <v>0</v>
      </c>
      <c r="J5084">
        <v>0</v>
      </c>
      <c r="K5084">
        <v>-3.1617162495523599</v>
      </c>
      <c r="L5084">
        <f t="shared" si="316"/>
        <v>4.2352990368419302E-2</v>
      </c>
      <c r="M5084">
        <f t="shared" si="317"/>
        <v>1.0423529903684192</v>
      </c>
      <c r="N5084">
        <f t="shared" si="318"/>
        <v>4.0632099451693091E-2</v>
      </c>
      <c r="O5084">
        <f t="shared" si="319"/>
        <v>0</v>
      </c>
    </row>
    <row r="5085" spans="1:15" x14ac:dyDescent="0.25">
      <c r="A5085">
        <v>20326</v>
      </c>
      <c r="B5085" t="s">
        <v>20</v>
      </c>
      <c r="C5085" t="s">
        <v>21</v>
      </c>
      <c r="D5085" t="s">
        <v>12</v>
      </c>
      <c r="E5085" t="s">
        <v>13</v>
      </c>
      <c r="F5085">
        <v>1504</v>
      </c>
      <c r="G5085">
        <v>2</v>
      </c>
      <c r="H5085">
        <v>999</v>
      </c>
      <c r="I5085">
        <v>0</v>
      </c>
      <c r="J5085">
        <v>0</v>
      </c>
      <c r="K5085">
        <v>2.5340124759059401</v>
      </c>
      <c r="L5085">
        <f t="shared" si="316"/>
        <v>12.60397796836479</v>
      </c>
      <c r="M5085">
        <f t="shared" si="317"/>
        <v>13.60397796836479</v>
      </c>
      <c r="N5085">
        <f t="shared" si="318"/>
        <v>0.926492089128236</v>
      </c>
      <c r="O5085">
        <f t="shared" si="319"/>
        <v>1</v>
      </c>
    </row>
    <row r="5086" spans="1:15" x14ac:dyDescent="0.25">
      <c r="A5086">
        <v>20327</v>
      </c>
      <c r="B5086" t="s">
        <v>20</v>
      </c>
      <c r="C5086" t="s">
        <v>21</v>
      </c>
      <c r="D5086" t="s">
        <v>12</v>
      </c>
      <c r="E5086" t="s">
        <v>13</v>
      </c>
      <c r="F5086">
        <v>85</v>
      </c>
      <c r="G5086">
        <v>5</v>
      </c>
      <c r="H5086">
        <v>999</v>
      </c>
      <c r="I5086">
        <v>0</v>
      </c>
      <c r="J5086">
        <v>0</v>
      </c>
      <c r="K5086">
        <v>-3.6322601912218402</v>
      </c>
      <c r="L5086">
        <f t="shared" si="316"/>
        <v>2.6456320439150371E-2</v>
      </c>
      <c r="M5086">
        <f t="shared" si="317"/>
        <v>1.0264563204391504</v>
      </c>
      <c r="N5086">
        <f t="shared" si="318"/>
        <v>2.5774424018190589E-2</v>
      </c>
      <c r="O5086">
        <f t="shared" si="319"/>
        <v>0</v>
      </c>
    </row>
    <row r="5087" spans="1:15" x14ac:dyDescent="0.25">
      <c r="A5087">
        <v>20328</v>
      </c>
      <c r="B5087" t="s">
        <v>20</v>
      </c>
      <c r="C5087" t="s">
        <v>21</v>
      </c>
      <c r="D5087" t="s">
        <v>12</v>
      </c>
      <c r="E5087" t="s">
        <v>13</v>
      </c>
      <c r="F5087">
        <v>320</v>
      </c>
      <c r="G5087">
        <v>6</v>
      </c>
      <c r="H5087">
        <v>999</v>
      </c>
      <c r="I5087">
        <v>0</v>
      </c>
      <c r="J5087">
        <v>0</v>
      </c>
      <c r="K5087">
        <v>-2.7270109604575001</v>
      </c>
      <c r="L5087">
        <f t="shared" si="316"/>
        <v>6.5414524340599342E-2</v>
      </c>
      <c r="M5087">
        <f t="shared" si="317"/>
        <v>1.0654145243405992</v>
      </c>
      <c r="N5087">
        <f t="shared" si="318"/>
        <v>6.1398190888269852E-2</v>
      </c>
      <c r="O5087">
        <f t="shared" si="319"/>
        <v>0</v>
      </c>
    </row>
    <row r="5088" spans="1:15" x14ac:dyDescent="0.25">
      <c r="A5088">
        <v>20331</v>
      </c>
      <c r="B5088" t="s">
        <v>20</v>
      </c>
      <c r="C5088" t="s">
        <v>21</v>
      </c>
      <c r="D5088" t="s">
        <v>12</v>
      </c>
      <c r="E5088" t="s">
        <v>13</v>
      </c>
      <c r="F5088">
        <v>566</v>
      </c>
      <c r="G5088">
        <v>6</v>
      </c>
      <c r="H5088">
        <v>999</v>
      </c>
      <c r="I5088">
        <v>0</v>
      </c>
      <c r="J5088">
        <v>0</v>
      </c>
      <c r="K5088">
        <v>-1.69830238775622</v>
      </c>
      <c r="L5088">
        <f t="shared" si="316"/>
        <v>0.18299391322559133</v>
      </c>
      <c r="M5088">
        <f t="shared" si="317"/>
        <v>1.1829939132255913</v>
      </c>
      <c r="N5088">
        <f t="shared" si="318"/>
        <v>0.15468711307789734</v>
      </c>
      <c r="O5088">
        <f t="shared" si="319"/>
        <v>0</v>
      </c>
    </row>
    <row r="5089" spans="1:15" x14ac:dyDescent="0.25">
      <c r="A5089">
        <v>20334</v>
      </c>
      <c r="B5089" t="s">
        <v>20</v>
      </c>
      <c r="C5089" t="s">
        <v>21</v>
      </c>
      <c r="D5089" t="s">
        <v>12</v>
      </c>
      <c r="E5089" t="s">
        <v>13</v>
      </c>
      <c r="F5089">
        <v>479</v>
      </c>
      <c r="G5089">
        <v>1</v>
      </c>
      <c r="H5089">
        <v>999</v>
      </c>
      <c r="I5089">
        <v>0</v>
      </c>
      <c r="J5089">
        <v>1</v>
      </c>
      <c r="K5089">
        <v>-1.67481306556576</v>
      </c>
      <c r="L5089">
        <f t="shared" si="316"/>
        <v>0.18734319710341465</v>
      </c>
      <c r="M5089">
        <f t="shared" si="317"/>
        <v>1.1873431971034147</v>
      </c>
      <c r="N5089">
        <f t="shared" si="318"/>
        <v>0.15778352675153073</v>
      </c>
      <c r="O5089">
        <f t="shared" si="319"/>
        <v>0</v>
      </c>
    </row>
    <row r="5090" spans="1:15" x14ac:dyDescent="0.25">
      <c r="A5090">
        <v>20336</v>
      </c>
      <c r="B5090" t="s">
        <v>20</v>
      </c>
      <c r="C5090" t="s">
        <v>21</v>
      </c>
      <c r="D5090" t="s">
        <v>14</v>
      </c>
      <c r="E5090" t="s">
        <v>13</v>
      </c>
      <c r="F5090">
        <v>226</v>
      </c>
      <c r="G5090">
        <v>6</v>
      </c>
      <c r="H5090">
        <v>999</v>
      </c>
      <c r="I5090">
        <v>0</v>
      </c>
      <c r="J5090">
        <v>0</v>
      </c>
      <c r="K5090">
        <v>-2.88703574951625</v>
      </c>
      <c r="L5090">
        <f t="shared" si="316"/>
        <v>5.5741198836041499E-2</v>
      </c>
      <c r="M5090">
        <f t="shared" si="317"/>
        <v>1.0557411988360415</v>
      </c>
      <c r="N5090">
        <f t="shared" si="318"/>
        <v>5.2798165779166691E-2</v>
      </c>
      <c r="O5090">
        <f t="shared" si="319"/>
        <v>0</v>
      </c>
    </row>
    <row r="5091" spans="1:15" x14ac:dyDescent="0.25">
      <c r="A5091">
        <v>20344</v>
      </c>
      <c r="B5091" t="s">
        <v>20</v>
      </c>
      <c r="C5091" t="s">
        <v>21</v>
      </c>
      <c r="D5091" t="s">
        <v>14</v>
      </c>
      <c r="E5091" t="s">
        <v>13</v>
      </c>
      <c r="F5091">
        <v>506</v>
      </c>
      <c r="G5091">
        <v>1</v>
      </c>
      <c r="H5091">
        <v>999</v>
      </c>
      <c r="I5091">
        <v>0</v>
      </c>
      <c r="J5091">
        <v>1</v>
      </c>
      <c r="K5091">
        <v>-1.32884705260477</v>
      </c>
      <c r="L5091">
        <f t="shared" si="316"/>
        <v>0.2647823655200976</v>
      </c>
      <c r="M5091">
        <f t="shared" si="317"/>
        <v>1.2647823655200976</v>
      </c>
      <c r="N5091">
        <f t="shared" si="318"/>
        <v>0.20935014018100662</v>
      </c>
      <c r="O5091">
        <f t="shared" si="319"/>
        <v>0</v>
      </c>
    </row>
    <row r="5092" spans="1:15" x14ac:dyDescent="0.25">
      <c r="A5092">
        <v>20349</v>
      </c>
      <c r="B5092" t="s">
        <v>20</v>
      </c>
      <c r="C5092" t="s">
        <v>21</v>
      </c>
      <c r="D5092" t="s">
        <v>14</v>
      </c>
      <c r="E5092" t="s">
        <v>13</v>
      </c>
      <c r="F5092">
        <v>92</v>
      </c>
      <c r="G5092">
        <v>1</v>
      </c>
      <c r="H5092">
        <v>999</v>
      </c>
      <c r="I5092">
        <v>0</v>
      </c>
      <c r="J5092">
        <v>0</v>
      </c>
      <c r="K5092">
        <v>-3.0600883091020501</v>
      </c>
      <c r="L5092">
        <f t="shared" si="316"/>
        <v>4.688355479254782E-2</v>
      </c>
      <c r="M5092">
        <f t="shared" si="317"/>
        <v>1.0468835547925479</v>
      </c>
      <c r="N5092">
        <f t="shared" si="318"/>
        <v>4.4783925182431905E-2</v>
      </c>
      <c r="O5092">
        <f t="shared" si="319"/>
        <v>0</v>
      </c>
    </row>
    <row r="5093" spans="1:15" x14ac:dyDescent="0.25">
      <c r="A5093">
        <v>20350</v>
      </c>
      <c r="B5093" t="s">
        <v>20</v>
      </c>
      <c r="C5093" t="s">
        <v>21</v>
      </c>
      <c r="D5093" t="s">
        <v>14</v>
      </c>
      <c r="E5093" t="s">
        <v>13</v>
      </c>
      <c r="F5093">
        <v>150</v>
      </c>
      <c r="G5093">
        <v>1</v>
      </c>
      <c r="H5093">
        <v>999</v>
      </c>
      <c r="I5093">
        <v>0</v>
      </c>
      <c r="J5093">
        <v>0</v>
      </c>
      <c r="K5093">
        <v>-2.8175472635058099</v>
      </c>
      <c r="L5093">
        <f t="shared" si="316"/>
        <v>5.9752319818749053E-2</v>
      </c>
      <c r="M5093">
        <f t="shared" si="317"/>
        <v>1.0597523198187491</v>
      </c>
      <c r="N5093">
        <f t="shared" si="318"/>
        <v>5.6383287586450934E-2</v>
      </c>
      <c r="O5093">
        <f t="shared" si="319"/>
        <v>0</v>
      </c>
    </row>
    <row r="5094" spans="1:15" x14ac:dyDescent="0.25">
      <c r="A5094">
        <v>20351</v>
      </c>
      <c r="B5094" t="s">
        <v>20</v>
      </c>
      <c r="C5094" t="s">
        <v>21</v>
      </c>
      <c r="D5094" t="s">
        <v>14</v>
      </c>
      <c r="E5094" t="s">
        <v>13</v>
      </c>
      <c r="F5094">
        <v>359</v>
      </c>
      <c r="G5094">
        <v>1</v>
      </c>
      <c r="H5094">
        <v>999</v>
      </c>
      <c r="I5094">
        <v>0</v>
      </c>
      <c r="J5094">
        <v>0</v>
      </c>
      <c r="K5094">
        <v>-1.9435631509262701</v>
      </c>
      <c r="L5094">
        <f t="shared" si="316"/>
        <v>0.14319282206930253</v>
      </c>
      <c r="M5094">
        <f t="shared" si="317"/>
        <v>1.1431928220693026</v>
      </c>
      <c r="N5094">
        <f t="shared" si="318"/>
        <v>0.125256928931821</v>
      </c>
      <c r="O5094">
        <f t="shared" si="319"/>
        <v>0</v>
      </c>
    </row>
    <row r="5095" spans="1:15" x14ac:dyDescent="0.25">
      <c r="A5095">
        <v>20354</v>
      </c>
      <c r="B5095" t="s">
        <v>20</v>
      </c>
      <c r="C5095" t="s">
        <v>21</v>
      </c>
      <c r="D5095" t="s">
        <v>14</v>
      </c>
      <c r="E5095" t="s">
        <v>13</v>
      </c>
      <c r="F5095">
        <v>614</v>
      </c>
      <c r="G5095">
        <v>1</v>
      </c>
      <c r="H5095">
        <v>999</v>
      </c>
      <c r="I5095">
        <v>0</v>
      </c>
      <c r="J5095">
        <v>0</v>
      </c>
      <c r="K5095">
        <v>-0.87721889873591596</v>
      </c>
      <c r="L5095">
        <f t="shared" si="316"/>
        <v>0.41593807052388748</v>
      </c>
      <c r="M5095">
        <f t="shared" si="317"/>
        <v>1.4159380705238875</v>
      </c>
      <c r="N5095">
        <f t="shared" si="318"/>
        <v>0.29375442272697222</v>
      </c>
      <c r="O5095">
        <f t="shared" si="319"/>
        <v>0</v>
      </c>
    </row>
    <row r="5096" spans="1:15" x14ac:dyDescent="0.25">
      <c r="A5096">
        <v>20359</v>
      </c>
      <c r="B5096" t="s">
        <v>20</v>
      </c>
      <c r="C5096" t="s">
        <v>21</v>
      </c>
      <c r="D5096" t="s">
        <v>14</v>
      </c>
      <c r="E5096" t="s">
        <v>13</v>
      </c>
      <c r="F5096">
        <v>106</v>
      </c>
      <c r="G5096">
        <v>1</v>
      </c>
      <c r="H5096">
        <v>999</v>
      </c>
      <c r="I5096">
        <v>0</v>
      </c>
      <c r="J5096">
        <v>0</v>
      </c>
      <c r="K5096">
        <v>-3.00154391878571</v>
      </c>
      <c r="L5096">
        <f t="shared" si="316"/>
        <v>4.9710260485548718E-2</v>
      </c>
      <c r="M5096">
        <f t="shared" si="317"/>
        <v>1.0497102604855488</v>
      </c>
      <c r="N5096">
        <f t="shared" si="318"/>
        <v>4.7356172800059118E-2</v>
      </c>
      <c r="O5096">
        <f t="shared" si="319"/>
        <v>0</v>
      </c>
    </row>
    <row r="5097" spans="1:15" x14ac:dyDescent="0.25">
      <c r="A5097">
        <v>20368</v>
      </c>
      <c r="B5097" t="s">
        <v>20</v>
      </c>
      <c r="C5097" t="s">
        <v>21</v>
      </c>
      <c r="D5097" t="s">
        <v>14</v>
      </c>
      <c r="E5097" t="s">
        <v>13</v>
      </c>
      <c r="F5097">
        <v>127</v>
      </c>
      <c r="G5097">
        <v>1</v>
      </c>
      <c r="H5097">
        <v>999</v>
      </c>
      <c r="I5097">
        <v>0</v>
      </c>
      <c r="J5097">
        <v>0</v>
      </c>
      <c r="K5097">
        <v>-2.9137273333112099</v>
      </c>
      <c r="L5097">
        <f t="shared" si="316"/>
        <v>5.427305861290118E-2</v>
      </c>
      <c r="M5097">
        <f t="shared" si="317"/>
        <v>1.0542730586129012</v>
      </c>
      <c r="N5097">
        <f t="shared" si="318"/>
        <v>5.1479128836231305E-2</v>
      </c>
      <c r="O5097">
        <f t="shared" si="319"/>
        <v>0</v>
      </c>
    </row>
    <row r="5098" spans="1:15" x14ac:dyDescent="0.25">
      <c r="A5098">
        <v>20375</v>
      </c>
      <c r="B5098" t="s">
        <v>20</v>
      </c>
      <c r="C5098" t="s">
        <v>21</v>
      </c>
      <c r="D5098" t="s">
        <v>14</v>
      </c>
      <c r="E5098" t="s">
        <v>13</v>
      </c>
      <c r="F5098">
        <v>120</v>
      </c>
      <c r="G5098">
        <v>1</v>
      </c>
      <c r="H5098">
        <v>999</v>
      </c>
      <c r="I5098">
        <v>0</v>
      </c>
      <c r="J5098">
        <v>0</v>
      </c>
      <c r="K5098">
        <v>-2.9429995284693802</v>
      </c>
      <c r="L5098">
        <f t="shared" si="316"/>
        <v>5.2707394063341503E-2</v>
      </c>
      <c r="M5098">
        <f t="shared" si="317"/>
        <v>1.0527073940633416</v>
      </c>
      <c r="N5098">
        <f t="shared" si="318"/>
        <v>5.0068418214387587E-2</v>
      </c>
      <c r="O5098">
        <f t="shared" si="319"/>
        <v>0</v>
      </c>
    </row>
    <row r="5099" spans="1:15" x14ac:dyDescent="0.25">
      <c r="A5099">
        <v>20378</v>
      </c>
      <c r="B5099" t="s">
        <v>20</v>
      </c>
      <c r="C5099" t="s">
        <v>21</v>
      </c>
      <c r="D5099" t="s">
        <v>14</v>
      </c>
      <c r="E5099" t="s">
        <v>13</v>
      </c>
      <c r="F5099">
        <v>158</v>
      </c>
      <c r="G5099">
        <v>1</v>
      </c>
      <c r="H5099">
        <v>999</v>
      </c>
      <c r="I5099">
        <v>0</v>
      </c>
      <c r="J5099">
        <v>0</v>
      </c>
      <c r="K5099">
        <v>-2.7840933261821901</v>
      </c>
      <c r="L5099">
        <f t="shared" si="316"/>
        <v>6.1785082559877927E-2</v>
      </c>
      <c r="M5099">
        <f t="shared" si="317"/>
        <v>1.061785082559878</v>
      </c>
      <c r="N5099">
        <f t="shared" si="318"/>
        <v>5.8189819742917356E-2</v>
      </c>
      <c r="O5099">
        <f t="shared" si="319"/>
        <v>0</v>
      </c>
    </row>
    <row r="5100" spans="1:15" x14ac:dyDescent="0.25">
      <c r="A5100">
        <v>20384</v>
      </c>
      <c r="B5100" t="s">
        <v>20</v>
      </c>
      <c r="C5100" t="s">
        <v>21</v>
      </c>
      <c r="D5100" t="s">
        <v>14</v>
      </c>
      <c r="E5100" t="s">
        <v>13</v>
      </c>
      <c r="F5100">
        <v>168</v>
      </c>
      <c r="G5100">
        <v>2</v>
      </c>
      <c r="H5100">
        <v>999</v>
      </c>
      <c r="I5100">
        <v>0</v>
      </c>
      <c r="J5100">
        <v>0</v>
      </c>
      <c r="K5100">
        <v>-2.81973608264463</v>
      </c>
      <c r="L5100">
        <f t="shared" si="316"/>
        <v>5.9621675827733665E-2</v>
      </c>
      <c r="M5100">
        <f t="shared" si="317"/>
        <v>1.0596216758277337</v>
      </c>
      <c r="N5100">
        <f t="shared" si="318"/>
        <v>5.6266946201491787E-2</v>
      </c>
      <c r="O5100">
        <f t="shared" si="319"/>
        <v>0</v>
      </c>
    </row>
    <row r="5101" spans="1:15" x14ac:dyDescent="0.25">
      <c r="A5101">
        <v>20393</v>
      </c>
      <c r="B5101" t="s">
        <v>20</v>
      </c>
      <c r="C5101" t="s">
        <v>21</v>
      </c>
      <c r="D5101" t="s">
        <v>14</v>
      </c>
      <c r="E5101" t="s">
        <v>13</v>
      </c>
      <c r="F5101">
        <v>122</v>
      </c>
      <c r="G5101">
        <v>1</v>
      </c>
      <c r="H5101">
        <v>999</v>
      </c>
      <c r="I5101">
        <v>0</v>
      </c>
      <c r="J5101">
        <v>0</v>
      </c>
      <c r="K5101">
        <v>-2.93463604413847</v>
      </c>
      <c r="L5101">
        <f t="shared" si="316"/>
        <v>5.3150060062494932E-2</v>
      </c>
      <c r="M5101">
        <f t="shared" si="317"/>
        <v>1.053150060062495</v>
      </c>
      <c r="N5101">
        <f t="shared" si="318"/>
        <v>5.0467698838037339E-2</v>
      </c>
      <c r="O5101">
        <f t="shared" si="319"/>
        <v>0</v>
      </c>
    </row>
    <row r="5102" spans="1:15" x14ac:dyDescent="0.25">
      <c r="A5102">
        <v>20395</v>
      </c>
      <c r="B5102" t="s">
        <v>20</v>
      </c>
      <c r="C5102" t="s">
        <v>21</v>
      </c>
      <c r="D5102" t="s">
        <v>14</v>
      </c>
      <c r="E5102" t="s">
        <v>13</v>
      </c>
      <c r="F5102">
        <v>126</v>
      </c>
      <c r="G5102">
        <v>1</v>
      </c>
      <c r="H5102">
        <v>999</v>
      </c>
      <c r="I5102">
        <v>0</v>
      </c>
      <c r="J5102">
        <v>0</v>
      </c>
      <c r="K5102">
        <v>-2.9179090754766701</v>
      </c>
      <c r="L5102">
        <f t="shared" si="316"/>
        <v>5.4046576550087287E-2</v>
      </c>
      <c r="M5102">
        <f t="shared" si="317"/>
        <v>1.0540465765500873</v>
      </c>
      <c r="N5102">
        <f t="shared" si="318"/>
        <v>5.1275320989118592E-2</v>
      </c>
      <c r="O5102">
        <f t="shared" si="319"/>
        <v>0</v>
      </c>
    </row>
    <row r="5103" spans="1:15" x14ac:dyDescent="0.25">
      <c r="A5103">
        <v>20396</v>
      </c>
      <c r="B5103" t="s">
        <v>20</v>
      </c>
      <c r="C5103" t="s">
        <v>21</v>
      </c>
      <c r="D5103" t="s">
        <v>14</v>
      </c>
      <c r="E5103" t="s">
        <v>13</v>
      </c>
      <c r="F5103">
        <v>815</v>
      </c>
      <c r="G5103">
        <v>2</v>
      </c>
      <c r="H5103">
        <v>999</v>
      </c>
      <c r="I5103">
        <v>0</v>
      </c>
      <c r="J5103">
        <v>1</v>
      </c>
      <c r="K5103">
        <v>-0.114148901596956</v>
      </c>
      <c r="L5103">
        <f t="shared" si="316"/>
        <v>0.89212510713882121</v>
      </c>
      <c r="M5103">
        <f t="shared" si="317"/>
        <v>1.8921251071388212</v>
      </c>
      <c r="N5103">
        <f t="shared" si="318"/>
        <v>0.47149372088183378</v>
      </c>
      <c r="O5103">
        <f t="shared" si="319"/>
        <v>0</v>
      </c>
    </row>
    <row r="5104" spans="1:15" x14ac:dyDescent="0.25">
      <c r="A5104">
        <v>20402</v>
      </c>
      <c r="B5104" t="s">
        <v>20</v>
      </c>
      <c r="C5104" t="s">
        <v>21</v>
      </c>
      <c r="D5104" t="s">
        <v>14</v>
      </c>
      <c r="E5104" t="s">
        <v>13</v>
      </c>
      <c r="F5104">
        <v>250</v>
      </c>
      <c r="G5104">
        <v>1</v>
      </c>
      <c r="H5104">
        <v>999</v>
      </c>
      <c r="I5104">
        <v>0</v>
      </c>
      <c r="J5104">
        <v>0</v>
      </c>
      <c r="K5104">
        <v>-2.3993730469605699</v>
      </c>
      <c r="L5104">
        <f t="shared" si="316"/>
        <v>9.0774847018942909E-2</v>
      </c>
      <c r="M5104">
        <f t="shared" si="317"/>
        <v>1.0907748470189429</v>
      </c>
      <c r="N5104">
        <f t="shared" si="318"/>
        <v>8.3220517292847393E-2</v>
      </c>
      <c r="O5104">
        <f t="shared" si="319"/>
        <v>0</v>
      </c>
    </row>
    <row r="5105" spans="1:15" x14ac:dyDescent="0.25">
      <c r="A5105">
        <v>20404</v>
      </c>
      <c r="B5105" t="s">
        <v>20</v>
      </c>
      <c r="C5105" t="s">
        <v>21</v>
      </c>
      <c r="D5105" t="s">
        <v>14</v>
      </c>
      <c r="E5105" t="s">
        <v>13</v>
      </c>
      <c r="F5105">
        <v>126</v>
      </c>
      <c r="G5105">
        <v>1</v>
      </c>
      <c r="H5105">
        <v>999</v>
      </c>
      <c r="I5105">
        <v>0</v>
      </c>
      <c r="J5105">
        <v>0</v>
      </c>
      <c r="K5105">
        <v>-2.9179090754766701</v>
      </c>
      <c r="L5105">
        <f t="shared" si="316"/>
        <v>5.4046576550087287E-2</v>
      </c>
      <c r="M5105">
        <f t="shared" si="317"/>
        <v>1.0540465765500873</v>
      </c>
      <c r="N5105">
        <f t="shared" si="318"/>
        <v>5.1275320989118592E-2</v>
      </c>
      <c r="O5105">
        <f t="shared" si="319"/>
        <v>0</v>
      </c>
    </row>
    <row r="5106" spans="1:15" x14ac:dyDescent="0.25">
      <c r="A5106">
        <v>20406</v>
      </c>
      <c r="B5106" t="s">
        <v>20</v>
      </c>
      <c r="C5106" t="s">
        <v>21</v>
      </c>
      <c r="D5106" t="s">
        <v>14</v>
      </c>
      <c r="E5106" t="s">
        <v>13</v>
      </c>
      <c r="F5106">
        <v>68</v>
      </c>
      <c r="G5106">
        <v>1</v>
      </c>
      <c r="H5106">
        <v>999</v>
      </c>
      <c r="I5106">
        <v>0</v>
      </c>
      <c r="J5106">
        <v>0</v>
      </c>
      <c r="K5106">
        <v>-3.1604501210729001</v>
      </c>
      <c r="L5106">
        <f t="shared" si="316"/>
        <v>4.2406648657690928E-2</v>
      </c>
      <c r="M5106">
        <f t="shared" si="317"/>
        <v>1.0424066486576908</v>
      </c>
      <c r="N5106">
        <f t="shared" si="318"/>
        <v>4.0681483288981371E-2</v>
      </c>
      <c r="O5106">
        <f t="shared" si="319"/>
        <v>0</v>
      </c>
    </row>
    <row r="5107" spans="1:15" x14ac:dyDescent="0.25">
      <c r="A5107">
        <v>20409</v>
      </c>
      <c r="B5107" t="s">
        <v>20</v>
      </c>
      <c r="C5107" t="s">
        <v>21</v>
      </c>
      <c r="D5107" t="s">
        <v>14</v>
      </c>
      <c r="E5107" t="s">
        <v>13</v>
      </c>
      <c r="F5107">
        <v>29</v>
      </c>
      <c r="G5107">
        <v>2</v>
      </c>
      <c r="H5107">
        <v>999</v>
      </c>
      <c r="I5107">
        <v>0</v>
      </c>
      <c r="J5107">
        <v>0</v>
      </c>
      <c r="K5107">
        <v>-3.4009982436425101</v>
      </c>
      <c r="L5107">
        <f t="shared" si="316"/>
        <v>3.33399719282979E-2</v>
      </c>
      <c r="M5107">
        <f t="shared" si="317"/>
        <v>1.0333399719282979</v>
      </c>
      <c r="N5107">
        <f t="shared" si="318"/>
        <v>3.2264281682709665E-2</v>
      </c>
      <c r="O5107">
        <f t="shared" si="319"/>
        <v>0</v>
      </c>
    </row>
    <row r="5108" spans="1:15" x14ac:dyDescent="0.25">
      <c r="A5108">
        <v>20411</v>
      </c>
      <c r="B5108" t="s">
        <v>20</v>
      </c>
      <c r="C5108" t="s">
        <v>21</v>
      </c>
      <c r="D5108" t="s">
        <v>14</v>
      </c>
      <c r="E5108" t="s">
        <v>13</v>
      </c>
      <c r="F5108">
        <v>867</v>
      </c>
      <c r="G5108">
        <v>1</v>
      </c>
      <c r="H5108">
        <v>999</v>
      </c>
      <c r="I5108">
        <v>0</v>
      </c>
      <c r="J5108">
        <v>0</v>
      </c>
      <c r="K5108">
        <v>0.18076186912353001</v>
      </c>
      <c r="L5108">
        <f t="shared" si="316"/>
        <v>1.1981298336123365</v>
      </c>
      <c r="M5108">
        <f t="shared" si="317"/>
        <v>2.1981298336123363</v>
      </c>
      <c r="N5108">
        <f t="shared" si="318"/>
        <v>0.54506781869357013</v>
      </c>
      <c r="O5108">
        <f t="shared" si="319"/>
        <v>1</v>
      </c>
    </row>
    <row r="5109" spans="1:15" x14ac:dyDescent="0.25">
      <c r="A5109">
        <v>20420</v>
      </c>
      <c r="B5109" t="s">
        <v>20</v>
      </c>
      <c r="C5109" t="s">
        <v>21</v>
      </c>
      <c r="D5109" t="s">
        <v>14</v>
      </c>
      <c r="E5109" t="s">
        <v>13</v>
      </c>
      <c r="F5109">
        <v>227</v>
      </c>
      <c r="G5109">
        <v>1</v>
      </c>
      <c r="H5109">
        <v>999</v>
      </c>
      <c r="I5109">
        <v>0</v>
      </c>
      <c r="J5109">
        <v>0</v>
      </c>
      <c r="K5109">
        <v>-2.4955531167659801</v>
      </c>
      <c r="L5109">
        <f t="shared" si="316"/>
        <v>8.2450833838426149E-2</v>
      </c>
      <c r="M5109">
        <f t="shared" si="317"/>
        <v>1.0824508338384262</v>
      </c>
      <c r="N5109">
        <f t="shared" si="318"/>
        <v>7.6170511639823177E-2</v>
      </c>
      <c r="O5109">
        <f t="shared" si="319"/>
        <v>0</v>
      </c>
    </row>
    <row r="5110" spans="1:15" x14ac:dyDescent="0.25">
      <c r="A5110">
        <v>20424</v>
      </c>
      <c r="B5110" t="s">
        <v>20</v>
      </c>
      <c r="C5110" t="s">
        <v>21</v>
      </c>
      <c r="D5110" t="s">
        <v>14</v>
      </c>
      <c r="E5110" t="s">
        <v>13</v>
      </c>
      <c r="F5110">
        <v>101</v>
      </c>
      <c r="G5110">
        <v>2</v>
      </c>
      <c r="H5110">
        <v>999</v>
      </c>
      <c r="I5110">
        <v>0</v>
      </c>
      <c r="J5110">
        <v>0</v>
      </c>
      <c r="K5110">
        <v>-3.09991280772994</v>
      </c>
      <c r="L5110">
        <f t="shared" si="316"/>
        <v>4.5053130507026966E-2</v>
      </c>
      <c r="M5110">
        <f t="shared" si="317"/>
        <v>1.045053130507027</v>
      </c>
      <c r="N5110">
        <f t="shared" si="318"/>
        <v>4.3110851680018034E-2</v>
      </c>
      <c r="O5110">
        <f t="shared" si="319"/>
        <v>0</v>
      </c>
    </row>
    <row r="5111" spans="1:15" x14ac:dyDescent="0.25">
      <c r="A5111">
        <v>20425</v>
      </c>
      <c r="B5111" t="s">
        <v>20</v>
      </c>
      <c r="C5111" t="s">
        <v>21</v>
      </c>
      <c r="D5111" t="s">
        <v>14</v>
      </c>
      <c r="E5111" t="s">
        <v>13</v>
      </c>
      <c r="F5111">
        <v>138</v>
      </c>
      <c r="G5111">
        <v>2</v>
      </c>
      <c r="H5111">
        <v>999</v>
      </c>
      <c r="I5111">
        <v>0</v>
      </c>
      <c r="J5111">
        <v>0</v>
      </c>
      <c r="K5111">
        <v>-2.9451883476081999</v>
      </c>
      <c r="L5111">
        <f t="shared" si="316"/>
        <v>5.2592153277086807E-2</v>
      </c>
      <c r="M5111">
        <f t="shared" si="317"/>
        <v>1.0525921532770868</v>
      </c>
      <c r="N5111">
        <f t="shared" si="318"/>
        <v>4.9964416999831396E-2</v>
      </c>
      <c r="O5111">
        <f t="shared" si="319"/>
        <v>0</v>
      </c>
    </row>
    <row r="5112" spans="1:15" x14ac:dyDescent="0.25">
      <c r="A5112">
        <v>20426</v>
      </c>
      <c r="B5112" t="s">
        <v>20</v>
      </c>
      <c r="C5112" t="s">
        <v>21</v>
      </c>
      <c r="D5112" t="s">
        <v>14</v>
      </c>
      <c r="E5112" t="s">
        <v>13</v>
      </c>
      <c r="F5112">
        <v>148</v>
      </c>
      <c r="G5112">
        <v>2</v>
      </c>
      <c r="H5112">
        <v>999</v>
      </c>
      <c r="I5112">
        <v>0</v>
      </c>
      <c r="J5112">
        <v>0</v>
      </c>
      <c r="K5112">
        <v>-2.9033709259536802</v>
      </c>
      <c r="L5112">
        <f t="shared" si="316"/>
        <v>5.483805312321427E-2</v>
      </c>
      <c r="M5112">
        <f t="shared" si="317"/>
        <v>1.0548380531232142</v>
      </c>
      <c r="N5112">
        <f t="shared" si="318"/>
        <v>5.198717752061293E-2</v>
      </c>
      <c r="O5112">
        <f t="shared" si="319"/>
        <v>0</v>
      </c>
    </row>
    <row r="5113" spans="1:15" x14ac:dyDescent="0.25">
      <c r="A5113">
        <v>20427</v>
      </c>
      <c r="B5113" t="s">
        <v>20</v>
      </c>
      <c r="C5113" t="s">
        <v>21</v>
      </c>
      <c r="D5113" t="s">
        <v>14</v>
      </c>
      <c r="E5113" t="s">
        <v>13</v>
      </c>
      <c r="F5113">
        <v>396</v>
      </c>
      <c r="G5113">
        <v>2</v>
      </c>
      <c r="H5113">
        <v>999</v>
      </c>
      <c r="I5113">
        <v>0</v>
      </c>
      <c r="J5113">
        <v>1</v>
      </c>
      <c r="K5113">
        <v>-1.8662988689214901</v>
      </c>
      <c r="L5113">
        <f t="shared" si="316"/>
        <v>0.15469515061491612</v>
      </c>
      <c r="M5113">
        <f t="shared" si="317"/>
        <v>1.1546951506149161</v>
      </c>
      <c r="N5113">
        <f t="shared" si="318"/>
        <v>0.13397055537345548</v>
      </c>
      <c r="O5113">
        <f t="shared" si="319"/>
        <v>0</v>
      </c>
    </row>
    <row r="5114" spans="1:15" x14ac:dyDescent="0.25">
      <c r="A5114">
        <v>20433</v>
      </c>
      <c r="B5114" t="s">
        <v>20</v>
      </c>
      <c r="C5114" t="s">
        <v>21</v>
      </c>
      <c r="D5114" t="s">
        <v>14</v>
      </c>
      <c r="E5114" t="s">
        <v>13</v>
      </c>
      <c r="F5114">
        <v>106</v>
      </c>
      <c r="G5114">
        <v>1</v>
      </c>
      <c r="H5114">
        <v>999</v>
      </c>
      <c r="I5114">
        <v>0</v>
      </c>
      <c r="J5114">
        <v>0</v>
      </c>
      <c r="K5114">
        <v>-3.00154391878571</v>
      </c>
      <c r="L5114">
        <f t="shared" si="316"/>
        <v>4.9710260485548718E-2</v>
      </c>
      <c r="M5114">
        <f t="shared" si="317"/>
        <v>1.0497102604855488</v>
      </c>
      <c r="N5114">
        <f t="shared" si="318"/>
        <v>4.7356172800059118E-2</v>
      </c>
      <c r="O5114">
        <f t="shared" si="319"/>
        <v>0</v>
      </c>
    </row>
    <row r="5115" spans="1:15" x14ac:dyDescent="0.25">
      <c r="A5115">
        <v>20435</v>
      </c>
      <c r="B5115" t="s">
        <v>20</v>
      </c>
      <c r="C5115" t="s">
        <v>21</v>
      </c>
      <c r="D5115" t="s">
        <v>14</v>
      </c>
      <c r="E5115" t="s">
        <v>13</v>
      </c>
      <c r="F5115">
        <v>138</v>
      </c>
      <c r="G5115">
        <v>1</v>
      </c>
      <c r="H5115">
        <v>999</v>
      </c>
      <c r="I5115">
        <v>0</v>
      </c>
      <c r="J5115">
        <v>0</v>
      </c>
      <c r="K5115">
        <v>-2.8677281694912402</v>
      </c>
      <c r="L5115">
        <f t="shared" si="316"/>
        <v>5.6827883359573735E-2</v>
      </c>
      <c r="M5115">
        <f t="shared" si="317"/>
        <v>1.0568278833595737</v>
      </c>
      <c r="N5115">
        <f t="shared" si="318"/>
        <v>5.3772127187752004E-2</v>
      </c>
      <c r="O5115">
        <f t="shared" si="319"/>
        <v>0</v>
      </c>
    </row>
    <row r="5116" spans="1:15" x14ac:dyDescent="0.25">
      <c r="A5116">
        <v>20440</v>
      </c>
      <c r="B5116" t="s">
        <v>20</v>
      </c>
      <c r="C5116" t="s">
        <v>21</v>
      </c>
      <c r="D5116" t="s">
        <v>14</v>
      </c>
      <c r="E5116" t="s">
        <v>13</v>
      </c>
      <c r="F5116">
        <v>104</v>
      </c>
      <c r="G5116">
        <v>1</v>
      </c>
      <c r="H5116">
        <v>999</v>
      </c>
      <c r="I5116">
        <v>0</v>
      </c>
      <c r="J5116">
        <v>0</v>
      </c>
      <c r="K5116">
        <v>-3.0099074031166202</v>
      </c>
      <c r="L5116">
        <f t="shared" si="316"/>
        <v>4.9296243227616394E-2</v>
      </c>
      <c r="M5116">
        <f t="shared" si="317"/>
        <v>1.0492962432276165</v>
      </c>
      <c r="N5116">
        <f t="shared" si="318"/>
        <v>4.6980291357931511E-2</v>
      </c>
      <c r="O5116">
        <f t="shared" si="319"/>
        <v>0</v>
      </c>
    </row>
    <row r="5117" spans="1:15" x14ac:dyDescent="0.25">
      <c r="A5117">
        <v>20441</v>
      </c>
      <c r="B5117" t="s">
        <v>20</v>
      </c>
      <c r="C5117" t="s">
        <v>21</v>
      </c>
      <c r="D5117" t="s">
        <v>14</v>
      </c>
      <c r="E5117" t="s">
        <v>13</v>
      </c>
      <c r="F5117">
        <v>85</v>
      </c>
      <c r="G5117">
        <v>2</v>
      </c>
      <c r="H5117">
        <v>999</v>
      </c>
      <c r="I5117">
        <v>0</v>
      </c>
      <c r="J5117">
        <v>0</v>
      </c>
      <c r="K5117">
        <v>-3.1668206823771801</v>
      </c>
      <c r="L5117">
        <f t="shared" si="316"/>
        <v>4.2137353195092556E-2</v>
      </c>
      <c r="M5117">
        <f t="shared" si="317"/>
        <v>1.0421373531950926</v>
      </c>
      <c r="N5117">
        <f t="shared" si="318"/>
        <v>4.0433588783573962E-2</v>
      </c>
      <c r="O5117">
        <f t="shared" si="319"/>
        <v>0</v>
      </c>
    </row>
    <row r="5118" spans="1:15" x14ac:dyDescent="0.25">
      <c r="A5118">
        <v>20449</v>
      </c>
      <c r="B5118" t="s">
        <v>20</v>
      </c>
      <c r="C5118" t="s">
        <v>21</v>
      </c>
      <c r="D5118" t="s">
        <v>14</v>
      </c>
      <c r="E5118" t="s">
        <v>13</v>
      </c>
      <c r="F5118">
        <v>66</v>
      </c>
      <c r="G5118">
        <v>1</v>
      </c>
      <c r="H5118">
        <v>999</v>
      </c>
      <c r="I5118">
        <v>0</v>
      </c>
      <c r="J5118">
        <v>0</v>
      </c>
      <c r="K5118">
        <v>-3.1688136054038099</v>
      </c>
      <c r="L5118">
        <f t="shared" si="316"/>
        <v>4.2053460317419404E-2</v>
      </c>
      <c r="M5118">
        <f t="shared" si="317"/>
        <v>1.0420534603174194</v>
      </c>
      <c r="N5118">
        <f t="shared" si="318"/>
        <v>4.0356336712906761E-2</v>
      </c>
      <c r="O5118">
        <f t="shared" si="319"/>
        <v>0</v>
      </c>
    </row>
    <row r="5119" spans="1:15" x14ac:dyDescent="0.25">
      <c r="A5119">
        <v>20450</v>
      </c>
      <c r="B5119" t="s">
        <v>20</v>
      </c>
      <c r="C5119" t="s">
        <v>21</v>
      </c>
      <c r="D5119" t="s">
        <v>14</v>
      </c>
      <c r="E5119" t="s">
        <v>13</v>
      </c>
      <c r="F5119">
        <v>240</v>
      </c>
      <c r="G5119">
        <v>5</v>
      </c>
      <c r="H5119">
        <v>999</v>
      </c>
      <c r="I5119">
        <v>0</v>
      </c>
      <c r="J5119">
        <v>0</v>
      </c>
      <c r="K5119">
        <v>-2.7510311810829502</v>
      </c>
      <c r="L5119">
        <f t="shared" si="316"/>
        <v>6.3861973982225845E-2</v>
      </c>
      <c r="M5119">
        <f t="shared" si="317"/>
        <v>1.0638619739822259</v>
      </c>
      <c r="N5119">
        <f t="shared" si="318"/>
        <v>6.0028439350246758E-2</v>
      </c>
      <c r="O5119">
        <f t="shared" si="319"/>
        <v>0</v>
      </c>
    </row>
    <row r="5120" spans="1:15" x14ac:dyDescent="0.25">
      <c r="A5120">
        <v>20455</v>
      </c>
      <c r="B5120" t="s">
        <v>20</v>
      </c>
      <c r="C5120" t="s">
        <v>21</v>
      </c>
      <c r="D5120" t="s">
        <v>14</v>
      </c>
      <c r="E5120" t="s">
        <v>13</v>
      </c>
      <c r="F5120">
        <v>252</v>
      </c>
      <c r="G5120">
        <v>1</v>
      </c>
      <c r="H5120">
        <v>999</v>
      </c>
      <c r="I5120">
        <v>0</v>
      </c>
      <c r="J5120">
        <v>0</v>
      </c>
      <c r="K5120">
        <v>-2.3910095626296699</v>
      </c>
      <c r="L5120">
        <f t="shared" si="316"/>
        <v>9.1537224652435856E-2</v>
      </c>
      <c r="M5120">
        <f t="shared" si="317"/>
        <v>1.091537224652436</v>
      </c>
      <c r="N5120">
        <f t="shared" si="318"/>
        <v>8.3860836428719013E-2</v>
      </c>
      <c r="O5120">
        <f t="shared" si="319"/>
        <v>0</v>
      </c>
    </row>
    <row r="5121" spans="1:15" x14ac:dyDescent="0.25">
      <c r="A5121">
        <v>20456</v>
      </c>
      <c r="B5121" t="s">
        <v>20</v>
      </c>
      <c r="C5121" t="s">
        <v>21</v>
      </c>
      <c r="D5121" t="s">
        <v>14</v>
      </c>
      <c r="E5121" t="s">
        <v>13</v>
      </c>
      <c r="F5121">
        <v>73</v>
      </c>
      <c r="G5121">
        <v>1</v>
      </c>
      <c r="H5121">
        <v>999</v>
      </c>
      <c r="I5121">
        <v>0</v>
      </c>
      <c r="J5121">
        <v>0</v>
      </c>
      <c r="K5121">
        <v>-3.13954141024564</v>
      </c>
      <c r="L5121">
        <f t="shared" si="316"/>
        <v>4.3302651501604526E-2</v>
      </c>
      <c r="M5121">
        <f t="shared" si="317"/>
        <v>1.0433026515016046</v>
      </c>
      <c r="N5121">
        <f t="shared" si="318"/>
        <v>4.1505359388553154E-2</v>
      </c>
      <c r="O5121">
        <f t="shared" si="319"/>
        <v>0</v>
      </c>
    </row>
    <row r="5122" spans="1:15" x14ac:dyDescent="0.25">
      <c r="A5122">
        <v>20463</v>
      </c>
      <c r="B5122" t="s">
        <v>20</v>
      </c>
      <c r="C5122" t="s">
        <v>21</v>
      </c>
      <c r="D5122" t="s">
        <v>14</v>
      </c>
      <c r="E5122" t="s">
        <v>13</v>
      </c>
      <c r="F5122">
        <v>119</v>
      </c>
      <c r="G5122">
        <v>1</v>
      </c>
      <c r="H5122">
        <v>999</v>
      </c>
      <c r="I5122">
        <v>0</v>
      </c>
      <c r="J5122">
        <v>0</v>
      </c>
      <c r="K5122">
        <v>-2.9471812706348302</v>
      </c>
      <c r="L5122">
        <f t="shared" si="316"/>
        <v>5.2487445535691298E-2</v>
      </c>
      <c r="M5122">
        <f t="shared" si="317"/>
        <v>1.0524874455356914</v>
      </c>
      <c r="N5122">
        <f t="shared" si="318"/>
        <v>4.9869901782036381E-2</v>
      </c>
      <c r="O5122">
        <f t="shared" si="319"/>
        <v>0</v>
      </c>
    </row>
    <row r="5123" spans="1:15" x14ac:dyDescent="0.25">
      <c r="A5123">
        <v>20464</v>
      </c>
      <c r="B5123" t="s">
        <v>20</v>
      </c>
      <c r="C5123" t="s">
        <v>21</v>
      </c>
      <c r="D5123" t="s">
        <v>14</v>
      </c>
      <c r="E5123" t="s">
        <v>13</v>
      </c>
      <c r="F5123">
        <v>129</v>
      </c>
      <c r="G5123">
        <v>2</v>
      </c>
      <c r="H5123">
        <v>999</v>
      </c>
      <c r="I5123">
        <v>0</v>
      </c>
      <c r="J5123">
        <v>0</v>
      </c>
      <c r="K5123">
        <v>-2.9828240270972701</v>
      </c>
      <c r="L5123">
        <f t="shared" ref="L5123:L5186" si="320">EXP(K5123)</f>
        <v>5.0649595874894558E-2</v>
      </c>
      <c r="M5123">
        <f t="shared" ref="M5123:M5186" si="321">1+L5123</f>
        <v>1.0506495958748945</v>
      </c>
      <c r="N5123">
        <f t="shared" ref="N5123:N5186" si="322">L5123/M5123</f>
        <v>4.8207885934337363E-2</v>
      </c>
      <c r="O5123">
        <f t="shared" ref="O5123:O5186" si="323">IF(N5123&gt;0.5,1,0)</f>
        <v>0</v>
      </c>
    </row>
    <row r="5124" spans="1:15" x14ac:dyDescent="0.25">
      <c r="A5124">
        <v>20473</v>
      </c>
      <c r="B5124" t="s">
        <v>20</v>
      </c>
      <c r="C5124" t="s">
        <v>21</v>
      </c>
      <c r="D5124" t="s">
        <v>14</v>
      </c>
      <c r="E5124" t="s">
        <v>13</v>
      </c>
      <c r="F5124">
        <v>157</v>
      </c>
      <c r="G5124">
        <v>3</v>
      </c>
      <c r="H5124">
        <v>999</v>
      </c>
      <c r="I5124">
        <v>0</v>
      </c>
      <c r="J5124">
        <v>0</v>
      </c>
      <c r="K5124">
        <v>-2.9431954245815701</v>
      </c>
      <c r="L5124">
        <f t="shared" si="320"/>
        <v>5.2697069901025476E-2</v>
      </c>
      <c r="M5124">
        <f t="shared" si="321"/>
        <v>1.0526970699010254</v>
      </c>
      <c r="N5124">
        <f t="shared" si="322"/>
        <v>5.0059101908567161E-2</v>
      </c>
      <c r="O5124">
        <f t="shared" si="323"/>
        <v>0</v>
      </c>
    </row>
    <row r="5125" spans="1:15" x14ac:dyDescent="0.25">
      <c r="A5125">
        <v>20475</v>
      </c>
      <c r="B5125" t="s">
        <v>20</v>
      </c>
      <c r="C5125" t="s">
        <v>21</v>
      </c>
      <c r="D5125" t="s">
        <v>14</v>
      </c>
      <c r="E5125" t="s">
        <v>13</v>
      </c>
      <c r="F5125">
        <v>231</v>
      </c>
      <c r="G5125">
        <v>2</v>
      </c>
      <c r="H5125">
        <v>999</v>
      </c>
      <c r="I5125">
        <v>0</v>
      </c>
      <c r="J5125">
        <v>0</v>
      </c>
      <c r="K5125">
        <v>-2.5562863262211302</v>
      </c>
      <c r="L5125">
        <f t="shared" si="320"/>
        <v>7.7592358760613822E-2</v>
      </c>
      <c r="M5125">
        <f t="shared" si="321"/>
        <v>1.0775923587606138</v>
      </c>
      <c r="N5125">
        <f t="shared" si="322"/>
        <v>7.2005297856655368E-2</v>
      </c>
      <c r="O5125">
        <f t="shared" si="323"/>
        <v>0</v>
      </c>
    </row>
    <row r="5126" spans="1:15" x14ac:dyDescent="0.25">
      <c r="A5126">
        <v>20477</v>
      </c>
      <c r="B5126" t="s">
        <v>20</v>
      </c>
      <c r="C5126" t="s">
        <v>21</v>
      </c>
      <c r="D5126" t="s">
        <v>14</v>
      </c>
      <c r="E5126" t="s">
        <v>13</v>
      </c>
      <c r="F5126">
        <v>370</v>
      </c>
      <c r="G5126">
        <v>1</v>
      </c>
      <c r="H5126">
        <v>999</v>
      </c>
      <c r="I5126">
        <v>0</v>
      </c>
      <c r="J5126">
        <v>0</v>
      </c>
      <c r="K5126">
        <v>-1.8975639871062899</v>
      </c>
      <c r="L5126">
        <f t="shared" si="320"/>
        <v>0.14993341445009858</v>
      </c>
      <c r="M5126">
        <f t="shared" si="321"/>
        <v>1.1499334144500986</v>
      </c>
      <c r="N5126">
        <f t="shared" si="322"/>
        <v>0.13038443145144815</v>
      </c>
      <c r="O5126">
        <f t="shared" si="323"/>
        <v>0</v>
      </c>
    </row>
    <row r="5127" spans="1:15" x14ac:dyDescent="0.25">
      <c r="A5127">
        <v>20482</v>
      </c>
      <c r="B5127" t="s">
        <v>20</v>
      </c>
      <c r="C5127" t="s">
        <v>21</v>
      </c>
      <c r="D5127" t="s">
        <v>14</v>
      </c>
      <c r="E5127" t="s">
        <v>13</v>
      </c>
      <c r="F5127">
        <v>1181</v>
      </c>
      <c r="G5127">
        <v>2</v>
      </c>
      <c r="H5127">
        <v>999</v>
      </c>
      <c r="I5127">
        <v>0</v>
      </c>
      <c r="J5127">
        <v>1</v>
      </c>
      <c r="K5127">
        <v>1.4163687309586099</v>
      </c>
      <c r="L5127">
        <f t="shared" si="320"/>
        <v>4.1221246861629668</v>
      </c>
      <c r="M5127">
        <f t="shared" si="321"/>
        <v>5.1221246861629668</v>
      </c>
      <c r="N5127">
        <f t="shared" si="322"/>
        <v>0.8047685167248223</v>
      </c>
      <c r="O5127">
        <f t="shared" si="323"/>
        <v>1</v>
      </c>
    </row>
    <row r="5128" spans="1:15" x14ac:dyDescent="0.25">
      <c r="A5128">
        <v>20483</v>
      </c>
      <c r="B5128" t="s">
        <v>20</v>
      </c>
      <c r="C5128" t="s">
        <v>21</v>
      </c>
      <c r="D5128" t="s">
        <v>14</v>
      </c>
      <c r="E5128" t="s">
        <v>13</v>
      </c>
      <c r="F5128">
        <v>92</v>
      </c>
      <c r="G5128">
        <v>2</v>
      </c>
      <c r="H5128">
        <v>999</v>
      </c>
      <c r="I5128">
        <v>0</v>
      </c>
      <c r="J5128">
        <v>0</v>
      </c>
      <c r="K5128">
        <v>-3.1375484872190098</v>
      </c>
      <c r="L5128">
        <f t="shared" si="320"/>
        <v>4.3389036403534774E-2</v>
      </c>
      <c r="M5128">
        <f t="shared" si="321"/>
        <v>1.0433890364035348</v>
      </c>
      <c r="N5128">
        <f t="shared" si="322"/>
        <v>4.1584715661852033E-2</v>
      </c>
      <c r="O5128">
        <f t="shared" si="323"/>
        <v>0</v>
      </c>
    </row>
    <row r="5129" spans="1:15" x14ac:dyDescent="0.25">
      <c r="A5129">
        <v>20484</v>
      </c>
      <c r="B5129" t="s">
        <v>20</v>
      </c>
      <c r="C5129" t="s">
        <v>21</v>
      </c>
      <c r="D5129" t="s">
        <v>14</v>
      </c>
      <c r="E5129" t="s">
        <v>13</v>
      </c>
      <c r="F5129">
        <v>1133</v>
      </c>
      <c r="G5129">
        <v>3</v>
      </c>
      <c r="H5129">
        <v>999</v>
      </c>
      <c r="I5129">
        <v>0</v>
      </c>
      <c r="J5129">
        <v>1</v>
      </c>
      <c r="K5129">
        <v>1.1381849288999299</v>
      </c>
      <c r="L5129">
        <f t="shared" si="320"/>
        <v>3.121098205717872</v>
      </c>
      <c r="M5129">
        <f t="shared" si="321"/>
        <v>4.121098205717872</v>
      </c>
      <c r="N5129">
        <f t="shared" si="322"/>
        <v>0.7573462339207212</v>
      </c>
      <c r="O5129">
        <f t="shared" si="323"/>
        <v>1</v>
      </c>
    </row>
    <row r="5130" spans="1:15" x14ac:dyDescent="0.25">
      <c r="A5130">
        <v>20489</v>
      </c>
      <c r="B5130" t="s">
        <v>20</v>
      </c>
      <c r="C5130" t="s">
        <v>21</v>
      </c>
      <c r="D5130" t="s">
        <v>14</v>
      </c>
      <c r="E5130" t="s">
        <v>13</v>
      </c>
      <c r="F5130">
        <v>104</v>
      </c>
      <c r="G5130">
        <v>6</v>
      </c>
      <c r="H5130">
        <v>999</v>
      </c>
      <c r="I5130">
        <v>0</v>
      </c>
      <c r="J5130">
        <v>0</v>
      </c>
      <c r="K5130">
        <v>-3.3972082937014298</v>
      </c>
      <c r="L5130">
        <f t="shared" si="320"/>
        <v>3.3466568498742404E-2</v>
      </c>
      <c r="M5130">
        <f t="shared" si="321"/>
        <v>1.0334665684987423</v>
      </c>
      <c r="N5130">
        <f t="shared" si="322"/>
        <v>3.2382826420168938E-2</v>
      </c>
      <c r="O5130">
        <f t="shared" si="323"/>
        <v>0</v>
      </c>
    </row>
    <row r="5131" spans="1:15" x14ac:dyDescent="0.25">
      <c r="A5131">
        <v>20492</v>
      </c>
      <c r="B5131" t="s">
        <v>20</v>
      </c>
      <c r="C5131" t="s">
        <v>21</v>
      </c>
      <c r="D5131" t="s">
        <v>14</v>
      </c>
      <c r="E5131" t="s">
        <v>13</v>
      </c>
      <c r="F5131">
        <v>127</v>
      </c>
      <c r="G5131">
        <v>3</v>
      </c>
      <c r="H5131">
        <v>999</v>
      </c>
      <c r="I5131">
        <v>0</v>
      </c>
      <c r="J5131">
        <v>0</v>
      </c>
      <c r="K5131">
        <v>-3.06864768954514</v>
      </c>
      <c r="L5131">
        <f t="shared" si="320"/>
        <v>4.6483973135805733E-2</v>
      </c>
      <c r="M5131">
        <f t="shared" si="321"/>
        <v>1.0464839731358058</v>
      </c>
      <c r="N5131">
        <f t="shared" si="322"/>
        <v>4.4419192581149403E-2</v>
      </c>
      <c r="O5131">
        <f t="shared" si="323"/>
        <v>0</v>
      </c>
    </row>
    <row r="5132" spans="1:15" x14ac:dyDescent="0.25">
      <c r="A5132">
        <v>20493</v>
      </c>
      <c r="B5132" t="s">
        <v>20</v>
      </c>
      <c r="C5132" t="s">
        <v>21</v>
      </c>
      <c r="D5132" t="s">
        <v>14</v>
      </c>
      <c r="E5132" t="s">
        <v>13</v>
      </c>
      <c r="F5132">
        <v>72</v>
      </c>
      <c r="G5132">
        <v>2</v>
      </c>
      <c r="H5132">
        <v>999</v>
      </c>
      <c r="I5132">
        <v>0</v>
      </c>
      <c r="J5132">
        <v>0</v>
      </c>
      <c r="K5132">
        <v>-3.2211833305280599</v>
      </c>
      <c r="L5132">
        <f t="shared" si="320"/>
        <v>3.9907806183390244E-2</v>
      </c>
      <c r="M5132">
        <f t="shared" si="321"/>
        <v>1.0399078061833902</v>
      </c>
      <c r="N5132">
        <f t="shared" si="322"/>
        <v>3.8376292538718007E-2</v>
      </c>
      <c r="O5132">
        <f t="shared" si="323"/>
        <v>0</v>
      </c>
    </row>
    <row r="5133" spans="1:15" x14ac:dyDescent="0.25">
      <c r="A5133">
        <v>20514</v>
      </c>
      <c r="B5133" t="s">
        <v>20</v>
      </c>
      <c r="C5133" t="s">
        <v>21</v>
      </c>
      <c r="D5133" t="s">
        <v>14</v>
      </c>
      <c r="E5133" t="s">
        <v>13</v>
      </c>
      <c r="F5133">
        <v>696</v>
      </c>
      <c r="G5133">
        <v>1</v>
      </c>
      <c r="H5133">
        <v>999</v>
      </c>
      <c r="I5133">
        <v>0</v>
      </c>
      <c r="J5133">
        <v>1</v>
      </c>
      <c r="K5133">
        <v>-0.53431604116882303</v>
      </c>
      <c r="L5133">
        <f t="shared" si="320"/>
        <v>0.58607000084712824</v>
      </c>
      <c r="M5133">
        <f t="shared" si="321"/>
        <v>1.5860700008471282</v>
      </c>
      <c r="N5133">
        <f t="shared" si="322"/>
        <v>0.36951080376913076</v>
      </c>
      <c r="O5133">
        <f t="shared" si="323"/>
        <v>0</v>
      </c>
    </row>
    <row r="5134" spans="1:15" x14ac:dyDescent="0.25">
      <c r="A5134">
        <v>20518</v>
      </c>
      <c r="B5134" t="s">
        <v>20</v>
      </c>
      <c r="C5134" t="s">
        <v>21</v>
      </c>
      <c r="D5134" t="s">
        <v>14</v>
      </c>
      <c r="E5134" t="s">
        <v>13</v>
      </c>
      <c r="F5134">
        <v>578</v>
      </c>
      <c r="G5134">
        <v>2</v>
      </c>
      <c r="H5134">
        <v>999</v>
      </c>
      <c r="I5134">
        <v>0</v>
      </c>
      <c r="J5134">
        <v>0</v>
      </c>
      <c r="K5134">
        <v>-1.1052217948091601</v>
      </c>
      <c r="L5134">
        <f t="shared" si="320"/>
        <v>0.33113742953357822</v>
      </c>
      <c r="M5134">
        <f t="shared" si="321"/>
        <v>1.3311374295335783</v>
      </c>
      <c r="N5134">
        <f t="shared" si="322"/>
        <v>0.24876276647829412</v>
      </c>
      <c r="O5134">
        <f t="shared" si="323"/>
        <v>0</v>
      </c>
    </row>
    <row r="5135" spans="1:15" x14ac:dyDescent="0.25">
      <c r="A5135">
        <v>20521</v>
      </c>
      <c r="B5135" t="s">
        <v>20</v>
      </c>
      <c r="C5135" t="s">
        <v>21</v>
      </c>
      <c r="D5135" t="s">
        <v>14</v>
      </c>
      <c r="E5135" t="s">
        <v>13</v>
      </c>
      <c r="F5135">
        <v>134</v>
      </c>
      <c r="G5135">
        <v>4</v>
      </c>
      <c r="H5135">
        <v>999</v>
      </c>
      <c r="I5135">
        <v>0</v>
      </c>
      <c r="J5135">
        <v>0</v>
      </c>
      <c r="K5135">
        <v>-3.1168356725039401</v>
      </c>
      <c r="L5135">
        <f t="shared" si="320"/>
        <v>4.4297117467405882E-2</v>
      </c>
      <c r="M5135">
        <f t="shared" si="321"/>
        <v>1.0442971174674058</v>
      </c>
      <c r="N5135">
        <f t="shared" si="322"/>
        <v>4.2418117149297281E-2</v>
      </c>
      <c r="O5135">
        <f t="shared" si="323"/>
        <v>0</v>
      </c>
    </row>
    <row r="5136" spans="1:15" x14ac:dyDescent="0.25">
      <c r="A5136">
        <v>20522</v>
      </c>
      <c r="B5136" t="s">
        <v>20</v>
      </c>
      <c r="C5136" t="s">
        <v>21</v>
      </c>
      <c r="D5136" t="s">
        <v>14</v>
      </c>
      <c r="E5136" t="s">
        <v>13</v>
      </c>
      <c r="F5136">
        <v>158</v>
      </c>
      <c r="G5136">
        <v>1</v>
      </c>
      <c r="H5136">
        <v>999</v>
      </c>
      <c r="I5136">
        <v>0</v>
      </c>
      <c r="J5136">
        <v>0</v>
      </c>
      <c r="K5136">
        <v>-2.7840933261821901</v>
      </c>
      <c r="L5136">
        <f t="shared" si="320"/>
        <v>6.1785082559877927E-2</v>
      </c>
      <c r="M5136">
        <f t="shared" si="321"/>
        <v>1.061785082559878</v>
      </c>
      <c r="N5136">
        <f t="shared" si="322"/>
        <v>5.8189819742917356E-2</v>
      </c>
      <c r="O5136">
        <f t="shared" si="323"/>
        <v>0</v>
      </c>
    </row>
    <row r="5137" spans="1:15" x14ac:dyDescent="0.25">
      <c r="A5137">
        <v>20525</v>
      </c>
      <c r="B5137" t="s">
        <v>20</v>
      </c>
      <c r="C5137" t="s">
        <v>21</v>
      </c>
      <c r="D5137" t="s">
        <v>14</v>
      </c>
      <c r="E5137" t="s">
        <v>13</v>
      </c>
      <c r="F5137">
        <v>473</v>
      </c>
      <c r="G5137">
        <v>3</v>
      </c>
      <c r="H5137">
        <v>999</v>
      </c>
      <c r="I5137">
        <v>0</v>
      </c>
      <c r="J5137">
        <v>1</v>
      </c>
      <c r="K5137">
        <v>-1.6217649002986301</v>
      </c>
      <c r="L5137">
        <f t="shared" si="320"/>
        <v>0.19754973564392436</v>
      </c>
      <c r="M5137">
        <f t="shared" si="321"/>
        <v>1.1975497356439244</v>
      </c>
      <c r="N5137">
        <f t="shared" si="322"/>
        <v>0.16496161266964127</v>
      </c>
      <c r="O5137">
        <f t="shared" si="323"/>
        <v>0</v>
      </c>
    </row>
    <row r="5138" spans="1:15" x14ac:dyDescent="0.25">
      <c r="A5138">
        <v>20527</v>
      </c>
      <c r="B5138" t="s">
        <v>20</v>
      </c>
      <c r="C5138" t="s">
        <v>21</v>
      </c>
      <c r="D5138" t="s">
        <v>14</v>
      </c>
      <c r="E5138" t="s">
        <v>13</v>
      </c>
      <c r="F5138">
        <v>559</v>
      </c>
      <c r="G5138">
        <v>2</v>
      </c>
      <c r="H5138">
        <v>999</v>
      </c>
      <c r="I5138">
        <v>0</v>
      </c>
      <c r="J5138">
        <v>1</v>
      </c>
      <c r="K5138">
        <v>-1.18467489595276</v>
      </c>
      <c r="L5138">
        <f t="shared" si="320"/>
        <v>0.30584559497840674</v>
      </c>
      <c r="M5138">
        <f t="shared" si="321"/>
        <v>1.3058455949784067</v>
      </c>
      <c r="N5138">
        <f t="shared" si="322"/>
        <v>0.2342126788607532</v>
      </c>
      <c r="O5138">
        <f t="shared" si="323"/>
        <v>0</v>
      </c>
    </row>
    <row r="5139" spans="1:15" x14ac:dyDescent="0.25">
      <c r="A5139">
        <v>20528</v>
      </c>
      <c r="B5139" t="s">
        <v>20</v>
      </c>
      <c r="C5139" t="s">
        <v>21</v>
      </c>
      <c r="D5139" t="s">
        <v>14</v>
      </c>
      <c r="E5139" t="s">
        <v>13</v>
      </c>
      <c r="F5139">
        <v>264</v>
      </c>
      <c r="G5139">
        <v>12</v>
      </c>
      <c r="H5139">
        <v>999</v>
      </c>
      <c r="I5139">
        <v>0</v>
      </c>
      <c r="J5139">
        <v>0</v>
      </c>
      <c r="K5139">
        <v>-3.1928906159308399</v>
      </c>
      <c r="L5139">
        <f t="shared" si="320"/>
        <v>4.1053030716498108E-2</v>
      </c>
      <c r="M5139">
        <f t="shared" si="321"/>
        <v>1.041053030716498</v>
      </c>
      <c r="N5139">
        <f t="shared" si="322"/>
        <v>3.9434139765429262E-2</v>
      </c>
      <c r="O5139">
        <f t="shared" si="323"/>
        <v>0</v>
      </c>
    </row>
    <row r="5140" spans="1:15" x14ac:dyDescent="0.25">
      <c r="A5140">
        <v>20530</v>
      </c>
      <c r="B5140" t="s">
        <v>20</v>
      </c>
      <c r="C5140" t="s">
        <v>21</v>
      </c>
      <c r="D5140" t="s">
        <v>14</v>
      </c>
      <c r="E5140" t="s">
        <v>13</v>
      </c>
      <c r="F5140">
        <v>1092</v>
      </c>
      <c r="G5140">
        <v>4</v>
      </c>
      <c r="H5140">
        <v>999</v>
      </c>
      <c r="I5140">
        <v>0</v>
      </c>
      <c r="J5140">
        <v>1</v>
      </c>
      <c r="K5140">
        <v>0.889273321999419</v>
      </c>
      <c r="L5140">
        <f t="shared" si="320"/>
        <v>2.4333607389364071</v>
      </c>
      <c r="M5140">
        <f t="shared" si="321"/>
        <v>3.4333607389364071</v>
      </c>
      <c r="N5140">
        <f t="shared" si="322"/>
        <v>0.70874018897595314</v>
      </c>
      <c r="O5140">
        <f t="shared" si="323"/>
        <v>1</v>
      </c>
    </row>
    <row r="5141" spans="1:15" x14ac:dyDescent="0.25">
      <c r="A5141">
        <v>20532</v>
      </c>
      <c r="B5141" t="s">
        <v>20</v>
      </c>
      <c r="C5141" t="s">
        <v>21</v>
      </c>
      <c r="D5141" t="s">
        <v>14</v>
      </c>
      <c r="E5141" t="s">
        <v>13</v>
      </c>
      <c r="F5141">
        <v>127</v>
      </c>
      <c r="G5141">
        <v>1</v>
      </c>
      <c r="H5141">
        <v>999</v>
      </c>
      <c r="I5141">
        <v>0</v>
      </c>
      <c r="J5141">
        <v>0</v>
      </c>
      <c r="K5141">
        <v>-2.9137273333112099</v>
      </c>
      <c r="L5141">
        <f t="shared" si="320"/>
        <v>5.427305861290118E-2</v>
      </c>
      <c r="M5141">
        <f t="shared" si="321"/>
        <v>1.0542730586129012</v>
      </c>
      <c r="N5141">
        <f t="shared" si="322"/>
        <v>5.1479128836231305E-2</v>
      </c>
      <c r="O5141">
        <f t="shared" si="323"/>
        <v>0</v>
      </c>
    </row>
    <row r="5142" spans="1:15" x14ac:dyDescent="0.25">
      <c r="A5142">
        <v>20537</v>
      </c>
      <c r="B5142" t="s">
        <v>20</v>
      </c>
      <c r="C5142" t="s">
        <v>21</v>
      </c>
      <c r="D5142" t="s">
        <v>14</v>
      </c>
      <c r="E5142" t="s">
        <v>13</v>
      </c>
      <c r="F5142">
        <v>178</v>
      </c>
      <c r="G5142">
        <v>1</v>
      </c>
      <c r="H5142">
        <v>999</v>
      </c>
      <c r="I5142">
        <v>0</v>
      </c>
      <c r="J5142">
        <v>0</v>
      </c>
      <c r="K5142">
        <v>-2.7004584828731399</v>
      </c>
      <c r="L5142">
        <f t="shared" si="320"/>
        <v>6.7174707225617941E-2</v>
      </c>
      <c r="M5142">
        <f t="shared" si="321"/>
        <v>1.0671747072256179</v>
      </c>
      <c r="N5142">
        <f t="shared" si="322"/>
        <v>6.2946307451621539E-2</v>
      </c>
      <c r="O5142">
        <f t="shared" si="323"/>
        <v>0</v>
      </c>
    </row>
    <row r="5143" spans="1:15" x14ac:dyDescent="0.25">
      <c r="A5143">
        <v>20538</v>
      </c>
      <c r="B5143" t="s">
        <v>20</v>
      </c>
      <c r="C5143" t="s">
        <v>21</v>
      </c>
      <c r="D5143" t="s">
        <v>14</v>
      </c>
      <c r="E5143" t="s">
        <v>13</v>
      </c>
      <c r="F5143">
        <v>1307</v>
      </c>
      <c r="G5143">
        <v>3</v>
      </c>
      <c r="H5143">
        <v>999</v>
      </c>
      <c r="I5143">
        <v>0</v>
      </c>
      <c r="J5143">
        <v>1</v>
      </c>
      <c r="K5143">
        <v>1.86580806568864</v>
      </c>
      <c r="L5143">
        <f t="shared" si="320"/>
        <v>6.4611548146033408</v>
      </c>
      <c r="M5143">
        <f t="shared" si="321"/>
        <v>7.4611548146033408</v>
      </c>
      <c r="N5143">
        <f t="shared" si="322"/>
        <v>0.86597249020449885</v>
      </c>
      <c r="O5143">
        <f t="shared" si="323"/>
        <v>1</v>
      </c>
    </row>
    <row r="5144" spans="1:15" x14ac:dyDescent="0.25">
      <c r="A5144">
        <v>20544</v>
      </c>
      <c r="B5144" t="s">
        <v>20</v>
      </c>
      <c r="C5144" t="s">
        <v>21</v>
      </c>
      <c r="D5144" t="s">
        <v>14</v>
      </c>
      <c r="E5144" t="s">
        <v>13</v>
      </c>
      <c r="F5144">
        <v>781</v>
      </c>
      <c r="G5144">
        <v>5</v>
      </c>
      <c r="H5144">
        <v>999</v>
      </c>
      <c r="I5144">
        <v>0</v>
      </c>
      <c r="J5144">
        <v>0</v>
      </c>
      <c r="K5144">
        <v>-0.48870866957322701</v>
      </c>
      <c r="L5144">
        <f t="shared" si="320"/>
        <v>0.61341800829516069</v>
      </c>
      <c r="M5144">
        <f t="shared" si="321"/>
        <v>1.6134180082951608</v>
      </c>
      <c r="N5144">
        <f t="shared" si="322"/>
        <v>0.38019781925165003</v>
      </c>
      <c r="O5144">
        <f t="shared" si="323"/>
        <v>0</v>
      </c>
    </row>
    <row r="5145" spans="1:15" x14ac:dyDescent="0.25">
      <c r="A5145">
        <v>20546</v>
      </c>
      <c r="B5145" t="s">
        <v>20</v>
      </c>
      <c r="C5145" t="s">
        <v>21</v>
      </c>
      <c r="D5145" t="s">
        <v>14</v>
      </c>
      <c r="E5145" t="s">
        <v>13</v>
      </c>
      <c r="F5145">
        <v>75</v>
      </c>
      <c r="G5145">
        <v>2</v>
      </c>
      <c r="H5145">
        <v>999</v>
      </c>
      <c r="I5145">
        <v>0</v>
      </c>
      <c r="J5145">
        <v>0</v>
      </c>
      <c r="K5145">
        <v>-3.2086381040316998</v>
      </c>
      <c r="L5145">
        <f t="shared" si="320"/>
        <v>4.0411612223865134E-2</v>
      </c>
      <c r="M5145">
        <f t="shared" si="321"/>
        <v>1.0404116122238651</v>
      </c>
      <c r="N5145">
        <f t="shared" si="322"/>
        <v>3.8841946542182364E-2</v>
      </c>
      <c r="O5145">
        <f t="shared" si="323"/>
        <v>0</v>
      </c>
    </row>
    <row r="5146" spans="1:15" x14ac:dyDescent="0.25">
      <c r="A5146">
        <v>20550</v>
      </c>
      <c r="B5146" t="s">
        <v>20</v>
      </c>
      <c r="C5146" t="s">
        <v>21</v>
      </c>
      <c r="D5146" t="s">
        <v>14</v>
      </c>
      <c r="E5146" t="s">
        <v>13</v>
      </c>
      <c r="F5146">
        <v>432</v>
      </c>
      <c r="G5146">
        <v>3</v>
      </c>
      <c r="H5146">
        <v>999</v>
      </c>
      <c r="I5146">
        <v>0</v>
      </c>
      <c r="J5146">
        <v>1</v>
      </c>
      <c r="K5146">
        <v>-1.7932163290821701</v>
      </c>
      <c r="L5146">
        <f t="shared" si="320"/>
        <v>0.16642403347517334</v>
      </c>
      <c r="M5146">
        <f t="shared" si="321"/>
        <v>1.1664240334751734</v>
      </c>
      <c r="N5146">
        <f t="shared" si="322"/>
        <v>0.1426788446559521</v>
      </c>
      <c r="O5146">
        <f t="shared" si="323"/>
        <v>0</v>
      </c>
    </row>
    <row r="5147" spans="1:15" x14ac:dyDescent="0.25">
      <c r="A5147">
        <v>20554</v>
      </c>
      <c r="B5147" t="s">
        <v>20</v>
      </c>
      <c r="C5147" t="s">
        <v>21</v>
      </c>
      <c r="D5147" t="s">
        <v>14</v>
      </c>
      <c r="E5147" t="s">
        <v>13</v>
      </c>
      <c r="F5147">
        <v>439</v>
      </c>
      <c r="G5147">
        <v>3</v>
      </c>
      <c r="H5147">
        <v>999</v>
      </c>
      <c r="I5147">
        <v>0</v>
      </c>
      <c r="J5147">
        <v>0</v>
      </c>
      <c r="K5147">
        <v>-1.7639441339240101</v>
      </c>
      <c r="L5147">
        <f t="shared" si="320"/>
        <v>0.17136763226310781</v>
      </c>
      <c r="M5147">
        <f t="shared" si="321"/>
        <v>1.1713676322631077</v>
      </c>
      <c r="N5147">
        <f t="shared" si="322"/>
        <v>0.14629705272974106</v>
      </c>
      <c r="O5147">
        <f t="shared" si="323"/>
        <v>0</v>
      </c>
    </row>
    <row r="5148" spans="1:15" x14ac:dyDescent="0.25">
      <c r="A5148">
        <v>20555</v>
      </c>
      <c r="B5148" t="s">
        <v>20</v>
      </c>
      <c r="C5148" t="s">
        <v>21</v>
      </c>
      <c r="D5148" t="s">
        <v>14</v>
      </c>
      <c r="E5148" t="s">
        <v>13</v>
      </c>
      <c r="F5148">
        <v>136</v>
      </c>
      <c r="G5148">
        <v>2</v>
      </c>
      <c r="H5148">
        <v>999</v>
      </c>
      <c r="I5148">
        <v>0</v>
      </c>
      <c r="J5148">
        <v>0</v>
      </c>
      <c r="K5148">
        <v>-2.9535518319391101</v>
      </c>
      <c r="L5148">
        <f t="shared" si="320"/>
        <v>5.215413386467866E-2</v>
      </c>
      <c r="M5148">
        <f t="shared" si="321"/>
        <v>1.0521541338646787</v>
      </c>
      <c r="N5148">
        <f t="shared" si="322"/>
        <v>4.9568910282289866E-2</v>
      </c>
      <c r="O5148">
        <f t="shared" si="323"/>
        <v>0</v>
      </c>
    </row>
    <row r="5149" spans="1:15" x14ac:dyDescent="0.25">
      <c r="A5149">
        <v>20556</v>
      </c>
      <c r="B5149" t="s">
        <v>20</v>
      </c>
      <c r="C5149" t="s">
        <v>21</v>
      </c>
      <c r="D5149" t="s">
        <v>14</v>
      </c>
      <c r="E5149" t="s">
        <v>13</v>
      </c>
      <c r="F5149">
        <v>864</v>
      </c>
      <c r="G5149">
        <v>3</v>
      </c>
      <c r="H5149">
        <v>999</v>
      </c>
      <c r="I5149">
        <v>0</v>
      </c>
      <c r="J5149">
        <v>0</v>
      </c>
      <c r="K5149">
        <v>1.32962863932455E-2</v>
      </c>
      <c r="L5149">
        <f t="shared" si="320"/>
        <v>1.0133850750927478</v>
      </c>
      <c r="M5149">
        <f t="shared" si="321"/>
        <v>2.0133850750927476</v>
      </c>
      <c r="N5149">
        <f t="shared" si="322"/>
        <v>0.50332402262695108</v>
      </c>
      <c r="O5149">
        <f t="shared" si="323"/>
        <v>1</v>
      </c>
    </row>
    <row r="5150" spans="1:15" x14ac:dyDescent="0.25">
      <c r="A5150">
        <v>20560</v>
      </c>
      <c r="B5150" t="s">
        <v>20</v>
      </c>
      <c r="C5150" t="s">
        <v>21</v>
      </c>
      <c r="D5150" t="s">
        <v>14</v>
      </c>
      <c r="E5150" t="s">
        <v>13</v>
      </c>
      <c r="F5150">
        <v>128</v>
      </c>
      <c r="G5150">
        <v>5</v>
      </c>
      <c r="H5150">
        <v>999</v>
      </c>
      <c r="I5150">
        <v>0</v>
      </c>
      <c r="J5150">
        <v>0</v>
      </c>
      <c r="K5150">
        <v>-3.2193863036136099</v>
      </c>
      <c r="L5150">
        <f t="shared" si="320"/>
        <v>3.9979586061067905E-2</v>
      </c>
      <c r="M5150">
        <f t="shared" si="321"/>
        <v>1.0399795860610679</v>
      </c>
      <c r="N5150">
        <f t="shared" si="322"/>
        <v>3.8442664256988883E-2</v>
      </c>
      <c r="O5150">
        <f t="shared" si="323"/>
        <v>0</v>
      </c>
    </row>
    <row r="5151" spans="1:15" x14ac:dyDescent="0.25">
      <c r="A5151">
        <v>20562</v>
      </c>
      <c r="B5151" t="s">
        <v>20</v>
      </c>
      <c r="C5151" t="s">
        <v>21</v>
      </c>
      <c r="D5151" t="s">
        <v>14</v>
      </c>
      <c r="E5151" t="s">
        <v>13</v>
      </c>
      <c r="F5151">
        <v>226</v>
      </c>
      <c r="G5151">
        <v>4</v>
      </c>
      <c r="H5151">
        <v>999</v>
      </c>
      <c r="I5151">
        <v>0</v>
      </c>
      <c r="J5151">
        <v>0</v>
      </c>
      <c r="K5151">
        <v>-2.7321153932823199</v>
      </c>
      <c r="L5151">
        <f t="shared" si="320"/>
        <v>6.5081471042576805E-2</v>
      </c>
      <c r="M5151">
        <f t="shared" si="321"/>
        <v>1.0650814710425769</v>
      </c>
      <c r="N5151">
        <f t="shared" si="322"/>
        <v>6.110468805627655E-2</v>
      </c>
      <c r="O5151">
        <f t="shared" si="323"/>
        <v>0</v>
      </c>
    </row>
    <row r="5152" spans="1:15" x14ac:dyDescent="0.25">
      <c r="A5152">
        <v>20572</v>
      </c>
      <c r="B5152" t="s">
        <v>20</v>
      </c>
      <c r="C5152" t="s">
        <v>21</v>
      </c>
      <c r="D5152" t="s">
        <v>14</v>
      </c>
      <c r="E5152" t="s">
        <v>13</v>
      </c>
      <c r="F5152">
        <v>129</v>
      </c>
      <c r="G5152">
        <v>6</v>
      </c>
      <c r="H5152">
        <v>999</v>
      </c>
      <c r="I5152">
        <v>0</v>
      </c>
      <c r="J5152">
        <v>0</v>
      </c>
      <c r="K5152">
        <v>-3.2926647395651298</v>
      </c>
      <c r="L5152">
        <f t="shared" si="320"/>
        <v>3.7154709739124221E-2</v>
      </c>
      <c r="M5152">
        <f t="shared" si="321"/>
        <v>1.0371547097391243</v>
      </c>
      <c r="N5152">
        <f t="shared" si="322"/>
        <v>3.5823690901880735E-2</v>
      </c>
      <c r="O5152">
        <f t="shared" si="323"/>
        <v>0</v>
      </c>
    </row>
    <row r="5153" spans="1:15" x14ac:dyDescent="0.25">
      <c r="A5153">
        <v>20577</v>
      </c>
      <c r="B5153" t="s">
        <v>20</v>
      </c>
      <c r="C5153" t="s">
        <v>21</v>
      </c>
      <c r="D5153" t="s">
        <v>14</v>
      </c>
      <c r="E5153" t="s">
        <v>13</v>
      </c>
      <c r="F5153">
        <v>284</v>
      </c>
      <c r="G5153">
        <v>4</v>
      </c>
      <c r="H5153">
        <v>999</v>
      </c>
      <c r="I5153">
        <v>0</v>
      </c>
      <c r="J5153">
        <v>0</v>
      </c>
      <c r="K5153">
        <v>-2.4895743476860801</v>
      </c>
      <c r="L5153">
        <f t="shared" si="320"/>
        <v>8.2945264906167618E-2</v>
      </c>
      <c r="M5153">
        <f t="shared" si="321"/>
        <v>1.0829452649061677</v>
      </c>
      <c r="N5153">
        <f t="shared" si="322"/>
        <v>7.6592296576830643E-2</v>
      </c>
      <c r="O5153">
        <f t="shared" si="323"/>
        <v>0</v>
      </c>
    </row>
    <row r="5154" spans="1:15" x14ac:dyDescent="0.25">
      <c r="A5154">
        <v>20585</v>
      </c>
      <c r="B5154" t="s">
        <v>20</v>
      </c>
      <c r="C5154" t="s">
        <v>21</v>
      </c>
      <c r="D5154" t="s">
        <v>14</v>
      </c>
      <c r="E5154" t="s">
        <v>13</v>
      </c>
      <c r="F5154">
        <v>465</v>
      </c>
      <c r="G5154">
        <v>6</v>
      </c>
      <c r="H5154">
        <v>999</v>
      </c>
      <c r="I5154">
        <v>0</v>
      </c>
      <c r="J5154">
        <v>0</v>
      </c>
      <c r="K5154">
        <v>-1.8875993719731301</v>
      </c>
      <c r="L5154">
        <f t="shared" si="320"/>
        <v>0.15143491171782972</v>
      </c>
      <c r="M5154">
        <f t="shared" si="321"/>
        <v>1.1514349117178297</v>
      </c>
      <c r="N5154">
        <f t="shared" si="322"/>
        <v>0.13151842989709547</v>
      </c>
      <c r="O5154">
        <f t="shared" si="323"/>
        <v>0</v>
      </c>
    </row>
    <row r="5155" spans="1:15" x14ac:dyDescent="0.25">
      <c r="A5155">
        <v>20586</v>
      </c>
      <c r="B5155" t="s">
        <v>20</v>
      </c>
      <c r="C5155" t="s">
        <v>21</v>
      </c>
      <c r="D5155" t="s">
        <v>14</v>
      </c>
      <c r="E5155" t="s">
        <v>13</v>
      </c>
      <c r="F5155">
        <v>112</v>
      </c>
      <c r="G5155">
        <v>3</v>
      </c>
      <c r="H5155">
        <v>999</v>
      </c>
      <c r="I5155">
        <v>0</v>
      </c>
      <c r="J5155">
        <v>0</v>
      </c>
      <c r="K5155">
        <v>-3.13137382202693</v>
      </c>
      <c r="L5155">
        <f t="shared" si="320"/>
        <v>4.3657778017230107E-2</v>
      </c>
      <c r="M5155">
        <f t="shared" si="321"/>
        <v>1.04365777801723</v>
      </c>
      <c r="N5155">
        <f t="shared" si="322"/>
        <v>4.1831507354999416E-2</v>
      </c>
      <c r="O5155">
        <f t="shared" si="323"/>
        <v>0</v>
      </c>
    </row>
    <row r="5156" spans="1:15" x14ac:dyDescent="0.25">
      <c r="A5156">
        <v>20600</v>
      </c>
      <c r="B5156" t="s">
        <v>20</v>
      </c>
      <c r="C5156" t="s">
        <v>21</v>
      </c>
      <c r="D5156" t="s">
        <v>15</v>
      </c>
      <c r="E5156" t="s">
        <v>13</v>
      </c>
      <c r="F5156">
        <v>106</v>
      </c>
      <c r="G5156">
        <v>1</v>
      </c>
      <c r="H5156">
        <v>999</v>
      </c>
      <c r="I5156">
        <v>0</v>
      </c>
      <c r="J5156">
        <v>0</v>
      </c>
      <c r="K5156">
        <v>-2.99228926996599</v>
      </c>
      <c r="L5156">
        <f t="shared" si="320"/>
        <v>5.0172446876654911E-2</v>
      </c>
      <c r="M5156">
        <f t="shared" si="321"/>
        <v>1.0501724468766549</v>
      </c>
      <c r="N5156">
        <f t="shared" si="322"/>
        <v>4.7775436335121997E-2</v>
      </c>
      <c r="O5156">
        <f t="shared" si="323"/>
        <v>0</v>
      </c>
    </row>
    <row r="5157" spans="1:15" x14ac:dyDescent="0.25">
      <c r="A5157">
        <v>20601</v>
      </c>
      <c r="B5157" t="s">
        <v>20</v>
      </c>
      <c r="C5157" t="s">
        <v>21</v>
      </c>
      <c r="D5157" t="s">
        <v>15</v>
      </c>
      <c r="E5157" t="s">
        <v>13</v>
      </c>
      <c r="F5157">
        <v>168</v>
      </c>
      <c r="G5157">
        <v>1</v>
      </c>
      <c r="H5157">
        <v>999</v>
      </c>
      <c r="I5157">
        <v>0</v>
      </c>
      <c r="J5157">
        <v>0</v>
      </c>
      <c r="K5157">
        <v>-2.7330212557079401</v>
      </c>
      <c r="L5157">
        <f t="shared" si="320"/>
        <v>6.5022542877790038E-2</v>
      </c>
      <c r="M5157">
        <f t="shared" si="321"/>
        <v>1.06502254287779</v>
      </c>
      <c r="N5157">
        <f t="shared" si="322"/>
        <v>6.105273856654065E-2</v>
      </c>
      <c r="O5157">
        <f t="shared" si="323"/>
        <v>0</v>
      </c>
    </row>
    <row r="5158" spans="1:15" x14ac:dyDescent="0.25">
      <c r="A5158">
        <v>20602</v>
      </c>
      <c r="B5158" t="s">
        <v>20</v>
      </c>
      <c r="C5158" t="s">
        <v>21</v>
      </c>
      <c r="D5158" t="s">
        <v>15</v>
      </c>
      <c r="E5158" t="s">
        <v>13</v>
      </c>
      <c r="F5158">
        <v>239</v>
      </c>
      <c r="G5158">
        <v>1</v>
      </c>
      <c r="H5158">
        <v>999</v>
      </c>
      <c r="I5158">
        <v>0</v>
      </c>
      <c r="J5158">
        <v>0</v>
      </c>
      <c r="K5158">
        <v>-2.43611756196082</v>
      </c>
      <c r="L5158">
        <f t="shared" si="320"/>
        <v>8.7499905820103668E-2</v>
      </c>
      <c r="M5158">
        <f t="shared" si="321"/>
        <v>1.0874999058201036</v>
      </c>
      <c r="N5158">
        <f t="shared" si="322"/>
        <v>8.0459690480725501E-2</v>
      </c>
      <c r="O5158">
        <f t="shared" si="323"/>
        <v>0</v>
      </c>
    </row>
    <row r="5159" spans="1:15" x14ac:dyDescent="0.25">
      <c r="A5159">
        <v>20603</v>
      </c>
      <c r="B5159" t="s">
        <v>20</v>
      </c>
      <c r="C5159" t="s">
        <v>21</v>
      </c>
      <c r="D5159" t="s">
        <v>15</v>
      </c>
      <c r="E5159" t="s">
        <v>13</v>
      </c>
      <c r="F5159">
        <v>139</v>
      </c>
      <c r="G5159">
        <v>1</v>
      </c>
      <c r="H5159">
        <v>999</v>
      </c>
      <c r="I5159">
        <v>0</v>
      </c>
      <c r="J5159">
        <v>0</v>
      </c>
      <c r="K5159">
        <v>-2.85429177850606</v>
      </c>
      <c r="L5159">
        <f t="shared" si="320"/>
        <v>5.7596597828275149E-2</v>
      </c>
      <c r="M5159">
        <f t="shared" si="321"/>
        <v>1.0575965978282751</v>
      </c>
      <c r="N5159">
        <f t="shared" si="322"/>
        <v>5.4459893258494832E-2</v>
      </c>
      <c r="O5159">
        <f t="shared" si="323"/>
        <v>0</v>
      </c>
    </row>
    <row r="5160" spans="1:15" x14ac:dyDescent="0.25">
      <c r="A5160">
        <v>20606</v>
      </c>
      <c r="B5160" t="s">
        <v>20</v>
      </c>
      <c r="C5160" t="s">
        <v>21</v>
      </c>
      <c r="D5160" t="s">
        <v>15</v>
      </c>
      <c r="E5160" t="s">
        <v>13</v>
      </c>
      <c r="F5160">
        <v>295</v>
      </c>
      <c r="G5160">
        <v>1</v>
      </c>
      <c r="H5160">
        <v>999</v>
      </c>
      <c r="I5160">
        <v>0</v>
      </c>
      <c r="J5160">
        <v>0</v>
      </c>
      <c r="K5160">
        <v>-2.2019400006954899</v>
      </c>
      <c r="L5160">
        <f t="shared" si="320"/>
        <v>0.11058840853281054</v>
      </c>
      <c r="M5160">
        <f t="shared" si="321"/>
        <v>1.1105884085328106</v>
      </c>
      <c r="N5160">
        <f t="shared" si="322"/>
        <v>9.9576411641922324E-2</v>
      </c>
      <c r="O5160">
        <f t="shared" si="323"/>
        <v>0</v>
      </c>
    </row>
    <row r="5161" spans="1:15" x14ac:dyDescent="0.25">
      <c r="A5161">
        <v>20607</v>
      </c>
      <c r="B5161" t="s">
        <v>20</v>
      </c>
      <c r="C5161" t="s">
        <v>21</v>
      </c>
      <c r="D5161" t="s">
        <v>15</v>
      </c>
      <c r="E5161" t="s">
        <v>13</v>
      </c>
      <c r="F5161">
        <v>224</v>
      </c>
      <c r="G5161">
        <v>1</v>
      </c>
      <c r="H5161">
        <v>999</v>
      </c>
      <c r="I5161">
        <v>0</v>
      </c>
      <c r="J5161">
        <v>0</v>
      </c>
      <c r="K5161">
        <v>-2.49884369444261</v>
      </c>
      <c r="L5161">
        <f t="shared" si="320"/>
        <v>8.2179968860710662E-2</v>
      </c>
      <c r="M5161">
        <f t="shared" si="321"/>
        <v>1.0821799688607108</v>
      </c>
      <c r="N5161">
        <f t="shared" si="322"/>
        <v>7.5939281104257975E-2</v>
      </c>
      <c r="O5161">
        <f t="shared" si="323"/>
        <v>0</v>
      </c>
    </row>
    <row r="5162" spans="1:15" x14ac:dyDescent="0.25">
      <c r="A5162">
        <v>20612</v>
      </c>
      <c r="B5162" t="s">
        <v>20</v>
      </c>
      <c r="C5162" t="s">
        <v>21</v>
      </c>
      <c r="D5162" t="s">
        <v>15</v>
      </c>
      <c r="E5162" t="s">
        <v>13</v>
      </c>
      <c r="F5162">
        <v>69</v>
      </c>
      <c r="G5162">
        <v>1</v>
      </c>
      <c r="H5162">
        <v>999</v>
      </c>
      <c r="I5162">
        <v>0</v>
      </c>
      <c r="J5162">
        <v>0</v>
      </c>
      <c r="K5162">
        <v>-3.1470137300877199</v>
      </c>
      <c r="L5162">
        <f t="shared" si="320"/>
        <v>4.2980286148041211E-2</v>
      </c>
      <c r="M5162">
        <f t="shared" si="321"/>
        <v>1.0429802861480413</v>
      </c>
      <c r="N5162">
        <f t="shared" si="322"/>
        <v>4.1209106939860761E-2</v>
      </c>
      <c r="O5162">
        <f t="shared" si="323"/>
        <v>0</v>
      </c>
    </row>
    <row r="5163" spans="1:15" x14ac:dyDescent="0.25">
      <c r="A5163">
        <v>20613</v>
      </c>
      <c r="B5163" t="s">
        <v>20</v>
      </c>
      <c r="C5163" t="s">
        <v>21</v>
      </c>
      <c r="D5163" t="s">
        <v>15</v>
      </c>
      <c r="E5163" t="s">
        <v>13</v>
      </c>
      <c r="F5163">
        <v>244</v>
      </c>
      <c r="G5163">
        <v>4</v>
      </c>
      <c r="H5163">
        <v>999</v>
      </c>
      <c r="I5163">
        <v>0</v>
      </c>
      <c r="J5163">
        <v>0</v>
      </c>
      <c r="K5163">
        <v>-2.6475893854844501</v>
      </c>
      <c r="L5163">
        <f t="shared" si="320"/>
        <v>7.082173134452531E-2</v>
      </c>
      <c r="M5163">
        <f t="shared" si="321"/>
        <v>1.0708217313445254</v>
      </c>
      <c r="N5163">
        <f t="shared" si="322"/>
        <v>6.6137741952249543E-2</v>
      </c>
      <c r="O5163">
        <f t="shared" si="323"/>
        <v>0</v>
      </c>
    </row>
    <row r="5164" spans="1:15" x14ac:dyDescent="0.25">
      <c r="A5164">
        <v>20614</v>
      </c>
      <c r="B5164" t="s">
        <v>20</v>
      </c>
      <c r="C5164" t="s">
        <v>21</v>
      </c>
      <c r="D5164" t="s">
        <v>15</v>
      </c>
      <c r="E5164" t="s">
        <v>13</v>
      </c>
      <c r="F5164">
        <v>114</v>
      </c>
      <c r="G5164">
        <v>3</v>
      </c>
      <c r="H5164">
        <v>999</v>
      </c>
      <c r="I5164">
        <v>0</v>
      </c>
      <c r="J5164">
        <v>0</v>
      </c>
      <c r="K5164">
        <v>-3.1137556888762901</v>
      </c>
      <c r="L5164">
        <f t="shared" si="320"/>
        <v>4.4433762187687173E-2</v>
      </c>
      <c r="M5164">
        <f t="shared" si="321"/>
        <v>1.0444337621876871</v>
      </c>
      <c r="N5164">
        <f t="shared" si="322"/>
        <v>4.254339891752975E-2</v>
      </c>
      <c r="O5164">
        <f t="shared" si="323"/>
        <v>0</v>
      </c>
    </row>
    <row r="5165" spans="1:15" x14ac:dyDescent="0.25">
      <c r="A5165">
        <v>20617</v>
      </c>
      <c r="B5165" t="s">
        <v>20</v>
      </c>
      <c r="C5165" t="s">
        <v>21</v>
      </c>
      <c r="D5165" t="s">
        <v>15</v>
      </c>
      <c r="E5165" t="s">
        <v>13</v>
      </c>
      <c r="F5165">
        <v>128</v>
      </c>
      <c r="G5165">
        <v>1</v>
      </c>
      <c r="H5165">
        <v>999</v>
      </c>
      <c r="I5165">
        <v>0</v>
      </c>
      <c r="J5165">
        <v>0</v>
      </c>
      <c r="K5165">
        <v>-2.9002909423260301</v>
      </c>
      <c r="L5165">
        <f t="shared" si="320"/>
        <v>5.5007213801339799E-2</v>
      </c>
      <c r="M5165">
        <f t="shared" si="321"/>
        <v>1.0550072138013398</v>
      </c>
      <c r="N5165">
        <f t="shared" si="322"/>
        <v>5.2139182634724411E-2</v>
      </c>
      <c r="O5165">
        <f t="shared" si="323"/>
        <v>0</v>
      </c>
    </row>
    <row r="5166" spans="1:15" x14ac:dyDescent="0.25">
      <c r="A5166">
        <v>20621</v>
      </c>
      <c r="B5166" t="s">
        <v>20</v>
      </c>
      <c r="C5166" t="s">
        <v>21</v>
      </c>
      <c r="D5166" t="s">
        <v>15</v>
      </c>
      <c r="E5166" t="s">
        <v>13</v>
      </c>
      <c r="F5166">
        <v>96</v>
      </c>
      <c r="G5166">
        <v>1</v>
      </c>
      <c r="H5166">
        <v>999</v>
      </c>
      <c r="I5166">
        <v>0</v>
      </c>
      <c r="J5166">
        <v>0</v>
      </c>
      <c r="K5166">
        <v>-3.0341066916205102</v>
      </c>
      <c r="L5166">
        <f t="shared" si="320"/>
        <v>4.8117627562283272E-2</v>
      </c>
      <c r="M5166">
        <f t="shared" si="321"/>
        <v>1.0481176275622832</v>
      </c>
      <c r="N5166">
        <f t="shared" si="322"/>
        <v>4.5908613973219277E-2</v>
      </c>
      <c r="O5166">
        <f t="shared" si="323"/>
        <v>0</v>
      </c>
    </row>
    <row r="5167" spans="1:15" x14ac:dyDescent="0.25">
      <c r="A5167">
        <v>20633</v>
      </c>
      <c r="B5167" t="s">
        <v>10</v>
      </c>
      <c r="C5167" t="s">
        <v>21</v>
      </c>
      <c r="D5167" t="s">
        <v>15</v>
      </c>
      <c r="E5167" t="s">
        <v>13</v>
      </c>
      <c r="F5167">
        <v>618</v>
      </c>
      <c r="G5167">
        <v>8</v>
      </c>
      <c r="H5167">
        <v>999</v>
      </c>
      <c r="I5167">
        <v>0</v>
      </c>
      <c r="J5167">
        <v>1</v>
      </c>
      <c r="K5167">
        <v>-2.5867558279851499</v>
      </c>
      <c r="L5167">
        <f t="shared" si="320"/>
        <v>7.5263813207092273E-2</v>
      </c>
      <c r="M5167">
        <f t="shared" si="321"/>
        <v>1.0752638132070922</v>
      </c>
      <c r="N5167">
        <f t="shared" si="322"/>
        <v>6.9995672022672928E-2</v>
      </c>
      <c r="O5167">
        <f t="shared" si="323"/>
        <v>0</v>
      </c>
    </row>
    <row r="5168" spans="1:15" x14ac:dyDescent="0.25">
      <c r="A5168">
        <v>20640</v>
      </c>
      <c r="B5168" t="s">
        <v>10</v>
      </c>
      <c r="C5168" t="s">
        <v>21</v>
      </c>
      <c r="D5168" t="s">
        <v>15</v>
      </c>
      <c r="E5168" t="s">
        <v>13</v>
      </c>
      <c r="F5168">
        <v>214</v>
      </c>
      <c r="G5168">
        <v>2</v>
      </c>
      <c r="H5168">
        <v>999</v>
      </c>
      <c r="I5168">
        <v>0</v>
      </c>
      <c r="J5168">
        <v>0</v>
      </c>
      <c r="K5168">
        <v>-3.8114185941261201</v>
      </c>
      <c r="L5168">
        <f t="shared" si="320"/>
        <v>2.2116781955530865E-2</v>
      </c>
      <c r="M5168">
        <f t="shared" si="321"/>
        <v>1.0221167819555308</v>
      </c>
      <c r="N5168">
        <f t="shared" si="322"/>
        <v>2.163821428821144E-2</v>
      </c>
      <c r="O5168">
        <f t="shared" si="323"/>
        <v>0</v>
      </c>
    </row>
    <row r="5169" spans="1:15" x14ac:dyDescent="0.25">
      <c r="A5169">
        <v>20641</v>
      </c>
      <c r="B5169" t="s">
        <v>20</v>
      </c>
      <c r="C5169" t="s">
        <v>21</v>
      </c>
      <c r="D5169" t="s">
        <v>15</v>
      </c>
      <c r="E5169" t="s">
        <v>13</v>
      </c>
      <c r="F5169">
        <v>139</v>
      </c>
      <c r="G5169">
        <v>1</v>
      </c>
      <c r="H5169">
        <v>999</v>
      </c>
      <c r="I5169">
        <v>0</v>
      </c>
      <c r="J5169">
        <v>0</v>
      </c>
      <c r="K5169">
        <v>-2.85429177850606</v>
      </c>
      <c r="L5169">
        <f t="shared" si="320"/>
        <v>5.7596597828275149E-2</v>
      </c>
      <c r="M5169">
        <f t="shared" si="321"/>
        <v>1.0575965978282751</v>
      </c>
      <c r="N5169">
        <f t="shared" si="322"/>
        <v>5.4459893258494832E-2</v>
      </c>
      <c r="O5169">
        <f t="shared" si="323"/>
        <v>0</v>
      </c>
    </row>
    <row r="5170" spans="1:15" x14ac:dyDescent="0.25">
      <c r="A5170">
        <v>20643</v>
      </c>
      <c r="B5170" t="s">
        <v>20</v>
      </c>
      <c r="C5170" t="s">
        <v>21</v>
      </c>
      <c r="D5170" t="s">
        <v>15</v>
      </c>
      <c r="E5170" t="s">
        <v>13</v>
      </c>
      <c r="F5170">
        <v>107</v>
      </c>
      <c r="G5170">
        <v>1</v>
      </c>
      <c r="H5170">
        <v>999</v>
      </c>
      <c r="I5170">
        <v>0</v>
      </c>
      <c r="J5170">
        <v>0</v>
      </c>
      <c r="K5170">
        <v>-2.9881075278005298</v>
      </c>
      <c r="L5170">
        <f t="shared" si="320"/>
        <v>5.0382694407403027E-2</v>
      </c>
      <c r="M5170">
        <f t="shared" si="321"/>
        <v>1.0503826944074031</v>
      </c>
      <c r="N5170">
        <f t="shared" si="322"/>
        <v>4.7966036260553159E-2</v>
      </c>
      <c r="O5170">
        <f t="shared" si="323"/>
        <v>0</v>
      </c>
    </row>
    <row r="5171" spans="1:15" x14ac:dyDescent="0.25">
      <c r="A5171">
        <v>20652</v>
      </c>
      <c r="B5171" t="s">
        <v>20</v>
      </c>
      <c r="C5171" t="s">
        <v>21</v>
      </c>
      <c r="D5171" t="s">
        <v>15</v>
      </c>
      <c r="E5171" t="s">
        <v>13</v>
      </c>
      <c r="F5171">
        <v>73</v>
      </c>
      <c r="G5171">
        <v>1</v>
      </c>
      <c r="H5171">
        <v>999</v>
      </c>
      <c r="I5171">
        <v>0</v>
      </c>
      <c r="J5171">
        <v>0</v>
      </c>
      <c r="K5171">
        <v>-3.1302867614259098</v>
      </c>
      <c r="L5171">
        <f t="shared" si="320"/>
        <v>4.370526247220477E-2</v>
      </c>
      <c r="M5171">
        <f t="shared" si="321"/>
        <v>1.0437052624722047</v>
      </c>
      <c r="N5171">
        <f t="shared" si="322"/>
        <v>4.1875100225786874E-2</v>
      </c>
      <c r="O5171">
        <f t="shared" si="323"/>
        <v>0</v>
      </c>
    </row>
    <row r="5172" spans="1:15" x14ac:dyDescent="0.25">
      <c r="A5172">
        <v>20653</v>
      </c>
      <c r="B5172" t="s">
        <v>20</v>
      </c>
      <c r="C5172" t="s">
        <v>21</v>
      </c>
      <c r="D5172" t="s">
        <v>15</v>
      </c>
      <c r="E5172" t="s">
        <v>13</v>
      </c>
      <c r="F5172">
        <v>121</v>
      </c>
      <c r="G5172">
        <v>1</v>
      </c>
      <c r="H5172">
        <v>999</v>
      </c>
      <c r="I5172">
        <v>0</v>
      </c>
      <c r="J5172">
        <v>0</v>
      </c>
      <c r="K5172">
        <v>-2.9295631374841999</v>
      </c>
      <c r="L5172">
        <f t="shared" si="320"/>
        <v>5.3420370405741414E-2</v>
      </c>
      <c r="M5172">
        <f t="shared" si="321"/>
        <v>1.0534203704057414</v>
      </c>
      <c r="N5172">
        <f t="shared" si="322"/>
        <v>5.0711351238789615E-2</v>
      </c>
      <c r="O5172">
        <f t="shared" si="323"/>
        <v>0</v>
      </c>
    </row>
    <row r="5173" spans="1:15" x14ac:dyDescent="0.25">
      <c r="A5173">
        <v>20665</v>
      </c>
      <c r="B5173" t="s">
        <v>20</v>
      </c>
      <c r="C5173" t="s">
        <v>21</v>
      </c>
      <c r="D5173" t="s">
        <v>15</v>
      </c>
      <c r="E5173" t="s">
        <v>13</v>
      </c>
      <c r="F5173">
        <v>846</v>
      </c>
      <c r="G5173">
        <v>4</v>
      </c>
      <c r="H5173">
        <v>999</v>
      </c>
      <c r="I5173">
        <v>0</v>
      </c>
      <c r="J5173">
        <v>1</v>
      </c>
      <c r="K5173">
        <v>-0.13018060188213301</v>
      </c>
      <c r="L5173">
        <f t="shared" si="320"/>
        <v>0.87793685955261946</v>
      </c>
      <c r="M5173">
        <f t="shared" si="321"/>
        <v>1.8779368595526194</v>
      </c>
      <c r="N5173">
        <f t="shared" si="322"/>
        <v>0.46750073363050676</v>
      </c>
      <c r="O5173">
        <f t="shared" si="323"/>
        <v>0</v>
      </c>
    </row>
    <row r="5174" spans="1:15" x14ac:dyDescent="0.25">
      <c r="A5174">
        <v>20671</v>
      </c>
      <c r="B5174" t="s">
        <v>20</v>
      </c>
      <c r="C5174" t="s">
        <v>21</v>
      </c>
      <c r="D5174" t="s">
        <v>15</v>
      </c>
      <c r="E5174" t="s">
        <v>13</v>
      </c>
      <c r="F5174">
        <v>57</v>
      </c>
      <c r="G5174">
        <v>1</v>
      </c>
      <c r="H5174">
        <v>999</v>
      </c>
      <c r="I5174">
        <v>0</v>
      </c>
      <c r="J5174">
        <v>0</v>
      </c>
      <c r="K5174">
        <v>-3.1971946360731498</v>
      </c>
      <c r="L5174">
        <f t="shared" si="320"/>
        <v>4.0876717345718676E-2</v>
      </c>
      <c r="M5174">
        <f t="shared" si="321"/>
        <v>1.0408767173457187</v>
      </c>
      <c r="N5174">
        <f t="shared" si="322"/>
        <v>3.9271430193919696E-2</v>
      </c>
      <c r="O5174">
        <f t="shared" si="323"/>
        <v>0</v>
      </c>
    </row>
    <row r="5175" spans="1:15" x14ac:dyDescent="0.25">
      <c r="A5175">
        <v>20674</v>
      </c>
      <c r="B5175" t="s">
        <v>20</v>
      </c>
      <c r="C5175" t="s">
        <v>21</v>
      </c>
      <c r="D5175" t="s">
        <v>15</v>
      </c>
      <c r="E5175" t="s">
        <v>13</v>
      </c>
      <c r="F5175">
        <v>227</v>
      </c>
      <c r="G5175">
        <v>1</v>
      </c>
      <c r="H5175">
        <v>999</v>
      </c>
      <c r="I5175">
        <v>0</v>
      </c>
      <c r="J5175">
        <v>0</v>
      </c>
      <c r="K5175">
        <v>-2.4862984679462499</v>
      </c>
      <c r="L5175">
        <f t="shared" si="320"/>
        <v>8.3217429164286469E-2</v>
      </c>
      <c r="M5175">
        <f t="shared" si="321"/>
        <v>1.0832174291642864</v>
      </c>
      <c r="N5175">
        <f t="shared" si="322"/>
        <v>7.6824307774007644E-2</v>
      </c>
      <c r="O5175">
        <f t="shared" si="323"/>
        <v>0</v>
      </c>
    </row>
    <row r="5176" spans="1:15" x14ac:dyDescent="0.25">
      <c r="A5176">
        <v>20679</v>
      </c>
      <c r="B5176" t="s">
        <v>20</v>
      </c>
      <c r="C5176" t="s">
        <v>21</v>
      </c>
      <c r="D5176" t="s">
        <v>15</v>
      </c>
      <c r="E5176" t="s">
        <v>13</v>
      </c>
      <c r="F5176">
        <v>91</v>
      </c>
      <c r="G5176">
        <v>1</v>
      </c>
      <c r="H5176">
        <v>999</v>
      </c>
      <c r="I5176">
        <v>0</v>
      </c>
      <c r="J5176">
        <v>0</v>
      </c>
      <c r="K5176">
        <v>-3.0550154024477698</v>
      </c>
      <c r="L5176">
        <f t="shared" si="320"/>
        <v>4.7121994970672043E-2</v>
      </c>
      <c r="M5176">
        <f t="shared" si="321"/>
        <v>1.047121994970672</v>
      </c>
      <c r="N5176">
        <f t="shared" si="322"/>
        <v>4.5001437460963509E-2</v>
      </c>
      <c r="O5176">
        <f t="shared" si="323"/>
        <v>0</v>
      </c>
    </row>
    <row r="5177" spans="1:15" x14ac:dyDescent="0.25">
      <c r="A5177">
        <v>20681</v>
      </c>
      <c r="B5177" t="s">
        <v>20</v>
      </c>
      <c r="C5177" t="s">
        <v>21</v>
      </c>
      <c r="D5177" t="s">
        <v>15</v>
      </c>
      <c r="E5177" t="s">
        <v>13</v>
      </c>
      <c r="F5177">
        <v>460</v>
      </c>
      <c r="G5177">
        <v>1</v>
      </c>
      <c r="H5177">
        <v>999</v>
      </c>
      <c r="I5177">
        <v>0</v>
      </c>
      <c r="J5177">
        <v>0</v>
      </c>
      <c r="K5177">
        <v>-1.5119525433958501</v>
      </c>
      <c r="L5177">
        <f t="shared" si="320"/>
        <v>0.22047906246833709</v>
      </c>
      <c r="M5177">
        <f t="shared" si="321"/>
        <v>1.220479062468337</v>
      </c>
      <c r="N5177">
        <f t="shared" si="322"/>
        <v>0.1806496065753336</v>
      </c>
      <c r="O5177">
        <f t="shared" si="323"/>
        <v>0</v>
      </c>
    </row>
    <row r="5178" spans="1:15" x14ac:dyDescent="0.25">
      <c r="A5178">
        <v>20696</v>
      </c>
      <c r="B5178" t="s">
        <v>20</v>
      </c>
      <c r="C5178" t="s">
        <v>21</v>
      </c>
      <c r="D5178" t="s">
        <v>15</v>
      </c>
      <c r="E5178" t="s">
        <v>13</v>
      </c>
      <c r="F5178">
        <v>409</v>
      </c>
      <c r="G5178">
        <v>2</v>
      </c>
      <c r="H5178">
        <v>999</v>
      </c>
      <c r="I5178">
        <v>0</v>
      </c>
      <c r="J5178">
        <v>0</v>
      </c>
      <c r="K5178">
        <v>-1.80268157195088</v>
      </c>
      <c r="L5178">
        <f t="shared" si="320"/>
        <v>0.16485622114648785</v>
      </c>
      <c r="M5178">
        <f t="shared" si="321"/>
        <v>1.1648562211464879</v>
      </c>
      <c r="N5178">
        <f t="shared" si="322"/>
        <v>0.14152495231062182</v>
      </c>
      <c r="O5178">
        <f t="shared" si="323"/>
        <v>0</v>
      </c>
    </row>
    <row r="5179" spans="1:15" x14ac:dyDescent="0.25">
      <c r="A5179">
        <v>20697</v>
      </c>
      <c r="B5179" t="s">
        <v>20</v>
      </c>
      <c r="C5179" t="s">
        <v>21</v>
      </c>
      <c r="D5179" t="s">
        <v>15</v>
      </c>
      <c r="E5179" t="s">
        <v>13</v>
      </c>
      <c r="F5179">
        <v>100</v>
      </c>
      <c r="G5179">
        <v>1</v>
      </c>
      <c r="H5179">
        <v>999</v>
      </c>
      <c r="I5179">
        <v>0</v>
      </c>
      <c r="J5179">
        <v>0</v>
      </c>
      <c r="K5179">
        <v>-3.0173797229587001</v>
      </c>
      <c r="L5179">
        <f t="shared" si="320"/>
        <v>4.8929258751461972E-2</v>
      </c>
      <c r="M5179">
        <f t="shared" si="321"/>
        <v>1.048929258751462</v>
      </c>
      <c r="N5179">
        <f t="shared" si="322"/>
        <v>4.6646862353427292E-2</v>
      </c>
      <c r="O5179">
        <f t="shared" si="323"/>
        <v>0</v>
      </c>
    </row>
    <row r="5180" spans="1:15" x14ac:dyDescent="0.25">
      <c r="A5180">
        <v>20701</v>
      </c>
      <c r="B5180" t="s">
        <v>20</v>
      </c>
      <c r="C5180" t="s">
        <v>21</v>
      </c>
      <c r="D5180" t="s">
        <v>15</v>
      </c>
      <c r="E5180" t="s">
        <v>13</v>
      </c>
      <c r="F5180">
        <v>325</v>
      </c>
      <c r="G5180">
        <v>1</v>
      </c>
      <c r="H5180">
        <v>999</v>
      </c>
      <c r="I5180">
        <v>0</v>
      </c>
      <c r="J5180">
        <v>0</v>
      </c>
      <c r="K5180">
        <v>-2.07648773573192</v>
      </c>
      <c r="L5180">
        <f t="shared" si="320"/>
        <v>0.12536977159139873</v>
      </c>
      <c r="M5180">
        <f t="shared" si="321"/>
        <v>1.1253697715913988</v>
      </c>
      <c r="N5180">
        <f t="shared" si="322"/>
        <v>0.111403180320111</v>
      </c>
      <c r="O5180">
        <f t="shared" si="323"/>
        <v>0</v>
      </c>
    </row>
    <row r="5181" spans="1:15" x14ac:dyDescent="0.25">
      <c r="A5181">
        <v>20707</v>
      </c>
      <c r="B5181" t="s">
        <v>20</v>
      </c>
      <c r="C5181" t="s">
        <v>21</v>
      </c>
      <c r="D5181" t="s">
        <v>15</v>
      </c>
      <c r="E5181" t="s">
        <v>13</v>
      </c>
      <c r="F5181">
        <v>130</v>
      </c>
      <c r="G5181">
        <v>3</v>
      </c>
      <c r="H5181">
        <v>999</v>
      </c>
      <c r="I5181">
        <v>0</v>
      </c>
      <c r="J5181">
        <v>0</v>
      </c>
      <c r="K5181">
        <v>-3.0468478142290598</v>
      </c>
      <c r="L5181">
        <f t="shared" si="320"/>
        <v>4.7508444051801428E-2</v>
      </c>
      <c r="M5181">
        <f t="shared" si="321"/>
        <v>1.0475084440518014</v>
      </c>
      <c r="N5181">
        <f t="shared" si="322"/>
        <v>4.5353757596489637E-2</v>
      </c>
      <c r="O5181">
        <f t="shared" si="323"/>
        <v>0</v>
      </c>
    </row>
    <row r="5182" spans="1:15" x14ac:dyDescent="0.25">
      <c r="A5182">
        <v>20709</v>
      </c>
      <c r="B5182" t="s">
        <v>20</v>
      </c>
      <c r="C5182" t="s">
        <v>21</v>
      </c>
      <c r="D5182" t="s">
        <v>15</v>
      </c>
      <c r="E5182" t="s">
        <v>13</v>
      </c>
      <c r="F5182">
        <v>119</v>
      </c>
      <c r="G5182">
        <v>1</v>
      </c>
      <c r="H5182">
        <v>999</v>
      </c>
      <c r="I5182">
        <v>0</v>
      </c>
      <c r="J5182">
        <v>0</v>
      </c>
      <c r="K5182">
        <v>-2.9379266218150999</v>
      </c>
      <c r="L5182">
        <f t="shared" si="320"/>
        <v>5.2975453097784099E-2</v>
      </c>
      <c r="M5182">
        <f t="shared" si="321"/>
        <v>1.0529754530977842</v>
      </c>
      <c r="N5182">
        <f t="shared" si="322"/>
        <v>5.0310245069753352E-2</v>
      </c>
      <c r="O5182">
        <f t="shared" si="323"/>
        <v>0</v>
      </c>
    </row>
    <row r="5183" spans="1:15" x14ac:dyDescent="0.25">
      <c r="A5183">
        <v>20713</v>
      </c>
      <c r="B5183" t="s">
        <v>20</v>
      </c>
      <c r="C5183" t="s">
        <v>21</v>
      </c>
      <c r="D5183" t="s">
        <v>15</v>
      </c>
      <c r="E5183" t="s">
        <v>13</v>
      </c>
      <c r="F5183">
        <v>143</v>
      </c>
      <c r="G5183">
        <v>1</v>
      </c>
      <c r="H5183">
        <v>999</v>
      </c>
      <c r="I5183">
        <v>0</v>
      </c>
      <c r="J5183">
        <v>0</v>
      </c>
      <c r="K5183">
        <v>-2.8375648098442499</v>
      </c>
      <c r="L5183">
        <f t="shared" si="320"/>
        <v>5.856811694832114E-2</v>
      </c>
      <c r="M5183">
        <f t="shared" si="321"/>
        <v>1.0585681169483212</v>
      </c>
      <c r="N5183">
        <f t="shared" si="322"/>
        <v>5.5327678975599079E-2</v>
      </c>
      <c r="O5183">
        <f t="shared" si="323"/>
        <v>0</v>
      </c>
    </row>
    <row r="5184" spans="1:15" x14ac:dyDescent="0.25">
      <c r="A5184">
        <v>20718</v>
      </c>
      <c r="B5184" t="s">
        <v>20</v>
      </c>
      <c r="C5184" t="s">
        <v>21</v>
      </c>
      <c r="D5184" t="s">
        <v>15</v>
      </c>
      <c r="E5184" t="s">
        <v>13</v>
      </c>
      <c r="F5184">
        <v>151</v>
      </c>
      <c r="G5184">
        <v>1</v>
      </c>
      <c r="H5184">
        <v>999</v>
      </c>
      <c r="I5184">
        <v>0</v>
      </c>
      <c r="J5184">
        <v>0</v>
      </c>
      <c r="K5184">
        <v>-2.8041108725206301</v>
      </c>
      <c r="L5184">
        <f t="shared" si="320"/>
        <v>6.0560593329351431E-2</v>
      </c>
      <c r="M5184">
        <f t="shared" si="321"/>
        <v>1.0605605933293514</v>
      </c>
      <c r="N5184">
        <f t="shared" si="322"/>
        <v>5.7102435928943353E-2</v>
      </c>
      <c r="O5184">
        <f t="shared" si="323"/>
        <v>0</v>
      </c>
    </row>
    <row r="5185" spans="1:15" x14ac:dyDescent="0.25">
      <c r="A5185">
        <v>20720</v>
      </c>
      <c r="B5185" t="s">
        <v>20</v>
      </c>
      <c r="C5185" t="s">
        <v>21</v>
      </c>
      <c r="D5185" t="s">
        <v>15</v>
      </c>
      <c r="E5185" t="s">
        <v>13</v>
      </c>
      <c r="F5185">
        <v>202</v>
      </c>
      <c r="G5185">
        <v>1</v>
      </c>
      <c r="H5185">
        <v>999</v>
      </c>
      <c r="I5185">
        <v>0</v>
      </c>
      <c r="J5185">
        <v>0</v>
      </c>
      <c r="K5185">
        <v>-2.5908420220825601</v>
      </c>
      <c r="L5185">
        <f t="shared" si="320"/>
        <v>7.4956898142126471E-2</v>
      </c>
      <c r="M5185">
        <f t="shared" si="321"/>
        <v>1.0749568981421265</v>
      </c>
      <c r="N5185">
        <f t="shared" si="322"/>
        <v>6.973014292170808E-2</v>
      </c>
      <c r="O5185">
        <f t="shared" si="323"/>
        <v>0</v>
      </c>
    </row>
    <row r="5186" spans="1:15" x14ac:dyDescent="0.25">
      <c r="A5186">
        <v>20722</v>
      </c>
      <c r="B5186" t="s">
        <v>20</v>
      </c>
      <c r="C5186" t="s">
        <v>21</v>
      </c>
      <c r="D5186" t="s">
        <v>15</v>
      </c>
      <c r="E5186" t="s">
        <v>13</v>
      </c>
      <c r="F5186">
        <v>299</v>
      </c>
      <c r="G5186">
        <v>2</v>
      </c>
      <c r="H5186">
        <v>999</v>
      </c>
      <c r="I5186">
        <v>0</v>
      </c>
      <c r="J5186">
        <v>0</v>
      </c>
      <c r="K5186">
        <v>-2.2626732101506399</v>
      </c>
      <c r="L5186">
        <f t="shared" si="320"/>
        <v>0.1040719064947052</v>
      </c>
      <c r="M5186">
        <f t="shared" si="321"/>
        <v>1.1040719064947051</v>
      </c>
      <c r="N5186">
        <f t="shared" si="322"/>
        <v>9.4261891714209928E-2</v>
      </c>
      <c r="O5186">
        <f t="shared" si="323"/>
        <v>0</v>
      </c>
    </row>
    <row r="5187" spans="1:15" x14ac:dyDescent="0.25">
      <c r="A5187">
        <v>20723</v>
      </c>
      <c r="B5187" t="s">
        <v>20</v>
      </c>
      <c r="C5187" t="s">
        <v>21</v>
      </c>
      <c r="D5187" t="s">
        <v>15</v>
      </c>
      <c r="E5187" t="s">
        <v>13</v>
      </c>
      <c r="F5187">
        <v>404</v>
      </c>
      <c r="G5187">
        <v>4</v>
      </c>
      <c r="H5187">
        <v>999</v>
      </c>
      <c r="I5187">
        <v>0</v>
      </c>
      <c r="J5187">
        <v>1</v>
      </c>
      <c r="K5187">
        <v>-1.9785106390120699</v>
      </c>
      <c r="L5187">
        <f t="shared" ref="L5187:L5250" si="324">EXP(K5187)</f>
        <v>0.13827502545495382</v>
      </c>
      <c r="M5187">
        <f t="shared" ref="M5187:M5250" si="325">1+L5187</f>
        <v>1.1382750254549538</v>
      </c>
      <c r="N5187">
        <f t="shared" ref="N5187:N5250" si="326">L5187/M5187</f>
        <v>0.12147769419757504</v>
      </c>
      <c r="O5187">
        <f t="shared" ref="O5187:O5250" si="327">IF(N5187&gt;0.5,1,0)</f>
        <v>0</v>
      </c>
    </row>
    <row r="5188" spans="1:15" x14ac:dyDescent="0.25">
      <c r="A5188">
        <v>20726</v>
      </c>
      <c r="B5188" t="s">
        <v>20</v>
      </c>
      <c r="C5188" t="s">
        <v>21</v>
      </c>
      <c r="D5188" t="s">
        <v>15</v>
      </c>
      <c r="E5188" t="s">
        <v>13</v>
      </c>
      <c r="F5188">
        <v>203</v>
      </c>
      <c r="G5188">
        <v>3</v>
      </c>
      <c r="H5188">
        <v>999</v>
      </c>
      <c r="I5188">
        <v>0</v>
      </c>
      <c r="J5188">
        <v>0</v>
      </c>
      <c r="K5188">
        <v>-2.74158063615103</v>
      </c>
      <c r="L5188">
        <f t="shared" si="324"/>
        <v>6.4468365287723414E-2</v>
      </c>
      <c r="M5188">
        <f t="shared" si="325"/>
        <v>1.0644683652877234</v>
      </c>
      <c r="N5188">
        <f t="shared" si="326"/>
        <v>6.0563909074270859E-2</v>
      </c>
      <c r="O5188">
        <f t="shared" si="327"/>
        <v>0</v>
      </c>
    </row>
    <row r="5189" spans="1:15" x14ac:dyDescent="0.25">
      <c r="A5189">
        <v>20734</v>
      </c>
      <c r="B5189" t="s">
        <v>20</v>
      </c>
      <c r="C5189" t="s">
        <v>21</v>
      </c>
      <c r="D5189" t="s">
        <v>15</v>
      </c>
      <c r="E5189" t="s">
        <v>13</v>
      </c>
      <c r="F5189">
        <v>737</v>
      </c>
      <c r="G5189">
        <v>2</v>
      </c>
      <c r="H5189">
        <v>999</v>
      </c>
      <c r="I5189">
        <v>0</v>
      </c>
      <c r="J5189">
        <v>1</v>
      </c>
      <c r="K5189">
        <v>-0.43107014168251201</v>
      </c>
      <c r="L5189">
        <f t="shared" si="324"/>
        <v>0.64981333017592102</v>
      </c>
      <c r="M5189">
        <f t="shared" si="325"/>
        <v>1.649813330175921</v>
      </c>
      <c r="N5189">
        <f t="shared" si="326"/>
        <v>0.39387082058952139</v>
      </c>
      <c r="O5189">
        <f t="shared" si="327"/>
        <v>0</v>
      </c>
    </row>
    <row r="5190" spans="1:15" x14ac:dyDescent="0.25">
      <c r="A5190">
        <v>20735</v>
      </c>
      <c r="B5190" t="s">
        <v>20</v>
      </c>
      <c r="C5190" t="s">
        <v>21</v>
      </c>
      <c r="D5190" t="s">
        <v>15</v>
      </c>
      <c r="E5190" t="s">
        <v>13</v>
      </c>
      <c r="F5190">
        <v>150</v>
      </c>
      <c r="G5190">
        <v>2</v>
      </c>
      <c r="H5190">
        <v>999</v>
      </c>
      <c r="I5190">
        <v>0</v>
      </c>
      <c r="J5190">
        <v>0</v>
      </c>
      <c r="K5190">
        <v>-2.8857527928030402</v>
      </c>
      <c r="L5190">
        <f t="shared" si="324"/>
        <v>5.5812758275306622E-2</v>
      </c>
      <c r="M5190">
        <f t="shared" si="325"/>
        <v>1.0558127582753065</v>
      </c>
      <c r="N5190">
        <f t="shared" si="326"/>
        <v>5.2862363935133723E-2</v>
      </c>
      <c r="O5190">
        <f t="shared" si="327"/>
        <v>0</v>
      </c>
    </row>
    <row r="5191" spans="1:15" x14ac:dyDescent="0.25">
      <c r="A5191">
        <v>20737</v>
      </c>
      <c r="B5191" t="s">
        <v>20</v>
      </c>
      <c r="C5191" t="s">
        <v>21</v>
      </c>
      <c r="D5191" t="s">
        <v>15</v>
      </c>
      <c r="E5191" t="s">
        <v>13</v>
      </c>
      <c r="F5191">
        <v>156</v>
      </c>
      <c r="G5191">
        <v>2</v>
      </c>
      <c r="H5191">
        <v>999</v>
      </c>
      <c r="I5191">
        <v>0</v>
      </c>
      <c r="J5191">
        <v>0</v>
      </c>
      <c r="K5191">
        <v>-2.8606623398103301</v>
      </c>
      <c r="L5191">
        <f t="shared" si="324"/>
        <v>5.7230841444613816E-2</v>
      </c>
      <c r="M5191">
        <f t="shared" si="325"/>
        <v>1.0572308414446139</v>
      </c>
      <c r="N5191">
        <f t="shared" si="326"/>
        <v>5.4132777063534067E-2</v>
      </c>
      <c r="O5191">
        <f t="shared" si="327"/>
        <v>0</v>
      </c>
    </row>
    <row r="5192" spans="1:15" x14ac:dyDescent="0.25">
      <c r="A5192">
        <v>20739</v>
      </c>
      <c r="B5192" t="s">
        <v>20</v>
      </c>
      <c r="C5192" t="s">
        <v>21</v>
      </c>
      <c r="D5192" t="s">
        <v>15</v>
      </c>
      <c r="E5192" t="s">
        <v>13</v>
      </c>
      <c r="F5192">
        <v>328</v>
      </c>
      <c r="G5192">
        <v>2</v>
      </c>
      <c r="H5192">
        <v>999</v>
      </c>
      <c r="I5192">
        <v>0</v>
      </c>
      <c r="J5192">
        <v>0</v>
      </c>
      <c r="K5192">
        <v>-2.1414026873525298</v>
      </c>
      <c r="L5192">
        <f t="shared" si="324"/>
        <v>0.11748992575223277</v>
      </c>
      <c r="M5192">
        <f t="shared" si="325"/>
        <v>1.1174899257522328</v>
      </c>
      <c r="N5192">
        <f t="shared" si="326"/>
        <v>0.10513734669522412</v>
      </c>
      <c r="O5192">
        <f t="shared" si="327"/>
        <v>0</v>
      </c>
    </row>
    <row r="5193" spans="1:15" x14ac:dyDescent="0.25">
      <c r="A5193">
        <v>20741</v>
      </c>
      <c r="B5193" t="s">
        <v>20</v>
      </c>
      <c r="C5193" t="s">
        <v>21</v>
      </c>
      <c r="D5193" t="s">
        <v>15</v>
      </c>
      <c r="E5193" t="s">
        <v>13</v>
      </c>
      <c r="F5193">
        <v>376</v>
      </c>
      <c r="G5193">
        <v>2</v>
      </c>
      <c r="H5193">
        <v>999</v>
      </c>
      <c r="I5193">
        <v>0</v>
      </c>
      <c r="J5193">
        <v>0</v>
      </c>
      <c r="K5193">
        <v>-1.94067906341081</v>
      </c>
      <c r="L5193">
        <f t="shared" si="324"/>
        <v>0.14360639880881546</v>
      </c>
      <c r="M5193">
        <f t="shared" si="325"/>
        <v>1.1436063988088154</v>
      </c>
      <c r="N5193">
        <f t="shared" si="326"/>
        <v>0.12557327325065373</v>
      </c>
      <c r="O5193">
        <f t="shared" si="327"/>
        <v>0</v>
      </c>
    </row>
    <row r="5194" spans="1:15" x14ac:dyDescent="0.25">
      <c r="A5194">
        <v>20742</v>
      </c>
      <c r="B5194" t="s">
        <v>20</v>
      </c>
      <c r="C5194" t="s">
        <v>21</v>
      </c>
      <c r="D5194" t="s">
        <v>15</v>
      </c>
      <c r="E5194" t="s">
        <v>13</v>
      </c>
      <c r="F5194">
        <v>260</v>
      </c>
      <c r="G5194">
        <v>1</v>
      </c>
      <c r="H5194">
        <v>999</v>
      </c>
      <c r="I5194">
        <v>0</v>
      </c>
      <c r="J5194">
        <v>0</v>
      </c>
      <c r="K5194">
        <v>-2.3483009764863199</v>
      </c>
      <c r="L5194">
        <f t="shared" si="324"/>
        <v>9.5531334392793404E-2</v>
      </c>
      <c r="M5194">
        <f t="shared" si="325"/>
        <v>1.0955313343927935</v>
      </c>
      <c r="N5194">
        <f t="shared" si="326"/>
        <v>8.7200914655483006E-2</v>
      </c>
      <c r="O5194">
        <f t="shared" si="327"/>
        <v>0</v>
      </c>
    </row>
    <row r="5195" spans="1:15" x14ac:dyDescent="0.25">
      <c r="A5195">
        <v>20743</v>
      </c>
      <c r="B5195" t="s">
        <v>20</v>
      </c>
      <c r="C5195" t="s">
        <v>21</v>
      </c>
      <c r="D5195" t="s">
        <v>15</v>
      </c>
      <c r="E5195" t="s">
        <v>13</v>
      </c>
      <c r="F5195">
        <v>871</v>
      </c>
      <c r="G5195">
        <v>2</v>
      </c>
      <c r="H5195">
        <v>999</v>
      </c>
      <c r="I5195">
        <v>0</v>
      </c>
      <c r="J5195">
        <v>1</v>
      </c>
      <c r="K5195">
        <v>0.12928330848810299</v>
      </c>
      <c r="L5195">
        <f t="shared" si="324"/>
        <v>1.1380124870966597</v>
      </c>
      <c r="M5195">
        <f t="shared" si="325"/>
        <v>2.1380124870966597</v>
      </c>
      <c r="N5195">
        <f t="shared" si="326"/>
        <v>0.53227588424520278</v>
      </c>
      <c r="O5195">
        <f t="shared" si="327"/>
        <v>1</v>
      </c>
    </row>
    <row r="5196" spans="1:15" x14ac:dyDescent="0.25">
      <c r="A5196">
        <v>20745</v>
      </c>
      <c r="B5196" t="s">
        <v>20</v>
      </c>
      <c r="C5196" t="s">
        <v>21</v>
      </c>
      <c r="D5196" t="s">
        <v>15</v>
      </c>
      <c r="E5196" t="s">
        <v>13</v>
      </c>
      <c r="F5196">
        <v>110</v>
      </c>
      <c r="G5196">
        <v>2</v>
      </c>
      <c r="H5196">
        <v>999</v>
      </c>
      <c r="I5196">
        <v>0</v>
      </c>
      <c r="J5196">
        <v>0</v>
      </c>
      <c r="K5196">
        <v>-3.05302247942114</v>
      </c>
      <c r="L5196">
        <f t="shared" si="324"/>
        <v>4.7215999119913289E-2</v>
      </c>
      <c r="M5196">
        <f t="shared" si="325"/>
        <v>1.0472159991199133</v>
      </c>
      <c r="N5196">
        <f t="shared" si="326"/>
        <v>4.5087163641115015E-2</v>
      </c>
      <c r="O5196">
        <f t="shared" si="327"/>
        <v>0</v>
      </c>
    </row>
    <row r="5197" spans="1:15" x14ac:dyDescent="0.25">
      <c r="A5197">
        <v>20749</v>
      </c>
      <c r="B5197" t="s">
        <v>20</v>
      </c>
      <c r="C5197" t="s">
        <v>21</v>
      </c>
      <c r="D5197" t="s">
        <v>15</v>
      </c>
      <c r="E5197" t="s">
        <v>13</v>
      </c>
      <c r="F5197">
        <v>98</v>
      </c>
      <c r="G5197">
        <v>1</v>
      </c>
      <c r="H5197">
        <v>999</v>
      </c>
      <c r="I5197">
        <v>0</v>
      </c>
      <c r="J5197">
        <v>0</v>
      </c>
      <c r="K5197">
        <v>-3.0257432072896</v>
      </c>
      <c r="L5197">
        <f t="shared" si="324"/>
        <v>4.8521746150581399E-2</v>
      </c>
      <c r="M5197">
        <f t="shared" si="325"/>
        <v>1.0485217461505814</v>
      </c>
      <c r="N5197">
        <f t="shared" si="326"/>
        <v>4.6276337451958811E-2</v>
      </c>
      <c r="O5197">
        <f t="shared" si="327"/>
        <v>0</v>
      </c>
    </row>
    <row r="5198" spans="1:15" x14ac:dyDescent="0.25">
      <c r="A5198">
        <v>20750</v>
      </c>
      <c r="B5198" t="s">
        <v>20</v>
      </c>
      <c r="C5198" t="s">
        <v>21</v>
      </c>
      <c r="D5198" t="s">
        <v>15</v>
      </c>
      <c r="E5198" t="s">
        <v>13</v>
      </c>
      <c r="F5198">
        <v>165</v>
      </c>
      <c r="G5198">
        <v>1</v>
      </c>
      <c r="H5198">
        <v>999</v>
      </c>
      <c r="I5198">
        <v>0</v>
      </c>
      <c r="J5198">
        <v>0</v>
      </c>
      <c r="K5198">
        <v>-2.7455664822043002</v>
      </c>
      <c r="L5198">
        <f t="shared" si="324"/>
        <v>6.4211915732122163E-2</v>
      </c>
      <c r="M5198">
        <f t="shared" si="325"/>
        <v>1.0642119157321221</v>
      </c>
      <c r="N5198">
        <f t="shared" si="326"/>
        <v>6.0337527500758832E-2</v>
      </c>
      <c r="O5198">
        <f t="shared" si="327"/>
        <v>0</v>
      </c>
    </row>
    <row r="5199" spans="1:15" x14ac:dyDescent="0.25">
      <c r="A5199">
        <v>20754</v>
      </c>
      <c r="B5199" t="s">
        <v>20</v>
      </c>
      <c r="C5199" t="s">
        <v>21</v>
      </c>
      <c r="D5199" t="s">
        <v>15</v>
      </c>
      <c r="E5199" t="s">
        <v>13</v>
      </c>
      <c r="F5199">
        <v>98</v>
      </c>
      <c r="G5199">
        <v>2</v>
      </c>
      <c r="H5199">
        <v>999</v>
      </c>
      <c r="I5199">
        <v>0</v>
      </c>
      <c r="J5199">
        <v>0</v>
      </c>
      <c r="K5199">
        <v>-3.1032033854065699</v>
      </c>
      <c r="L5199">
        <f t="shared" si="324"/>
        <v>4.490512332962579E-2</v>
      </c>
      <c r="M5199">
        <f t="shared" si="325"/>
        <v>1.0449051233296258</v>
      </c>
      <c r="N5199">
        <f t="shared" si="326"/>
        <v>4.2975311659429978E-2</v>
      </c>
      <c r="O5199">
        <f t="shared" si="327"/>
        <v>0</v>
      </c>
    </row>
    <row r="5200" spans="1:15" x14ac:dyDescent="0.25">
      <c r="A5200">
        <v>20756</v>
      </c>
      <c r="B5200" t="s">
        <v>20</v>
      </c>
      <c r="C5200" t="s">
        <v>21</v>
      </c>
      <c r="D5200" t="s">
        <v>15</v>
      </c>
      <c r="E5200" t="s">
        <v>13</v>
      </c>
      <c r="F5200">
        <v>15</v>
      </c>
      <c r="G5200">
        <v>12</v>
      </c>
      <c r="H5200">
        <v>999</v>
      </c>
      <c r="I5200">
        <v>0</v>
      </c>
      <c r="J5200">
        <v>0</v>
      </c>
      <c r="K5200">
        <v>-4.2248897663087499</v>
      </c>
      <c r="L5200">
        <f t="shared" si="324"/>
        <v>1.4626947003087922E-2</v>
      </c>
      <c r="M5200">
        <f t="shared" si="325"/>
        <v>1.014626947003088</v>
      </c>
      <c r="N5200">
        <f t="shared" si="326"/>
        <v>1.4416083710660018E-2</v>
      </c>
      <c r="O5200">
        <f t="shared" si="327"/>
        <v>0</v>
      </c>
    </row>
    <row r="5201" spans="1:15" x14ac:dyDescent="0.25">
      <c r="A5201">
        <v>20760</v>
      </c>
      <c r="B5201" t="s">
        <v>20</v>
      </c>
      <c r="C5201" t="s">
        <v>21</v>
      </c>
      <c r="D5201" t="s">
        <v>15</v>
      </c>
      <c r="E5201" t="s">
        <v>13</v>
      </c>
      <c r="F5201">
        <v>733</v>
      </c>
      <c r="G5201">
        <v>5</v>
      </c>
      <c r="H5201">
        <v>999</v>
      </c>
      <c r="I5201">
        <v>0</v>
      </c>
      <c r="J5201">
        <v>0</v>
      </c>
      <c r="K5201">
        <v>-0.68017764469521202</v>
      </c>
      <c r="L5201">
        <f t="shared" si="324"/>
        <v>0.50652700253773597</v>
      </c>
      <c r="M5201">
        <f t="shared" si="325"/>
        <v>1.506527002537736</v>
      </c>
      <c r="N5201">
        <f t="shared" si="326"/>
        <v>0.33622165529359527</v>
      </c>
      <c r="O5201">
        <f t="shared" si="327"/>
        <v>0</v>
      </c>
    </row>
    <row r="5202" spans="1:15" x14ac:dyDescent="0.25">
      <c r="A5202">
        <v>20764</v>
      </c>
      <c r="B5202" t="s">
        <v>20</v>
      </c>
      <c r="C5202" t="s">
        <v>21</v>
      </c>
      <c r="D5202" t="s">
        <v>15</v>
      </c>
      <c r="E5202" t="s">
        <v>13</v>
      </c>
      <c r="F5202">
        <v>517</v>
      </c>
      <c r="G5202">
        <v>1</v>
      </c>
      <c r="H5202">
        <v>999</v>
      </c>
      <c r="I5202">
        <v>0</v>
      </c>
      <c r="J5202">
        <v>0</v>
      </c>
      <c r="K5202">
        <v>-1.27359323996507</v>
      </c>
      <c r="L5202">
        <f t="shared" si="324"/>
        <v>0.27982433716300376</v>
      </c>
      <c r="M5202">
        <f t="shared" si="325"/>
        <v>1.2798243371630038</v>
      </c>
      <c r="N5202">
        <f t="shared" si="326"/>
        <v>0.21864276919697626</v>
      </c>
      <c r="O5202">
        <f t="shared" si="327"/>
        <v>0</v>
      </c>
    </row>
    <row r="5203" spans="1:15" x14ac:dyDescent="0.25">
      <c r="A5203">
        <v>20768</v>
      </c>
      <c r="B5203" t="s">
        <v>20</v>
      </c>
      <c r="C5203" t="s">
        <v>21</v>
      </c>
      <c r="D5203" t="s">
        <v>15</v>
      </c>
      <c r="E5203" t="s">
        <v>13</v>
      </c>
      <c r="F5203">
        <v>116</v>
      </c>
      <c r="G5203">
        <v>1</v>
      </c>
      <c r="H5203">
        <v>999</v>
      </c>
      <c r="I5203">
        <v>0</v>
      </c>
      <c r="J5203">
        <v>0</v>
      </c>
      <c r="K5203">
        <v>-2.95047184831146</v>
      </c>
      <c r="L5203">
        <f t="shared" si="324"/>
        <v>5.2315015372119779E-2</v>
      </c>
      <c r="M5203">
        <f t="shared" si="325"/>
        <v>1.0523150153721197</v>
      </c>
      <c r="N5203">
        <f t="shared" si="326"/>
        <v>4.9714215427801474E-2</v>
      </c>
      <c r="O5203">
        <f t="shared" si="327"/>
        <v>0</v>
      </c>
    </row>
    <row r="5204" spans="1:15" x14ac:dyDescent="0.25">
      <c r="A5204">
        <v>20771</v>
      </c>
      <c r="B5204" t="s">
        <v>20</v>
      </c>
      <c r="C5204" t="s">
        <v>21</v>
      </c>
      <c r="D5204" t="s">
        <v>15</v>
      </c>
      <c r="E5204" t="s">
        <v>13</v>
      </c>
      <c r="F5204">
        <v>158</v>
      </c>
      <c r="G5204">
        <v>1</v>
      </c>
      <c r="H5204">
        <v>999</v>
      </c>
      <c r="I5204">
        <v>0</v>
      </c>
      <c r="J5204">
        <v>0</v>
      </c>
      <c r="K5204">
        <v>-2.7748386773624598</v>
      </c>
      <c r="L5204">
        <f t="shared" si="324"/>
        <v>6.2359535883068244E-2</v>
      </c>
      <c r="M5204">
        <f t="shared" si="325"/>
        <v>1.0623595358830682</v>
      </c>
      <c r="N5204">
        <f t="shared" si="326"/>
        <v>5.8699087998709348E-2</v>
      </c>
      <c r="O5204">
        <f t="shared" si="327"/>
        <v>0</v>
      </c>
    </row>
    <row r="5205" spans="1:15" x14ac:dyDescent="0.25">
      <c r="A5205">
        <v>20773</v>
      </c>
      <c r="B5205" t="s">
        <v>20</v>
      </c>
      <c r="C5205" t="s">
        <v>21</v>
      </c>
      <c r="D5205" t="s">
        <v>15</v>
      </c>
      <c r="E5205" t="s">
        <v>13</v>
      </c>
      <c r="F5205">
        <v>327</v>
      </c>
      <c r="G5205">
        <v>1</v>
      </c>
      <c r="H5205">
        <v>999</v>
      </c>
      <c r="I5205">
        <v>0</v>
      </c>
      <c r="J5205">
        <v>0</v>
      </c>
      <c r="K5205">
        <v>-2.0681242514010099</v>
      </c>
      <c r="L5205">
        <f t="shared" si="324"/>
        <v>0.12642269663524455</v>
      </c>
      <c r="M5205">
        <f t="shared" si="325"/>
        <v>1.1264226966352446</v>
      </c>
      <c r="N5205">
        <f t="shared" si="326"/>
        <v>0.11223379732393872</v>
      </c>
      <c r="O5205">
        <f t="shared" si="327"/>
        <v>0</v>
      </c>
    </row>
    <row r="5206" spans="1:15" x14ac:dyDescent="0.25">
      <c r="A5206">
        <v>20780</v>
      </c>
      <c r="B5206" t="s">
        <v>20</v>
      </c>
      <c r="C5206" t="s">
        <v>21</v>
      </c>
      <c r="D5206" t="s">
        <v>15</v>
      </c>
      <c r="E5206" t="s">
        <v>13</v>
      </c>
      <c r="F5206">
        <v>529</v>
      </c>
      <c r="G5206">
        <v>1</v>
      </c>
      <c r="H5206">
        <v>999</v>
      </c>
      <c r="I5206">
        <v>0</v>
      </c>
      <c r="J5206">
        <v>1</v>
      </c>
      <c r="K5206">
        <v>-1.2234123339796401</v>
      </c>
      <c r="L5206">
        <f t="shared" si="324"/>
        <v>0.29422445987364815</v>
      </c>
      <c r="M5206">
        <f t="shared" si="325"/>
        <v>1.2942244598736481</v>
      </c>
      <c r="N5206">
        <f t="shared" si="326"/>
        <v>0.22733650073525311</v>
      </c>
      <c r="O5206">
        <f t="shared" si="327"/>
        <v>0</v>
      </c>
    </row>
    <row r="5207" spans="1:15" x14ac:dyDescent="0.25">
      <c r="A5207">
        <v>20793</v>
      </c>
      <c r="B5207" t="s">
        <v>20</v>
      </c>
      <c r="C5207" t="s">
        <v>21</v>
      </c>
      <c r="D5207" t="s">
        <v>15</v>
      </c>
      <c r="E5207" t="s">
        <v>13</v>
      </c>
      <c r="F5207">
        <v>212</v>
      </c>
      <c r="G5207">
        <v>3</v>
      </c>
      <c r="H5207">
        <v>999</v>
      </c>
      <c r="I5207">
        <v>0</v>
      </c>
      <c r="J5207">
        <v>0</v>
      </c>
      <c r="K5207">
        <v>-2.7039449566619602</v>
      </c>
      <c r="L5207">
        <f t="shared" si="324"/>
        <v>6.6940912166601349E-2</v>
      </c>
      <c r="M5207">
        <f t="shared" si="325"/>
        <v>1.0669409121666014</v>
      </c>
      <c r="N5207">
        <f t="shared" si="326"/>
        <v>6.2740974128236093E-2</v>
      </c>
      <c r="O5207">
        <f t="shared" si="327"/>
        <v>0</v>
      </c>
    </row>
    <row r="5208" spans="1:15" x14ac:dyDescent="0.25">
      <c r="A5208">
        <v>20794</v>
      </c>
      <c r="B5208" t="s">
        <v>20</v>
      </c>
      <c r="C5208" t="s">
        <v>21</v>
      </c>
      <c r="D5208" t="s">
        <v>15</v>
      </c>
      <c r="E5208" t="s">
        <v>13</v>
      </c>
      <c r="F5208">
        <v>139</v>
      </c>
      <c r="G5208">
        <v>2</v>
      </c>
      <c r="H5208">
        <v>999</v>
      </c>
      <c r="I5208">
        <v>0</v>
      </c>
      <c r="J5208">
        <v>0</v>
      </c>
      <c r="K5208">
        <v>-2.9317519566230201</v>
      </c>
      <c r="L5208">
        <f t="shared" si="324"/>
        <v>5.3303570749887105E-2</v>
      </c>
      <c r="M5208">
        <f t="shared" si="325"/>
        <v>1.053303570749887</v>
      </c>
      <c r="N5208">
        <f t="shared" si="326"/>
        <v>5.0606085681394075E-2</v>
      </c>
      <c r="O5208">
        <f t="shared" si="327"/>
        <v>0</v>
      </c>
    </row>
    <row r="5209" spans="1:15" x14ac:dyDescent="0.25">
      <c r="A5209">
        <v>20795</v>
      </c>
      <c r="B5209" t="s">
        <v>10</v>
      </c>
      <c r="C5209" t="s">
        <v>21</v>
      </c>
      <c r="D5209" t="s">
        <v>15</v>
      </c>
      <c r="E5209" t="s">
        <v>13</v>
      </c>
      <c r="F5209">
        <v>490</v>
      </c>
      <c r="G5209">
        <v>2</v>
      </c>
      <c r="H5209">
        <v>999</v>
      </c>
      <c r="I5209">
        <v>0</v>
      </c>
      <c r="J5209">
        <v>0</v>
      </c>
      <c r="K5209">
        <v>-2.65725775646127</v>
      </c>
      <c r="L5209">
        <f t="shared" si="324"/>
        <v>7.0140300046153459E-2</v>
      </c>
      <c r="M5209">
        <f t="shared" si="325"/>
        <v>1.0701403000461536</v>
      </c>
      <c r="N5209">
        <f t="shared" si="326"/>
        <v>6.5543088175567643E-2</v>
      </c>
      <c r="O5209">
        <f t="shared" si="327"/>
        <v>0</v>
      </c>
    </row>
    <row r="5210" spans="1:15" x14ac:dyDescent="0.25">
      <c r="A5210">
        <v>20799</v>
      </c>
      <c r="B5210" t="s">
        <v>20</v>
      </c>
      <c r="C5210" t="s">
        <v>21</v>
      </c>
      <c r="D5210" t="s">
        <v>15</v>
      </c>
      <c r="E5210" t="s">
        <v>13</v>
      </c>
      <c r="F5210">
        <v>78</v>
      </c>
      <c r="G5210">
        <v>1</v>
      </c>
      <c r="H5210">
        <v>999</v>
      </c>
      <c r="I5210">
        <v>0</v>
      </c>
      <c r="J5210">
        <v>0</v>
      </c>
      <c r="K5210">
        <v>-3.1093780505986501</v>
      </c>
      <c r="L5210">
        <f t="shared" si="324"/>
        <v>4.4628703505831056E-2</v>
      </c>
      <c r="M5210">
        <f t="shared" si="325"/>
        <v>1.044628703505831</v>
      </c>
      <c r="N5210">
        <f t="shared" si="326"/>
        <v>4.2722072786296882E-2</v>
      </c>
      <c r="O5210">
        <f t="shared" si="327"/>
        <v>0</v>
      </c>
    </row>
    <row r="5211" spans="1:15" x14ac:dyDescent="0.25">
      <c r="A5211">
        <v>20801</v>
      </c>
      <c r="B5211" t="s">
        <v>20</v>
      </c>
      <c r="C5211" t="s">
        <v>21</v>
      </c>
      <c r="D5211" t="s">
        <v>15</v>
      </c>
      <c r="E5211" t="s">
        <v>13</v>
      </c>
      <c r="F5211">
        <v>84</v>
      </c>
      <c r="G5211">
        <v>2</v>
      </c>
      <c r="H5211">
        <v>999</v>
      </c>
      <c r="I5211">
        <v>0</v>
      </c>
      <c r="J5211">
        <v>0</v>
      </c>
      <c r="K5211">
        <v>-3.1617477757228998</v>
      </c>
      <c r="L5211">
        <f t="shared" si="324"/>
        <v>4.2351655161869152E-2</v>
      </c>
      <c r="M5211">
        <f t="shared" si="325"/>
        <v>1.0423516551618692</v>
      </c>
      <c r="N5211">
        <f t="shared" si="326"/>
        <v>4.0630870543676804E-2</v>
      </c>
      <c r="O5211">
        <f t="shared" si="327"/>
        <v>0</v>
      </c>
    </row>
    <row r="5212" spans="1:15" x14ac:dyDescent="0.25">
      <c r="A5212">
        <v>20802</v>
      </c>
      <c r="B5212" t="s">
        <v>20</v>
      </c>
      <c r="C5212" t="s">
        <v>21</v>
      </c>
      <c r="D5212" t="s">
        <v>15</v>
      </c>
      <c r="E5212" t="s">
        <v>13</v>
      </c>
      <c r="F5212">
        <v>168</v>
      </c>
      <c r="G5212">
        <v>1</v>
      </c>
      <c r="H5212">
        <v>999</v>
      </c>
      <c r="I5212">
        <v>0</v>
      </c>
      <c r="J5212">
        <v>0</v>
      </c>
      <c r="K5212">
        <v>-2.7330212557079401</v>
      </c>
      <c r="L5212">
        <f t="shared" si="324"/>
        <v>6.5022542877790038E-2</v>
      </c>
      <c r="M5212">
        <f t="shared" si="325"/>
        <v>1.06502254287779</v>
      </c>
      <c r="N5212">
        <f t="shared" si="326"/>
        <v>6.105273856654065E-2</v>
      </c>
      <c r="O5212">
        <f t="shared" si="327"/>
        <v>0</v>
      </c>
    </row>
    <row r="5213" spans="1:15" x14ac:dyDescent="0.25">
      <c r="A5213">
        <v>20803</v>
      </c>
      <c r="B5213" t="s">
        <v>20</v>
      </c>
      <c r="C5213" t="s">
        <v>21</v>
      </c>
      <c r="D5213" t="s">
        <v>15</v>
      </c>
      <c r="E5213" t="s">
        <v>13</v>
      </c>
      <c r="F5213">
        <v>388</v>
      </c>
      <c r="G5213">
        <v>3</v>
      </c>
      <c r="H5213">
        <v>999</v>
      </c>
      <c r="I5213">
        <v>0</v>
      </c>
      <c r="J5213">
        <v>0</v>
      </c>
      <c r="K5213">
        <v>-1.96795833554235</v>
      </c>
      <c r="L5213">
        <f t="shared" si="324"/>
        <v>0.13974187117521331</v>
      </c>
      <c r="M5213">
        <f t="shared" si="325"/>
        <v>1.1397418711752132</v>
      </c>
      <c r="N5213">
        <f t="shared" si="326"/>
        <v>0.12260835081115547</v>
      </c>
      <c r="O5213">
        <f t="shared" si="327"/>
        <v>0</v>
      </c>
    </row>
    <row r="5214" spans="1:15" x14ac:dyDescent="0.25">
      <c r="A5214">
        <v>20808</v>
      </c>
      <c r="B5214" t="s">
        <v>20</v>
      </c>
      <c r="C5214" t="s">
        <v>21</v>
      </c>
      <c r="D5214" t="s">
        <v>15</v>
      </c>
      <c r="E5214" t="s">
        <v>13</v>
      </c>
      <c r="F5214">
        <v>202</v>
      </c>
      <c r="G5214">
        <v>3</v>
      </c>
      <c r="H5214">
        <v>999</v>
      </c>
      <c r="I5214">
        <v>0</v>
      </c>
      <c r="J5214">
        <v>0</v>
      </c>
      <c r="K5214">
        <v>-2.7457623783164902</v>
      </c>
      <c r="L5214">
        <f t="shared" si="324"/>
        <v>6.4199338099468872E-2</v>
      </c>
      <c r="M5214">
        <f t="shared" si="325"/>
        <v>1.0641993380994688</v>
      </c>
      <c r="N5214">
        <f t="shared" si="326"/>
        <v>6.0326421753015863E-2</v>
      </c>
      <c r="O5214">
        <f t="shared" si="327"/>
        <v>0</v>
      </c>
    </row>
    <row r="5215" spans="1:15" x14ac:dyDescent="0.25">
      <c r="A5215">
        <v>20809</v>
      </c>
      <c r="B5215" t="s">
        <v>20</v>
      </c>
      <c r="C5215" t="s">
        <v>21</v>
      </c>
      <c r="D5215" t="s">
        <v>15</v>
      </c>
      <c r="E5215" t="s">
        <v>13</v>
      </c>
      <c r="F5215">
        <v>394</v>
      </c>
      <c r="G5215">
        <v>3</v>
      </c>
      <c r="H5215">
        <v>999</v>
      </c>
      <c r="I5215">
        <v>0</v>
      </c>
      <c r="J5215">
        <v>0</v>
      </c>
      <c r="K5215">
        <v>-1.9428678825496299</v>
      </c>
      <c r="L5215">
        <f t="shared" si="324"/>
        <v>0.14329241412784174</v>
      </c>
      <c r="M5215">
        <f t="shared" si="325"/>
        <v>1.1432924141278418</v>
      </c>
      <c r="N5215">
        <f t="shared" si="326"/>
        <v>0.12533312769082969</v>
      </c>
      <c r="O5215">
        <f t="shared" si="327"/>
        <v>0</v>
      </c>
    </row>
    <row r="5216" spans="1:15" x14ac:dyDescent="0.25">
      <c r="A5216">
        <v>20814</v>
      </c>
      <c r="B5216" t="s">
        <v>20</v>
      </c>
      <c r="C5216" t="s">
        <v>21</v>
      </c>
      <c r="D5216" t="s">
        <v>15</v>
      </c>
      <c r="E5216" t="s">
        <v>13</v>
      </c>
      <c r="F5216">
        <v>163</v>
      </c>
      <c r="G5216">
        <v>2</v>
      </c>
      <c r="H5216">
        <v>999</v>
      </c>
      <c r="I5216">
        <v>0</v>
      </c>
      <c r="J5216">
        <v>0</v>
      </c>
      <c r="K5216">
        <v>-2.8313901446521599</v>
      </c>
      <c r="L5216">
        <f t="shared" si="324"/>
        <v>5.8930874261330576E-2</v>
      </c>
      <c r="M5216">
        <f t="shared" si="325"/>
        <v>1.0589308742613306</v>
      </c>
      <c r="N5216">
        <f t="shared" si="326"/>
        <v>5.5651294804713751E-2</v>
      </c>
      <c r="O5216">
        <f t="shared" si="327"/>
        <v>0</v>
      </c>
    </row>
    <row r="5217" spans="1:15" x14ac:dyDescent="0.25">
      <c r="A5217">
        <v>20816</v>
      </c>
      <c r="B5217" t="s">
        <v>20</v>
      </c>
      <c r="C5217" t="s">
        <v>21</v>
      </c>
      <c r="D5217" t="s">
        <v>15</v>
      </c>
      <c r="E5217" t="s">
        <v>13</v>
      </c>
      <c r="F5217">
        <v>83</v>
      </c>
      <c r="G5217">
        <v>3</v>
      </c>
      <c r="H5217">
        <v>999</v>
      </c>
      <c r="I5217">
        <v>0</v>
      </c>
      <c r="J5217">
        <v>0</v>
      </c>
      <c r="K5217">
        <v>-3.2433896960053201</v>
      </c>
      <c r="L5217">
        <f t="shared" si="324"/>
        <v>3.9031366143549559E-2</v>
      </c>
      <c r="M5217">
        <f t="shared" si="325"/>
        <v>1.0390313661435495</v>
      </c>
      <c r="N5217">
        <f t="shared" si="326"/>
        <v>3.7565147131619028E-2</v>
      </c>
      <c r="O5217">
        <f t="shared" si="327"/>
        <v>0</v>
      </c>
    </row>
    <row r="5218" spans="1:15" x14ac:dyDescent="0.25">
      <c r="A5218">
        <v>20818</v>
      </c>
      <c r="B5218" t="s">
        <v>20</v>
      </c>
      <c r="C5218" t="s">
        <v>21</v>
      </c>
      <c r="D5218" t="s">
        <v>15</v>
      </c>
      <c r="E5218" t="s">
        <v>13</v>
      </c>
      <c r="F5218">
        <v>274</v>
      </c>
      <c r="G5218">
        <v>2</v>
      </c>
      <c r="H5218">
        <v>999</v>
      </c>
      <c r="I5218">
        <v>0</v>
      </c>
      <c r="J5218">
        <v>0</v>
      </c>
      <c r="K5218">
        <v>-2.3672167642869502</v>
      </c>
      <c r="L5218">
        <f t="shared" si="324"/>
        <v>9.3741267579656978E-2</v>
      </c>
      <c r="M5218">
        <f t="shared" si="325"/>
        <v>1.093741267579657</v>
      </c>
      <c r="N5218">
        <f t="shared" si="326"/>
        <v>8.5706986065449728E-2</v>
      </c>
      <c r="O5218">
        <f t="shared" si="327"/>
        <v>0</v>
      </c>
    </row>
    <row r="5219" spans="1:15" x14ac:dyDescent="0.25">
      <c r="A5219">
        <v>20823</v>
      </c>
      <c r="B5219" t="s">
        <v>20</v>
      </c>
      <c r="C5219" t="s">
        <v>21</v>
      </c>
      <c r="D5219" t="s">
        <v>15</v>
      </c>
      <c r="E5219" t="s">
        <v>13</v>
      </c>
      <c r="F5219">
        <v>181</v>
      </c>
      <c r="G5219">
        <v>5</v>
      </c>
      <c r="H5219">
        <v>999</v>
      </c>
      <c r="I5219">
        <v>0</v>
      </c>
      <c r="J5219">
        <v>0</v>
      </c>
      <c r="K5219">
        <v>-2.9884993200249101</v>
      </c>
      <c r="L5219">
        <f t="shared" si="324"/>
        <v>5.0362958725886614E-2</v>
      </c>
      <c r="M5219">
        <f t="shared" si="325"/>
        <v>1.0503629587258867</v>
      </c>
      <c r="N5219">
        <f t="shared" si="326"/>
        <v>4.7948148121081863E-2</v>
      </c>
      <c r="O5219">
        <f t="shared" si="327"/>
        <v>0</v>
      </c>
    </row>
    <row r="5220" spans="1:15" x14ac:dyDescent="0.25">
      <c r="A5220">
        <v>20827</v>
      </c>
      <c r="B5220" t="s">
        <v>20</v>
      </c>
      <c r="C5220" t="s">
        <v>21</v>
      </c>
      <c r="D5220" t="s">
        <v>15</v>
      </c>
      <c r="E5220" t="s">
        <v>13</v>
      </c>
      <c r="F5220">
        <v>48</v>
      </c>
      <c r="G5220">
        <v>8</v>
      </c>
      <c r="H5220">
        <v>999</v>
      </c>
      <c r="I5220">
        <v>0</v>
      </c>
      <c r="J5220">
        <v>0</v>
      </c>
      <c r="K5220">
        <v>-3.77705156238097</v>
      </c>
      <c r="L5220">
        <f t="shared" si="324"/>
        <v>2.2890082006700774E-2</v>
      </c>
      <c r="M5220">
        <f t="shared" si="325"/>
        <v>1.0228900820067008</v>
      </c>
      <c r="N5220">
        <f t="shared" si="326"/>
        <v>2.237785115854787E-2</v>
      </c>
      <c r="O5220">
        <f t="shared" si="327"/>
        <v>0</v>
      </c>
    </row>
    <row r="5221" spans="1:15" x14ac:dyDescent="0.25">
      <c r="A5221">
        <v>20829</v>
      </c>
      <c r="B5221" t="s">
        <v>20</v>
      </c>
      <c r="C5221" t="s">
        <v>21</v>
      </c>
      <c r="D5221" t="s">
        <v>15</v>
      </c>
      <c r="E5221" t="s">
        <v>13</v>
      </c>
      <c r="F5221">
        <v>449</v>
      </c>
      <c r="G5221">
        <v>3</v>
      </c>
      <c r="H5221">
        <v>999</v>
      </c>
      <c r="I5221">
        <v>0</v>
      </c>
      <c r="J5221">
        <v>0</v>
      </c>
      <c r="K5221">
        <v>-1.7128720634497501</v>
      </c>
      <c r="L5221">
        <f t="shared" si="324"/>
        <v>0.1803470798294165</v>
      </c>
      <c r="M5221">
        <f t="shared" si="325"/>
        <v>1.1803470798294164</v>
      </c>
      <c r="N5221">
        <f t="shared" si="326"/>
        <v>0.15279156691392859</v>
      </c>
      <c r="O5221">
        <f t="shared" si="327"/>
        <v>0</v>
      </c>
    </row>
    <row r="5222" spans="1:15" x14ac:dyDescent="0.25">
      <c r="A5222">
        <v>20831</v>
      </c>
      <c r="B5222" t="s">
        <v>20</v>
      </c>
      <c r="C5222" t="s">
        <v>21</v>
      </c>
      <c r="D5222" t="s">
        <v>15</v>
      </c>
      <c r="E5222" t="s">
        <v>13</v>
      </c>
      <c r="F5222">
        <v>158</v>
      </c>
      <c r="G5222">
        <v>5</v>
      </c>
      <c r="H5222">
        <v>999</v>
      </c>
      <c r="I5222">
        <v>0</v>
      </c>
      <c r="J5222">
        <v>0</v>
      </c>
      <c r="K5222">
        <v>-3.08467938983032</v>
      </c>
      <c r="L5222">
        <f t="shared" si="324"/>
        <v>4.5744697764712905E-2</v>
      </c>
      <c r="M5222">
        <f t="shared" si="325"/>
        <v>1.0457446977647129</v>
      </c>
      <c r="N5222">
        <f t="shared" si="326"/>
        <v>4.3743657378796694E-2</v>
      </c>
      <c r="O5222">
        <f t="shared" si="327"/>
        <v>0</v>
      </c>
    </row>
    <row r="5223" spans="1:15" x14ac:dyDescent="0.25">
      <c r="A5223">
        <v>20834</v>
      </c>
      <c r="B5223" t="s">
        <v>20</v>
      </c>
      <c r="C5223" t="s">
        <v>21</v>
      </c>
      <c r="D5223" t="s">
        <v>15</v>
      </c>
      <c r="E5223" t="s">
        <v>13</v>
      </c>
      <c r="F5223">
        <v>740</v>
      </c>
      <c r="G5223">
        <v>4</v>
      </c>
      <c r="H5223">
        <v>999</v>
      </c>
      <c r="I5223">
        <v>0</v>
      </c>
      <c r="J5223">
        <v>0</v>
      </c>
      <c r="K5223">
        <v>-0.57344527142008195</v>
      </c>
      <c r="L5223">
        <f t="shared" si="324"/>
        <v>0.56358040258087916</v>
      </c>
      <c r="M5223">
        <f t="shared" si="325"/>
        <v>1.5635804025808793</v>
      </c>
      <c r="N5223">
        <f t="shared" si="326"/>
        <v>0.36044222711580504</v>
      </c>
      <c r="O5223">
        <f t="shared" si="327"/>
        <v>0</v>
      </c>
    </row>
    <row r="5224" spans="1:15" x14ac:dyDescent="0.25">
      <c r="A5224">
        <v>20835</v>
      </c>
      <c r="B5224" t="s">
        <v>20</v>
      </c>
      <c r="C5224" t="s">
        <v>21</v>
      </c>
      <c r="D5224" t="s">
        <v>16</v>
      </c>
      <c r="E5224" t="s">
        <v>13</v>
      </c>
      <c r="F5224">
        <v>75</v>
      </c>
      <c r="G5224">
        <v>2</v>
      </c>
      <c r="H5224">
        <v>999</v>
      </c>
      <c r="I5224">
        <v>0</v>
      </c>
      <c r="J5224">
        <v>0</v>
      </c>
      <c r="K5224">
        <v>-3.2956313879514001</v>
      </c>
      <c r="L5224">
        <f t="shared" si="324"/>
        <v>3.7044648117221857E-2</v>
      </c>
      <c r="M5224">
        <f t="shared" si="325"/>
        <v>1.037044648117222</v>
      </c>
      <c r="N5224">
        <f t="shared" si="326"/>
        <v>3.5721362801955779E-2</v>
      </c>
      <c r="O5224">
        <f t="shared" si="327"/>
        <v>0</v>
      </c>
    </row>
    <row r="5225" spans="1:15" x14ac:dyDescent="0.25">
      <c r="A5225">
        <v>20842</v>
      </c>
      <c r="B5225" t="s">
        <v>20</v>
      </c>
      <c r="C5225" t="s">
        <v>21</v>
      </c>
      <c r="D5225" t="s">
        <v>16</v>
      </c>
      <c r="E5225" t="s">
        <v>13</v>
      </c>
      <c r="F5225">
        <v>76</v>
      </c>
      <c r="G5225">
        <v>1</v>
      </c>
      <c r="H5225">
        <v>999</v>
      </c>
      <c r="I5225">
        <v>0</v>
      </c>
      <c r="J5225">
        <v>0</v>
      </c>
      <c r="K5225">
        <v>-3.2139894676689802</v>
      </c>
      <c r="L5225">
        <f t="shared" si="324"/>
        <v>4.0195932596447083E-2</v>
      </c>
      <c r="M5225">
        <f t="shared" si="325"/>
        <v>1.0401959325964472</v>
      </c>
      <c r="N5225">
        <f t="shared" si="326"/>
        <v>3.8642655039145817E-2</v>
      </c>
      <c r="O5225">
        <f t="shared" si="327"/>
        <v>0</v>
      </c>
    </row>
    <row r="5226" spans="1:15" x14ac:dyDescent="0.25">
      <c r="A5226">
        <v>20847</v>
      </c>
      <c r="B5226" t="s">
        <v>20</v>
      </c>
      <c r="C5226" t="s">
        <v>21</v>
      </c>
      <c r="D5226" t="s">
        <v>16</v>
      </c>
      <c r="E5226" t="s">
        <v>13</v>
      </c>
      <c r="F5226">
        <v>82</v>
      </c>
      <c r="G5226">
        <v>1</v>
      </c>
      <c r="H5226">
        <v>999</v>
      </c>
      <c r="I5226">
        <v>0</v>
      </c>
      <c r="J5226">
        <v>0</v>
      </c>
      <c r="K5226">
        <v>-3.1888990146762701</v>
      </c>
      <c r="L5226">
        <f t="shared" si="324"/>
        <v>4.1217225527508818E-2</v>
      </c>
      <c r="M5226">
        <f t="shared" si="325"/>
        <v>1.0412172255275087</v>
      </c>
      <c r="N5226">
        <f t="shared" si="326"/>
        <v>3.9585616254693694E-2</v>
      </c>
      <c r="O5226">
        <f t="shared" si="327"/>
        <v>0</v>
      </c>
    </row>
    <row r="5227" spans="1:15" x14ac:dyDescent="0.25">
      <c r="A5227">
        <v>20851</v>
      </c>
      <c r="B5227" t="s">
        <v>20</v>
      </c>
      <c r="C5227" t="s">
        <v>21</v>
      </c>
      <c r="D5227" t="s">
        <v>16</v>
      </c>
      <c r="E5227" t="s">
        <v>13</v>
      </c>
      <c r="F5227">
        <v>67</v>
      </c>
      <c r="G5227">
        <v>1</v>
      </c>
      <c r="H5227">
        <v>999</v>
      </c>
      <c r="I5227">
        <v>0</v>
      </c>
      <c r="J5227">
        <v>0</v>
      </c>
      <c r="K5227">
        <v>-3.25162514715805</v>
      </c>
      <c r="L5227">
        <f t="shared" si="324"/>
        <v>3.8711245213676103E-2</v>
      </c>
      <c r="M5227">
        <f t="shared" si="325"/>
        <v>1.0387112452136762</v>
      </c>
      <c r="N5227">
        <f t="shared" si="326"/>
        <v>3.7268533860642571E-2</v>
      </c>
      <c r="O5227">
        <f t="shared" si="327"/>
        <v>0</v>
      </c>
    </row>
    <row r="5228" spans="1:15" x14ac:dyDescent="0.25">
      <c r="A5228">
        <v>20852</v>
      </c>
      <c r="B5228" t="s">
        <v>20</v>
      </c>
      <c r="C5228" t="s">
        <v>21</v>
      </c>
      <c r="D5228" t="s">
        <v>16</v>
      </c>
      <c r="E5228" t="s">
        <v>13</v>
      </c>
      <c r="F5228">
        <v>175</v>
      </c>
      <c r="G5228">
        <v>1</v>
      </c>
      <c r="H5228">
        <v>999</v>
      </c>
      <c r="I5228">
        <v>0</v>
      </c>
      <c r="J5228">
        <v>0</v>
      </c>
      <c r="K5228">
        <v>-2.7999969932891999</v>
      </c>
      <c r="L5228">
        <f t="shared" si="324"/>
        <v>6.0810245463764886E-2</v>
      </c>
      <c r="M5228">
        <f t="shared" si="325"/>
        <v>1.0608102454637649</v>
      </c>
      <c r="N5228">
        <f t="shared" si="326"/>
        <v>5.7324338376068255E-2</v>
      </c>
      <c r="O5228">
        <f t="shared" si="327"/>
        <v>0</v>
      </c>
    </row>
    <row r="5229" spans="1:15" x14ac:dyDescent="0.25">
      <c r="A5229">
        <v>20854</v>
      </c>
      <c r="B5229" t="s">
        <v>20</v>
      </c>
      <c r="C5229" t="s">
        <v>21</v>
      </c>
      <c r="D5229" t="s">
        <v>16</v>
      </c>
      <c r="E5229" t="s">
        <v>13</v>
      </c>
      <c r="F5229">
        <v>123</v>
      </c>
      <c r="G5229">
        <v>1</v>
      </c>
      <c r="H5229">
        <v>999</v>
      </c>
      <c r="I5229">
        <v>0</v>
      </c>
      <c r="J5229">
        <v>0</v>
      </c>
      <c r="K5229">
        <v>-3.0174475858927199</v>
      </c>
      <c r="L5229">
        <f t="shared" si="324"/>
        <v>4.8925938381069997E-2</v>
      </c>
      <c r="M5229">
        <f t="shared" si="325"/>
        <v>1.0489259383810701</v>
      </c>
      <c r="N5229">
        <f t="shared" si="326"/>
        <v>4.6643844518310905E-2</v>
      </c>
      <c r="O5229">
        <f t="shared" si="327"/>
        <v>0</v>
      </c>
    </row>
    <row r="5230" spans="1:15" x14ac:dyDescent="0.25">
      <c r="A5230">
        <v>20856</v>
      </c>
      <c r="B5230" t="s">
        <v>20</v>
      </c>
      <c r="C5230" t="s">
        <v>21</v>
      </c>
      <c r="D5230" t="s">
        <v>16</v>
      </c>
      <c r="E5230" t="s">
        <v>13</v>
      </c>
      <c r="F5230">
        <v>125</v>
      </c>
      <c r="G5230">
        <v>1</v>
      </c>
      <c r="H5230">
        <v>999</v>
      </c>
      <c r="I5230">
        <v>0</v>
      </c>
      <c r="J5230">
        <v>0</v>
      </c>
      <c r="K5230">
        <v>-3.0090841015618199</v>
      </c>
      <c r="L5230">
        <f t="shared" si="324"/>
        <v>4.9336845613021575E-2</v>
      </c>
      <c r="M5230">
        <f t="shared" si="325"/>
        <v>1.0493368456130217</v>
      </c>
      <c r="N5230">
        <f t="shared" si="326"/>
        <v>4.701716690811427E-2</v>
      </c>
      <c r="O5230">
        <f t="shared" si="327"/>
        <v>0</v>
      </c>
    </row>
    <row r="5231" spans="1:15" x14ac:dyDescent="0.25">
      <c r="A5231">
        <v>20857</v>
      </c>
      <c r="B5231" t="s">
        <v>20</v>
      </c>
      <c r="C5231" t="s">
        <v>21</v>
      </c>
      <c r="D5231" t="s">
        <v>16</v>
      </c>
      <c r="E5231" t="s">
        <v>13</v>
      </c>
      <c r="F5231">
        <v>259</v>
      </c>
      <c r="G5231">
        <v>2</v>
      </c>
      <c r="H5231">
        <v>999</v>
      </c>
      <c r="I5231">
        <v>0</v>
      </c>
      <c r="J5231">
        <v>0</v>
      </c>
      <c r="K5231">
        <v>-2.5261908295081601</v>
      </c>
      <c r="L5231">
        <f t="shared" si="324"/>
        <v>7.9963033727297739E-2</v>
      </c>
      <c r="M5231">
        <f t="shared" si="325"/>
        <v>1.0799630337272976</v>
      </c>
      <c r="N5231">
        <f t="shared" si="326"/>
        <v>7.4042380368631464E-2</v>
      </c>
      <c r="O5231">
        <f t="shared" si="327"/>
        <v>0</v>
      </c>
    </row>
    <row r="5232" spans="1:15" x14ac:dyDescent="0.25">
      <c r="A5232">
        <v>20870</v>
      </c>
      <c r="B5232" t="s">
        <v>20</v>
      </c>
      <c r="C5232" t="s">
        <v>21</v>
      </c>
      <c r="D5232" t="s">
        <v>16</v>
      </c>
      <c r="E5232" t="s">
        <v>13</v>
      </c>
      <c r="F5232">
        <v>149</v>
      </c>
      <c r="G5232">
        <v>1</v>
      </c>
      <c r="H5232">
        <v>999</v>
      </c>
      <c r="I5232">
        <v>0</v>
      </c>
      <c r="J5232">
        <v>0</v>
      </c>
      <c r="K5232">
        <v>-2.9087222895909601</v>
      </c>
      <c r="L5232">
        <f t="shared" si="324"/>
        <v>5.4545378562238435E-2</v>
      </c>
      <c r="M5232">
        <f t="shared" si="325"/>
        <v>1.0545453785622385</v>
      </c>
      <c r="N5232">
        <f t="shared" si="326"/>
        <v>5.1724069604861679E-2</v>
      </c>
      <c r="O5232">
        <f t="shared" si="327"/>
        <v>0</v>
      </c>
    </row>
    <row r="5233" spans="1:15" x14ac:dyDescent="0.25">
      <c r="A5233">
        <v>20872</v>
      </c>
      <c r="B5233" t="s">
        <v>20</v>
      </c>
      <c r="C5233" t="s">
        <v>21</v>
      </c>
      <c r="D5233" t="s">
        <v>16</v>
      </c>
      <c r="E5233" t="s">
        <v>13</v>
      </c>
      <c r="F5233">
        <v>87</v>
      </c>
      <c r="G5233">
        <v>1</v>
      </c>
      <c r="H5233">
        <v>999</v>
      </c>
      <c r="I5233">
        <v>0</v>
      </c>
      <c r="J5233">
        <v>0</v>
      </c>
      <c r="K5233">
        <v>-3.16799030384901</v>
      </c>
      <c r="L5233">
        <f t="shared" si="324"/>
        <v>4.2088097253048448E-2</v>
      </c>
      <c r="M5233">
        <f t="shared" si="325"/>
        <v>1.0420880972530484</v>
      </c>
      <c r="N5233">
        <f t="shared" si="326"/>
        <v>4.0388233359533586E-2</v>
      </c>
      <c r="O5233">
        <f t="shared" si="327"/>
        <v>0</v>
      </c>
    </row>
    <row r="5234" spans="1:15" x14ac:dyDescent="0.25">
      <c r="A5234">
        <v>20876</v>
      </c>
      <c r="B5234" t="s">
        <v>20</v>
      </c>
      <c r="C5234" t="s">
        <v>21</v>
      </c>
      <c r="D5234" t="s">
        <v>16</v>
      </c>
      <c r="E5234" t="s">
        <v>13</v>
      </c>
      <c r="F5234">
        <v>250</v>
      </c>
      <c r="G5234">
        <v>1</v>
      </c>
      <c r="H5234">
        <v>999</v>
      </c>
      <c r="I5234">
        <v>0</v>
      </c>
      <c r="J5234">
        <v>0</v>
      </c>
      <c r="K5234">
        <v>-2.4863663308802701</v>
      </c>
      <c r="L5234">
        <f t="shared" si="324"/>
        <v>8.321178197700127E-2</v>
      </c>
      <c r="M5234">
        <f t="shared" si="325"/>
        <v>1.0832117819770013</v>
      </c>
      <c r="N5234">
        <f t="shared" si="326"/>
        <v>7.6819494914585423E-2</v>
      </c>
      <c r="O5234">
        <f t="shared" si="327"/>
        <v>0</v>
      </c>
    </row>
    <row r="5235" spans="1:15" x14ac:dyDescent="0.25">
      <c r="A5235">
        <v>20877</v>
      </c>
      <c r="B5235" t="s">
        <v>20</v>
      </c>
      <c r="C5235" t="s">
        <v>21</v>
      </c>
      <c r="D5235" t="s">
        <v>16</v>
      </c>
      <c r="E5235" t="s">
        <v>13</v>
      </c>
      <c r="F5235">
        <v>109</v>
      </c>
      <c r="G5235">
        <v>1</v>
      </c>
      <c r="H5235">
        <v>999</v>
      </c>
      <c r="I5235">
        <v>0</v>
      </c>
      <c r="J5235">
        <v>0</v>
      </c>
      <c r="K5235">
        <v>-3.0759919762090502</v>
      </c>
      <c r="L5235">
        <f t="shared" si="324"/>
        <v>4.6143832087393172E-2</v>
      </c>
      <c r="M5235">
        <f t="shared" si="325"/>
        <v>1.0461438320873933</v>
      </c>
      <c r="N5235">
        <f t="shared" si="326"/>
        <v>4.4108497007836284E-2</v>
      </c>
      <c r="O5235">
        <f t="shared" si="327"/>
        <v>0</v>
      </c>
    </row>
    <row r="5236" spans="1:15" x14ac:dyDescent="0.25">
      <c r="A5236">
        <v>20878</v>
      </c>
      <c r="B5236" t="s">
        <v>20</v>
      </c>
      <c r="C5236" t="s">
        <v>21</v>
      </c>
      <c r="D5236" t="s">
        <v>16</v>
      </c>
      <c r="E5236" t="s">
        <v>13</v>
      </c>
      <c r="F5236">
        <v>206</v>
      </c>
      <c r="G5236">
        <v>1</v>
      </c>
      <c r="H5236">
        <v>999</v>
      </c>
      <c r="I5236">
        <v>0</v>
      </c>
      <c r="J5236">
        <v>0</v>
      </c>
      <c r="K5236">
        <v>-2.6703629861601699</v>
      </c>
      <c r="L5236">
        <f t="shared" si="324"/>
        <v>6.9227092271746088E-2</v>
      </c>
      <c r="M5236">
        <f t="shared" si="325"/>
        <v>1.0692270922717462</v>
      </c>
      <c r="N5236">
        <f t="shared" si="326"/>
        <v>6.4744985206708447E-2</v>
      </c>
      <c r="O5236">
        <f t="shared" si="327"/>
        <v>0</v>
      </c>
    </row>
    <row r="5237" spans="1:15" x14ac:dyDescent="0.25">
      <c r="A5237">
        <v>20881</v>
      </c>
      <c r="B5237" t="s">
        <v>20</v>
      </c>
      <c r="C5237" t="s">
        <v>21</v>
      </c>
      <c r="D5237" t="s">
        <v>16</v>
      </c>
      <c r="E5237" t="s">
        <v>13</v>
      </c>
      <c r="F5237">
        <v>252</v>
      </c>
      <c r="G5237">
        <v>2</v>
      </c>
      <c r="H5237">
        <v>999</v>
      </c>
      <c r="I5237">
        <v>0</v>
      </c>
      <c r="J5237">
        <v>0</v>
      </c>
      <c r="K5237">
        <v>-2.5554630246663299</v>
      </c>
      <c r="L5237">
        <f t="shared" si="324"/>
        <v>7.7656266974478083E-2</v>
      </c>
      <c r="M5237">
        <f t="shared" si="325"/>
        <v>1.077656266974478</v>
      </c>
      <c r="N5237">
        <f t="shared" si="326"/>
        <v>7.2060330695703362E-2</v>
      </c>
      <c r="O5237">
        <f t="shared" si="327"/>
        <v>0</v>
      </c>
    </row>
    <row r="5238" spans="1:15" x14ac:dyDescent="0.25">
      <c r="A5238">
        <v>20882</v>
      </c>
      <c r="B5238" t="s">
        <v>20</v>
      </c>
      <c r="C5238" t="s">
        <v>21</v>
      </c>
      <c r="D5238" t="s">
        <v>16</v>
      </c>
      <c r="E5238" t="s">
        <v>13</v>
      </c>
      <c r="F5238">
        <v>154</v>
      </c>
      <c r="G5238">
        <v>1</v>
      </c>
      <c r="H5238">
        <v>999</v>
      </c>
      <c r="I5238">
        <v>0</v>
      </c>
      <c r="J5238">
        <v>0</v>
      </c>
      <c r="K5238">
        <v>-2.8878135787637</v>
      </c>
      <c r="L5238">
        <f t="shared" si="324"/>
        <v>5.5697858559151513E-2</v>
      </c>
      <c r="M5238">
        <f t="shared" si="325"/>
        <v>1.0556978585591514</v>
      </c>
      <c r="N5238">
        <f t="shared" si="326"/>
        <v>5.2759279662809626E-2</v>
      </c>
      <c r="O5238">
        <f t="shared" si="327"/>
        <v>0</v>
      </c>
    </row>
    <row r="5239" spans="1:15" x14ac:dyDescent="0.25">
      <c r="A5239">
        <v>20887</v>
      </c>
      <c r="B5239" t="s">
        <v>20</v>
      </c>
      <c r="C5239" t="s">
        <v>21</v>
      </c>
      <c r="D5239" t="s">
        <v>16</v>
      </c>
      <c r="E5239" t="s">
        <v>13</v>
      </c>
      <c r="F5239">
        <v>125</v>
      </c>
      <c r="G5239">
        <v>1</v>
      </c>
      <c r="H5239">
        <v>999</v>
      </c>
      <c r="I5239">
        <v>0</v>
      </c>
      <c r="J5239">
        <v>0</v>
      </c>
      <c r="K5239">
        <v>-3.0090841015618199</v>
      </c>
      <c r="L5239">
        <f t="shared" si="324"/>
        <v>4.9336845613021575E-2</v>
      </c>
      <c r="M5239">
        <f t="shared" si="325"/>
        <v>1.0493368456130217</v>
      </c>
      <c r="N5239">
        <f t="shared" si="326"/>
        <v>4.701716690811427E-2</v>
      </c>
      <c r="O5239">
        <f t="shared" si="327"/>
        <v>0</v>
      </c>
    </row>
    <row r="5240" spans="1:15" x14ac:dyDescent="0.25">
      <c r="A5240">
        <v>20894</v>
      </c>
      <c r="B5240" t="s">
        <v>20</v>
      </c>
      <c r="C5240" t="s">
        <v>21</v>
      </c>
      <c r="D5240" t="s">
        <v>16</v>
      </c>
      <c r="E5240" t="s">
        <v>13</v>
      </c>
      <c r="F5240">
        <v>114</v>
      </c>
      <c r="G5240">
        <v>2</v>
      </c>
      <c r="H5240">
        <v>999</v>
      </c>
      <c r="I5240">
        <v>0</v>
      </c>
      <c r="J5240">
        <v>0</v>
      </c>
      <c r="K5240">
        <v>-3.13254344349876</v>
      </c>
      <c r="L5240">
        <f t="shared" si="324"/>
        <v>4.360674479324389E-2</v>
      </c>
      <c r="M5240">
        <f t="shared" si="325"/>
        <v>1.043606744793244</v>
      </c>
      <c r="N5240">
        <f t="shared" si="326"/>
        <v>4.1784652131472297E-2</v>
      </c>
      <c r="O5240">
        <f t="shared" si="327"/>
        <v>0</v>
      </c>
    </row>
    <row r="5241" spans="1:15" x14ac:dyDescent="0.25">
      <c r="A5241">
        <v>20896</v>
      </c>
      <c r="B5241" t="s">
        <v>20</v>
      </c>
      <c r="C5241" t="s">
        <v>21</v>
      </c>
      <c r="D5241" t="s">
        <v>16</v>
      </c>
      <c r="E5241" t="s">
        <v>13</v>
      </c>
      <c r="F5241">
        <v>47</v>
      </c>
      <c r="G5241">
        <v>1</v>
      </c>
      <c r="H5241">
        <v>999</v>
      </c>
      <c r="I5241">
        <v>0</v>
      </c>
      <c r="J5241">
        <v>0</v>
      </c>
      <c r="K5241">
        <v>-3.3352599904671001</v>
      </c>
      <c r="L5241">
        <f t="shared" si="324"/>
        <v>3.5605327962047628E-2</v>
      </c>
      <c r="M5241">
        <f t="shared" si="325"/>
        <v>1.0356053279620476</v>
      </c>
      <c r="N5241">
        <f t="shared" si="326"/>
        <v>3.4381174952155591E-2</v>
      </c>
      <c r="O5241">
        <f t="shared" si="327"/>
        <v>0</v>
      </c>
    </row>
    <row r="5242" spans="1:15" x14ac:dyDescent="0.25">
      <c r="A5242">
        <v>20899</v>
      </c>
      <c r="B5242" t="s">
        <v>10</v>
      </c>
      <c r="C5242" t="s">
        <v>21</v>
      </c>
      <c r="D5242" t="s">
        <v>16</v>
      </c>
      <c r="E5242" t="s">
        <v>13</v>
      </c>
      <c r="F5242">
        <v>293</v>
      </c>
      <c r="G5242">
        <v>1</v>
      </c>
      <c r="H5242">
        <v>999</v>
      </c>
      <c r="I5242">
        <v>0</v>
      </c>
      <c r="J5242">
        <v>0</v>
      </c>
      <c r="K5242">
        <v>-3.4998487176778501</v>
      </c>
      <c r="L5242">
        <f t="shared" si="324"/>
        <v>3.0201952098176714E-2</v>
      </c>
      <c r="M5242">
        <f t="shared" si="325"/>
        <v>1.0302019520981767</v>
      </c>
      <c r="N5242">
        <f t="shared" si="326"/>
        <v>2.9316535497399751E-2</v>
      </c>
      <c r="O5242">
        <f t="shared" si="327"/>
        <v>0</v>
      </c>
    </row>
    <row r="5243" spans="1:15" x14ac:dyDescent="0.25">
      <c r="A5243">
        <v>20903</v>
      </c>
      <c r="B5243" t="s">
        <v>20</v>
      </c>
      <c r="C5243" t="s">
        <v>21</v>
      </c>
      <c r="D5243" t="s">
        <v>16</v>
      </c>
      <c r="E5243" t="s">
        <v>13</v>
      </c>
      <c r="F5243">
        <v>260</v>
      </c>
      <c r="G5243">
        <v>6</v>
      </c>
      <c r="H5243">
        <v>999</v>
      </c>
      <c r="I5243">
        <v>0</v>
      </c>
      <c r="J5243">
        <v>0</v>
      </c>
      <c r="K5243">
        <v>-2.8318497998105698</v>
      </c>
      <c r="L5243">
        <f t="shared" si="324"/>
        <v>5.8903792605574948E-2</v>
      </c>
      <c r="M5243">
        <f t="shared" si="325"/>
        <v>1.0589037926055749</v>
      </c>
      <c r="N5243">
        <f t="shared" si="326"/>
        <v>5.5627142916009641E-2</v>
      </c>
      <c r="O5243">
        <f t="shared" si="327"/>
        <v>0</v>
      </c>
    </row>
    <row r="5244" spans="1:15" x14ac:dyDescent="0.25">
      <c r="A5244">
        <v>20906</v>
      </c>
      <c r="B5244" t="s">
        <v>20</v>
      </c>
      <c r="C5244" t="s">
        <v>21</v>
      </c>
      <c r="D5244" t="s">
        <v>16</v>
      </c>
      <c r="E5244" t="s">
        <v>13</v>
      </c>
      <c r="F5244">
        <v>127</v>
      </c>
      <c r="G5244">
        <v>3</v>
      </c>
      <c r="H5244">
        <v>999</v>
      </c>
      <c r="I5244">
        <v>0</v>
      </c>
      <c r="J5244">
        <v>0</v>
      </c>
      <c r="K5244">
        <v>-3.1556409734648398</v>
      </c>
      <c r="L5244">
        <f t="shared" si="324"/>
        <v>4.2611079666091588E-2</v>
      </c>
      <c r="M5244">
        <f t="shared" si="325"/>
        <v>1.0426110796660917</v>
      </c>
      <c r="N5244">
        <f t="shared" si="326"/>
        <v>4.0869582624940337E-2</v>
      </c>
      <c r="O5244">
        <f t="shared" si="327"/>
        <v>0</v>
      </c>
    </row>
    <row r="5245" spans="1:15" x14ac:dyDescent="0.25">
      <c r="A5245">
        <v>20911</v>
      </c>
      <c r="B5245" t="s">
        <v>20</v>
      </c>
      <c r="C5245" t="s">
        <v>21</v>
      </c>
      <c r="D5245" t="s">
        <v>16</v>
      </c>
      <c r="E5245" t="s">
        <v>13</v>
      </c>
      <c r="F5245">
        <v>145</v>
      </c>
      <c r="G5245">
        <v>1</v>
      </c>
      <c r="H5245">
        <v>999</v>
      </c>
      <c r="I5245">
        <v>0</v>
      </c>
      <c r="J5245">
        <v>0</v>
      </c>
      <c r="K5245">
        <v>-2.9254492582527698</v>
      </c>
      <c r="L5245">
        <f t="shared" si="324"/>
        <v>5.3640588021847346E-2</v>
      </c>
      <c r="M5245">
        <f t="shared" si="325"/>
        <v>1.0536405880218473</v>
      </c>
      <c r="N5245">
        <f t="shared" si="326"/>
        <v>5.0909758632737015E-2</v>
      </c>
      <c r="O5245">
        <f t="shared" si="327"/>
        <v>0</v>
      </c>
    </row>
    <row r="5246" spans="1:15" x14ac:dyDescent="0.25">
      <c r="A5246">
        <v>20914</v>
      </c>
      <c r="B5246" t="s">
        <v>20</v>
      </c>
      <c r="C5246" t="s">
        <v>21</v>
      </c>
      <c r="D5246" t="s">
        <v>16</v>
      </c>
      <c r="E5246" t="s">
        <v>13</v>
      </c>
      <c r="F5246">
        <v>141</v>
      </c>
      <c r="G5246">
        <v>1</v>
      </c>
      <c r="H5246">
        <v>999</v>
      </c>
      <c r="I5246">
        <v>0</v>
      </c>
      <c r="J5246">
        <v>0</v>
      </c>
      <c r="K5246">
        <v>-2.9421762269145799</v>
      </c>
      <c r="L5246">
        <f t="shared" si="324"/>
        <v>5.2750806010933154E-2</v>
      </c>
      <c r="M5246">
        <f t="shared" si="325"/>
        <v>1.0527508060109332</v>
      </c>
      <c r="N5246">
        <f t="shared" si="326"/>
        <v>5.010759023858237E-2</v>
      </c>
      <c r="O5246">
        <f t="shared" si="327"/>
        <v>0</v>
      </c>
    </row>
    <row r="5247" spans="1:15" x14ac:dyDescent="0.25">
      <c r="A5247">
        <v>20921</v>
      </c>
      <c r="B5247" t="s">
        <v>20</v>
      </c>
      <c r="C5247" t="s">
        <v>21</v>
      </c>
      <c r="D5247" t="s">
        <v>16</v>
      </c>
      <c r="E5247" t="s">
        <v>13</v>
      </c>
      <c r="F5247">
        <v>38</v>
      </c>
      <c r="G5247">
        <v>1</v>
      </c>
      <c r="H5247">
        <v>999</v>
      </c>
      <c r="I5247">
        <v>0</v>
      </c>
      <c r="J5247">
        <v>0</v>
      </c>
      <c r="K5247">
        <v>-3.3728956699561699</v>
      </c>
      <c r="L5247">
        <f t="shared" si="324"/>
        <v>3.429020034166378E-2</v>
      </c>
      <c r="M5247">
        <f t="shared" si="325"/>
        <v>1.0342902003416639</v>
      </c>
      <c r="N5247">
        <f t="shared" si="326"/>
        <v>3.3153364819986181E-2</v>
      </c>
      <c r="O5247">
        <f t="shared" si="327"/>
        <v>0</v>
      </c>
    </row>
    <row r="5248" spans="1:15" x14ac:dyDescent="0.25">
      <c r="A5248">
        <v>20924</v>
      </c>
      <c r="B5248" t="s">
        <v>20</v>
      </c>
      <c r="C5248" t="s">
        <v>21</v>
      </c>
      <c r="D5248" t="s">
        <v>16</v>
      </c>
      <c r="E5248" t="s">
        <v>13</v>
      </c>
      <c r="F5248">
        <v>128</v>
      </c>
      <c r="G5248">
        <v>2</v>
      </c>
      <c r="H5248">
        <v>999</v>
      </c>
      <c r="I5248">
        <v>0</v>
      </c>
      <c r="J5248">
        <v>0</v>
      </c>
      <c r="K5248">
        <v>-3.0739990531824199</v>
      </c>
      <c r="L5248">
        <f t="shared" si="324"/>
        <v>4.6235884889504093E-2</v>
      </c>
      <c r="M5248">
        <f t="shared" si="325"/>
        <v>1.0462358848895041</v>
      </c>
      <c r="N5248">
        <f t="shared" si="326"/>
        <v>4.4192600882149241E-2</v>
      </c>
      <c r="O5248">
        <f t="shared" si="327"/>
        <v>0</v>
      </c>
    </row>
    <row r="5249" spans="1:15" x14ac:dyDescent="0.25">
      <c r="A5249">
        <v>20930</v>
      </c>
      <c r="B5249" t="s">
        <v>20</v>
      </c>
      <c r="C5249" t="s">
        <v>21</v>
      </c>
      <c r="D5249" t="s">
        <v>16</v>
      </c>
      <c r="E5249" t="s">
        <v>13</v>
      </c>
      <c r="F5249">
        <v>143</v>
      </c>
      <c r="G5249">
        <v>1</v>
      </c>
      <c r="H5249">
        <v>999</v>
      </c>
      <c r="I5249">
        <v>0</v>
      </c>
      <c r="J5249">
        <v>0</v>
      </c>
      <c r="K5249">
        <v>-2.9338127425836702</v>
      </c>
      <c r="L5249">
        <f t="shared" si="324"/>
        <v>5.3193836607758234E-2</v>
      </c>
      <c r="M5249">
        <f t="shared" si="325"/>
        <v>1.0531938366077582</v>
      </c>
      <c r="N5249">
        <f t="shared" si="326"/>
        <v>5.0507166638090815E-2</v>
      </c>
      <c r="O5249">
        <f t="shared" si="327"/>
        <v>0</v>
      </c>
    </row>
    <row r="5250" spans="1:15" x14ac:dyDescent="0.25">
      <c r="A5250">
        <v>20931</v>
      </c>
      <c r="B5250" t="s">
        <v>20</v>
      </c>
      <c r="C5250" t="s">
        <v>21</v>
      </c>
      <c r="D5250" t="s">
        <v>16</v>
      </c>
      <c r="E5250" t="s">
        <v>13</v>
      </c>
      <c r="F5250">
        <v>92</v>
      </c>
      <c r="G5250">
        <v>1</v>
      </c>
      <c r="H5250">
        <v>999</v>
      </c>
      <c r="I5250">
        <v>0</v>
      </c>
      <c r="J5250">
        <v>0</v>
      </c>
      <c r="K5250">
        <v>-3.1470815930217402</v>
      </c>
      <c r="L5250">
        <f t="shared" si="324"/>
        <v>4.2977369478686162E-2</v>
      </c>
      <c r="M5250">
        <f t="shared" si="325"/>
        <v>1.0429773694786861</v>
      </c>
      <c r="N5250">
        <f t="shared" si="326"/>
        <v>4.1206425696626227E-2</v>
      </c>
      <c r="O5250">
        <f t="shared" si="327"/>
        <v>0</v>
      </c>
    </row>
    <row r="5251" spans="1:15" x14ac:dyDescent="0.25">
      <c r="A5251">
        <v>20932</v>
      </c>
      <c r="B5251" t="s">
        <v>20</v>
      </c>
      <c r="C5251" t="s">
        <v>21</v>
      </c>
      <c r="D5251" t="s">
        <v>16</v>
      </c>
      <c r="E5251" t="s">
        <v>13</v>
      </c>
      <c r="F5251">
        <v>414</v>
      </c>
      <c r="G5251">
        <v>2</v>
      </c>
      <c r="H5251">
        <v>999</v>
      </c>
      <c r="I5251">
        <v>0</v>
      </c>
      <c r="J5251">
        <v>0</v>
      </c>
      <c r="K5251">
        <v>-1.87802079386305</v>
      </c>
      <c r="L5251">
        <f t="shared" ref="L5251:L5314" si="328">EXP(K5251)</f>
        <v>0.15289241209523149</v>
      </c>
      <c r="M5251">
        <f t="shared" ref="M5251:M5314" si="329">1+L5251</f>
        <v>1.1528924120952315</v>
      </c>
      <c r="N5251">
        <f t="shared" ref="N5251:N5314" si="330">L5251/M5251</f>
        <v>0.13261637468614221</v>
      </c>
      <c r="O5251">
        <f t="shared" ref="O5251:O5314" si="331">IF(N5251&gt;0.5,1,0)</f>
        <v>0</v>
      </c>
    </row>
    <row r="5252" spans="1:15" x14ac:dyDescent="0.25">
      <c r="A5252">
        <v>20934</v>
      </c>
      <c r="B5252" t="s">
        <v>20</v>
      </c>
      <c r="C5252" t="s">
        <v>21</v>
      </c>
      <c r="D5252" t="s">
        <v>16</v>
      </c>
      <c r="E5252" t="s">
        <v>13</v>
      </c>
      <c r="F5252">
        <v>127</v>
      </c>
      <c r="G5252">
        <v>1</v>
      </c>
      <c r="H5252">
        <v>999</v>
      </c>
      <c r="I5252">
        <v>0</v>
      </c>
      <c r="J5252">
        <v>0</v>
      </c>
      <c r="K5252">
        <v>-3.0007206172309102</v>
      </c>
      <c r="L5252">
        <f t="shared" si="328"/>
        <v>4.9751203872360275E-2</v>
      </c>
      <c r="M5252">
        <f t="shared" si="329"/>
        <v>1.0497512038723602</v>
      </c>
      <c r="N5252">
        <f t="shared" si="330"/>
        <v>4.7393328713352494E-2</v>
      </c>
      <c r="O5252">
        <f t="shared" si="331"/>
        <v>0</v>
      </c>
    </row>
    <row r="5253" spans="1:15" x14ac:dyDescent="0.25">
      <c r="A5253">
        <v>20940</v>
      </c>
      <c r="B5253" t="s">
        <v>20</v>
      </c>
      <c r="C5253" t="s">
        <v>21</v>
      </c>
      <c r="D5253" t="s">
        <v>16</v>
      </c>
      <c r="E5253" t="s">
        <v>13</v>
      </c>
      <c r="F5253">
        <v>515</v>
      </c>
      <c r="G5253">
        <v>1</v>
      </c>
      <c r="H5253">
        <v>999</v>
      </c>
      <c r="I5253">
        <v>0</v>
      </c>
      <c r="J5253">
        <v>0</v>
      </c>
      <c r="K5253">
        <v>-1.3782046570354001</v>
      </c>
      <c r="L5253">
        <f t="shared" si="328"/>
        <v>0.25203062853887243</v>
      </c>
      <c r="M5253">
        <f t="shared" si="329"/>
        <v>1.2520306285388725</v>
      </c>
      <c r="N5253">
        <f t="shared" si="330"/>
        <v>0.20129749448141995</v>
      </c>
      <c r="O5253">
        <f t="shared" si="331"/>
        <v>0</v>
      </c>
    </row>
    <row r="5254" spans="1:15" x14ac:dyDescent="0.25">
      <c r="A5254">
        <v>20941</v>
      </c>
      <c r="B5254" t="s">
        <v>20</v>
      </c>
      <c r="C5254" t="s">
        <v>21</v>
      </c>
      <c r="D5254" t="s">
        <v>16</v>
      </c>
      <c r="E5254" t="s">
        <v>13</v>
      </c>
      <c r="F5254">
        <v>214</v>
      </c>
      <c r="G5254">
        <v>1</v>
      </c>
      <c r="H5254">
        <v>999</v>
      </c>
      <c r="I5254">
        <v>0</v>
      </c>
      <c r="J5254">
        <v>0</v>
      </c>
      <c r="K5254">
        <v>-2.6369090488365599</v>
      </c>
      <c r="L5254">
        <f t="shared" si="328"/>
        <v>7.1582184999083157E-2</v>
      </c>
      <c r="M5254">
        <f t="shared" si="329"/>
        <v>1.0715821849990832</v>
      </c>
      <c r="N5254">
        <f t="shared" si="330"/>
        <v>6.6800461972167255E-2</v>
      </c>
      <c r="O5254">
        <f t="shared" si="331"/>
        <v>0</v>
      </c>
    </row>
    <row r="5255" spans="1:15" x14ac:dyDescent="0.25">
      <c r="A5255">
        <v>20943</v>
      </c>
      <c r="B5255" t="s">
        <v>20</v>
      </c>
      <c r="C5255" t="s">
        <v>21</v>
      </c>
      <c r="D5255" t="s">
        <v>16</v>
      </c>
      <c r="E5255" t="s">
        <v>13</v>
      </c>
      <c r="F5255">
        <v>421</v>
      </c>
      <c r="G5255">
        <v>1</v>
      </c>
      <c r="H5255">
        <v>999</v>
      </c>
      <c r="I5255">
        <v>0</v>
      </c>
      <c r="J5255">
        <v>0</v>
      </c>
      <c r="K5255">
        <v>-1.77128842058792</v>
      </c>
      <c r="L5255">
        <f t="shared" si="328"/>
        <v>0.17011366961383825</v>
      </c>
      <c r="M5255">
        <f t="shared" si="329"/>
        <v>1.1701136696138383</v>
      </c>
      <c r="N5255">
        <f t="shared" si="330"/>
        <v>0.14538217442582246</v>
      </c>
      <c r="O5255">
        <f t="shared" si="331"/>
        <v>0</v>
      </c>
    </row>
    <row r="5256" spans="1:15" x14ac:dyDescent="0.25">
      <c r="A5256">
        <v>20944</v>
      </c>
      <c r="B5256" t="s">
        <v>20</v>
      </c>
      <c r="C5256" t="s">
        <v>21</v>
      </c>
      <c r="D5256" t="s">
        <v>16</v>
      </c>
      <c r="E5256" t="s">
        <v>13</v>
      </c>
      <c r="F5256">
        <v>240</v>
      </c>
      <c r="G5256">
        <v>1</v>
      </c>
      <c r="H5256">
        <v>999</v>
      </c>
      <c r="I5256">
        <v>0</v>
      </c>
      <c r="J5256">
        <v>0</v>
      </c>
      <c r="K5256">
        <v>-2.5281837525347899</v>
      </c>
      <c r="L5256">
        <f t="shared" si="328"/>
        <v>7.9803832246943734E-2</v>
      </c>
      <c r="M5256">
        <f t="shared" si="329"/>
        <v>1.0798038322469437</v>
      </c>
      <c r="N5256">
        <f t="shared" si="330"/>
        <v>7.3905861290454428E-2</v>
      </c>
      <c r="O5256">
        <f t="shared" si="331"/>
        <v>0</v>
      </c>
    </row>
    <row r="5257" spans="1:15" x14ac:dyDescent="0.25">
      <c r="A5257">
        <v>20945</v>
      </c>
      <c r="B5257" t="s">
        <v>20</v>
      </c>
      <c r="C5257" t="s">
        <v>21</v>
      </c>
      <c r="D5257" t="s">
        <v>16</v>
      </c>
      <c r="E5257" t="s">
        <v>13</v>
      </c>
      <c r="F5257">
        <v>112</v>
      </c>
      <c r="G5257">
        <v>1</v>
      </c>
      <c r="H5257">
        <v>999</v>
      </c>
      <c r="I5257">
        <v>0</v>
      </c>
      <c r="J5257">
        <v>0</v>
      </c>
      <c r="K5257">
        <v>-3.0634467497126998</v>
      </c>
      <c r="L5257">
        <f t="shared" si="328"/>
        <v>4.6726363265114118E-2</v>
      </c>
      <c r="M5257">
        <f t="shared" si="329"/>
        <v>1.046726363265114</v>
      </c>
      <c r="N5257">
        <f t="shared" si="330"/>
        <v>4.4640476159746159E-2</v>
      </c>
      <c r="O5257">
        <f t="shared" si="331"/>
        <v>0</v>
      </c>
    </row>
    <row r="5258" spans="1:15" x14ac:dyDescent="0.25">
      <c r="A5258">
        <v>20946</v>
      </c>
      <c r="B5258" t="s">
        <v>20</v>
      </c>
      <c r="C5258" t="s">
        <v>21</v>
      </c>
      <c r="D5258" t="s">
        <v>16</v>
      </c>
      <c r="E5258" t="s">
        <v>13</v>
      </c>
      <c r="F5258">
        <v>374</v>
      </c>
      <c r="G5258">
        <v>2</v>
      </c>
      <c r="H5258">
        <v>999</v>
      </c>
      <c r="I5258">
        <v>0</v>
      </c>
      <c r="J5258">
        <v>0</v>
      </c>
      <c r="K5258">
        <v>-2.0452904804811398</v>
      </c>
      <c r="L5258">
        <f t="shared" si="328"/>
        <v>0.12934261301548769</v>
      </c>
      <c r="M5258">
        <f t="shared" si="329"/>
        <v>1.1293426130154878</v>
      </c>
      <c r="N5258">
        <f t="shared" si="330"/>
        <v>0.11452911766972694</v>
      </c>
      <c r="O5258">
        <f t="shared" si="331"/>
        <v>0</v>
      </c>
    </row>
    <row r="5259" spans="1:15" x14ac:dyDescent="0.25">
      <c r="A5259">
        <v>20947</v>
      </c>
      <c r="B5259" t="s">
        <v>20</v>
      </c>
      <c r="C5259" t="s">
        <v>21</v>
      </c>
      <c r="D5259" t="s">
        <v>16</v>
      </c>
      <c r="E5259" t="s">
        <v>13</v>
      </c>
      <c r="F5259">
        <v>423</v>
      </c>
      <c r="G5259">
        <v>2</v>
      </c>
      <c r="H5259">
        <v>999</v>
      </c>
      <c r="I5259">
        <v>0</v>
      </c>
      <c r="J5259">
        <v>0</v>
      </c>
      <c r="K5259">
        <v>-1.84038511437398</v>
      </c>
      <c r="L5259">
        <f t="shared" si="328"/>
        <v>0.15875627500912759</v>
      </c>
      <c r="M5259">
        <f t="shared" si="329"/>
        <v>1.1587562750091276</v>
      </c>
      <c r="N5259">
        <f t="shared" si="330"/>
        <v>0.13700575214393299</v>
      </c>
      <c r="O5259">
        <f t="shared" si="331"/>
        <v>0</v>
      </c>
    </row>
    <row r="5260" spans="1:15" x14ac:dyDescent="0.25">
      <c r="A5260">
        <v>20962</v>
      </c>
      <c r="B5260" t="s">
        <v>20</v>
      </c>
      <c r="C5260" t="s">
        <v>21</v>
      </c>
      <c r="D5260" t="s">
        <v>16</v>
      </c>
      <c r="E5260" t="s">
        <v>13</v>
      </c>
      <c r="F5260">
        <v>108</v>
      </c>
      <c r="G5260">
        <v>1</v>
      </c>
      <c r="H5260">
        <v>999</v>
      </c>
      <c r="I5260">
        <v>0</v>
      </c>
      <c r="J5260">
        <v>0</v>
      </c>
      <c r="K5260">
        <v>-3.0801737183745099</v>
      </c>
      <c r="L5260">
        <f t="shared" si="328"/>
        <v>4.5951273375126216E-2</v>
      </c>
      <c r="M5260">
        <f t="shared" si="329"/>
        <v>1.0459512733751262</v>
      </c>
      <c r="N5260">
        <f t="shared" si="330"/>
        <v>4.3932518220326289E-2</v>
      </c>
      <c r="O5260">
        <f t="shared" si="331"/>
        <v>0</v>
      </c>
    </row>
    <row r="5261" spans="1:15" x14ac:dyDescent="0.25">
      <c r="A5261">
        <v>20967</v>
      </c>
      <c r="B5261" t="s">
        <v>20</v>
      </c>
      <c r="C5261" t="s">
        <v>21</v>
      </c>
      <c r="D5261" t="s">
        <v>16</v>
      </c>
      <c r="E5261" t="s">
        <v>13</v>
      </c>
      <c r="F5261">
        <v>406</v>
      </c>
      <c r="G5261">
        <v>1</v>
      </c>
      <c r="H5261">
        <v>999</v>
      </c>
      <c r="I5261">
        <v>0</v>
      </c>
      <c r="J5261">
        <v>0</v>
      </c>
      <c r="K5261">
        <v>-1.8340145530697001</v>
      </c>
      <c r="L5261">
        <f t="shared" si="328"/>
        <v>0.15977086992972064</v>
      </c>
      <c r="M5261">
        <f t="shared" si="329"/>
        <v>1.1597708699297207</v>
      </c>
      <c r="N5261">
        <f t="shared" si="330"/>
        <v>0.13776071987340255</v>
      </c>
      <c r="O5261">
        <f t="shared" si="331"/>
        <v>0</v>
      </c>
    </row>
    <row r="5262" spans="1:15" x14ac:dyDescent="0.25">
      <c r="A5262">
        <v>20972</v>
      </c>
      <c r="B5262" t="s">
        <v>20</v>
      </c>
      <c r="C5262" t="s">
        <v>21</v>
      </c>
      <c r="D5262" t="s">
        <v>16</v>
      </c>
      <c r="E5262" t="s">
        <v>13</v>
      </c>
      <c r="F5262">
        <v>260</v>
      </c>
      <c r="G5262">
        <v>1</v>
      </c>
      <c r="H5262">
        <v>999</v>
      </c>
      <c r="I5262">
        <v>0</v>
      </c>
      <c r="J5262">
        <v>0</v>
      </c>
      <c r="K5262">
        <v>-2.44454890922575</v>
      </c>
      <c r="L5262">
        <f t="shared" si="328"/>
        <v>8.676526508604071E-2</v>
      </c>
      <c r="M5262">
        <f t="shared" si="329"/>
        <v>1.0867652650860407</v>
      </c>
      <c r="N5262">
        <f t="shared" si="330"/>
        <v>7.9838091880100145E-2</v>
      </c>
      <c r="O5262">
        <f t="shared" si="331"/>
        <v>0</v>
      </c>
    </row>
    <row r="5263" spans="1:15" x14ac:dyDescent="0.25">
      <c r="A5263">
        <v>20977</v>
      </c>
      <c r="B5263" t="s">
        <v>20</v>
      </c>
      <c r="C5263" t="s">
        <v>21</v>
      </c>
      <c r="D5263" t="s">
        <v>16</v>
      </c>
      <c r="E5263" t="s">
        <v>13</v>
      </c>
      <c r="F5263">
        <v>104</v>
      </c>
      <c r="G5263">
        <v>3</v>
      </c>
      <c r="H5263">
        <v>999</v>
      </c>
      <c r="I5263">
        <v>0</v>
      </c>
      <c r="J5263">
        <v>0</v>
      </c>
      <c r="K5263">
        <v>-3.2518210432702399</v>
      </c>
      <c r="L5263">
        <f t="shared" si="328"/>
        <v>3.8703662573969781E-2</v>
      </c>
      <c r="M5263">
        <f t="shared" si="329"/>
        <v>1.0387036625739698</v>
      </c>
      <c r="N5263">
        <f t="shared" si="330"/>
        <v>3.7261505825501556E-2</v>
      </c>
      <c r="O5263">
        <f t="shared" si="331"/>
        <v>0</v>
      </c>
    </row>
    <row r="5264" spans="1:15" x14ac:dyDescent="0.25">
      <c r="A5264">
        <v>20980</v>
      </c>
      <c r="B5264" t="s">
        <v>20</v>
      </c>
      <c r="C5264" t="s">
        <v>21</v>
      </c>
      <c r="D5264" t="s">
        <v>16</v>
      </c>
      <c r="E5264" t="s">
        <v>13</v>
      </c>
      <c r="F5264">
        <v>197</v>
      </c>
      <c r="G5264">
        <v>2</v>
      </c>
      <c r="H5264">
        <v>999</v>
      </c>
      <c r="I5264">
        <v>0</v>
      </c>
      <c r="J5264">
        <v>0</v>
      </c>
      <c r="K5264">
        <v>-2.78545884376621</v>
      </c>
      <c r="L5264">
        <f t="shared" si="328"/>
        <v>6.1700771520416545E-2</v>
      </c>
      <c r="M5264">
        <f t="shared" si="329"/>
        <v>1.0617007715204165</v>
      </c>
      <c r="N5264">
        <f t="shared" si="330"/>
        <v>5.8115029371277084E-2</v>
      </c>
      <c r="O5264">
        <f t="shared" si="331"/>
        <v>0</v>
      </c>
    </row>
    <row r="5265" spans="1:15" x14ac:dyDescent="0.25">
      <c r="A5265">
        <v>20983</v>
      </c>
      <c r="B5265" t="s">
        <v>20</v>
      </c>
      <c r="C5265" t="s">
        <v>21</v>
      </c>
      <c r="D5265" t="s">
        <v>16</v>
      </c>
      <c r="E5265" t="s">
        <v>13</v>
      </c>
      <c r="F5265">
        <v>343</v>
      </c>
      <c r="G5265">
        <v>1</v>
      </c>
      <c r="H5265">
        <v>999</v>
      </c>
      <c r="I5265">
        <v>0</v>
      </c>
      <c r="J5265">
        <v>0</v>
      </c>
      <c r="K5265">
        <v>-2.0974643094932</v>
      </c>
      <c r="L5265">
        <f t="shared" si="328"/>
        <v>0.12276733386922296</v>
      </c>
      <c r="M5265">
        <f t="shared" si="329"/>
        <v>1.122767333869223</v>
      </c>
      <c r="N5265">
        <f t="shared" si="330"/>
        <v>0.10934352128517001</v>
      </c>
      <c r="O5265">
        <f t="shared" si="331"/>
        <v>0</v>
      </c>
    </row>
    <row r="5266" spans="1:15" x14ac:dyDescent="0.25">
      <c r="A5266">
        <v>20985</v>
      </c>
      <c r="B5266" t="s">
        <v>20</v>
      </c>
      <c r="C5266" t="s">
        <v>21</v>
      </c>
      <c r="D5266" t="s">
        <v>16</v>
      </c>
      <c r="E5266" t="s">
        <v>13</v>
      </c>
      <c r="F5266">
        <v>280</v>
      </c>
      <c r="G5266">
        <v>2</v>
      </c>
      <c r="H5266">
        <v>999</v>
      </c>
      <c r="I5266">
        <v>0</v>
      </c>
      <c r="J5266">
        <v>0</v>
      </c>
      <c r="K5266">
        <v>-2.43837424403366</v>
      </c>
      <c r="L5266">
        <f t="shared" si="328"/>
        <v>8.7302668985382997E-2</v>
      </c>
      <c r="M5266">
        <f t="shared" si="329"/>
        <v>1.0873026689853831</v>
      </c>
      <c r="N5266">
        <f t="shared" si="330"/>
        <v>8.0292885758157406E-2</v>
      </c>
      <c r="O5266">
        <f t="shared" si="331"/>
        <v>0</v>
      </c>
    </row>
    <row r="5267" spans="1:15" x14ac:dyDescent="0.25">
      <c r="A5267">
        <v>20986</v>
      </c>
      <c r="B5267" t="s">
        <v>20</v>
      </c>
      <c r="C5267" t="s">
        <v>21</v>
      </c>
      <c r="D5267" t="s">
        <v>16</v>
      </c>
      <c r="E5267" t="s">
        <v>13</v>
      </c>
      <c r="F5267">
        <v>265</v>
      </c>
      <c r="G5267">
        <v>1</v>
      </c>
      <c r="H5267">
        <v>999</v>
      </c>
      <c r="I5267">
        <v>0</v>
      </c>
      <c r="J5267">
        <v>0</v>
      </c>
      <c r="K5267">
        <v>-2.4236401983984899</v>
      </c>
      <c r="L5267">
        <f t="shared" si="328"/>
        <v>8.8598513567842402E-2</v>
      </c>
      <c r="M5267">
        <f t="shared" si="329"/>
        <v>1.0885985135678424</v>
      </c>
      <c r="N5267">
        <f t="shared" si="330"/>
        <v>8.1387685600877738E-2</v>
      </c>
      <c r="O5267">
        <f t="shared" si="331"/>
        <v>0</v>
      </c>
    </row>
    <row r="5268" spans="1:15" x14ac:dyDescent="0.25">
      <c r="A5268">
        <v>20988</v>
      </c>
      <c r="B5268" t="s">
        <v>20</v>
      </c>
      <c r="C5268" t="s">
        <v>21</v>
      </c>
      <c r="D5268" t="s">
        <v>16</v>
      </c>
      <c r="E5268" t="s">
        <v>13</v>
      </c>
      <c r="F5268">
        <v>206</v>
      </c>
      <c r="G5268">
        <v>1</v>
      </c>
      <c r="H5268">
        <v>999</v>
      </c>
      <c r="I5268">
        <v>0</v>
      </c>
      <c r="J5268">
        <v>0</v>
      </c>
      <c r="K5268">
        <v>-2.6703629861601699</v>
      </c>
      <c r="L5268">
        <f t="shared" si="328"/>
        <v>6.9227092271746088E-2</v>
      </c>
      <c r="M5268">
        <f t="shared" si="329"/>
        <v>1.0692270922717462</v>
      </c>
      <c r="N5268">
        <f t="shared" si="330"/>
        <v>6.4744985206708447E-2</v>
      </c>
      <c r="O5268">
        <f t="shared" si="331"/>
        <v>0</v>
      </c>
    </row>
    <row r="5269" spans="1:15" x14ac:dyDescent="0.25">
      <c r="A5269">
        <v>20996</v>
      </c>
      <c r="B5269" t="s">
        <v>20</v>
      </c>
      <c r="C5269" t="s">
        <v>21</v>
      </c>
      <c r="D5269" t="s">
        <v>16</v>
      </c>
      <c r="E5269" t="s">
        <v>13</v>
      </c>
      <c r="F5269">
        <v>834</v>
      </c>
      <c r="G5269">
        <v>9</v>
      </c>
      <c r="H5269">
        <v>999</v>
      </c>
      <c r="I5269">
        <v>0</v>
      </c>
      <c r="J5269">
        <v>1</v>
      </c>
      <c r="K5269">
        <v>-0.66391033119180298</v>
      </c>
      <c r="L5269">
        <f t="shared" si="328"/>
        <v>0.51483422095814935</v>
      </c>
      <c r="M5269">
        <f t="shared" si="329"/>
        <v>1.5148342209581493</v>
      </c>
      <c r="N5269">
        <f t="shared" si="330"/>
        <v>0.33986175769947358</v>
      </c>
      <c r="O5269">
        <f t="shared" si="331"/>
        <v>0</v>
      </c>
    </row>
    <row r="5270" spans="1:15" x14ac:dyDescent="0.25">
      <c r="A5270">
        <v>21001</v>
      </c>
      <c r="B5270" t="s">
        <v>20</v>
      </c>
      <c r="C5270" t="s">
        <v>21</v>
      </c>
      <c r="D5270" t="s">
        <v>16</v>
      </c>
      <c r="E5270" t="s">
        <v>13</v>
      </c>
      <c r="F5270">
        <v>260</v>
      </c>
      <c r="G5270">
        <v>1</v>
      </c>
      <c r="H5270">
        <v>999</v>
      </c>
      <c r="I5270">
        <v>0</v>
      </c>
      <c r="J5270">
        <v>0</v>
      </c>
      <c r="K5270">
        <v>-2.44454890922575</v>
      </c>
      <c r="L5270">
        <f t="shared" si="328"/>
        <v>8.676526508604071E-2</v>
      </c>
      <c r="M5270">
        <f t="shared" si="329"/>
        <v>1.0867652650860407</v>
      </c>
      <c r="N5270">
        <f t="shared" si="330"/>
        <v>7.9838091880100145E-2</v>
      </c>
      <c r="O5270">
        <f t="shared" si="331"/>
        <v>0</v>
      </c>
    </row>
    <row r="5271" spans="1:15" x14ac:dyDescent="0.25">
      <c r="A5271">
        <v>21004</v>
      </c>
      <c r="B5271" t="s">
        <v>20</v>
      </c>
      <c r="C5271" t="s">
        <v>21</v>
      </c>
      <c r="D5271" t="s">
        <v>16</v>
      </c>
      <c r="E5271" t="s">
        <v>13</v>
      </c>
      <c r="F5271">
        <v>208</v>
      </c>
      <c r="G5271">
        <v>4</v>
      </c>
      <c r="H5271">
        <v>999</v>
      </c>
      <c r="I5271">
        <v>0</v>
      </c>
      <c r="J5271">
        <v>0</v>
      </c>
      <c r="K5271">
        <v>-2.8943800361801602</v>
      </c>
      <c r="L5271">
        <f t="shared" si="328"/>
        <v>5.5333319118951223E-2</v>
      </c>
      <c r="M5271">
        <f t="shared" si="329"/>
        <v>1.0553333191189511</v>
      </c>
      <c r="N5271">
        <f t="shared" si="330"/>
        <v>5.2432078203639439E-2</v>
      </c>
      <c r="O5271">
        <f t="shared" si="331"/>
        <v>0</v>
      </c>
    </row>
    <row r="5272" spans="1:15" x14ac:dyDescent="0.25">
      <c r="A5272">
        <v>21006</v>
      </c>
      <c r="B5272" t="s">
        <v>20</v>
      </c>
      <c r="C5272" t="s">
        <v>21</v>
      </c>
      <c r="D5272" t="s">
        <v>16</v>
      </c>
      <c r="E5272" t="s">
        <v>13</v>
      </c>
      <c r="F5272">
        <v>11</v>
      </c>
      <c r="G5272">
        <v>14</v>
      </c>
      <c r="H5272">
        <v>999</v>
      </c>
      <c r="I5272">
        <v>0</v>
      </c>
      <c r="J5272">
        <v>0</v>
      </c>
      <c r="K5272">
        <v>-4.4927850239439104</v>
      </c>
      <c r="L5272">
        <f t="shared" si="328"/>
        <v>1.1189437523211264E-2</v>
      </c>
      <c r="M5272">
        <f t="shared" si="329"/>
        <v>1.0111894375232113</v>
      </c>
      <c r="N5272">
        <f t="shared" si="330"/>
        <v>1.1065619465545908E-2</v>
      </c>
      <c r="O5272">
        <f t="shared" si="331"/>
        <v>0</v>
      </c>
    </row>
    <row r="5273" spans="1:15" x14ac:dyDescent="0.25">
      <c r="A5273">
        <v>21013</v>
      </c>
      <c r="B5273" t="s">
        <v>20</v>
      </c>
      <c r="C5273" t="s">
        <v>21</v>
      </c>
      <c r="D5273" t="s">
        <v>16</v>
      </c>
      <c r="E5273" t="s">
        <v>13</v>
      </c>
      <c r="F5273">
        <v>189</v>
      </c>
      <c r="G5273">
        <v>2</v>
      </c>
      <c r="H5273">
        <v>999</v>
      </c>
      <c r="I5273">
        <v>0</v>
      </c>
      <c r="J5273">
        <v>0</v>
      </c>
      <c r="K5273">
        <v>-2.8189127810898298</v>
      </c>
      <c r="L5273">
        <f t="shared" si="328"/>
        <v>5.9670782658233563E-2</v>
      </c>
      <c r="M5273">
        <f t="shared" si="329"/>
        <v>1.0596707826582337</v>
      </c>
      <c r="N5273">
        <f t="shared" si="330"/>
        <v>5.6310680293125207E-2</v>
      </c>
      <c r="O5273">
        <f t="shared" si="331"/>
        <v>0</v>
      </c>
    </row>
    <row r="5274" spans="1:15" x14ac:dyDescent="0.25">
      <c r="A5274">
        <v>21020</v>
      </c>
      <c r="B5274" t="s">
        <v>20</v>
      </c>
      <c r="C5274" t="s">
        <v>21</v>
      </c>
      <c r="D5274" t="s">
        <v>16</v>
      </c>
      <c r="E5274" t="s">
        <v>13</v>
      </c>
      <c r="F5274">
        <v>167</v>
      </c>
      <c r="G5274">
        <v>4</v>
      </c>
      <c r="H5274">
        <v>999</v>
      </c>
      <c r="I5274">
        <v>0</v>
      </c>
      <c r="J5274">
        <v>0</v>
      </c>
      <c r="K5274">
        <v>-3.06583146496371</v>
      </c>
      <c r="L5274">
        <f t="shared" si="328"/>
        <v>4.6615066951763415E-2</v>
      </c>
      <c r="M5274">
        <f t="shared" si="329"/>
        <v>1.0466150669517633</v>
      </c>
      <c r="N5274">
        <f t="shared" si="330"/>
        <v>4.4538883896950265E-2</v>
      </c>
      <c r="O5274">
        <f t="shared" si="331"/>
        <v>0</v>
      </c>
    </row>
    <row r="5275" spans="1:15" x14ac:dyDescent="0.25">
      <c r="A5275">
        <v>21023</v>
      </c>
      <c r="B5275" t="s">
        <v>20</v>
      </c>
      <c r="C5275" t="s">
        <v>21</v>
      </c>
      <c r="D5275" t="s">
        <v>16</v>
      </c>
      <c r="E5275" t="s">
        <v>13</v>
      </c>
      <c r="F5275">
        <v>449</v>
      </c>
      <c r="G5275">
        <v>1</v>
      </c>
      <c r="H5275">
        <v>999</v>
      </c>
      <c r="I5275">
        <v>0</v>
      </c>
      <c r="J5275">
        <v>0</v>
      </c>
      <c r="K5275">
        <v>-1.6541996399552501</v>
      </c>
      <c r="L5275">
        <f t="shared" si="328"/>
        <v>0.19124505937256381</v>
      </c>
      <c r="M5275">
        <f t="shared" si="329"/>
        <v>1.1912450593725639</v>
      </c>
      <c r="N5275">
        <f t="shared" si="330"/>
        <v>0.16054216373690042</v>
      </c>
      <c r="O5275">
        <f t="shared" si="331"/>
        <v>0</v>
      </c>
    </row>
    <row r="5276" spans="1:15" x14ac:dyDescent="0.25">
      <c r="A5276">
        <v>21024</v>
      </c>
      <c r="B5276" t="s">
        <v>10</v>
      </c>
      <c r="C5276" t="s">
        <v>21</v>
      </c>
      <c r="D5276" t="s">
        <v>16</v>
      </c>
      <c r="E5276" t="s">
        <v>13</v>
      </c>
      <c r="F5276">
        <v>158</v>
      </c>
      <c r="G5276">
        <v>1</v>
      </c>
      <c r="H5276">
        <v>999</v>
      </c>
      <c r="I5276">
        <v>0</v>
      </c>
      <c r="J5276">
        <v>0</v>
      </c>
      <c r="K5276">
        <v>-4.0643839100139196</v>
      </c>
      <c r="L5276">
        <f t="shared" si="328"/>
        <v>1.7173566477345425E-2</v>
      </c>
      <c r="M5276">
        <f t="shared" si="329"/>
        <v>1.0171735664773454</v>
      </c>
      <c r="N5276">
        <f t="shared" si="330"/>
        <v>1.6883614599640617E-2</v>
      </c>
      <c r="O5276">
        <f t="shared" si="331"/>
        <v>0</v>
      </c>
    </row>
    <row r="5277" spans="1:15" x14ac:dyDescent="0.25">
      <c r="A5277">
        <v>21032</v>
      </c>
      <c r="B5277" t="s">
        <v>20</v>
      </c>
      <c r="C5277" t="s">
        <v>21</v>
      </c>
      <c r="D5277" t="s">
        <v>16</v>
      </c>
      <c r="E5277" t="s">
        <v>13</v>
      </c>
      <c r="F5277">
        <v>425</v>
      </c>
      <c r="G5277">
        <v>2</v>
      </c>
      <c r="H5277">
        <v>999</v>
      </c>
      <c r="I5277">
        <v>0</v>
      </c>
      <c r="J5277">
        <v>0</v>
      </c>
      <c r="K5277">
        <v>-1.8320216300430701</v>
      </c>
      <c r="L5277">
        <f t="shared" si="328"/>
        <v>0.16008959847062018</v>
      </c>
      <c r="M5277">
        <f t="shared" si="329"/>
        <v>1.1600895984706201</v>
      </c>
      <c r="N5277">
        <f t="shared" si="330"/>
        <v>0.13799761559940799</v>
      </c>
      <c r="O5277">
        <f t="shared" si="331"/>
        <v>0</v>
      </c>
    </row>
    <row r="5278" spans="1:15" x14ac:dyDescent="0.25">
      <c r="A5278">
        <v>21036</v>
      </c>
      <c r="B5278" t="s">
        <v>20</v>
      </c>
      <c r="C5278" t="s">
        <v>21</v>
      </c>
      <c r="D5278" t="s">
        <v>16</v>
      </c>
      <c r="E5278" t="s">
        <v>13</v>
      </c>
      <c r="F5278">
        <v>1231</v>
      </c>
      <c r="G5278">
        <v>2</v>
      </c>
      <c r="H5278">
        <v>999</v>
      </c>
      <c r="I5278">
        <v>0</v>
      </c>
      <c r="J5278">
        <v>1</v>
      </c>
      <c r="K5278">
        <v>1.5384625553115301</v>
      </c>
      <c r="L5278">
        <f t="shared" si="328"/>
        <v>4.6574242315582888</v>
      </c>
      <c r="M5278">
        <f t="shared" si="329"/>
        <v>5.6574242315582888</v>
      </c>
      <c r="N5278">
        <f t="shared" si="330"/>
        <v>0.82324111484838058</v>
      </c>
      <c r="O5278">
        <f t="shared" si="331"/>
        <v>1</v>
      </c>
    </row>
    <row r="5279" spans="1:15" x14ac:dyDescent="0.25">
      <c r="A5279">
        <v>21045</v>
      </c>
      <c r="B5279" t="s">
        <v>20</v>
      </c>
      <c r="C5279" t="s">
        <v>21</v>
      </c>
      <c r="D5279" t="s">
        <v>16</v>
      </c>
      <c r="E5279" t="s">
        <v>13</v>
      </c>
      <c r="F5279">
        <v>63</v>
      </c>
      <c r="G5279">
        <v>1</v>
      </c>
      <c r="H5279">
        <v>999</v>
      </c>
      <c r="I5279">
        <v>0</v>
      </c>
      <c r="J5279">
        <v>0</v>
      </c>
      <c r="K5279">
        <v>-3.2683521158198601</v>
      </c>
      <c r="L5279">
        <f t="shared" si="328"/>
        <v>3.8069108897102015E-2</v>
      </c>
      <c r="M5279">
        <f t="shared" si="329"/>
        <v>1.0380691088971019</v>
      </c>
      <c r="N5279">
        <f t="shared" si="330"/>
        <v>3.6673000449409958E-2</v>
      </c>
      <c r="O5279">
        <f t="shared" si="331"/>
        <v>0</v>
      </c>
    </row>
    <row r="5280" spans="1:15" x14ac:dyDescent="0.25">
      <c r="A5280">
        <v>21048</v>
      </c>
      <c r="B5280" t="s">
        <v>20</v>
      </c>
      <c r="C5280" t="s">
        <v>21</v>
      </c>
      <c r="D5280" t="s">
        <v>16</v>
      </c>
      <c r="E5280" t="s">
        <v>13</v>
      </c>
      <c r="F5280">
        <v>129</v>
      </c>
      <c r="G5280">
        <v>1</v>
      </c>
      <c r="H5280">
        <v>999</v>
      </c>
      <c r="I5280">
        <v>0</v>
      </c>
      <c r="J5280">
        <v>0</v>
      </c>
      <c r="K5280">
        <v>-2.9923571329000098</v>
      </c>
      <c r="L5280">
        <f t="shared" si="328"/>
        <v>5.016904214273183E-2</v>
      </c>
      <c r="M5280">
        <f t="shared" si="329"/>
        <v>1.0501690421427319</v>
      </c>
      <c r="N5280">
        <f t="shared" si="330"/>
        <v>4.7772349145208559E-2</v>
      </c>
      <c r="O5280">
        <f t="shared" si="331"/>
        <v>0</v>
      </c>
    </row>
    <row r="5281" spans="1:15" x14ac:dyDescent="0.25">
      <c r="A5281">
        <v>21056</v>
      </c>
      <c r="B5281" t="s">
        <v>10</v>
      </c>
      <c r="C5281" t="s">
        <v>21</v>
      </c>
      <c r="D5281" t="s">
        <v>16</v>
      </c>
      <c r="E5281" t="s">
        <v>13</v>
      </c>
      <c r="F5281">
        <v>31</v>
      </c>
      <c r="G5281">
        <v>1</v>
      </c>
      <c r="H5281">
        <v>999</v>
      </c>
      <c r="I5281">
        <v>0</v>
      </c>
      <c r="J5281">
        <v>0</v>
      </c>
      <c r="K5281">
        <v>-4.5954651650263596</v>
      </c>
      <c r="L5281">
        <f t="shared" si="328"/>
        <v>1.0097522673965206E-2</v>
      </c>
      <c r="M5281">
        <f t="shared" si="329"/>
        <v>1.0100975226739652</v>
      </c>
      <c r="N5281">
        <f t="shared" si="330"/>
        <v>9.9965819609523377E-3</v>
      </c>
      <c r="O5281">
        <f t="shared" si="331"/>
        <v>0</v>
      </c>
    </row>
    <row r="5282" spans="1:15" x14ac:dyDescent="0.25">
      <c r="A5282">
        <v>21059</v>
      </c>
      <c r="B5282" t="s">
        <v>20</v>
      </c>
      <c r="C5282" t="s">
        <v>21</v>
      </c>
      <c r="D5282" t="s">
        <v>16</v>
      </c>
      <c r="E5282" t="s">
        <v>13</v>
      </c>
      <c r="F5282">
        <v>49</v>
      </c>
      <c r="G5282">
        <v>1</v>
      </c>
      <c r="H5282">
        <v>999</v>
      </c>
      <c r="I5282">
        <v>0</v>
      </c>
      <c r="J5282">
        <v>0</v>
      </c>
      <c r="K5282">
        <v>-3.3268965061361899</v>
      </c>
      <c r="L5282">
        <f t="shared" si="328"/>
        <v>3.5904361301820863E-2</v>
      </c>
      <c r="M5282">
        <f t="shared" si="329"/>
        <v>1.0359043613018208</v>
      </c>
      <c r="N5282">
        <f t="shared" si="330"/>
        <v>3.4659919045711765E-2</v>
      </c>
      <c r="O5282">
        <f t="shared" si="331"/>
        <v>0</v>
      </c>
    </row>
    <row r="5283" spans="1:15" x14ac:dyDescent="0.25">
      <c r="A5283">
        <v>21064</v>
      </c>
      <c r="B5283" t="s">
        <v>20</v>
      </c>
      <c r="C5283" t="s">
        <v>21</v>
      </c>
      <c r="D5283" t="s">
        <v>16</v>
      </c>
      <c r="E5283" t="s">
        <v>13</v>
      </c>
      <c r="F5283">
        <v>178</v>
      </c>
      <c r="G5283">
        <v>2</v>
      </c>
      <c r="H5283">
        <v>999</v>
      </c>
      <c r="I5283">
        <v>0</v>
      </c>
      <c r="J5283">
        <v>0</v>
      </c>
      <c r="K5283">
        <v>-2.8649119449097999</v>
      </c>
      <c r="L5283">
        <f t="shared" si="328"/>
        <v>5.698814900770726E-2</v>
      </c>
      <c r="M5283">
        <f t="shared" si="329"/>
        <v>1.0569881490077073</v>
      </c>
      <c r="N5283">
        <f t="shared" si="330"/>
        <v>5.3915598827865112E-2</v>
      </c>
      <c r="O5283">
        <f t="shared" si="331"/>
        <v>0</v>
      </c>
    </row>
    <row r="5284" spans="1:15" x14ac:dyDescent="0.25">
      <c r="A5284">
        <v>21069</v>
      </c>
      <c r="B5284" t="s">
        <v>20</v>
      </c>
      <c r="C5284" t="s">
        <v>21</v>
      </c>
      <c r="D5284" t="s">
        <v>16</v>
      </c>
      <c r="E5284" t="s">
        <v>13</v>
      </c>
      <c r="F5284">
        <v>478</v>
      </c>
      <c r="G5284">
        <v>1</v>
      </c>
      <c r="H5284">
        <v>999</v>
      </c>
      <c r="I5284">
        <v>0</v>
      </c>
      <c r="J5284">
        <v>0</v>
      </c>
      <c r="K5284">
        <v>-1.53292911715713</v>
      </c>
      <c r="L5284">
        <f t="shared" si="328"/>
        <v>0.21590233697993466</v>
      </c>
      <c r="M5284">
        <f t="shared" si="329"/>
        <v>1.2159023369799347</v>
      </c>
      <c r="N5284">
        <f t="shared" si="330"/>
        <v>0.17756552513600241</v>
      </c>
      <c r="O5284">
        <f t="shared" si="331"/>
        <v>0</v>
      </c>
    </row>
    <row r="5285" spans="1:15" x14ac:dyDescent="0.25">
      <c r="A5285">
        <v>21070</v>
      </c>
      <c r="B5285" t="s">
        <v>20</v>
      </c>
      <c r="C5285" t="s">
        <v>21</v>
      </c>
      <c r="D5285" t="s">
        <v>16</v>
      </c>
      <c r="E5285" t="s">
        <v>13</v>
      </c>
      <c r="F5285">
        <v>124</v>
      </c>
      <c r="G5285">
        <v>3</v>
      </c>
      <c r="H5285">
        <v>999</v>
      </c>
      <c r="I5285">
        <v>0</v>
      </c>
      <c r="J5285">
        <v>0</v>
      </c>
      <c r="K5285">
        <v>-3.1681861999611902</v>
      </c>
      <c r="L5285">
        <f t="shared" si="328"/>
        <v>4.2079853165946181E-2</v>
      </c>
      <c r="M5285">
        <f t="shared" si="329"/>
        <v>1.0420798531659461</v>
      </c>
      <c r="N5285">
        <f t="shared" si="330"/>
        <v>4.0380641692767831E-2</v>
      </c>
      <c r="O5285">
        <f t="shared" si="331"/>
        <v>0</v>
      </c>
    </row>
    <row r="5286" spans="1:15" x14ac:dyDescent="0.25">
      <c r="A5286">
        <v>21073</v>
      </c>
      <c r="B5286" t="s">
        <v>20</v>
      </c>
      <c r="C5286" t="s">
        <v>21</v>
      </c>
      <c r="D5286" t="s">
        <v>16</v>
      </c>
      <c r="E5286" t="s">
        <v>13</v>
      </c>
      <c r="F5286">
        <v>163</v>
      </c>
      <c r="G5286">
        <v>3</v>
      </c>
      <c r="H5286">
        <v>999</v>
      </c>
      <c r="I5286">
        <v>0</v>
      </c>
      <c r="J5286">
        <v>0</v>
      </c>
      <c r="K5286">
        <v>-3.0050982555085501</v>
      </c>
      <c r="L5286">
        <f t="shared" si="328"/>
        <v>4.9533887112063718E-2</v>
      </c>
      <c r="M5286">
        <f t="shared" si="329"/>
        <v>1.0495338871120636</v>
      </c>
      <c r="N5286">
        <f t="shared" si="330"/>
        <v>4.71960817276353E-2</v>
      </c>
      <c r="O5286">
        <f t="shared" si="331"/>
        <v>0</v>
      </c>
    </row>
    <row r="5287" spans="1:15" x14ac:dyDescent="0.25">
      <c r="A5287">
        <v>21074</v>
      </c>
      <c r="B5287" t="s">
        <v>20</v>
      </c>
      <c r="C5287" t="s">
        <v>21</v>
      </c>
      <c r="D5287" t="s">
        <v>16</v>
      </c>
      <c r="E5287" t="s">
        <v>13</v>
      </c>
      <c r="F5287">
        <v>306</v>
      </c>
      <c r="G5287">
        <v>5</v>
      </c>
      <c r="H5287">
        <v>999</v>
      </c>
      <c r="I5287">
        <v>0</v>
      </c>
      <c r="J5287">
        <v>0</v>
      </c>
      <c r="K5287">
        <v>-2.56202948208279</v>
      </c>
      <c r="L5287">
        <f t="shared" si="328"/>
        <v>7.7148010951298016E-2</v>
      </c>
      <c r="M5287">
        <f t="shared" si="329"/>
        <v>1.0771480109512981</v>
      </c>
      <c r="N5287">
        <f t="shared" si="330"/>
        <v>7.1622479145798806E-2</v>
      </c>
      <c r="O5287">
        <f t="shared" si="331"/>
        <v>0</v>
      </c>
    </row>
    <row r="5288" spans="1:15" x14ac:dyDescent="0.25">
      <c r="A5288">
        <v>21076</v>
      </c>
      <c r="B5288" t="s">
        <v>10</v>
      </c>
      <c r="C5288" t="s">
        <v>21</v>
      </c>
      <c r="D5288" t="s">
        <v>16</v>
      </c>
      <c r="E5288" t="s">
        <v>13</v>
      </c>
      <c r="F5288">
        <v>137</v>
      </c>
      <c r="G5288">
        <v>1</v>
      </c>
      <c r="H5288">
        <v>999</v>
      </c>
      <c r="I5288">
        <v>0</v>
      </c>
      <c r="J5288">
        <v>0</v>
      </c>
      <c r="K5288">
        <v>-4.15220049548841</v>
      </c>
      <c r="L5288">
        <f t="shared" si="328"/>
        <v>1.5729765096596272E-2</v>
      </c>
      <c r="M5288">
        <f t="shared" si="329"/>
        <v>1.0157297650965962</v>
      </c>
      <c r="N5288">
        <f t="shared" si="330"/>
        <v>1.5486171260424142E-2</v>
      </c>
      <c r="O5288">
        <f t="shared" si="331"/>
        <v>0</v>
      </c>
    </row>
    <row r="5289" spans="1:15" x14ac:dyDescent="0.25">
      <c r="A5289">
        <v>21077</v>
      </c>
      <c r="B5289" t="s">
        <v>20</v>
      </c>
      <c r="C5289" t="s">
        <v>21</v>
      </c>
      <c r="D5289" t="s">
        <v>16</v>
      </c>
      <c r="E5289" t="s">
        <v>13</v>
      </c>
      <c r="F5289">
        <v>244</v>
      </c>
      <c r="G5289">
        <v>1</v>
      </c>
      <c r="H5289">
        <v>999</v>
      </c>
      <c r="I5289">
        <v>0</v>
      </c>
      <c r="J5289">
        <v>0</v>
      </c>
      <c r="K5289">
        <v>-2.51145678387299</v>
      </c>
      <c r="L5289">
        <f t="shared" si="328"/>
        <v>8.1149935173230464E-2</v>
      </c>
      <c r="M5289">
        <f t="shared" si="329"/>
        <v>1.0811499351732305</v>
      </c>
      <c r="N5289">
        <f t="shared" si="330"/>
        <v>7.5058909530645229E-2</v>
      </c>
      <c r="O5289">
        <f t="shared" si="331"/>
        <v>0</v>
      </c>
    </row>
    <row r="5290" spans="1:15" x14ac:dyDescent="0.25">
      <c r="A5290">
        <v>21078</v>
      </c>
      <c r="B5290" t="s">
        <v>20</v>
      </c>
      <c r="C5290" t="s">
        <v>21</v>
      </c>
      <c r="D5290" t="s">
        <v>16</v>
      </c>
      <c r="E5290" t="s">
        <v>13</v>
      </c>
      <c r="F5290">
        <v>64</v>
      </c>
      <c r="G5290">
        <v>2</v>
      </c>
      <c r="H5290">
        <v>999</v>
      </c>
      <c r="I5290">
        <v>0</v>
      </c>
      <c r="J5290">
        <v>0</v>
      </c>
      <c r="K5290">
        <v>-3.3416305517713698</v>
      </c>
      <c r="L5290">
        <f t="shared" si="328"/>
        <v>3.5379223009923522E-2</v>
      </c>
      <c r="M5290">
        <f t="shared" si="329"/>
        <v>1.0353792230099235</v>
      </c>
      <c r="N5290">
        <f t="shared" si="330"/>
        <v>3.4170304197406548E-2</v>
      </c>
      <c r="O5290">
        <f t="shared" si="331"/>
        <v>0</v>
      </c>
    </row>
    <row r="5291" spans="1:15" x14ac:dyDescent="0.25">
      <c r="A5291">
        <v>21080</v>
      </c>
      <c r="B5291" t="s">
        <v>20</v>
      </c>
      <c r="C5291" t="s">
        <v>21</v>
      </c>
      <c r="D5291" t="s">
        <v>16</v>
      </c>
      <c r="E5291" t="s">
        <v>13</v>
      </c>
      <c r="F5291">
        <v>110</v>
      </c>
      <c r="G5291">
        <v>1</v>
      </c>
      <c r="H5291">
        <v>999</v>
      </c>
      <c r="I5291">
        <v>0</v>
      </c>
      <c r="J5291">
        <v>0</v>
      </c>
      <c r="K5291">
        <v>-3.0718102340436002</v>
      </c>
      <c r="L5291">
        <f t="shared" si="328"/>
        <v>4.633719771652936E-2</v>
      </c>
      <c r="M5291">
        <f t="shared" si="329"/>
        <v>1.0463371977165294</v>
      </c>
      <c r="N5291">
        <f t="shared" si="330"/>
        <v>4.4285148055190231E-2</v>
      </c>
      <c r="O5291">
        <f t="shared" si="331"/>
        <v>0</v>
      </c>
    </row>
    <row r="5292" spans="1:15" x14ac:dyDescent="0.25">
      <c r="A5292">
        <v>21084</v>
      </c>
      <c r="B5292" t="s">
        <v>20</v>
      </c>
      <c r="C5292" t="s">
        <v>21</v>
      </c>
      <c r="D5292" t="s">
        <v>16</v>
      </c>
      <c r="E5292" t="s">
        <v>13</v>
      </c>
      <c r="F5292">
        <v>109</v>
      </c>
      <c r="G5292">
        <v>2</v>
      </c>
      <c r="H5292">
        <v>999</v>
      </c>
      <c r="I5292">
        <v>0</v>
      </c>
      <c r="J5292">
        <v>0</v>
      </c>
      <c r="K5292">
        <v>-3.1534521543260201</v>
      </c>
      <c r="L5292">
        <f t="shared" si="328"/>
        <v>4.2704449760638016E-2</v>
      </c>
      <c r="M5292">
        <f t="shared" si="329"/>
        <v>1.0427044497606379</v>
      </c>
      <c r="N5292">
        <f t="shared" si="330"/>
        <v>4.0955468992619343E-2</v>
      </c>
      <c r="O5292">
        <f t="shared" si="331"/>
        <v>0</v>
      </c>
    </row>
    <row r="5293" spans="1:15" x14ac:dyDescent="0.25">
      <c r="A5293">
        <v>21086</v>
      </c>
      <c r="B5293" t="s">
        <v>20</v>
      </c>
      <c r="C5293" t="s">
        <v>21</v>
      </c>
      <c r="D5293" t="s">
        <v>16</v>
      </c>
      <c r="E5293" t="s">
        <v>13</v>
      </c>
      <c r="F5293">
        <v>211</v>
      </c>
      <c r="G5293">
        <v>4</v>
      </c>
      <c r="H5293">
        <v>999</v>
      </c>
      <c r="I5293">
        <v>0</v>
      </c>
      <c r="J5293">
        <v>0</v>
      </c>
      <c r="K5293">
        <v>-2.8818348096838</v>
      </c>
      <c r="L5293">
        <f t="shared" si="328"/>
        <v>5.6031860659509651E-2</v>
      </c>
      <c r="M5293">
        <f t="shared" si="329"/>
        <v>1.0560318606595096</v>
      </c>
      <c r="N5293">
        <f t="shared" si="330"/>
        <v>5.305887326592288E-2</v>
      </c>
      <c r="O5293">
        <f t="shared" si="331"/>
        <v>0</v>
      </c>
    </row>
    <row r="5294" spans="1:15" x14ac:dyDescent="0.25">
      <c r="A5294">
        <v>21091</v>
      </c>
      <c r="B5294" t="s">
        <v>20</v>
      </c>
      <c r="C5294" t="s">
        <v>21</v>
      </c>
      <c r="D5294" t="s">
        <v>16</v>
      </c>
      <c r="E5294" t="s">
        <v>13</v>
      </c>
      <c r="F5294">
        <v>204</v>
      </c>
      <c r="G5294">
        <v>4</v>
      </c>
      <c r="H5294">
        <v>999</v>
      </c>
      <c r="I5294">
        <v>0</v>
      </c>
      <c r="J5294">
        <v>0</v>
      </c>
      <c r="K5294">
        <v>-2.9111070048419698</v>
      </c>
      <c r="L5294">
        <f t="shared" si="328"/>
        <v>5.4415458339047713E-2</v>
      </c>
      <c r="M5294">
        <f t="shared" si="329"/>
        <v>1.0544154583390477</v>
      </c>
      <c r="N5294">
        <f t="shared" si="330"/>
        <v>5.1607227406135395E-2</v>
      </c>
      <c r="O5294">
        <f t="shared" si="331"/>
        <v>0</v>
      </c>
    </row>
    <row r="5295" spans="1:15" x14ac:dyDescent="0.25">
      <c r="A5295">
        <v>21096</v>
      </c>
      <c r="B5295" t="s">
        <v>20</v>
      </c>
      <c r="C5295" t="s">
        <v>21</v>
      </c>
      <c r="D5295" t="s">
        <v>16</v>
      </c>
      <c r="E5295" t="s">
        <v>13</v>
      </c>
      <c r="F5295">
        <v>1579</v>
      </c>
      <c r="G5295">
        <v>2</v>
      </c>
      <c r="H5295">
        <v>999</v>
      </c>
      <c r="I5295">
        <v>0</v>
      </c>
      <c r="J5295">
        <v>1</v>
      </c>
      <c r="K5295">
        <v>2.9937088288889502</v>
      </c>
      <c r="L5295">
        <f t="shared" si="328"/>
        <v>19.959572022380783</v>
      </c>
      <c r="M5295">
        <f t="shared" si="329"/>
        <v>20.959572022380783</v>
      </c>
      <c r="N5295">
        <f t="shared" si="330"/>
        <v>0.95228910213757267</v>
      </c>
      <c r="O5295">
        <f t="shared" si="331"/>
        <v>1</v>
      </c>
    </row>
    <row r="5296" spans="1:15" x14ac:dyDescent="0.25">
      <c r="A5296">
        <v>21100</v>
      </c>
      <c r="B5296" t="s">
        <v>20</v>
      </c>
      <c r="C5296" t="s">
        <v>21</v>
      </c>
      <c r="D5296" t="s">
        <v>12</v>
      </c>
      <c r="E5296" t="s">
        <v>13</v>
      </c>
      <c r="F5296">
        <v>125</v>
      </c>
      <c r="G5296">
        <v>3</v>
      </c>
      <c r="H5296">
        <v>999</v>
      </c>
      <c r="I5296">
        <v>0</v>
      </c>
      <c r="J5296">
        <v>0</v>
      </c>
      <c r="K5296">
        <v>-3.3100701483698201</v>
      </c>
      <c r="L5296">
        <f t="shared" si="328"/>
        <v>3.6513612293521694E-2</v>
      </c>
      <c r="M5296">
        <f t="shared" si="329"/>
        <v>1.0365136122935217</v>
      </c>
      <c r="N5296">
        <f t="shared" si="330"/>
        <v>3.5227335039746406E-2</v>
      </c>
      <c r="O5296">
        <f t="shared" si="331"/>
        <v>0</v>
      </c>
    </row>
    <row r="5297" spans="1:15" x14ac:dyDescent="0.25">
      <c r="A5297">
        <v>21105</v>
      </c>
      <c r="B5297" t="s">
        <v>20</v>
      </c>
      <c r="C5297" t="s">
        <v>21</v>
      </c>
      <c r="D5297" t="s">
        <v>12</v>
      </c>
      <c r="E5297" t="s">
        <v>13</v>
      </c>
      <c r="F5297">
        <v>139</v>
      </c>
      <c r="G5297">
        <v>3</v>
      </c>
      <c r="H5297">
        <v>999</v>
      </c>
      <c r="I5297">
        <v>0</v>
      </c>
      <c r="J5297">
        <v>0</v>
      </c>
      <c r="K5297">
        <v>-3.2515257580534902</v>
      </c>
      <c r="L5297">
        <f t="shared" si="328"/>
        <v>3.8715092880879216E-2</v>
      </c>
      <c r="M5297">
        <f t="shared" si="329"/>
        <v>1.0387150928808793</v>
      </c>
      <c r="N5297">
        <f t="shared" si="330"/>
        <v>3.7272100064997413E-2</v>
      </c>
      <c r="O5297">
        <f t="shared" si="331"/>
        <v>0</v>
      </c>
    </row>
    <row r="5298" spans="1:15" x14ac:dyDescent="0.25">
      <c r="A5298">
        <v>21106</v>
      </c>
      <c r="B5298" t="s">
        <v>20</v>
      </c>
      <c r="C5298" t="s">
        <v>21</v>
      </c>
      <c r="D5298" t="s">
        <v>12</v>
      </c>
      <c r="E5298" t="s">
        <v>13</v>
      </c>
      <c r="F5298">
        <v>671</v>
      </c>
      <c r="G5298">
        <v>2</v>
      </c>
      <c r="H5298">
        <v>999</v>
      </c>
      <c r="I5298">
        <v>0</v>
      </c>
      <c r="J5298">
        <v>1</v>
      </c>
      <c r="K5298">
        <v>-0.94937874791587296</v>
      </c>
      <c r="L5298">
        <f t="shared" si="328"/>
        <v>0.38698136176894915</v>
      </c>
      <c r="M5298">
        <f t="shared" si="329"/>
        <v>1.386981361768949</v>
      </c>
      <c r="N5298">
        <f t="shared" si="330"/>
        <v>0.27900977795072535</v>
      </c>
      <c r="O5298">
        <f t="shared" si="331"/>
        <v>0</v>
      </c>
    </row>
    <row r="5299" spans="1:15" x14ac:dyDescent="0.25">
      <c r="A5299">
        <v>21107</v>
      </c>
      <c r="B5299" t="s">
        <v>20</v>
      </c>
      <c r="C5299" t="s">
        <v>21</v>
      </c>
      <c r="D5299" t="s">
        <v>12</v>
      </c>
      <c r="E5299" t="s">
        <v>13</v>
      </c>
      <c r="F5299">
        <v>181</v>
      </c>
      <c r="G5299">
        <v>5</v>
      </c>
      <c r="H5299">
        <v>999</v>
      </c>
      <c r="I5299">
        <v>0</v>
      </c>
      <c r="J5299">
        <v>0</v>
      </c>
      <c r="K5299">
        <v>-3.2308129433384201</v>
      </c>
      <c r="L5299">
        <f t="shared" si="328"/>
        <v>3.9525353851050798E-2</v>
      </c>
      <c r="M5299">
        <f t="shared" si="329"/>
        <v>1.0395253538510507</v>
      </c>
      <c r="N5299">
        <f t="shared" si="330"/>
        <v>3.8022501043023356E-2</v>
      </c>
      <c r="O5299">
        <f t="shared" si="331"/>
        <v>0</v>
      </c>
    </row>
    <row r="5300" spans="1:15" x14ac:dyDescent="0.25">
      <c r="A5300">
        <v>21108</v>
      </c>
      <c r="B5300" t="s">
        <v>20</v>
      </c>
      <c r="C5300" t="s">
        <v>21</v>
      </c>
      <c r="D5300" t="s">
        <v>12</v>
      </c>
      <c r="E5300" t="s">
        <v>13</v>
      </c>
      <c r="F5300">
        <v>54</v>
      </c>
      <c r="G5300">
        <v>3</v>
      </c>
      <c r="H5300">
        <v>999</v>
      </c>
      <c r="I5300">
        <v>0</v>
      </c>
      <c r="J5300">
        <v>0</v>
      </c>
      <c r="K5300">
        <v>-3.6069738421169402</v>
      </c>
      <c r="L5300">
        <f t="shared" si="328"/>
        <v>2.7133834016459319E-2</v>
      </c>
      <c r="M5300">
        <f t="shared" si="329"/>
        <v>1.0271338340164593</v>
      </c>
      <c r="N5300">
        <f t="shared" si="330"/>
        <v>2.641703847915939E-2</v>
      </c>
      <c r="O5300">
        <f t="shared" si="331"/>
        <v>0</v>
      </c>
    </row>
    <row r="5301" spans="1:15" x14ac:dyDescent="0.25">
      <c r="A5301">
        <v>21115</v>
      </c>
      <c r="B5301" t="s">
        <v>20</v>
      </c>
      <c r="C5301" t="s">
        <v>21</v>
      </c>
      <c r="D5301" t="s">
        <v>12</v>
      </c>
      <c r="E5301" t="s">
        <v>13</v>
      </c>
      <c r="F5301">
        <v>105</v>
      </c>
      <c r="G5301">
        <v>2</v>
      </c>
      <c r="H5301">
        <v>999</v>
      </c>
      <c r="I5301">
        <v>0</v>
      </c>
      <c r="J5301">
        <v>0</v>
      </c>
      <c r="K5301">
        <v>-3.31624481356191</v>
      </c>
      <c r="L5301">
        <f t="shared" si="328"/>
        <v>3.6288847600143344E-2</v>
      </c>
      <c r="M5301">
        <f t="shared" si="329"/>
        <v>1.0362888476001433</v>
      </c>
      <c r="N5301">
        <f t="shared" si="330"/>
        <v>3.5018081767628516E-2</v>
      </c>
      <c r="O5301">
        <f t="shared" si="331"/>
        <v>0</v>
      </c>
    </row>
    <row r="5302" spans="1:15" x14ac:dyDescent="0.25">
      <c r="A5302">
        <v>21122</v>
      </c>
      <c r="B5302" t="s">
        <v>20</v>
      </c>
      <c r="C5302" t="s">
        <v>21</v>
      </c>
      <c r="D5302" t="s">
        <v>12</v>
      </c>
      <c r="E5302" t="s">
        <v>13</v>
      </c>
      <c r="F5302">
        <v>203</v>
      </c>
      <c r="G5302">
        <v>2</v>
      </c>
      <c r="H5302">
        <v>999</v>
      </c>
      <c r="I5302">
        <v>0</v>
      </c>
      <c r="J5302">
        <v>0</v>
      </c>
      <c r="K5302">
        <v>-2.90643408134757</v>
      </c>
      <c r="L5302">
        <f t="shared" si="328"/>
        <v>5.4670332653073181E-2</v>
      </c>
      <c r="M5302">
        <f t="shared" si="329"/>
        <v>1.0546703326530731</v>
      </c>
      <c r="N5302">
        <f t="shared" si="330"/>
        <v>5.1836418414792584E-2</v>
      </c>
      <c r="O5302">
        <f t="shared" si="331"/>
        <v>0</v>
      </c>
    </row>
    <row r="5303" spans="1:15" x14ac:dyDescent="0.25">
      <c r="A5303">
        <v>21127</v>
      </c>
      <c r="B5303" t="s">
        <v>20</v>
      </c>
      <c r="C5303" t="s">
        <v>21</v>
      </c>
      <c r="D5303" t="s">
        <v>12</v>
      </c>
      <c r="E5303" t="s">
        <v>13</v>
      </c>
      <c r="F5303">
        <v>114</v>
      </c>
      <c r="G5303">
        <v>3</v>
      </c>
      <c r="H5303">
        <v>999</v>
      </c>
      <c r="I5303">
        <v>0</v>
      </c>
      <c r="J5303">
        <v>0</v>
      </c>
      <c r="K5303">
        <v>-3.3560693121898</v>
      </c>
      <c r="L5303">
        <f t="shared" si="328"/>
        <v>3.4872061090784508E-2</v>
      </c>
      <c r="M5303">
        <f t="shared" si="329"/>
        <v>1.0348720610907844</v>
      </c>
      <c r="N5303">
        <f t="shared" si="330"/>
        <v>3.3696978014874965E-2</v>
      </c>
      <c r="O5303">
        <f t="shared" si="331"/>
        <v>0</v>
      </c>
    </row>
    <row r="5304" spans="1:15" x14ac:dyDescent="0.25">
      <c r="A5304">
        <v>21138</v>
      </c>
      <c r="B5304" t="s">
        <v>20</v>
      </c>
      <c r="C5304" t="s">
        <v>21</v>
      </c>
      <c r="D5304" t="s">
        <v>12</v>
      </c>
      <c r="E5304" t="s">
        <v>13</v>
      </c>
      <c r="F5304">
        <v>26</v>
      </c>
      <c r="G5304">
        <v>9</v>
      </c>
      <c r="H5304">
        <v>999</v>
      </c>
      <c r="I5304">
        <v>0</v>
      </c>
      <c r="J5304">
        <v>0</v>
      </c>
      <c r="K5304">
        <v>-4.1888236914513897</v>
      </c>
      <c r="L5304">
        <f t="shared" si="328"/>
        <v>1.5164112060503714E-2</v>
      </c>
      <c r="M5304">
        <f t="shared" si="329"/>
        <v>1.0151641120605037</v>
      </c>
      <c r="N5304">
        <f t="shared" si="330"/>
        <v>1.493759667067499E-2</v>
      </c>
      <c r="O5304">
        <f t="shared" si="331"/>
        <v>0</v>
      </c>
    </row>
    <row r="5305" spans="1:15" x14ac:dyDescent="0.25">
      <c r="A5305">
        <v>21139</v>
      </c>
      <c r="B5305" t="s">
        <v>20</v>
      </c>
      <c r="C5305" t="s">
        <v>21</v>
      </c>
      <c r="D5305" t="s">
        <v>12</v>
      </c>
      <c r="E5305" t="s">
        <v>13</v>
      </c>
      <c r="F5305">
        <v>151</v>
      </c>
      <c r="G5305">
        <v>9</v>
      </c>
      <c r="H5305">
        <v>999</v>
      </c>
      <c r="I5305">
        <v>0</v>
      </c>
      <c r="J5305">
        <v>0</v>
      </c>
      <c r="K5305">
        <v>-3.6661059207698399</v>
      </c>
      <c r="L5305">
        <f t="shared" si="328"/>
        <v>2.5575870750853446E-2</v>
      </c>
      <c r="M5305">
        <f t="shared" si="329"/>
        <v>1.0255758707508535</v>
      </c>
      <c r="N5305">
        <f t="shared" si="330"/>
        <v>2.4938058197614008E-2</v>
      </c>
      <c r="O5305">
        <f t="shared" si="331"/>
        <v>0</v>
      </c>
    </row>
    <row r="5306" spans="1:15" x14ac:dyDescent="0.25">
      <c r="A5306">
        <v>21152</v>
      </c>
      <c r="B5306" t="s">
        <v>20</v>
      </c>
      <c r="C5306" t="s">
        <v>21</v>
      </c>
      <c r="D5306" t="s">
        <v>12</v>
      </c>
      <c r="E5306" t="s">
        <v>13</v>
      </c>
      <c r="F5306">
        <v>146</v>
      </c>
      <c r="G5306">
        <v>3</v>
      </c>
      <c r="H5306">
        <v>999</v>
      </c>
      <c r="I5306">
        <v>0</v>
      </c>
      <c r="J5306">
        <v>0</v>
      </c>
      <c r="K5306">
        <v>-3.2222535628953199</v>
      </c>
      <c r="L5306">
        <f t="shared" si="328"/>
        <v>3.9865118404502305E-2</v>
      </c>
      <c r="M5306">
        <f t="shared" si="329"/>
        <v>1.0398651184045022</v>
      </c>
      <c r="N5306">
        <f t="shared" si="330"/>
        <v>3.8336816668750856E-2</v>
      </c>
      <c r="O5306">
        <f t="shared" si="331"/>
        <v>0</v>
      </c>
    </row>
    <row r="5307" spans="1:15" x14ac:dyDescent="0.25">
      <c r="A5307">
        <v>21158</v>
      </c>
      <c r="B5307" t="s">
        <v>20</v>
      </c>
      <c r="C5307" t="s">
        <v>21</v>
      </c>
      <c r="D5307" t="s">
        <v>12</v>
      </c>
      <c r="E5307" t="s">
        <v>13</v>
      </c>
      <c r="F5307">
        <v>114</v>
      </c>
      <c r="G5307">
        <v>2</v>
      </c>
      <c r="H5307">
        <v>999</v>
      </c>
      <c r="I5307">
        <v>0</v>
      </c>
      <c r="J5307">
        <v>0</v>
      </c>
      <c r="K5307">
        <v>-3.2786091340728301</v>
      </c>
      <c r="L5307">
        <f t="shared" si="328"/>
        <v>3.7680629080430426E-2</v>
      </c>
      <c r="M5307">
        <f t="shared" si="329"/>
        <v>1.0376806290804304</v>
      </c>
      <c r="N5307">
        <f t="shared" si="330"/>
        <v>3.6312356638884324E-2</v>
      </c>
      <c r="O5307">
        <f t="shared" si="331"/>
        <v>0</v>
      </c>
    </row>
    <row r="5308" spans="1:15" x14ac:dyDescent="0.25">
      <c r="A5308">
        <v>21162</v>
      </c>
      <c r="B5308" t="s">
        <v>20</v>
      </c>
      <c r="C5308" t="s">
        <v>21</v>
      </c>
      <c r="D5308" t="s">
        <v>12</v>
      </c>
      <c r="E5308" t="s">
        <v>13</v>
      </c>
      <c r="F5308">
        <v>48</v>
      </c>
      <c r="G5308">
        <v>5</v>
      </c>
      <c r="H5308">
        <v>999</v>
      </c>
      <c r="I5308">
        <v>0</v>
      </c>
      <c r="J5308">
        <v>0</v>
      </c>
      <c r="K5308">
        <v>-3.7869846513435799</v>
      </c>
      <c r="L5308">
        <f t="shared" si="328"/>
        <v>2.2663838295437659E-2</v>
      </c>
      <c r="M5308">
        <f t="shared" si="329"/>
        <v>1.0226638382954376</v>
      </c>
      <c r="N5308">
        <f t="shared" si="330"/>
        <v>2.2161572011007491E-2</v>
      </c>
      <c r="O5308">
        <f t="shared" si="331"/>
        <v>0</v>
      </c>
    </row>
    <row r="5309" spans="1:15" x14ac:dyDescent="0.25">
      <c r="A5309">
        <v>21164</v>
      </c>
      <c r="B5309" t="s">
        <v>20</v>
      </c>
      <c r="C5309" t="s">
        <v>21</v>
      </c>
      <c r="D5309" t="s">
        <v>12</v>
      </c>
      <c r="E5309" t="s">
        <v>13</v>
      </c>
      <c r="F5309">
        <v>104</v>
      </c>
      <c r="G5309">
        <v>2</v>
      </c>
      <c r="H5309">
        <v>999</v>
      </c>
      <c r="I5309">
        <v>0</v>
      </c>
      <c r="J5309">
        <v>0</v>
      </c>
      <c r="K5309">
        <v>-3.32042655572736</v>
      </c>
      <c r="L5309">
        <f t="shared" si="328"/>
        <v>3.6137413845133894E-2</v>
      </c>
      <c r="M5309">
        <f t="shared" si="329"/>
        <v>1.0361374138451338</v>
      </c>
      <c r="N5309">
        <f t="shared" si="330"/>
        <v>3.4877047544328105E-2</v>
      </c>
      <c r="O5309">
        <f t="shared" si="331"/>
        <v>0</v>
      </c>
    </row>
    <row r="5310" spans="1:15" x14ac:dyDescent="0.25">
      <c r="A5310">
        <v>21165</v>
      </c>
      <c r="B5310" t="s">
        <v>20</v>
      </c>
      <c r="C5310" t="s">
        <v>21</v>
      </c>
      <c r="D5310" t="s">
        <v>12</v>
      </c>
      <c r="E5310" t="s">
        <v>13</v>
      </c>
      <c r="F5310">
        <v>94</v>
      </c>
      <c r="G5310">
        <v>2</v>
      </c>
      <c r="H5310">
        <v>999</v>
      </c>
      <c r="I5310">
        <v>0</v>
      </c>
      <c r="J5310">
        <v>0</v>
      </c>
      <c r="K5310">
        <v>-3.3622439773818802</v>
      </c>
      <c r="L5310">
        <f t="shared" si="328"/>
        <v>3.4657401197495351E-2</v>
      </c>
      <c r="M5310">
        <f t="shared" si="329"/>
        <v>1.0346574011974954</v>
      </c>
      <c r="N5310">
        <f t="shared" si="330"/>
        <v>3.3496499573079402E-2</v>
      </c>
      <c r="O5310">
        <f t="shared" si="331"/>
        <v>0</v>
      </c>
    </row>
    <row r="5311" spans="1:15" x14ac:dyDescent="0.25">
      <c r="A5311">
        <v>21166</v>
      </c>
      <c r="B5311" t="s">
        <v>20</v>
      </c>
      <c r="C5311" t="s">
        <v>21</v>
      </c>
      <c r="D5311" t="s">
        <v>12</v>
      </c>
      <c r="E5311" t="s">
        <v>13</v>
      </c>
      <c r="F5311">
        <v>70</v>
      </c>
      <c r="G5311">
        <v>2</v>
      </c>
      <c r="H5311">
        <v>999</v>
      </c>
      <c r="I5311">
        <v>0</v>
      </c>
      <c r="J5311">
        <v>0</v>
      </c>
      <c r="K5311">
        <v>-3.46260578935274</v>
      </c>
      <c r="L5311">
        <f t="shared" si="328"/>
        <v>3.1347969292729878E-2</v>
      </c>
      <c r="M5311">
        <f t="shared" si="329"/>
        <v>1.0313479692927299</v>
      </c>
      <c r="N5311">
        <f t="shared" si="330"/>
        <v>3.0395143274706261E-2</v>
      </c>
      <c r="O5311">
        <f t="shared" si="331"/>
        <v>0</v>
      </c>
    </row>
    <row r="5312" spans="1:15" x14ac:dyDescent="0.25">
      <c r="A5312">
        <v>21167</v>
      </c>
      <c r="B5312" t="s">
        <v>20</v>
      </c>
      <c r="C5312" t="s">
        <v>21</v>
      </c>
      <c r="D5312" t="s">
        <v>12</v>
      </c>
      <c r="E5312" t="s">
        <v>13</v>
      </c>
      <c r="F5312">
        <v>121</v>
      </c>
      <c r="G5312">
        <v>5</v>
      </c>
      <c r="H5312">
        <v>999</v>
      </c>
      <c r="I5312">
        <v>0</v>
      </c>
      <c r="J5312">
        <v>0</v>
      </c>
      <c r="K5312">
        <v>-3.4817174732655598</v>
      </c>
      <c r="L5312">
        <f t="shared" si="328"/>
        <v>3.075454553845262E-2</v>
      </c>
      <c r="M5312">
        <f t="shared" si="329"/>
        <v>1.0307545455384526</v>
      </c>
      <c r="N5312">
        <f t="shared" si="330"/>
        <v>2.9836924485631883E-2</v>
      </c>
      <c r="O5312">
        <f t="shared" si="331"/>
        <v>0</v>
      </c>
    </row>
    <row r="5313" spans="1:15" x14ac:dyDescent="0.25">
      <c r="A5313">
        <v>21173</v>
      </c>
      <c r="B5313" t="s">
        <v>20</v>
      </c>
      <c r="C5313" t="s">
        <v>21</v>
      </c>
      <c r="D5313" t="s">
        <v>12</v>
      </c>
      <c r="E5313" t="s">
        <v>13</v>
      </c>
      <c r="F5313">
        <v>45</v>
      </c>
      <c r="G5313">
        <v>3</v>
      </c>
      <c r="H5313">
        <v>999</v>
      </c>
      <c r="I5313">
        <v>0</v>
      </c>
      <c r="J5313">
        <v>0</v>
      </c>
      <c r="K5313">
        <v>-3.6446095216060099</v>
      </c>
      <c r="L5313">
        <f t="shared" si="328"/>
        <v>2.6131611691755749E-2</v>
      </c>
      <c r="M5313">
        <f t="shared" si="329"/>
        <v>1.0261316116917558</v>
      </c>
      <c r="N5313">
        <f t="shared" si="330"/>
        <v>2.546614039954705E-2</v>
      </c>
      <c r="O5313">
        <f t="shared" si="331"/>
        <v>0</v>
      </c>
    </row>
    <row r="5314" spans="1:15" x14ac:dyDescent="0.25">
      <c r="A5314">
        <v>21176</v>
      </c>
      <c r="B5314" t="s">
        <v>20</v>
      </c>
      <c r="C5314" t="s">
        <v>21</v>
      </c>
      <c r="D5314" t="s">
        <v>12</v>
      </c>
      <c r="E5314" t="s">
        <v>13</v>
      </c>
      <c r="F5314">
        <v>92</v>
      </c>
      <c r="G5314">
        <v>3</v>
      </c>
      <c r="H5314">
        <v>999</v>
      </c>
      <c r="I5314">
        <v>0</v>
      </c>
      <c r="J5314">
        <v>0</v>
      </c>
      <c r="K5314">
        <v>-3.4480676398297501</v>
      </c>
      <c r="L5314">
        <f t="shared" si="328"/>
        <v>3.1807039688933537E-2</v>
      </c>
      <c r="M5314">
        <f t="shared" si="329"/>
        <v>1.0318070396889336</v>
      </c>
      <c r="N5314">
        <f t="shared" si="330"/>
        <v>3.0826538747518759E-2</v>
      </c>
      <c r="O5314">
        <f t="shared" si="331"/>
        <v>0</v>
      </c>
    </row>
    <row r="5315" spans="1:15" x14ac:dyDescent="0.25">
      <c r="A5315">
        <v>21181</v>
      </c>
      <c r="B5315" t="s">
        <v>20</v>
      </c>
      <c r="C5315" t="s">
        <v>21</v>
      </c>
      <c r="D5315" t="s">
        <v>12</v>
      </c>
      <c r="E5315" t="s">
        <v>13</v>
      </c>
      <c r="F5315">
        <v>119</v>
      </c>
      <c r="G5315">
        <v>4</v>
      </c>
      <c r="H5315">
        <v>999</v>
      </c>
      <c r="I5315">
        <v>0</v>
      </c>
      <c r="J5315">
        <v>0</v>
      </c>
      <c r="K5315">
        <v>-3.4126207794795</v>
      </c>
      <c r="L5315">
        <f t="shared" ref="L5315:L5378" si="332">EXP(K5315)</f>
        <v>3.2954720048396662E-2</v>
      </c>
      <c r="M5315">
        <f t="shared" ref="M5315:M5378" si="333">1+L5315</f>
        <v>1.0329547200483966</v>
      </c>
      <c r="N5315">
        <f t="shared" ref="N5315:N5378" si="334">L5315/M5315</f>
        <v>3.1903353950357712E-2</v>
      </c>
      <c r="O5315">
        <f t="shared" ref="O5315:O5378" si="335">IF(N5315&gt;0.5,1,0)</f>
        <v>0</v>
      </c>
    </row>
    <row r="5316" spans="1:15" x14ac:dyDescent="0.25">
      <c r="A5316">
        <v>21183</v>
      </c>
      <c r="B5316" t="s">
        <v>20</v>
      </c>
      <c r="C5316" t="s">
        <v>21</v>
      </c>
      <c r="D5316" t="s">
        <v>12</v>
      </c>
      <c r="E5316" t="s">
        <v>13</v>
      </c>
      <c r="F5316">
        <v>507</v>
      </c>
      <c r="G5316">
        <v>5</v>
      </c>
      <c r="H5316">
        <v>999</v>
      </c>
      <c r="I5316">
        <v>0</v>
      </c>
      <c r="J5316">
        <v>0</v>
      </c>
      <c r="K5316">
        <v>-1.8675649974009501</v>
      </c>
      <c r="L5316">
        <f t="shared" si="332"/>
        <v>0.15449941062122743</v>
      </c>
      <c r="M5316">
        <f t="shared" si="333"/>
        <v>1.1544994106212274</v>
      </c>
      <c r="N5316">
        <f t="shared" si="334"/>
        <v>0.1338237241178776</v>
      </c>
      <c r="O5316">
        <f t="shared" si="335"/>
        <v>0</v>
      </c>
    </row>
    <row r="5317" spans="1:15" x14ac:dyDescent="0.25">
      <c r="A5317">
        <v>21184</v>
      </c>
      <c r="B5317" t="s">
        <v>20</v>
      </c>
      <c r="C5317" t="s">
        <v>21</v>
      </c>
      <c r="D5317" t="s">
        <v>12</v>
      </c>
      <c r="E5317" t="s">
        <v>13</v>
      </c>
      <c r="F5317">
        <v>69</v>
      </c>
      <c r="G5317">
        <v>3</v>
      </c>
      <c r="H5317">
        <v>999</v>
      </c>
      <c r="I5317">
        <v>0</v>
      </c>
      <c r="J5317">
        <v>0</v>
      </c>
      <c r="K5317">
        <v>-3.5442477096351501</v>
      </c>
      <c r="L5317">
        <f t="shared" si="332"/>
        <v>2.889034826726003E-2</v>
      </c>
      <c r="M5317">
        <f t="shared" si="333"/>
        <v>1.02889034826726</v>
      </c>
      <c r="N5317">
        <f t="shared" si="334"/>
        <v>2.8079132354496147E-2</v>
      </c>
      <c r="O5317">
        <f t="shared" si="335"/>
        <v>0</v>
      </c>
    </row>
    <row r="5318" spans="1:15" x14ac:dyDescent="0.25">
      <c r="A5318">
        <v>21186</v>
      </c>
      <c r="B5318" t="s">
        <v>20</v>
      </c>
      <c r="C5318" t="s">
        <v>21</v>
      </c>
      <c r="D5318" t="s">
        <v>12</v>
      </c>
      <c r="E5318" t="s">
        <v>13</v>
      </c>
      <c r="F5318">
        <v>195</v>
      </c>
      <c r="G5318">
        <v>2</v>
      </c>
      <c r="H5318">
        <v>999</v>
      </c>
      <c r="I5318">
        <v>0</v>
      </c>
      <c r="J5318">
        <v>0</v>
      </c>
      <c r="K5318">
        <v>-2.9398880186711902</v>
      </c>
      <c r="L5318">
        <f t="shared" si="332"/>
        <v>5.287164904437866E-2</v>
      </c>
      <c r="M5318">
        <f t="shared" si="333"/>
        <v>1.0528716490443786</v>
      </c>
      <c r="N5318">
        <f t="shared" si="334"/>
        <v>5.0216613860166841E-2</v>
      </c>
      <c r="O5318">
        <f t="shared" si="335"/>
        <v>0</v>
      </c>
    </row>
    <row r="5319" spans="1:15" x14ac:dyDescent="0.25">
      <c r="A5319">
        <v>21187</v>
      </c>
      <c r="B5319" t="s">
        <v>20</v>
      </c>
      <c r="C5319" t="s">
        <v>21</v>
      </c>
      <c r="D5319" t="s">
        <v>12</v>
      </c>
      <c r="E5319" t="s">
        <v>13</v>
      </c>
      <c r="F5319">
        <v>104</v>
      </c>
      <c r="G5319">
        <v>2</v>
      </c>
      <c r="H5319">
        <v>999</v>
      </c>
      <c r="I5319">
        <v>0</v>
      </c>
      <c r="J5319">
        <v>0</v>
      </c>
      <c r="K5319">
        <v>-3.32042655572736</v>
      </c>
      <c r="L5319">
        <f t="shared" si="332"/>
        <v>3.6137413845133894E-2</v>
      </c>
      <c r="M5319">
        <f t="shared" si="333"/>
        <v>1.0361374138451338</v>
      </c>
      <c r="N5319">
        <f t="shared" si="334"/>
        <v>3.4877047544328105E-2</v>
      </c>
      <c r="O5319">
        <f t="shared" si="335"/>
        <v>0</v>
      </c>
    </row>
    <row r="5320" spans="1:15" x14ac:dyDescent="0.25">
      <c r="A5320">
        <v>21188</v>
      </c>
      <c r="B5320" t="s">
        <v>20</v>
      </c>
      <c r="C5320" t="s">
        <v>21</v>
      </c>
      <c r="D5320" t="s">
        <v>12</v>
      </c>
      <c r="E5320" t="s">
        <v>13</v>
      </c>
      <c r="F5320">
        <v>515</v>
      </c>
      <c r="G5320">
        <v>3</v>
      </c>
      <c r="H5320">
        <v>999</v>
      </c>
      <c r="I5320">
        <v>0</v>
      </c>
      <c r="J5320">
        <v>0</v>
      </c>
      <c r="K5320">
        <v>-1.6791907038434</v>
      </c>
      <c r="L5320">
        <f t="shared" si="332"/>
        <v>0.1865248688321518</v>
      </c>
      <c r="M5320">
        <f t="shared" si="333"/>
        <v>1.1865248688321519</v>
      </c>
      <c r="N5320">
        <f t="shared" si="334"/>
        <v>0.15720266277751146</v>
      </c>
      <c r="O5320">
        <f t="shared" si="335"/>
        <v>0</v>
      </c>
    </row>
    <row r="5321" spans="1:15" x14ac:dyDescent="0.25">
      <c r="A5321">
        <v>21198</v>
      </c>
      <c r="B5321" t="s">
        <v>20</v>
      </c>
      <c r="C5321" t="s">
        <v>21</v>
      </c>
      <c r="D5321" t="s">
        <v>12</v>
      </c>
      <c r="E5321" t="s">
        <v>13</v>
      </c>
      <c r="F5321">
        <v>207</v>
      </c>
      <c r="G5321">
        <v>3</v>
      </c>
      <c r="H5321">
        <v>999</v>
      </c>
      <c r="I5321">
        <v>0</v>
      </c>
      <c r="J5321">
        <v>0</v>
      </c>
      <c r="K5321">
        <v>-2.9671672908027298</v>
      </c>
      <c r="L5321">
        <f t="shared" si="332"/>
        <v>5.1448843720514705E-2</v>
      </c>
      <c r="M5321">
        <f t="shared" si="333"/>
        <v>1.0514488437205147</v>
      </c>
      <c r="N5321">
        <f t="shared" si="334"/>
        <v>4.8931380758824923E-2</v>
      </c>
      <c r="O5321">
        <f t="shared" si="335"/>
        <v>0</v>
      </c>
    </row>
    <row r="5322" spans="1:15" x14ac:dyDescent="0.25">
      <c r="A5322">
        <v>21199</v>
      </c>
      <c r="B5322" t="s">
        <v>20</v>
      </c>
      <c r="C5322" t="s">
        <v>21</v>
      </c>
      <c r="D5322" t="s">
        <v>12</v>
      </c>
      <c r="E5322" t="s">
        <v>13</v>
      </c>
      <c r="F5322">
        <v>90</v>
      </c>
      <c r="G5322">
        <v>3</v>
      </c>
      <c r="H5322">
        <v>999</v>
      </c>
      <c r="I5322">
        <v>0</v>
      </c>
      <c r="J5322">
        <v>0</v>
      </c>
      <c r="K5322">
        <v>-3.45643112416065</v>
      </c>
      <c r="L5322">
        <f t="shared" si="332"/>
        <v>3.154213133346899E-2</v>
      </c>
      <c r="M5322">
        <f t="shared" si="333"/>
        <v>1.0315421313334689</v>
      </c>
      <c r="N5322">
        <f t="shared" si="334"/>
        <v>3.0577647170547118E-2</v>
      </c>
      <c r="O5322">
        <f t="shared" si="335"/>
        <v>0</v>
      </c>
    </row>
    <row r="5323" spans="1:15" x14ac:dyDescent="0.25">
      <c r="A5323">
        <v>21203</v>
      </c>
      <c r="B5323" t="s">
        <v>20</v>
      </c>
      <c r="C5323" t="s">
        <v>21</v>
      </c>
      <c r="D5323" t="s">
        <v>12</v>
      </c>
      <c r="E5323" t="s">
        <v>13</v>
      </c>
      <c r="F5323">
        <v>128</v>
      </c>
      <c r="G5323">
        <v>2</v>
      </c>
      <c r="H5323">
        <v>999</v>
      </c>
      <c r="I5323">
        <v>0</v>
      </c>
      <c r="J5323">
        <v>0</v>
      </c>
      <c r="K5323">
        <v>-3.2200647437565002</v>
      </c>
      <c r="L5323">
        <f t="shared" si="332"/>
        <v>3.9952471503830009E-2</v>
      </c>
      <c r="M5323">
        <f t="shared" si="333"/>
        <v>1.03995247150383</v>
      </c>
      <c r="N5323">
        <f t="shared" si="334"/>
        <v>3.8417593686811934E-2</v>
      </c>
      <c r="O5323">
        <f t="shared" si="335"/>
        <v>0</v>
      </c>
    </row>
    <row r="5324" spans="1:15" x14ac:dyDescent="0.25">
      <c r="A5324">
        <v>21204</v>
      </c>
      <c r="B5324" t="s">
        <v>20</v>
      </c>
      <c r="C5324" t="s">
        <v>21</v>
      </c>
      <c r="D5324" t="s">
        <v>12</v>
      </c>
      <c r="E5324" t="s">
        <v>13</v>
      </c>
      <c r="F5324">
        <v>75</v>
      </c>
      <c r="G5324">
        <v>4</v>
      </c>
      <c r="H5324">
        <v>999</v>
      </c>
      <c r="I5324">
        <v>0</v>
      </c>
      <c r="J5324">
        <v>0</v>
      </c>
      <c r="K5324">
        <v>-3.5966174347594002</v>
      </c>
      <c r="L5324">
        <f t="shared" si="332"/>
        <v>2.7416303213052877E-2</v>
      </c>
      <c r="M5324">
        <f t="shared" si="333"/>
        <v>1.0274163032130528</v>
      </c>
      <c r="N5324">
        <f t="shared" si="334"/>
        <v>2.6684707189591508E-2</v>
      </c>
      <c r="O5324">
        <f t="shared" si="335"/>
        <v>0</v>
      </c>
    </row>
    <row r="5325" spans="1:15" x14ac:dyDescent="0.25">
      <c r="A5325">
        <v>21205</v>
      </c>
      <c r="B5325" t="s">
        <v>20</v>
      </c>
      <c r="C5325" t="s">
        <v>21</v>
      </c>
      <c r="D5325" t="s">
        <v>12</v>
      </c>
      <c r="E5325" t="s">
        <v>13</v>
      </c>
      <c r="F5325">
        <v>67</v>
      </c>
      <c r="G5325">
        <v>2</v>
      </c>
      <c r="H5325">
        <v>999</v>
      </c>
      <c r="I5325">
        <v>0</v>
      </c>
      <c r="J5325">
        <v>0</v>
      </c>
      <c r="K5325">
        <v>-3.4751510158491001</v>
      </c>
      <c r="L5325">
        <f t="shared" si="332"/>
        <v>3.0957158448589095E-2</v>
      </c>
      <c r="M5325">
        <f t="shared" si="333"/>
        <v>1.030957158448589</v>
      </c>
      <c r="N5325">
        <f t="shared" si="334"/>
        <v>3.0027589599527324E-2</v>
      </c>
      <c r="O5325">
        <f t="shared" si="335"/>
        <v>0</v>
      </c>
    </row>
    <row r="5326" spans="1:15" x14ac:dyDescent="0.25">
      <c r="A5326">
        <v>21208</v>
      </c>
      <c r="B5326" t="s">
        <v>20</v>
      </c>
      <c r="C5326" t="s">
        <v>21</v>
      </c>
      <c r="D5326" t="s">
        <v>12</v>
      </c>
      <c r="E5326" t="s">
        <v>13</v>
      </c>
      <c r="F5326">
        <v>203</v>
      </c>
      <c r="G5326">
        <v>2</v>
      </c>
      <c r="H5326">
        <v>999</v>
      </c>
      <c r="I5326">
        <v>0</v>
      </c>
      <c r="J5326">
        <v>0</v>
      </c>
      <c r="K5326">
        <v>-2.90643408134757</v>
      </c>
      <c r="L5326">
        <f t="shared" si="332"/>
        <v>5.4670332653073181E-2</v>
      </c>
      <c r="M5326">
        <f t="shared" si="333"/>
        <v>1.0546703326530731</v>
      </c>
      <c r="N5326">
        <f t="shared" si="334"/>
        <v>5.1836418414792584E-2</v>
      </c>
      <c r="O5326">
        <f t="shared" si="335"/>
        <v>0</v>
      </c>
    </row>
    <row r="5327" spans="1:15" x14ac:dyDescent="0.25">
      <c r="A5327">
        <v>21209</v>
      </c>
      <c r="B5327" t="s">
        <v>20</v>
      </c>
      <c r="C5327" t="s">
        <v>21</v>
      </c>
      <c r="D5327" t="s">
        <v>12</v>
      </c>
      <c r="E5327" t="s">
        <v>13</v>
      </c>
      <c r="F5327">
        <v>96</v>
      </c>
      <c r="G5327">
        <v>7</v>
      </c>
      <c r="H5327">
        <v>999</v>
      </c>
      <c r="I5327">
        <v>0</v>
      </c>
      <c r="J5327">
        <v>0</v>
      </c>
      <c r="K5327">
        <v>-3.7411813836357899</v>
      </c>
      <c r="L5327">
        <f t="shared" si="332"/>
        <v>2.372605699246947E-2</v>
      </c>
      <c r="M5327">
        <f t="shared" si="333"/>
        <v>1.0237260569924695</v>
      </c>
      <c r="N5327">
        <f t="shared" si="334"/>
        <v>2.3176177679966974E-2</v>
      </c>
      <c r="O5327">
        <f t="shared" si="335"/>
        <v>0</v>
      </c>
    </row>
    <row r="5328" spans="1:15" x14ac:dyDescent="0.25">
      <c r="A5328">
        <v>21214</v>
      </c>
      <c r="B5328" t="s">
        <v>20</v>
      </c>
      <c r="C5328" t="s">
        <v>21</v>
      </c>
      <c r="D5328" t="s">
        <v>12</v>
      </c>
      <c r="E5328" t="s">
        <v>13</v>
      </c>
      <c r="F5328">
        <v>240</v>
      </c>
      <c r="G5328">
        <v>2</v>
      </c>
      <c r="H5328">
        <v>999</v>
      </c>
      <c r="I5328">
        <v>0</v>
      </c>
      <c r="J5328">
        <v>0</v>
      </c>
      <c r="K5328">
        <v>-2.7517096212258401</v>
      </c>
      <c r="L5328">
        <f t="shared" si="332"/>
        <v>6.3818662149376454E-2</v>
      </c>
      <c r="M5328">
        <f t="shared" si="333"/>
        <v>1.0638186621493764</v>
      </c>
      <c r="N5328">
        <f t="shared" si="334"/>
        <v>5.9990169772388649E-2</v>
      </c>
      <c r="O5328">
        <f t="shared" si="335"/>
        <v>0</v>
      </c>
    </row>
    <row r="5329" spans="1:15" x14ac:dyDescent="0.25">
      <c r="A5329">
        <v>21219</v>
      </c>
      <c r="B5329" t="s">
        <v>20</v>
      </c>
      <c r="C5329" t="s">
        <v>21</v>
      </c>
      <c r="D5329" t="s">
        <v>12</v>
      </c>
      <c r="E5329" t="s">
        <v>13</v>
      </c>
      <c r="F5329">
        <v>147</v>
      </c>
      <c r="G5329">
        <v>5</v>
      </c>
      <c r="H5329">
        <v>999</v>
      </c>
      <c r="I5329">
        <v>0</v>
      </c>
      <c r="J5329">
        <v>0</v>
      </c>
      <c r="K5329">
        <v>-3.3729921769638</v>
      </c>
      <c r="L5329">
        <f t="shared" si="332"/>
        <v>3.4286891256715281E-2</v>
      </c>
      <c r="M5329">
        <f t="shared" si="333"/>
        <v>1.0342868912567154</v>
      </c>
      <c r="N5329">
        <f t="shared" si="334"/>
        <v>3.3150271502575872E-2</v>
      </c>
      <c r="O5329">
        <f t="shared" si="335"/>
        <v>0</v>
      </c>
    </row>
    <row r="5330" spans="1:15" x14ac:dyDescent="0.25">
      <c r="A5330">
        <v>21224</v>
      </c>
      <c r="B5330" t="s">
        <v>20</v>
      </c>
      <c r="C5330" t="s">
        <v>21</v>
      </c>
      <c r="D5330" t="s">
        <v>12</v>
      </c>
      <c r="E5330" t="s">
        <v>13</v>
      </c>
      <c r="F5330">
        <v>29</v>
      </c>
      <c r="G5330">
        <v>2</v>
      </c>
      <c r="H5330">
        <v>999</v>
      </c>
      <c r="I5330">
        <v>0</v>
      </c>
      <c r="J5330">
        <v>0</v>
      </c>
      <c r="K5330">
        <v>-3.6340572181362898</v>
      </c>
      <c r="L5330">
        <f t="shared" si="332"/>
        <v>2.6408820411460688E-2</v>
      </c>
      <c r="M5330">
        <f t="shared" si="333"/>
        <v>1.0264088204114608</v>
      </c>
      <c r="N5330">
        <f t="shared" si="334"/>
        <v>2.572933892060093E-2</v>
      </c>
      <c r="O5330">
        <f t="shared" si="335"/>
        <v>0</v>
      </c>
    </row>
    <row r="5331" spans="1:15" x14ac:dyDescent="0.25">
      <c r="A5331">
        <v>21229</v>
      </c>
      <c r="B5331" t="s">
        <v>20</v>
      </c>
      <c r="C5331" t="s">
        <v>21</v>
      </c>
      <c r="D5331" t="s">
        <v>12</v>
      </c>
      <c r="E5331" t="s">
        <v>13</v>
      </c>
      <c r="F5331">
        <v>280</v>
      </c>
      <c r="G5331">
        <v>1</v>
      </c>
      <c r="H5331">
        <v>999</v>
      </c>
      <c r="I5331">
        <v>0</v>
      </c>
      <c r="J5331">
        <v>0</v>
      </c>
      <c r="K5331">
        <v>-2.5069797564907801</v>
      </c>
      <c r="L5331">
        <f t="shared" si="332"/>
        <v>8.1514060145598477E-2</v>
      </c>
      <c r="M5331">
        <f t="shared" si="333"/>
        <v>1.0815140601455986</v>
      </c>
      <c r="N5331">
        <f t="shared" si="334"/>
        <v>7.5370319397072533E-2</v>
      </c>
      <c r="O5331">
        <f t="shared" si="335"/>
        <v>0</v>
      </c>
    </row>
    <row r="5332" spans="1:15" x14ac:dyDescent="0.25">
      <c r="A5332">
        <v>21230</v>
      </c>
      <c r="B5332" t="s">
        <v>20</v>
      </c>
      <c r="C5332" t="s">
        <v>21</v>
      </c>
      <c r="D5332" t="s">
        <v>12</v>
      </c>
      <c r="E5332" t="s">
        <v>13</v>
      </c>
      <c r="F5332">
        <v>80</v>
      </c>
      <c r="G5332">
        <v>1</v>
      </c>
      <c r="H5332">
        <v>999</v>
      </c>
      <c r="I5332">
        <v>0</v>
      </c>
      <c r="J5332">
        <v>0</v>
      </c>
      <c r="K5332">
        <v>-3.3433281895812499</v>
      </c>
      <c r="L5332">
        <f t="shared" si="332"/>
        <v>3.531921285542363E-2</v>
      </c>
      <c r="M5332">
        <f t="shared" si="333"/>
        <v>1.0353192128554236</v>
      </c>
      <c r="N5332">
        <f t="shared" si="334"/>
        <v>3.4114321860223951E-2</v>
      </c>
      <c r="O5332">
        <f t="shared" si="335"/>
        <v>0</v>
      </c>
    </row>
    <row r="5333" spans="1:15" x14ac:dyDescent="0.25">
      <c r="A5333">
        <v>21243</v>
      </c>
      <c r="B5333" t="s">
        <v>10</v>
      </c>
      <c r="C5333" t="s">
        <v>21</v>
      </c>
      <c r="D5333" t="s">
        <v>12</v>
      </c>
      <c r="E5333" t="s">
        <v>13</v>
      </c>
      <c r="F5333">
        <v>331</v>
      </c>
      <c r="G5333">
        <v>1</v>
      </c>
      <c r="H5333">
        <v>999</v>
      </c>
      <c r="I5333">
        <v>0</v>
      </c>
      <c r="J5333">
        <v>0</v>
      </c>
      <c r="K5333">
        <v>-3.4870082059647398</v>
      </c>
      <c r="L5333">
        <f t="shared" si="332"/>
        <v>3.0592261138966608E-2</v>
      </c>
      <c r="M5333">
        <f t="shared" si="333"/>
        <v>1.0305922611389666</v>
      </c>
      <c r="N5333">
        <f t="shared" si="334"/>
        <v>2.968415569621816E-2</v>
      </c>
      <c r="O5333">
        <f t="shared" si="335"/>
        <v>0</v>
      </c>
    </row>
    <row r="5334" spans="1:15" x14ac:dyDescent="0.25">
      <c r="A5334">
        <v>21245</v>
      </c>
      <c r="B5334" t="s">
        <v>20</v>
      </c>
      <c r="C5334" t="s">
        <v>21</v>
      </c>
      <c r="D5334" t="s">
        <v>12</v>
      </c>
      <c r="E5334" t="s">
        <v>13</v>
      </c>
      <c r="F5334">
        <v>471</v>
      </c>
      <c r="G5334">
        <v>1</v>
      </c>
      <c r="H5334">
        <v>999</v>
      </c>
      <c r="I5334">
        <v>0</v>
      </c>
      <c r="J5334">
        <v>0</v>
      </c>
      <c r="K5334">
        <v>-1.70826700288938</v>
      </c>
      <c r="L5334">
        <f t="shared" si="332"/>
        <v>0.18117950426531385</v>
      </c>
      <c r="M5334">
        <f t="shared" si="333"/>
        <v>1.1811795042653139</v>
      </c>
      <c r="N5334">
        <f t="shared" si="334"/>
        <v>0.15338862857936766</v>
      </c>
      <c r="O5334">
        <f t="shared" si="335"/>
        <v>0</v>
      </c>
    </row>
    <row r="5335" spans="1:15" x14ac:dyDescent="0.25">
      <c r="A5335">
        <v>21246</v>
      </c>
      <c r="B5335" t="s">
        <v>20</v>
      </c>
      <c r="C5335" t="s">
        <v>21</v>
      </c>
      <c r="D5335" t="s">
        <v>12</v>
      </c>
      <c r="E5335" t="s">
        <v>13</v>
      </c>
      <c r="F5335">
        <v>142</v>
      </c>
      <c r="G5335">
        <v>2</v>
      </c>
      <c r="H5335">
        <v>999</v>
      </c>
      <c r="I5335">
        <v>0</v>
      </c>
      <c r="J5335">
        <v>0</v>
      </c>
      <c r="K5335">
        <v>-3.1615203534401699</v>
      </c>
      <c r="L5335">
        <f t="shared" si="332"/>
        <v>4.2361287967279233E-2</v>
      </c>
      <c r="M5335">
        <f t="shared" si="333"/>
        <v>1.0423612879672792</v>
      </c>
      <c r="N5335">
        <f t="shared" si="334"/>
        <v>4.0639736391101466E-2</v>
      </c>
      <c r="O5335">
        <f t="shared" si="335"/>
        <v>0</v>
      </c>
    </row>
    <row r="5336" spans="1:15" x14ac:dyDescent="0.25">
      <c r="A5336">
        <v>21248</v>
      </c>
      <c r="B5336" t="s">
        <v>20</v>
      </c>
      <c r="C5336" t="s">
        <v>21</v>
      </c>
      <c r="D5336" t="s">
        <v>12</v>
      </c>
      <c r="E5336" t="s">
        <v>13</v>
      </c>
      <c r="F5336">
        <v>68</v>
      </c>
      <c r="G5336">
        <v>3</v>
      </c>
      <c r="H5336">
        <v>999</v>
      </c>
      <c r="I5336">
        <v>0</v>
      </c>
      <c r="J5336">
        <v>0</v>
      </c>
      <c r="K5336">
        <v>-3.5484294518006099</v>
      </c>
      <c r="L5336">
        <f t="shared" si="332"/>
        <v>2.8769788530289084E-2</v>
      </c>
      <c r="M5336">
        <f t="shared" si="333"/>
        <v>1.0287697885302891</v>
      </c>
      <c r="N5336">
        <f t="shared" si="334"/>
        <v>2.7965234643398593E-2</v>
      </c>
      <c r="O5336">
        <f t="shared" si="335"/>
        <v>0</v>
      </c>
    </row>
    <row r="5337" spans="1:15" x14ac:dyDescent="0.25">
      <c r="A5337">
        <v>21249</v>
      </c>
      <c r="B5337" t="s">
        <v>20</v>
      </c>
      <c r="C5337" t="s">
        <v>21</v>
      </c>
      <c r="D5337" t="s">
        <v>12</v>
      </c>
      <c r="E5337" t="s">
        <v>13</v>
      </c>
      <c r="F5337">
        <v>79</v>
      </c>
      <c r="G5337">
        <v>1</v>
      </c>
      <c r="H5337">
        <v>999</v>
      </c>
      <c r="I5337">
        <v>0</v>
      </c>
      <c r="J5337">
        <v>0</v>
      </c>
      <c r="K5337">
        <v>-3.3475099317466999</v>
      </c>
      <c r="L5337">
        <f t="shared" si="332"/>
        <v>3.5171825396730853E-2</v>
      </c>
      <c r="M5337">
        <f t="shared" si="333"/>
        <v>1.0351718253967308</v>
      </c>
      <c r="N5337">
        <f t="shared" si="334"/>
        <v>3.3976799342709321E-2</v>
      </c>
      <c r="O5337">
        <f t="shared" si="335"/>
        <v>0</v>
      </c>
    </row>
    <row r="5338" spans="1:15" x14ac:dyDescent="0.25">
      <c r="A5338">
        <v>21250</v>
      </c>
      <c r="B5338" t="s">
        <v>20</v>
      </c>
      <c r="C5338" t="s">
        <v>21</v>
      </c>
      <c r="D5338" t="s">
        <v>12</v>
      </c>
      <c r="E5338" t="s">
        <v>13</v>
      </c>
      <c r="F5338">
        <v>102</v>
      </c>
      <c r="G5338">
        <v>5</v>
      </c>
      <c r="H5338">
        <v>999</v>
      </c>
      <c r="I5338">
        <v>0</v>
      </c>
      <c r="J5338">
        <v>0</v>
      </c>
      <c r="K5338">
        <v>-3.5611705744091502</v>
      </c>
      <c r="L5338">
        <f t="shared" si="332"/>
        <v>2.8405554430218308E-2</v>
      </c>
      <c r="M5338">
        <f t="shared" si="333"/>
        <v>1.0284055544302184</v>
      </c>
      <c r="N5338">
        <f t="shared" si="334"/>
        <v>2.7620965588771276E-2</v>
      </c>
      <c r="O5338">
        <f t="shared" si="335"/>
        <v>0</v>
      </c>
    </row>
    <row r="5339" spans="1:15" x14ac:dyDescent="0.25">
      <c r="A5339">
        <v>21260</v>
      </c>
      <c r="B5339" t="s">
        <v>20</v>
      </c>
      <c r="C5339" t="s">
        <v>21</v>
      </c>
      <c r="D5339" t="s">
        <v>12</v>
      </c>
      <c r="E5339" t="s">
        <v>13</v>
      </c>
      <c r="F5339">
        <v>571</v>
      </c>
      <c r="G5339">
        <v>1</v>
      </c>
      <c r="H5339">
        <v>999</v>
      </c>
      <c r="I5339">
        <v>0</v>
      </c>
      <c r="J5339">
        <v>0</v>
      </c>
      <c r="K5339">
        <v>-1.29009278634414</v>
      </c>
      <c r="L5339">
        <f t="shared" si="332"/>
        <v>0.27524524290504937</v>
      </c>
      <c r="M5339">
        <f t="shared" si="333"/>
        <v>1.2752452429050494</v>
      </c>
      <c r="N5339">
        <f t="shared" si="334"/>
        <v>0.21583710618518515</v>
      </c>
      <c r="O5339">
        <f t="shared" si="335"/>
        <v>0</v>
      </c>
    </row>
    <row r="5340" spans="1:15" x14ac:dyDescent="0.25">
      <c r="A5340">
        <v>21264</v>
      </c>
      <c r="B5340" t="s">
        <v>20</v>
      </c>
      <c r="C5340" t="s">
        <v>21</v>
      </c>
      <c r="D5340" t="s">
        <v>12</v>
      </c>
      <c r="E5340" t="s">
        <v>13</v>
      </c>
      <c r="F5340">
        <v>204</v>
      </c>
      <c r="G5340">
        <v>5</v>
      </c>
      <c r="H5340">
        <v>999</v>
      </c>
      <c r="I5340">
        <v>0</v>
      </c>
      <c r="J5340">
        <v>0</v>
      </c>
      <c r="K5340">
        <v>-3.1346328735330098</v>
      </c>
      <c r="L5340">
        <f t="shared" si="332"/>
        <v>4.3515726672088306E-2</v>
      </c>
      <c r="M5340">
        <f t="shared" si="333"/>
        <v>1.0435157266720883</v>
      </c>
      <c r="N5340">
        <f t="shared" si="334"/>
        <v>4.1701074128385016E-2</v>
      </c>
      <c r="O5340">
        <f t="shared" si="335"/>
        <v>0</v>
      </c>
    </row>
    <row r="5341" spans="1:15" x14ac:dyDescent="0.25">
      <c r="A5341">
        <v>21266</v>
      </c>
      <c r="B5341" t="s">
        <v>20</v>
      </c>
      <c r="C5341" t="s">
        <v>21</v>
      </c>
      <c r="D5341" t="s">
        <v>12</v>
      </c>
      <c r="E5341" t="s">
        <v>13</v>
      </c>
      <c r="F5341">
        <v>191</v>
      </c>
      <c r="G5341">
        <v>1</v>
      </c>
      <c r="H5341">
        <v>999</v>
      </c>
      <c r="I5341">
        <v>0</v>
      </c>
      <c r="J5341">
        <v>0</v>
      </c>
      <c r="K5341">
        <v>-2.8791548092160402</v>
      </c>
      <c r="L5341">
        <f t="shared" si="332"/>
        <v>5.6182227473853409E-2</v>
      </c>
      <c r="M5341">
        <f t="shared" si="333"/>
        <v>1.0561822274738535</v>
      </c>
      <c r="N5341">
        <f t="shared" si="334"/>
        <v>5.3193687616036163E-2</v>
      </c>
      <c r="O5341">
        <f t="shared" si="335"/>
        <v>0</v>
      </c>
    </row>
    <row r="5342" spans="1:15" x14ac:dyDescent="0.25">
      <c r="A5342">
        <v>21267</v>
      </c>
      <c r="B5342" t="s">
        <v>20</v>
      </c>
      <c r="C5342" t="s">
        <v>21</v>
      </c>
      <c r="D5342" t="s">
        <v>12</v>
      </c>
      <c r="E5342" t="s">
        <v>13</v>
      </c>
      <c r="F5342">
        <v>147</v>
      </c>
      <c r="G5342">
        <v>1</v>
      </c>
      <c r="H5342">
        <v>999</v>
      </c>
      <c r="I5342">
        <v>0</v>
      </c>
      <c r="J5342">
        <v>0</v>
      </c>
      <c r="K5342">
        <v>-3.0631514644959399</v>
      </c>
      <c r="L5342">
        <f t="shared" si="332"/>
        <v>4.6740162906734078E-2</v>
      </c>
      <c r="M5342">
        <f t="shared" si="333"/>
        <v>1.0467401629067341</v>
      </c>
      <c r="N5342">
        <f t="shared" si="334"/>
        <v>4.4653071089714828E-2</v>
      </c>
      <c r="O5342">
        <f t="shared" si="335"/>
        <v>0</v>
      </c>
    </row>
    <row r="5343" spans="1:15" x14ac:dyDescent="0.25">
      <c r="A5343">
        <v>21270</v>
      </c>
      <c r="B5343" t="s">
        <v>20</v>
      </c>
      <c r="C5343" t="s">
        <v>21</v>
      </c>
      <c r="D5343" t="s">
        <v>12</v>
      </c>
      <c r="E5343" t="s">
        <v>13</v>
      </c>
      <c r="F5343">
        <v>74</v>
      </c>
      <c r="G5343">
        <v>2</v>
      </c>
      <c r="H5343">
        <v>999</v>
      </c>
      <c r="I5343">
        <v>0</v>
      </c>
      <c r="J5343">
        <v>0</v>
      </c>
      <c r="K5343">
        <v>-3.4458788206909299</v>
      </c>
      <c r="L5343">
        <f t="shared" si="332"/>
        <v>3.1876735794412914E-2</v>
      </c>
      <c r="M5343">
        <f t="shared" si="333"/>
        <v>1.031876735794413</v>
      </c>
      <c r="N5343">
        <f t="shared" si="334"/>
        <v>3.0891999682376704E-2</v>
      </c>
      <c r="O5343">
        <f t="shared" si="335"/>
        <v>0</v>
      </c>
    </row>
    <row r="5344" spans="1:15" x14ac:dyDescent="0.25">
      <c r="A5344">
        <v>21274</v>
      </c>
      <c r="B5344" t="s">
        <v>10</v>
      </c>
      <c r="C5344" t="s">
        <v>21</v>
      </c>
      <c r="D5344" t="s">
        <v>12</v>
      </c>
      <c r="E5344" t="s">
        <v>13</v>
      </c>
      <c r="F5344">
        <v>280</v>
      </c>
      <c r="G5344">
        <v>10</v>
      </c>
      <c r="H5344">
        <v>999</v>
      </c>
      <c r="I5344">
        <v>0</v>
      </c>
      <c r="J5344">
        <v>0</v>
      </c>
      <c r="K5344">
        <v>-4.3974186594554796</v>
      </c>
      <c r="L5344">
        <f t="shared" si="332"/>
        <v>1.2309072837473624E-2</v>
      </c>
      <c r="M5344">
        <f t="shared" si="333"/>
        <v>1.0123090728374737</v>
      </c>
      <c r="N5344">
        <f t="shared" si="334"/>
        <v>1.2159401874144663E-2</v>
      </c>
      <c r="O5344">
        <f t="shared" si="335"/>
        <v>0</v>
      </c>
    </row>
    <row r="5345" spans="1:15" x14ac:dyDescent="0.25">
      <c r="A5345">
        <v>21276</v>
      </c>
      <c r="B5345" t="s">
        <v>20</v>
      </c>
      <c r="C5345" t="s">
        <v>21</v>
      </c>
      <c r="D5345" t="s">
        <v>12</v>
      </c>
      <c r="E5345" t="s">
        <v>13</v>
      </c>
      <c r="F5345">
        <v>346</v>
      </c>
      <c r="G5345">
        <v>3</v>
      </c>
      <c r="H5345">
        <v>999</v>
      </c>
      <c r="I5345">
        <v>0</v>
      </c>
      <c r="J5345">
        <v>0</v>
      </c>
      <c r="K5345">
        <v>-2.3859051298048501</v>
      </c>
      <c r="L5345">
        <f t="shared" si="332"/>
        <v>9.2005664810194107E-2</v>
      </c>
      <c r="M5345">
        <f t="shared" si="333"/>
        <v>1.0920056648101941</v>
      </c>
      <c r="N5345">
        <f t="shared" si="334"/>
        <v>8.4253834732795074E-2</v>
      </c>
      <c r="O5345">
        <f t="shared" si="335"/>
        <v>0</v>
      </c>
    </row>
    <row r="5346" spans="1:15" x14ac:dyDescent="0.25">
      <c r="A5346">
        <v>21278</v>
      </c>
      <c r="B5346" t="s">
        <v>20</v>
      </c>
      <c r="C5346" t="s">
        <v>21</v>
      </c>
      <c r="D5346" t="s">
        <v>12</v>
      </c>
      <c r="E5346" t="s">
        <v>13</v>
      </c>
      <c r="F5346">
        <v>143</v>
      </c>
      <c r="G5346">
        <v>2</v>
      </c>
      <c r="H5346">
        <v>999</v>
      </c>
      <c r="I5346">
        <v>0</v>
      </c>
      <c r="J5346">
        <v>0</v>
      </c>
      <c r="K5346">
        <v>-3.1573386112747199</v>
      </c>
      <c r="L5346">
        <f t="shared" si="332"/>
        <v>4.2538802853413937E-2</v>
      </c>
      <c r="M5346">
        <f t="shared" si="333"/>
        <v>1.0425388028534139</v>
      </c>
      <c r="N5346">
        <f t="shared" si="334"/>
        <v>4.0803088323413804E-2</v>
      </c>
      <c r="O5346">
        <f t="shared" si="335"/>
        <v>0</v>
      </c>
    </row>
    <row r="5347" spans="1:15" x14ac:dyDescent="0.25">
      <c r="A5347">
        <v>21280</v>
      </c>
      <c r="B5347" t="s">
        <v>20</v>
      </c>
      <c r="C5347" t="s">
        <v>21</v>
      </c>
      <c r="D5347" t="s">
        <v>12</v>
      </c>
      <c r="E5347" t="s">
        <v>13</v>
      </c>
      <c r="F5347">
        <v>65</v>
      </c>
      <c r="G5347">
        <v>2</v>
      </c>
      <c r="H5347">
        <v>999</v>
      </c>
      <c r="I5347">
        <v>0</v>
      </c>
      <c r="J5347">
        <v>0</v>
      </c>
      <c r="K5347">
        <v>-3.4835145001800001</v>
      </c>
      <c r="L5347">
        <f t="shared" si="332"/>
        <v>3.0699328420561549E-2</v>
      </c>
      <c r="M5347">
        <f t="shared" si="333"/>
        <v>1.0306993284205614</v>
      </c>
      <c r="N5347">
        <f t="shared" si="334"/>
        <v>2.9784950444864507E-2</v>
      </c>
      <c r="O5347">
        <f t="shared" si="335"/>
        <v>0</v>
      </c>
    </row>
    <row r="5348" spans="1:15" x14ac:dyDescent="0.25">
      <c r="A5348">
        <v>21284</v>
      </c>
      <c r="B5348" t="s">
        <v>20</v>
      </c>
      <c r="C5348" t="s">
        <v>21</v>
      </c>
      <c r="D5348" t="s">
        <v>12</v>
      </c>
      <c r="E5348" t="s">
        <v>13</v>
      </c>
      <c r="F5348">
        <v>223</v>
      </c>
      <c r="G5348">
        <v>2</v>
      </c>
      <c r="H5348">
        <v>999</v>
      </c>
      <c r="I5348">
        <v>0</v>
      </c>
      <c r="J5348">
        <v>0</v>
      </c>
      <c r="K5348">
        <v>-2.8227992380385301</v>
      </c>
      <c r="L5348">
        <f t="shared" si="332"/>
        <v>5.9439324797182079E-2</v>
      </c>
      <c r="M5348">
        <f t="shared" si="333"/>
        <v>1.0594393247971821</v>
      </c>
      <c r="N5348">
        <f t="shared" si="334"/>
        <v>5.6104510570778636E-2</v>
      </c>
      <c r="O5348">
        <f t="shared" si="335"/>
        <v>0</v>
      </c>
    </row>
    <row r="5349" spans="1:15" x14ac:dyDescent="0.25">
      <c r="A5349">
        <v>21289</v>
      </c>
      <c r="B5349" t="s">
        <v>20</v>
      </c>
      <c r="C5349" t="s">
        <v>21</v>
      </c>
      <c r="D5349" t="s">
        <v>12</v>
      </c>
      <c r="E5349" t="s">
        <v>13</v>
      </c>
      <c r="F5349">
        <v>392</v>
      </c>
      <c r="G5349">
        <v>1</v>
      </c>
      <c r="H5349">
        <v>999</v>
      </c>
      <c r="I5349">
        <v>0</v>
      </c>
      <c r="J5349">
        <v>0</v>
      </c>
      <c r="K5349">
        <v>-2.0386246339601199</v>
      </c>
      <c r="L5349">
        <f t="shared" si="332"/>
        <v>0.13020767099119773</v>
      </c>
      <c r="M5349">
        <f t="shared" si="333"/>
        <v>1.1302076709911977</v>
      </c>
      <c r="N5349">
        <f t="shared" si="334"/>
        <v>0.11520685475175103</v>
      </c>
      <c r="O5349">
        <f t="shared" si="335"/>
        <v>0</v>
      </c>
    </row>
    <row r="5350" spans="1:15" x14ac:dyDescent="0.25">
      <c r="A5350">
        <v>21292</v>
      </c>
      <c r="B5350" t="s">
        <v>20</v>
      </c>
      <c r="C5350" t="s">
        <v>21</v>
      </c>
      <c r="D5350" t="s">
        <v>12</v>
      </c>
      <c r="E5350" t="s">
        <v>13</v>
      </c>
      <c r="F5350">
        <v>215</v>
      </c>
      <c r="G5350">
        <v>3</v>
      </c>
      <c r="H5350">
        <v>999</v>
      </c>
      <c r="I5350">
        <v>0</v>
      </c>
      <c r="J5350">
        <v>0</v>
      </c>
      <c r="K5350">
        <v>-2.93371335347911</v>
      </c>
      <c r="L5350">
        <f t="shared" si="332"/>
        <v>5.3199123758285026E-2</v>
      </c>
      <c r="M5350">
        <f t="shared" si="333"/>
        <v>1.0531991237582849</v>
      </c>
      <c r="N5350">
        <f t="shared" si="334"/>
        <v>5.0511933174086573E-2</v>
      </c>
      <c r="O5350">
        <f t="shared" si="335"/>
        <v>0</v>
      </c>
    </row>
    <row r="5351" spans="1:15" x14ac:dyDescent="0.25">
      <c r="A5351">
        <v>21304</v>
      </c>
      <c r="B5351" t="s">
        <v>20</v>
      </c>
      <c r="C5351" t="s">
        <v>21</v>
      </c>
      <c r="D5351" t="s">
        <v>12</v>
      </c>
      <c r="E5351" t="s">
        <v>13</v>
      </c>
      <c r="F5351">
        <v>249</v>
      </c>
      <c r="G5351">
        <v>3</v>
      </c>
      <c r="H5351">
        <v>999</v>
      </c>
      <c r="I5351">
        <v>0</v>
      </c>
      <c r="J5351">
        <v>0</v>
      </c>
      <c r="K5351">
        <v>-2.79153411985373</v>
      </c>
      <c r="L5351">
        <f t="shared" si="332"/>
        <v>6.1327058652488095E-2</v>
      </c>
      <c r="M5351">
        <f t="shared" si="333"/>
        <v>1.0613270586524881</v>
      </c>
      <c r="N5351">
        <f t="shared" si="334"/>
        <v>5.7783374269522424E-2</v>
      </c>
      <c r="O5351">
        <f t="shared" si="335"/>
        <v>0</v>
      </c>
    </row>
    <row r="5352" spans="1:15" x14ac:dyDescent="0.25">
      <c r="A5352">
        <v>21305</v>
      </c>
      <c r="B5352" t="s">
        <v>20</v>
      </c>
      <c r="C5352" t="s">
        <v>21</v>
      </c>
      <c r="D5352" t="s">
        <v>12</v>
      </c>
      <c r="E5352" t="s">
        <v>13</v>
      </c>
      <c r="F5352">
        <v>48</v>
      </c>
      <c r="G5352">
        <v>5</v>
      </c>
      <c r="H5352">
        <v>999</v>
      </c>
      <c r="I5352">
        <v>0</v>
      </c>
      <c r="J5352">
        <v>0</v>
      </c>
      <c r="K5352">
        <v>-3.7869846513435799</v>
      </c>
      <c r="L5352">
        <f t="shared" si="332"/>
        <v>2.2663838295437659E-2</v>
      </c>
      <c r="M5352">
        <f t="shared" si="333"/>
        <v>1.0226638382954376</v>
      </c>
      <c r="N5352">
        <f t="shared" si="334"/>
        <v>2.2161572011007491E-2</v>
      </c>
      <c r="O5352">
        <f t="shared" si="335"/>
        <v>0</v>
      </c>
    </row>
    <row r="5353" spans="1:15" x14ac:dyDescent="0.25">
      <c r="A5353">
        <v>21311</v>
      </c>
      <c r="B5353" t="s">
        <v>20</v>
      </c>
      <c r="C5353" t="s">
        <v>21</v>
      </c>
      <c r="D5353" t="s">
        <v>12</v>
      </c>
      <c r="E5353" t="s">
        <v>13</v>
      </c>
      <c r="F5353">
        <v>201</v>
      </c>
      <c r="G5353">
        <v>2</v>
      </c>
      <c r="H5353">
        <v>999</v>
      </c>
      <c r="I5353">
        <v>0</v>
      </c>
      <c r="J5353">
        <v>0</v>
      </c>
      <c r="K5353">
        <v>-2.9147975656784801</v>
      </c>
      <c r="L5353">
        <f t="shared" si="332"/>
        <v>5.4215004899925444E-2</v>
      </c>
      <c r="M5353">
        <f t="shared" si="333"/>
        <v>1.0542150048999255</v>
      </c>
      <c r="N5353">
        <f t="shared" si="334"/>
        <v>5.1426895507972747E-2</v>
      </c>
      <c r="O5353">
        <f t="shared" si="335"/>
        <v>0</v>
      </c>
    </row>
    <row r="5354" spans="1:15" x14ac:dyDescent="0.25">
      <c r="A5354">
        <v>21317</v>
      </c>
      <c r="B5354" t="s">
        <v>20</v>
      </c>
      <c r="C5354" t="s">
        <v>21</v>
      </c>
      <c r="D5354" t="s">
        <v>12</v>
      </c>
      <c r="E5354" t="s">
        <v>13</v>
      </c>
      <c r="F5354">
        <v>16</v>
      </c>
      <c r="G5354">
        <v>10</v>
      </c>
      <c r="H5354">
        <v>999</v>
      </c>
      <c r="I5354">
        <v>0</v>
      </c>
      <c r="J5354">
        <v>0</v>
      </c>
      <c r="K5354">
        <v>-4.3081012912228704</v>
      </c>
      <c r="L5354">
        <f t="shared" si="332"/>
        <v>1.3459080222712057E-2</v>
      </c>
      <c r="M5354">
        <f t="shared" si="333"/>
        <v>1.0134590802227121</v>
      </c>
      <c r="N5354">
        <f t="shared" si="334"/>
        <v>1.3280339073733854E-2</v>
      </c>
      <c r="O5354">
        <f t="shared" si="335"/>
        <v>0</v>
      </c>
    </row>
    <row r="5355" spans="1:15" x14ac:dyDescent="0.25">
      <c r="A5355">
        <v>21318</v>
      </c>
      <c r="B5355" t="s">
        <v>20</v>
      </c>
      <c r="C5355" t="s">
        <v>21</v>
      </c>
      <c r="D5355" t="s">
        <v>12</v>
      </c>
      <c r="E5355" t="s">
        <v>13</v>
      </c>
      <c r="F5355">
        <v>135</v>
      </c>
      <c r="G5355">
        <v>3</v>
      </c>
      <c r="H5355">
        <v>999</v>
      </c>
      <c r="I5355">
        <v>0</v>
      </c>
      <c r="J5355">
        <v>0</v>
      </c>
      <c r="K5355">
        <v>-3.2682527267152999</v>
      </c>
      <c r="L5355">
        <f t="shared" si="332"/>
        <v>3.8072892739779957E-2</v>
      </c>
      <c r="M5355">
        <f t="shared" si="333"/>
        <v>1.03807289273978</v>
      </c>
      <c r="N5355">
        <f t="shared" si="334"/>
        <v>3.6676511838484083E-2</v>
      </c>
      <c r="O5355">
        <f t="shared" si="335"/>
        <v>0</v>
      </c>
    </row>
    <row r="5356" spans="1:15" x14ac:dyDescent="0.25">
      <c r="A5356">
        <v>21322</v>
      </c>
      <c r="B5356" t="s">
        <v>20</v>
      </c>
      <c r="C5356" t="s">
        <v>21</v>
      </c>
      <c r="D5356" t="s">
        <v>12</v>
      </c>
      <c r="E5356" t="s">
        <v>13</v>
      </c>
      <c r="F5356">
        <v>35</v>
      </c>
      <c r="G5356">
        <v>10</v>
      </c>
      <c r="H5356">
        <v>999</v>
      </c>
      <c r="I5356">
        <v>0</v>
      </c>
      <c r="J5356">
        <v>0</v>
      </c>
      <c r="K5356">
        <v>-4.2286481900792801</v>
      </c>
      <c r="L5356">
        <f t="shared" si="332"/>
        <v>1.4572075916770049E-2</v>
      </c>
      <c r="M5356">
        <f t="shared" si="333"/>
        <v>1.01457207591677</v>
      </c>
      <c r="N5356">
        <f t="shared" si="334"/>
        <v>1.4362780390543159E-2</v>
      </c>
      <c r="O5356">
        <f t="shared" si="335"/>
        <v>0</v>
      </c>
    </row>
    <row r="5357" spans="1:15" x14ac:dyDescent="0.25">
      <c r="A5357">
        <v>21324</v>
      </c>
      <c r="B5357" t="s">
        <v>20</v>
      </c>
      <c r="C5357" t="s">
        <v>21</v>
      </c>
      <c r="D5357" t="s">
        <v>12</v>
      </c>
      <c r="E5357" t="s">
        <v>13</v>
      </c>
      <c r="F5357">
        <v>166</v>
      </c>
      <c r="G5357">
        <v>6</v>
      </c>
      <c r="H5357">
        <v>999</v>
      </c>
      <c r="I5357">
        <v>0</v>
      </c>
      <c r="J5357">
        <v>0</v>
      </c>
      <c r="K5357">
        <v>-3.3709992539371698</v>
      </c>
      <c r="L5357">
        <f t="shared" si="332"/>
        <v>3.4355290526413458E-2</v>
      </c>
      <c r="M5357">
        <f t="shared" si="333"/>
        <v>1.0343552905264135</v>
      </c>
      <c r="N5357">
        <f t="shared" si="334"/>
        <v>3.321420680212217E-2</v>
      </c>
      <c r="O5357">
        <f t="shared" si="335"/>
        <v>0</v>
      </c>
    </row>
    <row r="5358" spans="1:15" x14ac:dyDescent="0.25">
      <c r="A5358">
        <v>21326</v>
      </c>
      <c r="B5358" t="s">
        <v>20</v>
      </c>
      <c r="C5358" t="s">
        <v>21</v>
      </c>
      <c r="D5358" t="s">
        <v>12</v>
      </c>
      <c r="E5358" t="s">
        <v>13</v>
      </c>
      <c r="F5358">
        <v>213</v>
      </c>
      <c r="G5358">
        <v>3</v>
      </c>
      <c r="H5358">
        <v>999</v>
      </c>
      <c r="I5358">
        <v>0</v>
      </c>
      <c r="J5358">
        <v>0</v>
      </c>
      <c r="K5358">
        <v>-2.9420768378100202</v>
      </c>
      <c r="L5358">
        <f t="shared" si="332"/>
        <v>5.2756049126857364E-2</v>
      </c>
      <c r="M5358">
        <f t="shared" si="333"/>
        <v>1.0527560491268573</v>
      </c>
      <c r="N5358">
        <f t="shared" si="334"/>
        <v>5.0112321055397945E-2</v>
      </c>
      <c r="O5358">
        <f t="shared" si="335"/>
        <v>0</v>
      </c>
    </row>
    <row r="5359" spans="1:15" x14ac:dyDescent="0.25">
      <c r="A5359">
        <v>21327</v>
      </c>
      <c r="B5359" t="s">
        <v>20</v>
      </c>
      <c r="C5359" t="s">
        <v>21</v>
      </c>
      <c r="D5359" t="s">
        <v>12</v>
      </c>
      <c r="E5359" t="s">
        <v>13</v>
      </c>
      <c r="F5359">
        <v>59</v>
      </c>
      <c r="G5359">
        <v>3</v>
      </c>
      <c r="H5359">
        <v>999</v>
      </c>
      <c r="I5359">
        <v>0</v>
      </c>
      <c r="J5359">
        <v>0</v>
      </c>
      <c r="K5359">
        <v>-3.5860651312896801</v>
      </c>
      <c r="L5359">
        <f t="shared" si="332"/>
        <v>2.7707140165720841E-2</v>
      </c>
      <c r="M5359">
        <f t="shared" si="333"/>
        <v>1.0277071401657207</v>
      </c>
      <c r="N5359">
        <f t="shared" si="334"/>
        <v>2.6960151470051076E-2</v>
      </c>
      <c r="O5359">
        <f t="shared" si="335"/>
        <v>0</v>
      </c>
    </row>
    <row r="5360" spans="1:15" x14ac:dyDescent="0.25">
      <c r="A5360">
        <v>21329</v>
      </c>
      <c r="B5360" t="s">
        <v>20</v>
      </c>
      <c r="C5360" t="s">
        <v>21</v>
      </c>
      <c r="D5360" t="s">
        <v>12</v>
      </c>
      <c r="E5360" t="s">
        <v>13</v>
      </c>
      <c r="F5360">
        <v>73</v>
      </c>
      <c r="G5360">
        <v>6</v>
      </c>
      <c r="H5360">
        <v>999</v>
      </c>
      <c r="I5360">
        <v>0</v>
      </c>
      <c r="J5360">
        <v>0</v>
      </c>
      <c r="K5360">
        <v>-3.75990127532424</v>
      </c>
      <c r="L5360">
        <f t="shared" si="332"/>
        <v>2.3286039168087934E-2</v>
      </c>
      <c r="M5360">
        <f t="shared" si="333"/>
        <v>1.023286039168088</v>
      </c>
      <c r="N5360">
        <f t="shared" si="334"/>
        <v>2.2756138828024117E-2</v>
      </c>
      <c r="O5360">
        <f t="shared" si="335"/>
        <v>0</v>
      </c>
    </row>
    <row r="5361" spans="1:15" x14ac:dyDescent="0.25">
      <c r="A5361">
        <v>21331</v>
      </c>
      <c r="B5361" t="s">
        <v>20</v>
      </c>
      <c r="C5361" t="s">
        <v>21</v>
      </c>
      <c r="D5361" t="s">
        <v>12</v>
      </c>
      <c r="E5361" t="s">
        <v>13</v>
      </c>
      <c r="F5361">
        <v>194</v>
      </c>
      <c r="G5361">
        <v>2</v>
      </c>
      <c r="H5361">
        <v>999</v>
      </c>
      <c r="I5361">
        <v>0</v>
      </c>
      <c r="J5361">
        <v>1</v>
      </c>
      <c r="K5361">
        <v>-2.94406976083665</v>
      </c>
      <c r="L5361">
        <f t="shared" si="332"/>
        <v>5.2651015078908819E-2</v>
      </c>
      <c r="M5361">
        <f t="shared" si="333"/>
        <v>1.0526510150789088</v>
      </c>
      <c r="N5361">
        <f t="shared" si="334"/>
        <v>5.0017540784836459E-2</v>
      </c>
      <c r="O5361">
        <f t="shared" si="335"/>
        <v>0</v>
      </c>
    </row>
    <row r="5362" spans="1:15" x14ac:dyDescent="0.25">
      <c r="A5362">
        <v>21333</v>
      </c>
      <c r="B5362" t="s">
        <v>20</v>
      </c>
      <c r="C5362" t="s">
        <v>21</v>
      </c>
      <c r="D5362" t="s">
        <v>12</v>
      </c>
      <c r="E5362" t="s">
        <v>13</v>
      </c>
      <c r="F5362">
        <v>304</v>
      </c>
      <c r="G5362">
        <v>3</v>
      </c>
      <c r="H5362">
        <v>999</v>
      </c>
      <c r="I5362">
        <v>0</v>
      </c>
      <c r="J5362">
        <v>0</v>
      </c>
      <c r="K5362">
        <v>-2.5615383007538499</v>
      </c>
      <c r="L5362">
        <f t="shared" si="332"/>
        <v>7.7185913921695812E-2</v>
      </c>
      <c r="M5362">
        <f t="shared" si="333"/>
        <v>1.0771859139216957</v>
      </c>
      <c r="N5362">
        <f t="shared" si="334"/>
        <v>7.1655145991174479E-2</v>
      </c>
      <c r="O5362">
        <f t="shared" si="335"/>
        <v>0</v>
      </c>
    </row>
    <row r="5363" spans="1:15" x14ac:dyDescent="0.25">
      <c r="A5363">
        <v>21337</v>
      </c>
      <c r="B5363" t="s">
        <v>20</v>
      </c>
      <c r="C5363" t="s">
        <v>21</v>
      </c>
      <c r="D5363" t="s">
        <v>12</v>
      </c>
      <c r="E5363" t="s">
        <v>13</v>
      </c>
      <c r="F5363">
        <v>174</v>
      </c>
      <c r="G5363">
        <v>4</v>
      </c>
      <c r="H5363">
        <v>999</v>
      </c>
      <c r="I5363">
        <v>0</v>
      </c>
      <c r="J5363">
        <v>0</v>
      </c>
      <c r="K5363">
        <v>-3.1826249603796199</v>
      </c>
      <c r="L5363">
        <f t="shared" si="332"/>
        <v>4.1476637570093712E-2</v>
      </c>
      <c r="M5363">
        <f t="shared" si="333"/>
        <v>1.0414766375700937</v>
      </c>
      <c r="N5363">
        <f t="shared" si="334"/>
        <v>3.9824837230016348E-2</v>
      </c>
      <c r="O5363">
        <f t="shared" si="335"/>
        <v>0</v>
      </c>
    </row>
    <row r="5364" spans="1:15" x14ac:dyDescent="0.25">
      <c r="A5364">
        <v>21344</v>
      </c>
      <c r="B5364" t="s">
        <v>20</v>
      </c>
      <c r="C5364" t="s">
        <v>21</v>
      </c>
      <c r="D5364" t="s">
        <v>12</v>
      </c>
      <c r="E5364" t="s">
        <v>13</v>
      </c>
      <c r="F5364">
        <v>779</v>
      </c>
      <c r="G5364">
        <v>7</v>
      </c>
      <c r="H5364">
        <v>999</v>
      </c>
      <c r="I5364">
        <v>0</v>
      </c>
      <c r="J5364">
        <v>0</v>
      </c>
      <c r="K5364">
        <v>-0.88505148463183603</v>
      </c>
      <c r="L5364">
        <f t="shared" si="332"/>
        <v>0.41269292538875946</v>
      </c>
      <c r="M5364">
        <f t="shared" si="333"/>
        <v>1.4126929253887595</v>
      </c>
      <c r="N5364">
        <f t="shared" si="334"/>
        <v>0.29213208190675294</v>
      </c>
      <c r="O5364">
        <f t="shared" si="335"/>
        <v>0</v>
      </c>
    </row>
    <row r="5365" spans="1:15" x14ac:dyDescent="0.25">
      <c r="A5365">
        <v>21347</v>
      </c>
      <c r="B5365" t="s">
        <v>20</v>
      </c>
      <c r="C5365" t="s">
        <v>21</v>
      </c>
      <c r="D5365" t="s">
        <v>12</v>
      </c>
      <c r="E5365" t="s">
        <v>13</v>
      </c>
      <c r="F5365">
        <v>76</v>
      </c>
      <c r="G5365">
        <v>4</v>
      </c>
      <c r="H5365">
        <v>999</v>
      </c>
      <c r="I5365">
        <v>0</v>
      </c>
      <c r="J5365">
        <v>0</v>
      </c>
      <c r="K5365">
        <v>-3.5924356925939498</v>
      </c>
      <c r="L5365">
        <f t="shared" si="332"/>
        <v>2.7531191172712161E-2</v>
      </c>
      <c r="M5365">
        <f t="shared" si="333"/>
        <v>1.0275311911727121</v>
      </c>
      <c r="N5365">
        <f t="shared" si="334"/>
        <v>2.6793533285632973E-2</v>
      </c>
      <c r="O5365">
        <f t="shared" si="335"/>
        <v>0</v>
      </c>
    </row>
    <row r="5366" spans="1:15" x14ac:dyDescent="0.25">
      <c r="A5366">
        <v>21362</v>
      </c>
      <c r="B5366" t="s">
        <v>20</v>
      </c>
      <c r="C5366" t="s">
        <v>21</v>
      </c>
      <c r="D5366" t="s">
        <v>12</v>
      </c>
      <c r="E5366" t="s">
        <v>13</v>
      </c>
      <c r="F5366">
        <v>314</v>
      </c>
      <c r="G5366">
        <v>3</v>
      </c>
      <c r="H5366">
        <v>999</v>
      </c>
      <c r="I5366">
        <v>0</v>
      </c>
      <c r="J5366">
        <v>0</v>
      </c>
      <c r="K5366">
        <v>-2.5197208790993302</v>
      </c>
      <c r="L5366">
        <f t="shared" si="332"/>
        <v>8.0482067841970248E-2</v>
      </c>
      <c r="M5366">
        <f t="shared" si="333"/>
        <v>1.0804820678419702</v>
      </c>
      <c r="N5366">
        <f t="shared" si="334"/>
        <v>7.4487185153119487E-2</v>
      </c>
      <c r="O5366">
        <f t="shared" si="335"/>
        <v>0</v>
      </c>
    </row>
    <row r="5367" spans="1:15" x14ac:dyDescent="0.25">
      <c r="A5367">
        <v>21365</v>
      </c>
      <c r="B5367" t="s">
        <v>20</v>
      </c>
      <c r="C5367" t="s">
        <v>21</v>
      </c>
      <c r="D5367" t="s">
        <v>12</v>
      </c>
      <c r="E5367" t="s">
        <v>13</v>
      </c>
      <c r="F5367">
        <v>127</v>
      </c>
      <c r="G5367">
        <v>3</v>
      </c>
      <c r="H5367">
        <v>999</v>
      </c>
      <c r="I5367">
        <v>0</v>
      </c>
      <c r="J5367">
        <v>0</v>
      </c>
      <c r="K5367">
        <v>-3.3017066640389201</v>
      </c>
      <c r="L5367">
        <f t="shared" si="332"/>
        <v>3.6820273910090483E-2</v>
      </c>
      <c r="M5367">
        <f t="shared" si="333"/>
        <v>1.0368202739100905</v>
      </c>
      <c r="N5367">
        <f t="shared" si="334"/>
        <v>3.5512687045781484E-2</v>
      </c>
      <c r="O5367">
        <f t="shared" si="335"/>
        <v>0</v>
      </c>
    </row>
    <row r="5368" spans="1:15" x14ac:dyDescent="0.25">
      <c r="A5368">
        <v>21368</v>
      </c>
      <c r="B5368" t="s">
        <v>20</v>
      </c>
      <c r="C5368" t="s">
        <v>21</v>
      </c>
      <c r="D5368" t="s">
        <v>12</v>
      </c>
      <c r="E5368" t="s">
        <v>13</v>
      </c>
      <c r="F5368">
        <v>393</v>
      </c>
      <c r="G5368">
        <v>3</v>
      </c>
      <c r="H5368">
        <v>999</v>
      </c>
      <c r="I5368">
        <v>0</v>
      </c>
      <c r="J5368">
        <v>0</v>
      </c>
      <c r="K5368">
        <v>-2.1893632480285898</v>
      </c>
      <c r="L5368">
        <f t="shared" si="332"/>
        <v>0.11198803452095601</v>
      </c>
      <c r="M5368">
        <f t="shared" si="333"/>
        <v>1.1119880345209561</v>
      </c>
      <c r="N5368">
        <f t="shared" si="334"/>
        <v>0.10070974780695406</v>
      </c>
      <c r="O5368">
        <f t="shared" si="335"/>
        <v>0</v>
      </c>
    </row>
    <row r="5369" spans="1:15" x14ac:dyDescent="0.25">
      <c r="A5369">
        <v>21372</v>
      </c>
      <c r="B5369" t="s">
        <v>20</v>
      </c>
      <c r="C5369" t="s">
        <v>21</v>
      </c>
      <c r="D5369" t="s">
        <v>12</v>
      </c>
      <c r="E5369" t="s">
        <v>13</v>
      </c>
      <c r="F5369">
        <v>195</v>
      </c>
      <c r="G5369">
        <v>7</v>
      </c>
      <c r="H5369">
        <v>999</v>
      </c>
      <c r="I5369">
        <v>0</v>
      </c>
      <c r="J5369">
        <v>0</v>
      </c>
      <c r="K5369">
        <v>-3.3271889092560101</v>
      </c>
      <c r="L5369">
        <f t="shared" si="332"/>
        <v>3.5893864289315458E-2</v>
      </c>
      <c r="M5369">
        <f t="shared" si="333"/>
        <v>1.0358938642893154</v>
      </c>
      <c r="N5369">
        <f t="shared" si="334"/>
        <v>3.465013697512416E-2</v>
      </c>
      <c r="O5369">
        <f t="shared" si="335"/>
        <v>0</v>
      </c>
    </row>
    <row r="5370" spans="1:15" x14ac:dyDescent="0.25">
      <c r="A5370">
        <v>21378</v>
      </c>
      <c r="B5370" t="s">
        <v>20</v>
      </c>
      <c r="C5370" t="s">
        <v>21</v>
      </c>
      <c r="D5370" t="s">
        <v>12</v>
      </c>
      <c r="E5370" t="s">
        <v>13</v>
      </c>
      <c r="F5370">
        <v>693</v>
      </c>
      <c r="G5370">
        <v>6</v>
      </c>
      <c r="H5370">
        <v>999</v>
      </c>
      <c r="I5370">
        <v>0</v>
      </c>
      <c r="J5370">
        <v>0</v>
      </c>
      <c r="K5370">
        <v>-1.16722113274378</v>
      </c>
      <c r="L5370">
        <f t="shared" si="332"/>
        <v>0.31123060924954365</v>
      </c>
      <c r="M5370">
        <f t="shared" si="333"/>
        <v>1.3112306092495436</v>
      </c>
      <c r="N5370">
        <f t="shared" si="334"/>
        <v>0.2373576448369141</v>
      </c>
      <c r="O5370">
        <f t="shared" si="335"/>
        <v>0</v>
      </c>
    </row>
    <row r="5371" spans="1:15" x14ac:dyDescent="0.25">
      <c r="A5371">
        <v>21380</v>
      </c>
      <c r="B5371" t="s">
        <v>20</v>
      </c>
      <c r="C5371" t="s">
        <v>21</v>
      </c>
      <c r="D5371" t="s">
        <v>14</v>
      </c>
      <c r="E5371" t="s">
        <v>13</v>
      </c>
      <c r="F5371">
        <v>99</v>
      </c>
      <c r="G5371">
        <v>6</v>
      </c>
      <c r="H5371">
        <v>999</v>
      </c>
      <c r="I5371">
        <v>0</v>
      </c>
      <c r="J5371">
        <v>0</v>
      </c>
      <c r="K5371">
        <v>-3.4181170045287002</v>
      </c>
      <c r="L5371">
        <f t="shared" si="332"/>
        <v>3.2774090336064404E-2</v>
      </c>
      <c r="M5371">
        <f t="shared" si="333"/>
        <v>1.0327740903360645</v>
      </c>
      <c r="N5371">
        <f t="shared" si="334"/>
        <v>3.1734036167967501E-2</v>
      </c>
      <c r="O5371">
        <f t="shared" si="335"/>
        <v>0</v>
      </c>
    </row>
    <row r="5372" spans="1:15" x14ac:dyDescent="0.25">
      <c r="A5372">
        <v>21382</v>
      </c>
      <c r="B5372" t="s">
        <v>20</v>
      </c>
      <c r="C5372" t="s">
        <v>21</v>
      </c>
      <c r="D5372" t="s">
        <v>14</v>
      </c>
      <c r="E5372" t="s">
        <v>13</v>
      </c>
      <c r="F5372">
        <v>139</v>
      </c>
      <c r="G5372">
        <v>2</v>
      </c>
      <c r="H5372">
        <v>999</v>
      </c>
      <c r="I5372">
        <v>0</v>
      </c>
      <c r="J5372">
        <v>0</v>
      </c>
      <c r="K5372">
        <v>-2.9410066054427499</v>
      </c>
      <c r="L5372">
        <f t="shared" si="332"/>
        <v>5.2812540582302177E-2</v>
      </c>
      <c r="M5372">
        <f t="shared" si="333"/>
        <v>1.0528125405823021</v>
      </c>
      <c r="N5372">
        <f t="shared" si="334"/>
        <v>5.0163289803797348E-2</v>
      </c>
      <c r="O5372">
        <f t="shared" si="335"/>
        <v>0</v>
      </c>
    </row>
    <row r="5373" spans="1:15" x14ac:dyDescent="0.25">
      <c r="A5373">
        <v>21386</v>
      </c>
      <c r="B5373" t="s">
        <v>20</v>
      </c>
      <c r="C5373" t="s">
        <v>21</v>
      </c>
      <c r="D5373" t="s">
        <v>14</v>
      </c>
      <c r="E5373" t="s">
        <v>13</v>
      </c>
      <c r="F5373">
        <v>120</v>
      </c>
      <c r="G5373">
        <v>9</v>
      </c>
      <c r="H5373">
        <v>999</v>
      </c>
      <c r="I5373">
        <v>0</v>
      </c>
      <c r="J5373">
        <v>0</v>
      </c>
      <c r="K5373">
        <v>-3.5626809534050898</v>
      </c>
      <c r="L5373">
        <f t="shared" si="332"/>
        <v>2.8362683661143355E-2</v>
      </c>
      <c r="M5373">
        <f t="shared" si="333"/>
        <v>1.0283626836611433</v>
      </c>
      <c r="N5373">
        <f t="shared" si="334"/>
        <v>2.758042868705373E-2</v>
      </c>
      <c r="O5373">
        <f t="shared" si="335"/>
        <v>0</v>
      </c>
    </row>
    <row r="5374" spans="1:15" x14ac:dyDescent="0.25">
      <c r="A5374">
        <v>21391</v>
      </c>
      <c r="B5374" t="s">
        <v>20</v>
      </c>
      <c r="C5374" t="s">
        <v>21</v>
      </c>
      <c r="D5374" t="s">
        <v>14</v>
      </c>
      <c r="E5374" t="s">
        <v>13</v>
      </c>
      <c r="F5374">
        <v>58</v>
      </c>
      <c r="G5374">
        <v>1</v>
      </c>
      <c r="H5374">
        <v>999</v>
      </c>
      <c r="I5374">
        <v>0</v>
      </c>
      <c r="J5374">
        <v>0</v>
      </c>
      <c r="K5374">
        <v>-3.2022675427274301</v>
      </c>
      <c r="L5374">
        <f t="shared" si="332"/>
        <v>4.0669878654548811E-2</v>
      </c>
      <c r="M5374">
        <f t="shared" si="333"/>
        <v>1.0406698786545487</v>
      </c>
      <c r="N5374">
        <f t="shared" si="334"/>
        <v>3.9080480264432838E-2</v>
      </c>
      <c r="O5374">
        <f t="shared" si="335"/>
        <v>0</v>
      </c>
    </row>
    <row r="5375" spans="1:15" x14ac:dyDescent="0.25">
      <c r="A5375">
        <v>21394</v>
      </c>
      <c r="B5375" t="s">
        <v>20</v>
      </c>
      <c r="C5375" t="s">
        <v>21</v>
      </c>
      <c r="D5375" t="s">
        <v>14</v>
      </c>
      <c r="E5375" t="s">
        <v>13</v>
      </c>
      <c r="F5375">
        <v>173</v>
      </c>
      <c r="G5375">
        <v>1</v>
      </c>
      <c r="H5375">
        <v>999</v>
      </c>
      <c r="I5375">
        <v>0</v>
      </c>
      <c r="J5375">
        <v>0</v>
      </c>
      <c r="K5375">
        <v>-2.7213671937004</v>
      </c>
      <c r="L5375">
        <f t="shared" si="332"/>
        <v>6.5784752416245887E-2</v>
      </c>
      <c r="M5375">
        <f t="shared" si="333"/>
        <v>1.0657847524162458</v>
      </c>
      <c r="N5375">
        <f t="shared" si="334"/>
        <v>6.1724238658045119E-2</v>
      </c>
      <c r="O5375">
        <f t="shared" si="335"/>
        <v>0</v>
      </c>
    </row>
    <row r="5376" spans="1:15" x14ac:dyDescent="0.25">
      <c r="A5376">
        <v>21396</v>
      </c>
      <c r="B5376" t="s">
        <v>20</v>
      </c>
      <c r="C5376" t="s">
        <v>21</v>
      </c>
      <c r="D5376" t="s">
        <v>14</v>
      </c>
      <c r="E5376" t="s">
        <v>13</v>
      </c>
      <c r="F5376">
        <v>286</v>
      </c>
      <c r="G5376">
        <v>1</v>
      </c>
      <c r="H5376">
        <v>999</v>
      </c>
      <c r="I5376">
        <v>0</v>
      </c>
      <c r="J5376">
        <v>0</v>
      </c>
      <c r="K5376">
        <v>-2.2488303290042899</v>
      </c>
      <c r="L5376">
        <f t="shared" si="332"/>
        <v>0.10552257910585708</v>
      </c>
      <c r="M5376">
        <f t="shared" si="333"/>
        <v>1.1055225791058572</v>
      </c>
      <c r="N5376">
        <f t="shared" si="334"/>
        <v>9.545040607963283E-2</v>
      </c>
      <c r="O5376">
        <f t="shared" si="335"/>
        <v>0</v>
      </c>
    </row>
    <row r="5377" spans="1:15" x14ac:dyDescent="0.25">
      <c r="A5377">
        <v>21398</v>
      </c>
      <c r="B5377" t="s">
        <v>20</v>
      </c>
      <c r="C5377" t="s">
        <v>21</v>
      </c>
      <c r="D5377" t="s">
        <v>14</v>
      </c>
      <c r="E5377" t="s">
        <v>13</v>
      </c>
      <c r="F5377">
        <v>177</v>
      </c>
      <c r="G5377">
        <v>5</v>
      </c>
      <c r="H5377">
        <v>999</v>
      </c>
      <c r="I5377">
        <v>0</v>
      </c>
      <c r="J5377">
        <v>0</v>
      </c>
      <c r="K5377">
        <v>-3.0144809375064501</v>
      </c>
      <c r="L5377">
        <f t="shared" si="332"/>
        <v>4.9071299948934687E-2</v>
      </c>
      <c r="M5377">
        <f t="shared" si="333"/>
        <v>1.0490712999489347</v>
      </c>
      <c r="N5377">
        <f t="shared" si="334"/>
        <v>4.6775943590605627E-2</v>
      </c>
      <c r="O5377">
        <f t="shared" si="335"/>
        <v>0</v>
      </c>
    </row>
    <row r="5378" spans="1:15" x14ac:dyDescent="0.25">
      <c r="A5378">
        <v>21412</v>
      </c>
      <c r="B5378" t="s">
        <v>20</v>
      </c>
      <c r="C5378" t="s">
        <v>21</v>
      </c>
      <c r="D5378" t="s">
        <v>14</v>
      </c>
      <c r="E5378" t="s">
        <v>13</v>
      </c>
      <c r="F5378">
        <v>269</v>
      </c>
      <c r="G5378">
        <v>1</v>
      </c>
      <c r="H5378">
        <v>999</v>
      </c>
      <c r="I5378">
        <v>0</v>
      </c>
      <c r="J5378">
        <v>0</v>
      </c>
      <c r="K5378">
        <v>-2.3199199458169799</v>
      </c>
      <c r="L5378">
        <f t="shared" si="332"/>
        <v>9.8281453130879548E-2</v>
      </c>
      <c r="M5378">
        <f t="shared" si="333"/>
        <v>1.0982814531308795</v>
      </c>
      <c r="N5378">
        <f t="shared" si="334"/>
        <v>8.9486581832651221E-2</v>
      </c>
      <c r="O5378">
        <f t="shared" si="335"/>
        <v>0</v>
      </c>
    </row>
    <row r="5379" spans="1:15" x14ac:dyDescent="0.25">
      <c r="A5379">
        <v>21415</v>
      </c>
      <c r="B5379" t="s">
        <v>20</v>
      </c>
      <c r="C5379" t="s">
        <v>21</v>
      </c>
      <c r="D5379" t="s">
        <v>14</v>
      </c>
      <c r="E5379" t="s">
        <v>13</v>
      </c>
      <c r="F5379">
        <v>78</v>
      </c>
      <c r="G5379">
        <v>1</v>
      </c>
      <c r="H5379">
        <v>999</v>
      </c>
      <c r="I5379">
        <v>0</v>
      </c>
      <c r="J5379">
        <v>0</v>
      </c>
      <c r="K5379">
        <v>-3.1186326994183799</v>
      </c>
      <c r="L5379">
        <f t="shared" ref="L5379:L5442" si="336">EXP(K5379)</f>
        <v>4.4217585836727948E-2</v>
      </c>
      <c r="M5379">
        <f t="shared" ref="M5379:M5442" si="337">1+L5379</f>
        <v>1.044217585836728</v>
      </c>
      <c r="N5379">
        <f t="shared" ref="N5379:N5442" si="338">L5379/M5379</f>
        <v>4.2345184027231787E-2</v>
      </c>
      <c r="O5379">
        <f t="shared" ref="O5379:O5442" si="339">IF(N5379&gt;0.5,1,0)</f>
        <v>0</v>
      </c>
    </row>
    <row r="5380" spans="1:15" x14ac:dyDescent="0.25">
      <c r="A5380">
        <v>21420</v>
      </c>
      <c r="B5380" t="s">
        <v>20</v>
      </c>
      <c r="C5380" t="s">
        <v>21</v>
      </c>
      <c r="D5380" t="s">
        <v>14</v>
      </c>
      <c r="E5380" t="s">
        <v>13</v>
      </c>
      <c r="F5380">
        <v>87</v>
      </c>
      <c r="G5380">
        <v>1</v>
      </c>
      <c r="H5380">
        <v>999</v>
      </c>
      <c r="I5380">
        <v>0</v>
      </c>
      <c r="J5380">
        <v>0</v>
      </c>
      <c r="K5380">
        <v>-3.0809970199293102</v>
      </c>
      <c r="L5380">
        <f t="shared" si="336"/>
        <v>4.591345718950969E-2</v>
      </c>
      <c r="M5380">
        <f t="shared" si="337"/>
        <v>1.0459134571895097</v>
      </c>
      <c r="N5380">
        <f t="shared" si="338"/>
        <v>4.3897950517707701E-2</v>
      </c>
      <c r="O5380">
        <f t="shared" si="339"/>
        <v>0</v>
      </c>
    </row>
    <row r="5381" spans="1:15" x14ac:dyDescent="0.25">
      <c r="A5381">
        <v>21421</v>
      </c>
      <c r="B5381" t="s">
        <v>20</v>
      </c>
      <c r="C5381" t="s">
        <v>21</v>
      </c>
      <c r="D5381" t="s">
        <v>14</v>
      </c>
      <c r="E5381" t="s">
        <v>13</v>
      </c>
      <c r="F5381">
        <v>70</v>
      </c>
      <c r="G5381">
        <v>1</v>
      </c>
      <c r="H5381">
        <v>999</v>
      </c>
      <c r="I5381">
        <v>0</v>
      </c>
      <c r="J5381">
        <v>0</v>
      </c>
      <c r="K5381">
        <v>-3.1520866367420002</v>
      </c>
      <c r="L5381">
        <f t="shared" si="336"/>
        <v>4.2762803270006283E-2</v>
      </c>
      <c r="M5381">
        <f t="shared" si="337"/>
        <v>1.0427628032700063</v>
      </c>
      <c r="N5381">
        <f t="shared" si="338"/>
        <v>4.100913758709665E-2</v>
      </c>
      <c r="O5381">
        <f t="shared" si="339"/>
        <v>0</v>
      </c>
    </row>
    <row r="5382" spans="1:15" x14ac:dyDescent="0.25">
      <c r="A5382">
        <v>21427</v>
      </c>
      <c r="B5382" t="s">
        <v>20</v>
      </c>
      <c r="C5382" t="s">
        <v>21</v>
      </c>
      <c r="D5382" t="s">
        <v>14</v>
      </c>
      <c r="E5382" t="s">
        <v>13</v>
      </c>
      <c r="F5382">
        <v>173</v>
      </c>
      <c r="G5382">
        <v>1</v>
      </c>
      <c r="H5382">
        <v>999</v>
      </c>
      <c r="I5382">
        <v>0</v>
      </c>
      <c r="J5382">
        <v>0</v>
      </c>
      <c r="K5382">
        <v>-2.7213671937004</v>
      </c>
      <c r="L5382">
        <f t="shared" si="336"/>
        <v>6.5784752416245887E-2</v>
      </c>
      <c r="M5382">
        <f t="shared" si="337"/>
        <v>1.0657847524162458</v>
      </c>
      <c r="N5382">
        <f t="shared" si="338"/>
        <v>6.1724238658045119E-2</v>
      </c>
      <c r="O5382">
        <f t="shared" si="339"/>
        <v>0</v>
      </c>
    </row>
    <row r="5383" spans="1:15" x14ac:dyDescent="0.25">
      <c r="A5383">
        <v>21433</v>
      </c>
      <c r="B5383" t="s">
        <v>20</v>
      </c>
      <c r="C5383" t="s">
        <v>21</v>
      </c>
      <c r="D5383" t="s">
        <v>14</v>
      </c>
      <c r="E5383" t="s">
        <v>13</v>
      </c>
      <c r="F5383">
        <v>96</v>
      </c>
      <c r="G5383">
        <v>1</v>
      </c>
      <c r="H5383">
        <v>999</v>
      </c>
      <c r="I5383">
        <v>0</v>
      </c>
      <c r="J5383">
        <v>0</v>
      </c>
      <c r="K5383">
        <v>-3.04336134044024</v>
      </c>
      <c r="L5383">
        <f t="shared" si="336"/>
        <v>4.7674370077028454E-2</v>
      </c>
      <c r="M5383">
        <f t="shared" si="337"/>
        <v>1.0476743700770283</v>
      </c>
      <c r="N5383">
        <f t="shared" si="338"/>
        <v>4.550495023899772E-2</v>
      </c>
      <c r="O5383">
        <f t="shared" si="339"/>
        <v>0</v>
      </c>
    </row>
    <row r="5384" spans="1:15" x14ac:dyDescent="0.25">
      <c r="A5384">
        <v>21437</v>
      </c>
      <c r="B5384" t="s">
        <v>20</v>
      </c>
      <c r="C5384" t="s">
        <v>21</v>
      </c>
      <c r="D5384" t="s">
        <v>14</v>
      </c>
      <c r="E5384" t="s">
        <v>13</v>
      </c>
      <c r="F5384">
        <v>156</v>
      </c>
      <c r="G5384">
        <v>1</v>
      </c>
      <c r="H5384">
        <v>999</v>
      </c>
      <c r="I5384">
        <v>0</v>
      </c>
      <c r="J5384">
        <v>0</v>
      </c>
      <c r="K5384">
        <v>-2.79245681051309</v>
      </c>
      <c r="L5384">
        <f t="shared" si="336"/>
        <v>6.1270498845918744E-2</v>
      </c>
      <c r="M5384">
        <f t="shared" si="337"/>
        <v>1.0612704988459187</v>
      </c>
      <c r="N5384">
        <f t="shared" si="338"/>
        <v>5.7733159371288943E-2</v>
      </c>
      <c r="O5384">
        <f t="shared" si="339"/>
        <v>0</v>
      </c>
    </row>
    <row r="5385" spans="1:15" x14ac:dyDescent="0.25">
      <c r="A5385">
        <v>21438</v>
      </c>
      <c r="B5385" t="s">
        <v>20</v>
      </c>
      <c r="C5385" t="s">
        <v>21</v>
      </c>
      <c r="D5385" t="s">
        <v>14</v>
      </c>
      <c r="E5385" t="s">
        <v>13</v>
      </c>
      <c r="F5385">
        <v>83</v>
      </c>
      <c r="G5385">
        <v>1</v>
      </c>
      <c r="H5385">
        <v>999</v>
      </c>
      <c r="I5385">
        <v>0</v>
      </c>
      <c r="J5385">
        <v>0</v>
      </c>
      <c r="K5385">
        <v>-3.0977239885911199</v>
      </c>
      <c r="L5385">
        <f t="shared" si="336"/>
        <v>4.515185166330881E-2</v>
      </c>
      <c r="M5385">
        <f t="shared" si="337"/>
        <v>1.0451518516633087</v>
      </c>
      <c r="N5385">
        <f t="shared" si="338"/>
        <v>4.3201235869650731E-2</v>
      </c>
      <c r="O5385">
        <f t="shared" si="339"/>
        <v>0</v>
      </c>
    </row>
    <row r="5386" spans="1:15" x14ac:dyDescent="0.25">
      <c r="A5386">
        <v>21439</v>
      </c>
      <c r="B5386" t="s">
        <v>20</v>
      </c>
      <c r="C5386" t="s">
        <v>21</v>
      </c>
      <c r="D5386" t="s">
        <v>14</v>
      </c>
      <c r="E5386" t="s">
        <v>13</v>
      </c>
      <c r="F5386">
        <v>189</v>
      </c>
      <c r="G5386">
        <v>1</v>
      </c>
      <c r="H5386">
        <v>999</v>
      </c>
      <c r="I5386">
        <v>0</v>
      </c>
      <c r="J5386">
        <v>0</v>
      </c>
      <c r="K5386">
        <v>-2.6544593190531698</v>
      </c>
      <c r="L5386">
        <f t="shared" si="336"/>
        <v>7.0336858185167855E-2</v>
      </c>
      <c r="M5386">
        <f t="shared" si="337"/>
        <v>1.0703368581851678</v>
      </c>
      <c r="N5386">
        <f t="shared" si="338"/>
        <v>6.5714693133551424E-2</v>
      </c>
      <c r="O5386">
        <f t="shared" si="339"/>
        <v>0</v>
      </c>
    </row>
    <row r="5387" spans="1:15" x14ac:dyDescent="0.25">
      <c r="A5387">
        <v>21457</v>
      </c>
      <c r="B5387" t="s">
        <v>20</v>
      </c>
      <c r="C5387" t="s">
        <v>21</v>
      </c>
      <c r="D5387" t="s">
        <v>14</v>
      </c>
      <c r="E5387" t="s">
        <v>13</v>
      </c>
      <c r="F5387">
        <v>189</v>
      </c>
      <c r="G5387">
        <v>1</v>
      </c>
      <c r="H5387">
        <v>999</v>
      </c>
      <c r="I5387">
        <v>0</v>
      </c>
      <c r="J5387">
        <v>0</v>
      </c>
      <c r="K5387">
        <v>-2.6544593190531698</v>
      </c>
      <c r="L5387">
        <f t="shared" si="336"/>
        <v>7.0336858185167855E-2</v>
      </c>
      <c r="M5387">
        <f t="shared" si="337"/>
        <v>1.0703368581851678</v>
      </c>
      <c r="N5387">
        <f t="shared" si="338"/>
        <v>6.5714693133551424E-2</v>
      </c>
      <c r="O5387">
        <f t="shared" si="339"/>
        <v>0</v>
      </c>
    </row>
    <row r="5388" spans="1:15" x14ac:dyDescent="0.25">
      <c r="A5388">
        <v>21464</v>
      </c>
      <c r="B5388" t="s">
        <v>20</v>
      </c>
      <c r="C5388" t="s">
        <v>21</v>
      </c>
      <c r="D5388" t="s">
        <v>14</v>
      </c>
      <c r="E5388" t="s">
        <v>13</v>
      </c>
      <c r="F5388">
        <v>227</v>
      </c>
      <c r="G5388">
        <v>2</v>
      </c>
      <c r="H5388">
        <v>999</v>
      </c>
      <c r="I5388">
        <v>0</v>
      </c>
      <c r="J5388">
        <v>0</v>
      </c>
      <c r="K5388">
        <v>-2.5730132948829398</v>
      </c>
      <c r="L5388">
        <f t="shared" si="336"/>
        <v>7.6305268377087954E-2</v>
      </c>
      <c r="M5388">
        <f t="shared" si="337"/>
        <v>1.076305268377088</v>
      </c>
      <c r="N5388">
        <f t="shared" si="338"/>
        <v>7.0895563386162014E-2</v>
      </c>
      <c r="O5388">
        <f t="shared" si="339"/>
        <v>0</v>
      </c>
    </row>
    <row r="5389" spans="1:15" x14ac:dyDescent="0.25">
      <c r="A5389">
        <v>21467</v>
      </c>
      <c r="B5389" t="s">
        <v>20</v>
      </c>
      <c r="C5389" t="s">
        <v>21</v>
      </c>
      <c r="D5389" t="s">
        <v>14</v>
      </c>
      <c r="E5389" t="s">
        <v>13</v>
      </c>
      <c r="F5389">
        <v>323</v>
      </c>
      <c r="G5389">
        <v>4</v>
      </c>
      <c r="H5389">
        <v>999</v>
      </c>
      <c r="I5389">
        <v>0</v>
      </c>
      <c r="J5389">
        <v>0</v>
      </c>
      <c r="K5389">
        <v>-2.32648640323344</v>
      </c>
      <c r="L5389">
        <f t="shared" si="336"/>
        <v>9.7638206391539417E-2</v>
      </c>
      <c r="M5389">
        <f t="shared" si="337"/>
        <v>1.0976382063915393</v>
      </c>
      <c r="N5389">
        <f t="shared" si="338"/>
        <v>8.8952995461521703E-2</v>
      </c>
      <c r="O5389">
        <f t="shared" si="339"/>
        <v>0</v>
      </c>
    </row>
    <row r="5390" spans="1:15" x14ac:dyDescent="0.25">
      <c r="A5390">
        <v>21482</v>
      </c>
      <c r="B5390" t="s">
        <v>20</v>
      </c>
      <c r="C5390" t="s">
        <v>21</v>
      </c>
      <c r="D5390" t="s">
        <v>14</v>
      </c>
      <c r="E5390" t="s">
        <v>13</v>
      </c>
      <c r="F5390">
        <v>111</v>
      </c>
      <c r="G5390">
        <v>2</v>
      </c>
      <c r="H5390">
        <v>999</v>
      </c>
      <c r="I5390">
        <v>0</v>
      </c>
      <c r="J5390">
        <v>0</v>
      </c>
      <c r="K5390">
        <v>-3.0580953860754101</v>
      </c>
      <c r="L5390">
        <f t="shared" si="336"/>
        <v>4.6977083275041916E-2</v>
      </c>
      <c r="M5390">
        <f t="shared" si="337"/>
        <v>1.046977083275042</v>
      </c>
      <c r="N5390">
        <f t="shared" si="338"/>
        <v>4.4869256477031202E-2</v>
      </c>
      <c r="O5390">
        <f t="shared" si="339"/>
        <v>0</v>
      </c>
    </row>
    <row r="5391" spans="1:15" x14ac:dyDescent="0.25">
      <c r="A5391">
        <v>21483</v>
      </c>
      <c r="B5391" t="s">
        <v>20</v>
      </c>
      <c r="C5391" t="s">
        <v>21</v>
      </c>
      <c r="D5391" t="s">
        <v>14</v>
      </c>
      <c r="E5391" t="s">
        <v>13</v>
      </c>
      <c r="F5391">
        <v>290</v>
      </c>
      <c r="G5391">
        <v>1</v>
      </c>
      <c r="H5391">
        <v>999</v>
      </c>
      <c r="I5391">
        <v>0</v>
      </c>
      <c r="J5391">
        <v>0</v>
      </c>
      <c r="K5391">
        <v>-2.2321033603424798</v>
      </c>
      <c r="L5391">
        <f t="shared" si="336"/>
        <v>0.1073024967930712</v>
      </c>
      <c r="M5391">
        <f t="shared" si="337"/>
        <v>1.1073024967930711</v>
      </c>
      <c r="N5391">
        <f t="shared" si="338"/>
        <v>9.6904411489937711E-2</v>
      </c>
      <c r="O5391">
        <f t="shared" si="339"/>
        <v>0</v>
      </c>
    </row>
    <row r="5392" spans="1:15" x14ac:dyDescent="0.25">
      <c r="A5392">
        <v>21489</v>
      </c>
      <c r="B5392" t="s">
        <v>20</v>
      </c>
      <c r="C5392" t="s">
        <v>21</v>
      </c>
      <c r="D5392" t="s">
        <v>14</v>
      </c>
      <c r="E5392" t="s">
        <v>13</v>
      </c>
      <c r="F5392">
        <v>115</v>
      </c>
      <c r="G5392">
        <v>2</v>
      </c>
      <c r="H5392">
        <v>999</v>
      </c>
      <c r="I5392">
        <v>0</v>
      </c>
      <c r="J5392">
        <v>0</v>
      </c>
      <c r="K5392">
        <v>-3.0413684174136</v>
      </c>
      <c r="L5392">
        <f t="shared" si="336"/>
        <v>4.7769476165013813E-2</v>
      </c>
      <c r="M5392">
        <f t="shared" si="337"/>
        <v>1.0477694761650138</v>
      </c>
      <c r="N5392">
        <f t="shared" si="338"/>
        <v>4.5591589802612811E-2</v>
      </c>
      <c r="O5392">
        <f t="shared" si="339"/>
        <v>0</v>
      </c>
    </row>
    <row r="5393" spans="1:15" x14ac:dyDescent="0.25">
      <c r="A5393">
        <v>21494</v>
      </c>
      <c r="B5393" t="s">
        <v>20</v>
      </c>
      <c r="C5393" t="s">
        <v>21</v>
      </c>
      <c r="D5393" t="s">
        <v>14</v>
      </c>
      <c r="E5393" t="s">
        <v>13</v>
      </c>
      <c r="F5393">
        <v>204</v>
      </c>
      <c r="G5393">
        <v>2</v>
      </c>
      <c r="H5393">
        <v>999</v>
      </c>
      <c r="I5393">
        <v>0</v>
      </c>
      <c r="J5393">
        <v>0</v>
      </c>
      <c r="K5393">
        <v>-2.6691933646883501</v>
      </c>
      <c r="L5393">
        <f t="shared" si="336"/>
        <v>6.9308109135594514E-2</v>
      </c>
      <c r="M5393">
        <f t="shared" si="337"/>
        <v>1.0693081091355945</v>
      </c>
      <c r="N5393">
        <f t="shared" si="338"/>
        <v>6.4815845445726286E-2</v>
      </c>
      <c r="O5393">
        <f t="shared" si="339"/>
        <v>0</v>
      </c>
    </row>
    <row r="5394" spans="1:15" x14ac:dyDescent="0.25">
      <c r="A5394">
        <v>21495</v>
      </c>
      <c r="B5394" t="s">
        <v>20</v>
      </c>
      <c r="C5394" t="s">
        <v>21</v>
      </c>
      <c r="D5394" t="s">
        <v>14</v>
      </c>
      <c r="E5394" t="s">
        <v>13</v>
      </c>
      <c r="F5394">
        <v>178</v>
      </c>
      <c r="G5394">
        <v>1</v>
      </c>
      <c r="H5394">
        <v>999</v>
      </c>
      <c r="I5394">
        <v>0</v>
      </c>
      <c r="J5394">
        <v>0</v>
      </c>
      <c r="K5394">
        <v>-2.7004584828731399</v>
      </c>
      <c r="L5394">
        <f t="shared" si="336"/>
        <v>6.7174707225617941E-2</v>
      </c>
      <c r="M5394">
        <f t="shared" si="337"/>
        <v>1.0671747072256179</v>
      </c>
      <c r="N5394">
        <f t="shared" si="338"/>
        <v>6.2946307451621539E-2</v>
      </c>
      <c r="O5394">
        <f t="shared" si="339"/>
        <v>0</v>
      </c>
    </row>
    <row r="5395" spans="1:15" x14ac:dyDescent="0.25">
      <c r="A5395">
        <v>21497</v>
      </c>
      <c r="B5395" t="s">
        <v>20</v>
      </c>
      <c r="C5395" t="s">
        <v>21</v>
      </c>
      <c r="D5395" t="s">
        <v>14</v>
      </c>
      <c r="E5395" t="s">
        <v>13</v>
      </c>
      <c r="F5395">
        <v>41</v>
      </c>
      <c r="G5395">
        <v>1</v>
      </c>
      <c r="H5395">
        <v>999</v>
      </c>
      <c r="I5395">
        <v>0</v>
      </c>
      <c r="J5395">
        <v>0</v>
      </c>
      <c r="K5395">
        <v>-3.2733571595401201</v>
      </c>
      <c r="L5395">
        <f t="shared" si="336"/>
        <v>3.787904737256121E-2</v>
      </c>
      <c r="M5395">
        <f t="shared" si="337"/>
        <v>1.0378790473725612</v>
      </c>
      <c r="N5395">
        <f t="shared" si="338"/>
        <v>3.6496591263166712E-2</v>
      </c>
      <c r="O5395">
        <f t="shared" si="339"/>
        <v>0</v>
      </c>
    </row>
    <row r="5396" spans="1:15" x14ac:dyDescent="0.25">
      <c r="A5396">
        <v>21504</v>
      </c>
      <c r="B5396" t="s">
        <v>20</v>
      </c>
      <c r="C5396" t="s">
        <v>21</v>
      </c>
      <c r="D5396" t="s">
        <v>14</v>
      </c>
      <c r="E5396" t="s">
        <v>13</v>
      </c>
      <c r="F5396">
        <v>127</v>
      </c>
      <c r="G5396">
        <v>3</v>
      </c>
      <c r="H5396">
        <v>999</v>
      </c>
      <c r="I5396">
        <v>0</v>
      </c>
      <c r="J5396">
        <v>0</v>
      </c>
      <c r="K5396">
        <v>-3.06864768954514</v>
      </c>
      <c r="L5396">
        <f t="shared" si="336"/>
        <v>4.6483973135805733E-2</v>
      </c>
      <c r="M5396">
        <f t="shared" si="337"/>
        <v>1.0464839731358058</v>
      </c>
      <c r="N5396">
        <f t="shared" si="338"/>
        <v>4.4419192581149403E-2</v>
      </c>
      <c r="O5396">
        <f t="shared" si="339"/>
        <v>0</v>
      </c>
    </row>
    <row r="5397" spans="1:15" x14ac:dyDescent="0.25">
      <c r="A5397">
        <v>21507</v>
      </c>
      <c r="B5397" t="s">
        <v>20</v>
      </c>
      <c r="C5397" t="s">
        <v>21</v>
      </c>
      <c r="D5397" t="s">
        <v>14</v>
      </c>
      <c r="E5397" t="s">
        <v>13</v>
      </c>
      <c r="F5397">
        <v>166</v>
      </c>
      <c r="G5397">
        <v>1</v>
      </c>
      <c r="H5397">
        <v>999</v>
      </c>
      <c r="I5397">
        <v>0</v>
      </c>
      <c r="J5397">
        <v>0</v>
      </c>
      <c r="K5397">
        <v>-2.7506393888585698</v>
      </c>
      <c r="L5397">
        <f t="shared" si="336"/>
        <v>6.3886999509148973E-2</v>
      </c>
      <c r="M5397">
        <f t="shared" si="337"/>
        <v>1.0638869995091489</v>
      </c>
      <c r="N5397">
        <f t="shared" si="338"/>
        <v>6.0050550047725797E-2</v>
      </c>
      <c r="O5397">
        <f t="shared" si="339"/>
        <v>0</v>
      </c>
    </row>
    <row r="5398" spans="1:15" x14ac:dyDescent="0.25">
      <c r="A5398">
        <v>21510</v>
      </c>
      <c r="B5398" t="s">
        <v>20</v>
      </c>
      <c r="C5398" t="s">
        <v>21</v>
      </c>
      <c r="D5398" t="s">
        <v>14</v>
      </c>
      <c r="E5398" t="s">
        <v>13</v>
      </c>
      <c r="F5398">
        <v>276</v>
      </c>
      <c r="G5398">
        <v>1</v>
      </c>
      <c r="H5398">
        <v>999</v>
      </c>
      <c r="I5398">
        <v>0</v>
      </c>
      <c r="J5398">
        <v>0</v>
      </c>
      <c r="K5398">
        <v>-2.2906477506588101</v>
      </c>
      <c r="L5398">
        <f t="shared" si="336"/>
        <v>0.10120088767665324</v>
      </c>
      <c r="M5398">
        <f t="shared" si="337"/>
        <v>1.1012008876766533</v>
      </c>
      <c r="N5398">
        <f t="shared" si="338"/>
        <v>9.1900477750403844E-2</v>
      </c>
      <c r="O5398">
        <f t="shared" si="339"/>
        <v>0</v>
      </c>
    </row>
    <row r="5399" spans="1:15" x14ac:dyDescent="0.25">
      <c r="A5399">
        <v>21513</v>
      </c>
      <c r="B5399" t="s">
        <v>20</v>
      </c>
      <c r="C5399" t="s">
        <v>21</v>
      </c>
      <c r="D5399" t="s">
        <v>14</v>
      </c>
      <c r="E5399" t="s">
        <v>13</v>
      </c>
      <c r="F5399">
        <v>73</v>
      </c>
      <c r="G5399">
        <v>1</v>
      </c>
      <c r="H5399">
        <v>999</v>
      </c>
      <c r="I5399">
        <v>0</v>
      </c>
      <c r="J5399">
        <v>0</v>
      </c>
      <c r="K5399">
        <v>-3.13954141024564</v>
      </c>
      <c r="L5399">
        <f t="shared" si="336"/>
        <v>4.3302651501604526E-2</v>
      </c>
      <c r="M5399">
        <f t="shared" si="337"/>
        <v>1.0433026515016046</v>
      </c>
      <c r="N5399">
        <f t="shared" si="338"/>
        <v>4.1505359388553154E-2</v>
      </c>
      <c r="O5399">
        <f t="shared" si="339"/>
        <v>0</v>
      </c>
    </row>
    <row r="5400" spans="1:15" x14ac:dyDescent="0.25">
      <c r="A5400">
        <v>21514</v>
      </c>
      <c r="B5400" t="s">
        <v>20</v>
      </c>
      <c r="C5400" t="s">
        <v>21</v>
      </c>
      <c r="D5400" t="s">
        <v>14</v>
      </c>
      <c r="E5400" t="s">
        <v>13</v>
      </c>
      <c r="F5400">
        <v>129</v>
      </c>
      <c r="G5400">
        <v>2</v>
      </c>
      <c r="H5400">
        <v>999</v>
      </c>
      <c r="I5400">
        <v>0</v>
      </c>
      <c r="J5400">
        <v>0</v>
      </c>
      <c r="K5400">
        <v>-2.9828240270972701</v>
      </c>
      <c r="L5400">
        <f t="shared" si="336"/>
        <v>5.0649595874894558E-2</v>
      </c>
      <c r="M5400">
        <f t="shared" si="337"/>
        <v>1.0506495958748945</v>
      </c>
      <c r="N5400">
        <f t="shared" si="338"/>
        <v>4.8207885934337363E-2</v>
      </c>
      <c r="O5400">
        <f t="shared" si="339"/>
        <v>0</v>
      </c>
    </row>
    <row r="5401" spans="1:15" x14ac:dyDescent="0.25">
      <c r="A5401">
        <v>21516</v>
      </c>
      <c r="B5401" t="s">
        <v>20</v>
      </c>
      <c r="C5401" t="s">
        <v>21</v>
      </c>
      <c r="D5401" t="s">
        <v>14</v>
      </c>
      <c r="E5401" t="s">
        <v>13</v>
      </c>
      <c r="F5401">
        <v>167</v>
      </c>
      <c r="G5401">
        <v>1</v>
      </c>
      <c r="H5401">
        <v>999</v>
      </c>
      <c r="I5401">
        <v>0</v>
      </c>
      <c r="J5401">
        <v>0</v>
      </c>
      <c r="K5401">
        <v>-2.7464576466931199</v>
      </c>
      <c r="L5401">
        <f t="shared" si="336"/>
        <v>6.4154717843211764E-2</v>
      </c>
      <c r="M5401">
        <f t="shared" si="337"/>
        <v>1.0641547178432118</v>
      </c>
      <c r="N5401">
        <f t="shared" si="338"/>
        <v>6.0287021020061914E-2</v>
      </c>
      <c r="O5401">
        <f t="shared" si="339"/>
        <v>0</v>
      </c>
    </row>
    <row r="5402" spans="1:15" x14ac:dyDescent="0.25">
      <c r="A5402">
        <v>21518</v>
      </c>
      <c r="B5402" t="s">
        <v>20</v>
      </c>
      <c r="C5402" t="s">
        <v>21</v>
      </c>
      <c r="D5402" t="s">
        <v>14</v>
      </c>
      <c r="E5402" t="s">
        <v>13</v>
      </c>
      <c r="F5402">
        <v>117</v>
      </c>
      <c r="G5402">
        <v>4</v>
      </c>
      <c r="H5402">
        <v>999</v>
      </c>
      <c r="I5402">
        <v>0</v>
      </c>
      <c r="J5402">
        <v>0</v>
      </c>
      <c r="K5402">
        <v>-3.1879252893166301</v>
      </c>
      <c r="L5402">
        <f t="shared" si="336"/>
        <v>4.1257379331474935E-2</v>
      </c>
      <c r="M5402">
        <f t="shared" si="337"/>
        <v>1.041257379331475</v>
      </c>
      <c r="N5402">
        <f t="shared" si="338"/>
        <v>3.9622652526086939E-2</v>
      </c>
      <c r="O5402">
        <f t="shared" si="339"/>
        <v>0</v>
      </c>
    </row>
    <row r="5403" spans="1:15" x14ac:dyDescent="0.25">
      <c r="A5403">
        <v>21524</v>
      </c>
      <c r="B5403" t="s">
        <v>20</v>
      </c>
      <c r="C5403" t="s">
        <v>21</v>
      </c>
      <c r="D5403" t="s">
        <v>14</v>
      </c>
      <c r="E5403" t="s">
        <v>13</v>
      </c>
      <c r="F5403">
        <v>190</v>
      </c>
      <c r="G5403">
        <v>1</v>
      </c>
      <c r="H5403">
        <v>999</v>
      </c>
      <c r="I5403">
        <v>0</v>
      </c>
      <c r="J5403">
        <v>0</v>
      </c>
      <c r="K5403">
        <v>-2.65027757688771</v>
      </c>
      <c r="L5403">
        <f t="shared" si="336"/>
        <v>7.063160463814365E-2</v>
      </c>
      <c r="M5403">
        <f t="shared" si="337"/>
        <v>1.0706316046381437</v>
      </c>
      <c r="N5403">
        <f t="shared" si="338"/>
        <v>6.5971903250526584E-2</v>
      </c>
      <c r="O5403">
        <f t="shared" si="339"/>
        <v>0</v>
      </c>
    </row>
    <row r="5404" spans="1:15" x14ac:dyDescent="0.25">
      <c r="A5404">
        <v>21534</v>
      </c>
      <c r="B5404" t="s">
        <v>20</v>
      </c>
      <c r="C5404" t="s">
        <v>21</v>
      </c>
      <c r="D5404" t="s">
        <v>14</v>
      </c>
      <c r="E5404" t="s">
        <v>13</v>
      </c>
      <c r="F5404">
        <v>183</v>
      </c>
      <c r="G5404">
        <v>13</v>
      </c>
      <c r="H5404">
        <v>999</v>
      </c>
      <c r="I5404">
        <v>0</v>
      </c>
      <c r="J5404">
        <v>0</v>
      </c>
      <c r="K5404">
        <v>-3.6090719094494399</v>
      </c>
      <c r="L5404">
        <f t="shared" si="336"/>
        <v>2.7076965083989518E-2</v>
      </c>
      <c r="M5404">
        <f t="shared" si="337"/>
        <v>1.0270769650839895</v>
      </c>
      <c r="N5404">
        <f t="shared" si="338"/>
        <v>2.6363131493047642E-2</v>
      </c>
      <c r="O5404">
        <f t="shared" si="339"/>
        <v>0</v>
      </c>
    </row>
    <row r="5405" spans="1:15" x14ac:dyDescent="0.25">
      <c r="A5405">
        <v>21535</v>
      </c>
      <c r="B5405" t="s">
        <v>20</v>
      </c>
      <c r="C5405" t="s">
        <v>21</v>
      </c>
      <c r="D5405" t="s">
        <v>14</v>
      </c>
      <c r="E5405" t="s">
        <v>13</v>
      </c>
      <c r="F5405">
        <v>90</v>
      </c>
      <c r="G5405">
        <v>2</v>
      </c>
      <c r="H5405">
        <v>999</v>
      </c>
      <c r="I5405">
        <v>0</v>
      </c>
      <c r="J5405">
        <v>0</v>
      </c>
      <c r="K5405">
        <v>-3.1459119715499102</v>
      </c>
      <c r="L5405">
        <f t="shared" si="336"/>
        <v>4.3027666141125499E-2</v>
      </c>
      <c r="M5405">
        <f t="shared" si="337"/>
        <v>1.0430276661411255</v>
      </c>
      <c r="N5405">
        <f t="shared" si="338"/>
        <v>4.1252660440268415E-2</v>
      </c>
      <c r="O5405">
        <f t="shared" si="339"/>
        <v>0</v>
      </c>
    </row>
    <row r="5406" spans="1:15" x14ac:dyDescent="0.25">
      <c r="A5406">
        <v>21538</v>
      </c>
      <c r="B5406" t="s">
        <v>20</v>
      </c>
      <c r="C5406" t="s">
        <v>21</v>
      </c>
      <c r="D5406" t="s">
        <v>14</v>
      </c>
      <c r="E5406" t="s">
        <v>13</v>
      </c>
      <c r="F5406">
        <v>96</v>
      </c>
      <c r="G5406">
        <v>2</v>
      </c>
      <c r="H5406">
        <v>999</v>
      </c>
      <c r="I5406">
        <v>0</v>
      </c>
      <c r="J5406">
        <v>0</v>
      </c>
      <c r="K5406">
        <v>-3.1208215185572001</v>
      </c>
      <c r="L5406">
        <f t="shared" si="336"/>
        <v>4.4120907382999307E-2</v>
      </c>
      <c r="M5406">
        <f t="shared" si="337"/>
        <v>1.0441209073829993</v>
      </c>
      <c r="N5406">
        <f t="shared" si="338"/>
        <v>4.2256511742097595E-2</v>
      </c>
      <c r="O5406">
        <f t="shared" si="339"/>
        <v>0</v>
      </c>
    </row>
    <row r="5407" spans="1:15" x14ac:dyDescent="0.25">
      <c r="A5407">
        <v>21543</v>
      </c>
      <c r="B5407" t="s">
        <v>20</v>
      </c>
      <c r="C5407" t="s">
        <v>21</v>
      </c>
      <c r="D5407" t="s">
        <v>14</v>
      </c>
      <c r="E5407" t="s">
        <v>13</v>
      </c>
      <c r="F5407">
        <v>56</v>
      </c>
      <c r="G5407">
        <v>7</v>
      </c>
      <c r="H5407">
        <v>999</v>
      </c>
      <c r="I5407">
        <v>0</v>
      </c>
      <c r="J5407">
        <v>0</v>
      </c>
      <c r="K5407">
        <v>-3.6753920957601101</v>
      </c>
      <c r="L5407">
        <f t="shared" si="336"/>
        <v>2.5339468076640722E-2</v>
      </c>
      <c r="M5407">
        <f t="shared" si="337"/>
        <v>1.0253394680766408</v>
      </c>
      <c r="N5407">
        <f t="shared" si="338"/>
        <v>2.4713247529789498E-2</v>
      </c>
      <c r="O5407">
        <f t="shared" si="339"/>
        <v>0</v>
      </c>
    </row>
    <row r="5408" spans="1:15" x14ac:dyDescent="0.25">
      <c r="A5408">
        <v>21545</v>
      </c>
      <c r="B5408" t="s">
        <v>20</v>
      </c>
      <c r="C5408" t="s">
        <v>21</v>
      </c>
      <c r="D5408" t="s">
        <v>14</v>
      </c>
      <c r="E5408" t="s">
        <v>13</v>
      </c>
      <c r="F5408">
        <v>99</v>
      </c>
      <c r="G5408">
        <v>4</v>
      </c>
      <c r="H5408">
        <v>999</v>
      </c>
      <c r="I5408">
        <v>0</v>
      </c>
      <c r="J5408">
        <v>0</v>
      </c>
      <c r="K5408">
        <v>-3.2631966482947701</v>
      </c>
      <c r="L5408">
        <f t="shared" si="336"/>
        <v>3.8265879738743833E-2</v>
      </c>
      <c r="M5408">
        <f t="shared" si="337"/>
        <v>1.0382658797387438</v>
      </c>
      <c r="N5408">
        <f t="shared" si="338"/>
        <v>3.6855568968877775E-2</v>
      </c>
      <c r="O5408">
        <f t="shared" si="339"/>
        <v>0</v>
      </c>
    </row>
    <row r="5409" spans="1:15" x14ac:dyDescent="0.25">
      <c r="A5409">
        <v>21549</v>
      </c>
      <c r="B5409" t="s">
        <v>20</v>
      </c>
      <c r="C5409" t="s">
        <v>21</v>
      </c>
      <c r="D5409" t="s">
        <v>14</v>
      </c>
      <c r="E5409" t="s">
        <v>13</v>
      </c>
      <c r="F5409">
        <v>687</v>
      </c>
      <c r="G5409">
        <v>2</v>
      </c>
      <c r="H5409">
        <v>999</v>
      </c>
      <c r="I5409">
        <v>0</v>
      </c>
      <c r="J5409">
        <v>1</v>
      </c>
      <c r="K5409">
        <v>-0.64941189877485805</v>
      </c>
      <c r="L5409">
        <f t="shared" si="336"/>
        <v>0.52235288281778214</v>
      </c>
      <c r="M5409">
        <f t="shared" si="337"/>
        <v>1.5223528828177821</v>
      </c>
      <c r="N5409">
        <f t="shared" si="338"/>
        <v>0.34312207682816542</v>
      </c>
      <c r="O5409">
        <f t="shared" si="339"/>
        <v>0</v>
      </c>
    </row>
    <row r="5410" spans="1:15" x14ac:dyDescent="0.25">
      <c r="A5410">
        <v>21551</v>
      </c>
      <c r="B5410" t="s">
        <v>20</v>
      </c>
      <c r="C5410" t="s">
        <v>21</v>
      </c>
      <c r="D5410" t="s">
        <v>14</v>
      </c>
      <c r="E5410" t="s">
        <v>13</v>
      </c>
      <c r="F5410">
        <v>94</v>
      </c>
      <c r="G5410">
        <v>1</v>
      </c>
      <c r="H5410">
        <v>999</v>
      </c>
      <c r="I5410">
        <v>0</v>
      </c>
      <c r="J5410">
        <v>0</v>
      </c>
      <c r="K5410">
        <v>-3.0517248247711399</v>
      </c>
      <c r="L5410">
        <f t="shared" si="336"/>
        <v>4.7277308951616401E-2</v>
      </c>
      <c r="M5410">
        <f t="shared" si="337"/>
        <v>1.0472773089516163</v>
      </c>
      <c r="N5410">
        <f t="shared" si="338"/>
        <v>4.5143066260973093E-2</v>
      </c>
      <c r="O5410">
        <f t="shared" si="339"/>
        <v>0</v>
      </c>
    </row>
    <row r="5411" spans="1:15" x14ac:dyDescent="0.25">
      <c r="A5411">
        <v>21552</v>
      </c>
      <c r="B5411" t="s">
        <v>20</v>
      </c>
      <c r="C5411" t="s">
        <v>21</v>
      </c>
      <c r="D5411" t="s">
        <v>14</v>
      </c>
      <c r="E5411" t="s">
        <v>13</v>
      </c>
      <c r="F5411">
        <v>224</v>
      </c>
      <c r="G5411">
        <v>1</v>
      </c>
      <c r="H5411">
        <v>999</v>
      </c>
      <c r="I5411">
        <v>0</v>
      </c>
      <c r="J5411">
        <v>0</v>
      </c>
      <c r="K5411">
        <v>-2.5080983432623301</v>
      </c>
      <c r="L5411">
        <f t="shared" si="336"/>
        <v>8.1422930573893035E-2</v>
      </c>
      <c r="M5411">
        <f t="shared" si="337"/>
        <v>1.0814229305738929</v>
      </c>
      <c r="N5411">
        <f t="shared" si="338"/>
        <v>7.5292402511460757E-2</v>
      </c>
      <c r="O5411">
        <f t="shared" si="339"/>
        <v>0</v>
      </c>
    </row>
    <row r="5412" spans="1:15" x14ac:dyDescent="0.25">
      <c r="A5412">
        <v>21564</v>
      </c>
      <c r="B5412" t="s">
        <v>20</v>
      </c>
      <c r="C5412" t="s">
        <v>21</v>
      </c>
      <c r="D5412" t="s">
        <v>14</v>
      </c>
      <c r="E5412" t="s">
        <v>13</v>
      </c>
      <c r="F5412">
        <v>299</v>
      </c>
      <c r="G5412">
        <v>1</v>
      </c>
      <c r="H5412">
        <v>999</v>
      </c>
      <c r="I5412">
        <v>0</v>
      </c>
      <c r="J5412">
        <v>0</v>
      </c>
      <c r="K5412">
        <v>-2.19446768085341</v>
      </c>
      <c r="L5412">
        <f t="shared" si="336"/>
        <v>0.11141785557962386</v>
      </c>
      <c r="M5412">
        <f t="shared" si="337"/>
        <v>1.1114178555796239</v>
      </c>
      <c r="N5412">
        <f t="shared" si="338"/>
        <v>0.10024839444523545</v>
      </c>
      <c r="O5412">
        <f t="shared" si="339"/>
        <v>0</v>
      </c>
    </row>
    <row r="5413" spans="1:15" x14ac:dyDescent="0.25">
      <c r="A5413">
        <v>21565</v>
      </c>
      <c r="B5413" t="s">
        <v>20</v>
      </c>
      <c r="C5413" t="s">
        <v>21</v>
      </c>
      <c r="D5413" t="s">
        <v>14</v>
      </c>
      <c r="E5413" t="s">
        <v>13</v>
      </c>
      <c r="F5413">
        <v>128</v>
      </c>
      <c r="G5413">
        <v>2</v>
      </c>
      <c r="H5413">
        <v>999</v>
      </c>
      <c r="I5413">
        <v>0</v>
      </c>
      <c r="J5413">
        <v>0</v>
      </c>
      <c r="K5413">
        <v>-2.9870057692627201</v>
      </c>
      <c r="L5413">
        <f t="shared" si="336"/>
        <v>5.0438234561425467E-2</v>
      </c>
      <c r="M5413">
        <f t="shared" si="337"/>
        <v>1.0504382345614254</v>
      </c>
      <c r="N5413">
        <f t="shared" si="338"/>
        <v>4.8016373454346159E-2</v>
      </c>
      <c r="O5413">
        <f t="shared" si="339"/>
        <v>0</v>
      </c>
    </row>
    <row r="5414" spans="1:15" x14ac:dyDescent="0.25">
      <c r="A5414">
        <v>21566</v>
      </c>
      <c r="B5414" t="s">
        <v>20</v>
      </c>
      <c r="C5414" t="s">
        <v>21</v>
      </c>
      <c r="D5414" t="s">
        <v>14</v>
      </c>
      <c r="E5414" t="s">
        <v>13</v>
      </c>
      <c r="F5414">
        <v>209</v>
      </c>
      <c r="G5414">
        <v>1</v>
      </c>
      <c r="H5414">
        <v>999</v>
      </c>
      <c r="I5414">
        <v>0</v>
      </c>
      <c r="J5414">
        <v>0</v>
      </c>
      <c r="K5414">
        <v>-2.5708244757441201</v>
      </c>
      <c r="L5414">
        <f t="shared" si="336"/>
        <v>7.6472469728909795E-2</v>
      </c>
      <c r="M5414">
        <f t="shared" si="337"/>
        <v>1.0764724697289099</v>
      </c>
      <c r="N5414">
        <f t="shared" si="338"/>
        <v>7.103987503569692E-2</v>
      </c>
      <c r="O5414">
        <f t="shared" si="339"/>
        <v>0</v>
      </c>
    </row>
    <row r="5415" spans="1:15" x14ac:dyDescent="0.25">
      <c r="A5415">
        <v>21570</v>
      </c>
      <c r="B5415" t="s">
        <v>20</v>
      </c>
      <c r="C5415" t="s">
        <v>21</v>
      </c>
      <c r="D5415" t="s">
        <v>14</v>
      </c>
      <c r="E5415" t="s">
        <v>13</v>
      </c>
      <c r="F5415">
        <v>58</v>
      </c>
      <c r="G5415">
        <v>1</v>
      </c>
      <c r="H5415">
        <v>999</v>
      </c>
      <c r="I5415">
        <v>0</v>
      </c>
      <c r="J5415">
        <v>0</v>
      </c>
      <c r="K5415">
        <v>-3.2022675427274301</v>
      </c>
      <c r="L5415">
        <f t="shared" si="336"/>
        <v>4.0669878654548811E-2</v>
      </c>
      <c r="M5415">
        <f t="shared" si="337"/>
        <v>1.0406698786545487</v>
      </c>
      <c r="N5415">
        <f t="shared" si="338"/>
        <v>3.9080480264432838E-2</v>
      </c>
      <c r="O5415">
        <f t="shared" si="339"/>
        <v>0</v>
      </c>
    </row>
    <row r="5416" spans="1:15" x14ac:dyDescent="0.25">
      <c r="A5416">
        <v>21574</v>
      </c>
      <c r="B5416" t="s">
        <v>20</v>
      </c>
      <c r="C5416" t="s">
        <v>21</v>
      </c>
      <c r="D5416" t="s">
        <v>14</v>
      </c>
      <c r="E5416" t="s">
        <v>13</v>
      </c>
      <c r="F5416">
        <v>171</v>
      </c>
      <c r="G5416">
        <v>1</v>
      </c>
      <c r="H5416">
        <v>999</v>
      </c>
      <c r="I5416">
        <v>0</v>
      </c>
      <c r="J5416">
        <v>0</v>
      </c>
      <c r="K5416">
        <v>-2.7297306780313102</v>
      </c>
      <c r="L5416">
        <f t="shared" si="336"/>
        <v>6.5236857021148356E-2</v>
      </c>
      <c r="M5416">
        <f t="shared" si="337"/>
        <v>1.0652368570211483</v>
      </c>
      <c r="N5416">
        <f t="shared" si="338"/>
        <v>6.1241644608109158E-2</v>
      </c>
      <c r="O5416">
        <f t="shared" si="339"/>
        <v>0</v>
      </c>
    </row>
    <row r="5417" spans="1:15" x14ac:dyDescent="0.25">
      <c r="A5417">
        <v>21577</v>
      </c>
      <c r="B5417" t="s">
        <v>20</v>
      </c>
      <c r="C5417" t="s">
        <v>21</v>
      </c>
      <c r="D5417" t="s">
        <v>14</v>
      </c>
      <c r="E5417" t="s">
        <v>13</v>
      </c>
      <c r="F5417">
        <v>128</v>
      </c>
      <c r="G5417">
        <v>2</v>
      </c>
      <c r="H5417">
        <v>999</v>
      </c>
      <c r="I5417">
        <v>0</v>
      </c>
      <c r="J5417">
        <v>0</v>
      </c>
      <c r="K5417">
        <v>-2.9870057692627201</v>
      </c>
      <c r="L5417">
        <f t="shared" si="336"/>
        <v>5.0438234561425467E-2</v>
      </c>
      <c r="M5417">
        <f t="shared" si="337"/>
        <v>1.0504382345614254</v>
      </c>
      <c r="N5417">
        <f t="shared" si="338"/>
        <v>4.8016373454346159E-2</v>
      </c>
      <c r="O5417">
        <f t="shared" si="339"/>
        <v>0</v>
      </c>
    </row>
    <row r="5418" spans="1:15" x14ac:dyDescent="0.25">
      <c r="A5418">
        <v>21586</v>
      </c>
      <c r="B5418" t="s">
        <v>20</v>
      </c>
      <c r="C5418" t="s">
        <v>21</v>
      </c>
      <c r="D5418" t="s">
        <v>14</v>
      </c>
      <c r="E5418" t="s">
        <v>13</v>
      </c>
      <c r="F5418">
        <v>119</v>
      </c>
      <c r="G5418">
        <v>1</v>
      </c>
      <c r="H5418">
        <v>999</v>
      </c>
      <c r="I5418">
        <v>0</v>
      </c>
      <c r="J5418">
        <v>0</v>
      </c>
      <c r="K5418">
        <v>-2.9471812706348302</v>
      </c>
      <c r="L5418">
        <f t="shared" si="336"/>
        <v>5.2487445535691298E-2</v>
      </c>
      <c r="M5418">
        <f t="shared" si="337"/>
        <v>1.0524874455356914</v>
      </c>
      <c r="N5418">
        <f t="shared" si="338"/>
        <v>4.9869901782036381E-2</v>
      </c>
      <c r="O5418">
        <f t="shared" si="339"/>
        <v>0</v>
      </c>
    </row>
    <row r="5419" spans="1:15" x14ac:dyDescent="0.25">
      <c r="A5419">
        <v>21589</v>
      </c>
      <c r="B5419" t="s">
        <v>20</v>
      </c>
      <c r="C5419" t="s">
        <v>21</v>
      </c>
      <c r="D5419" t="s">
        <v>14</v>
      </c>
      <c r="E5419" t="s">
        <v>13</v>
      </c>
      <c r="F5419">
        <v>696</v>
      </c>
      <c r="G5419">
        <v>1</v>
      </c>
      <c r="H5419">
        <v>999</v>
      </c>
      <c r="I5419">
        <v>0</v>
      </c>
      <c r="J5419">
        <v>0</v>
      </c>
      <c r="K5419">
        <v>-0.53431604116882303</v>
      </c>
      <c r="L5419">
        <f t="shared" si="336"/>
        <v>0.58607000084712824</v>
      </c>
      <c r="M5419">
        <f t="shared" si="337"/>
        <v>1.5860700008471282</v>
      </c>
      <c r="N5419">
        <f t="shared" si="338"/>
        <v>0.36951080376913076</v>
      </c>
      <c r="O5419">
        <f t="shared" si="339"/>
        <v>0</v>
      </c>
    </row>
    <row r="5420" spans="1:15" x14ac:dyDescent="0.25">
      <c r="A5420">
        <v>21592</v>
      </c>
      <c r="B5420" t="s">
        <v>20</v>
      </c>
      <c r="C5420" t="s">
        <v>21</v>
      </c>
      <c r="D5420" t="s">
        <v>14</v>
      </c>
      <c r="E5420" t="s">
        <v>13</v>
      </c>
      <c r="F5420">
        <v>172</v>
      </c>
      <c r="G5420">
        <v>1</v>
      </c>
      <c r="H5420">
        <v>999</v>
      </c>
      <c r="I5420">
        <v>0</v>
      </c>
      <c r="J5420">
        <v>0</v>
      </c>
      <c r="K5420">
        <v>-2.7255489358658598</v>
      </c>
      <c r="L5420">
        <f t="shared" si="336"/>
        <v>6.5510231930212534E-2</v>
      </c>
      <c r="M5420">
        <f t="shared" si="337"/>
        <v>1.0655102319302125</v>
      </c>
      <c r="N5420">
        <f t="shared" si="338"/>
        <v>6.1482499151170274E-2</v>
      </c>
      <c r="O5420">
        <f t="shared" si="339"/>
        <v>0</v>
      </c>
    </row>
    <row r="5421" spans="1:15" x14ac:dyDescent="0.25">
      <c r="A5421">
        <v>21601</v>
      </c>
      <c r="B5421" t="s">
        <v>20</v>
      </c>
      <c r="C5421" t="s">
        <v>21</v>
      </c>
      <c r="D5421" t="s">
        <v>14</v>
      </c>
      <c r="E5421" t="s">
        <v>13</v>
      </c>
      <c r="F5421">
        <v>100</v>
      </c>
      <c r="G5421">
        <v>1</v>
      </c>
      <c r="H5421">
        <v>999</v>
      </c>
      <c r="I5421">
        <v>0</v>
      </c>
      <c r="J5421">
        <v>0</v>
      </c>
      <c r="K5421">
        <v>-3.0266343717784299</v>
      </c>
      <c r="L5421">
        <f t="shared" si="336"/>
        <v>4.8478524555111951E-2</v>
      </c>
      <c r="M5421">
        <f t="shared" si="337"/>
        <v>1.048478524555112</v>
      </c>
      <c r="N5421">
        <f t="shared" si="338"/>
        <v>4.6237021951100285E-2</v>
      </c>
      <c r="O5421">
        <f t="shared" si="339"/>
        <v>0</v>
      </c>
    </row>
    <row r="5422" spans="1:15" x14ac:dyDescent="0.25">
      <c r="A5422">
        <v>21602</v>
      </c>
      <c r="B5422" t="s">
        <v>20</v>
      </c>
      <c r="C5422" t="s">
        <v>21</v>
      </c>
      <c r="D5422" t="s">
        <v>14</v>
      </c>
      <c r="E5422" t="s">
        <v>13</v>
      </c>
      <c r="F5422">
        <v>111</v>
      </c>
      <c r="G5422">
        <v>1</v>
      </c>
      <c r="H5422">
        <v>999</v>
      </c>
      <c r="I5422">
        <v>0</v>
      </c>
      <c r="J5422">
        <v>0</v>
      </c>
      <c r="K5422">
        <v>-2.9806352079584499</v>
      </c>
      <c r="L5422">
        <f t="shared" si="336"/>
        <v>5.0760580097604632E-2</v>
      </c>
      <c r="M5422">
        <f t="shared" si="337"/>
        <v>1.0507605800976045</v>
      </c>
      <c r="N5422">
        <f t="shared" si="338"/>
        <v>4.8308416835440772E-2</v>
      </c>
      <c r="O5422">
        <f t="shared" si="339"/>
        <v>0</v>
      </c>
    </row>
    <row r="5423" spans="1:15" x14ac:dyDescent="0.25">
      <c r="A5423">
        <v>21604</v>
      </c>
      <c r="B5423" t="s">
        <v>20</v>
      </c>
      <c r="C5423" t="s">
        <v>21</v>
      </c>
      <c r="D5423" t="s">
        <v>14</v>
      </c>
      <c r="E5423" t="s">
        <v>13</v>
      </c>
      <c r="F5423">
        <v>205</v>
      </c>
      <c r="G5423">
        <v>1</v>
      </c>
      <c r="H5423">
        <v>999</v>
      </c>
      <c r="I5423">
        <v>0</v>
      </c>
      <c r="J5423">
        <v>0</v>
      </c>
      <c r="K5423">
        <v>-2.5875514444059302</v>
      </c>
      <c r="L5423">
        <f t="shared" si="336"/>
        <v>7.5203955896301355E-2</v>
      </c>
      <c r="M5423">
        <f t="shared" si="337"/>
        <v>1.0752039558963014</v>
      </c>
      <c r="N5423">
        <f t="shared" si="338"/>
        <v>6.9943898070585639E-2</v>
      </c>
      <c r="O5423">
        <f t="shared" si="339"/>
        <v>0</v>
      </c>
    </row>
    <row r="5424" spans="1:15" x14ac:dyDescent="0.25">
      <c r="A5424">
        <v>21608</v>
      </c>
      <c r="B5424" t="s">
        <v>20</v>
      </c>
      <c r="C5424" t="s">
        <v>21</v>
      </c>
      <c r="D5424" t="s">
        <v>14</v>
      </c>
      <c r="E5424" t="s">
        <v>13</v>
      </c>
      <c r="F5424">
        <v>120</v>
      </c>
      <c r="G5424">
        <v>3</v>
      </c>
      <c r="H5424">
        <v>999</v>
      </c>
      <c r="I5424">
        <v>0</v>
      </c>
      <c r="J5424">
        <v>0</v>
      </c>
      <c r="K5424">
        <v>-3.0979198847033098</v>
      </c>
      <c r="L5424">
        <f t="shared" si="336"/>
        <v>4.5143007457410851E-2</v>
      </c>
      <c r="M5424">
        <f t="shared" si="337"/>
        <v>1.0451430074574108</v>
      </c>
      <c r="N5424">
        <f t="shared" si="338"/>
        <v>4.3193139250133107E-2</v>
      </c>
      <c r="O5424">
        <f t="shared" si="339"/>
        <v>0</v>
      </c>
    </row>
    <row r="5425" spans="1:15" x14ac:dyDescent="0.25">
      <c r="A5425">
        <v>21609</v>
      </c>
      <c r="B5425" t="s">
        <v>20</v>
      </c>
      <c r="C5425" t="s">
        <v>21</v>
      </c>
      <c r="D5425" t="s">
        <v>14</v>
      </c>
      <c r="E5425" t="s">
        <v>13</v>
      </c>
      <c r="F5425">
        <v>102</v>
      </c>
      <c r="G5425">
        <v>1</v>
      </c>
      <c r="H5425">
        <v>999</v>
      </c>
      <c r="I5425">
        <v>0</v>
      </c>
      <c r="J5425">
        <v>0</v>
      </c>
      <c r="K5425">
        <v>-3.0182708874475201</v>
      </c>
      <c r="L5425">
        <f t="shared" si="336"/>
        <v>4.8885674157004282E-2</v>
      </c>
      <c r="M5425">
        <f t="shared" si="337"/>
        <v>1.0488856741570043</v>
      </c>
      <c r="N5425">
        <f t="shared" si="338"/>
        <v>4.6607247445050667E-2</v>
      </c>
      <c r="O5425">
        <f t="shared" si="339"/>
        <v>0</v>
      </c>
    </row>
    <row r="5426" spans="1:15" x14ac:dyDescent="0.25">
      <c r="A5426">
        <v>21612</v>
      </c>
      <c r="B5426" t="s">
        <v>20</v>
      </c>
      <c r="C5426" t="s">
        <v>21</v>
      </c>
      <c r="D5426" t="s">
        <v>14</v>
      </c>
      <c r="E5426" t="s">
        <v>13</v>
      </c>
      <c r="F5426">
        <v>124</v>
      </c>
      <c r="G5426">
        <v>1</v>
      </c>
      <c r="H5426">
        <v>999</v>
      </c>
      <c r="I5426">
        <v>0</v>
      </c>
      <c r="J5426">
        <v>0</v>
      </c>
      <c r="K5426">
        <v>-2.9262725598075701</v>
      </c>
      <c r="L5426">
        <f t="shared" si="336"/>
        <v>5.3596443816818384E-2</v>
      </c>
      <c r="M5426">
        <f t="shared" si="337"/>
        <v>1.0535964438168184</v>
      </c>
      <c r="N5426">
        <f t="shared" si="338"/>
        <v>5.0869993090197664E-2</v>
      </c>
      <c r="O5426">
        <f t="shared" si="339"/>
        <v>0</v>
      </c>
    </row>
    <row r="5427" spans="1:15" x14ac:dyDescent="0.25">
      <c r="A5427">
        <v>21627</v>
      </c>
      <c r="B5427" t="s">
        <v>20</v>
      </c>
      <c r="C5427" t="s">
        <v>21</v>
      </c>
      <c r="D5427" t="s">
        <v>14</v>
      </c>
      <c r="E5427" t="s">
        <v>13</v>
      </c>
      <c r="F5427">
        <v>197</v>
      </c>
      <c r="G5427">
        <v>1</v>
      </c>
      <c r="H5427">
        <v>999</v>
      </c>
      <c r="I5427">
        <v>0</v>
      </c>
      <c r="J5427">
        <v>0</v>
      </c>
      <c r="K5427">
        <v>-2.62100538172955</v>
      </c>
      <c r="L5427">
        <f t="shared" si="336"/>
        <v>7.2729704941253318E-2</v>
      </c>
      <c r="M5427">
        <f t="shared" si="337"/>
        <v>1.0727297049412534</v>
      </c>
      <c r="N5427">
        <f t="shared" si="338"/>
        <v>6.7798723766334279E-2</v>
      </c>
      <c r="O5427">
        <f t="shared" si="339"/>
        <v>0</v>
      </c>
    </row>
    <row r="5428" spans="1:15" x14ac:dyDescent="0.25">
      <c r="A5428">
        <v>21628</v>
      </c>
      <c r="B5428" t="s">
        <v>20</v>
      </c>
      <c r="C5428" t="s">
        <v>21</v>
      </c>
      <c r="D5428" t="s">
        <v>14</v>
      </c>
      <c r="E5428" t="s">
        <v>13</v>
      </c>
      <c r="F5428">
        <v>245</v>
      </c>
      <c r="G5428">
        <v>1</v>
      </c>
      <c r="H5428">
        <v>999</v>
      </c>
      <c r="I5428">
        <v>0</v>
      </c>
      <c r="J5428">
        <v>0</v>
      </c>
      <c r="K5428">
        <v>-2.4202817577878402</v>
      </c>
      <c r="L5428">
        <f t="shared" si="336"/>
        <v>8.8896566630458612E-2</v>
      </c>
      <c r="M5428">
        <f t="shared" si="337"/>
        <v>1.0888965666304586</v>
      </c>
      <c r="N5428">
        <f t="shared" si="338"/>
        <v>8.1639128411934506E-2</v>
      </c>
      <c r="O5428">
        <f t="shared" si="339"/>
        <v>0</v>
      </c>
    </row>
    <row r="5429" spans="1:15" x14ac:dyDescent="0.25">
      <c r="A5429">
        <v>21637</v>
      </c>
      <c r="B5429" t="s">
        <v>20</v>
      </c>
      <c r="C5429" t="s">
        <v>21</v>
      </c>
      <c r="D5429" t="s">
        <v>14</v>
      </c>
      <c r="E5429" t="s">
        <v>13</v>
      </c>
      <c r="F5429">
        <v>824</v>
      </c>
      <c r="G5429">
        <v>1</v>
      </c>
      <c r="H5429">
        <v>999</v>
      </c>
      <c r="I5429">
        <v>0</v>
      </c>
      <c r="J5429">
        <v>0</v>
      </c>
      <c r="K5429">
        <v>9.46956009078459E-4</v>
      </c>
      <c r="L5429">
        <f t="shared" si="336"/>
        <v>1.0009474045134801</v>
      </c>
      <c r="M5429">
        <f t="shared" si="337"/>
        <v>2.0009474045134801</v>
      </c>
      <c r="N5429">
        <f t="shared" si="338"/>
        <v>0.50023673898457877</v>
      </c>
      <c r="O5429">
        <f t="shared" si="339"/>
        <v>1</v>
      </c>
    </row>
    <row r="5430" spans="1:15" x14ac:dyDescent="0.25">
      <c r="A5430">
        <v>21639</v>
      </c>
      <c r="B5430" t="s">
        <v>20</v>
      </c>
      <c r="C5430" t="s">
        <v>21</v>
      </c>
      <c r="D5430" t="s">
        <v>14</v>
      </c>
      <c r="E5430" t="s">
        <v>13</v>
      </c>
      <c r="F5430">
        <v>194</v>
      </c>
      <c r="G5430">
        <v>2</v>
      </c>
      <c r="H5430">
        <v>999</v>
      </c>
      <c r="I5430">
        <v>0</v>
      </c>
      <c r="J5430">
        <v>0</v>
      </c>
      <c r="K5430">
        <v>-2.7110107863428698</v>
      </c>
      <c r="L5430">
        <f t="shared" si="336"/>
        <v>6.6469586198004624E-2</v>
      </c>
      <c r="M5430">
        <f t="shared" si="337"/>
        <v>1.0664695861980047</v>
      </c>
      <c r="N5430">
        <f t="shared" si="338"/>
        <v>6.2326752734666015E-2</v>
      </c>
      <c r="O5430">
        <f t="shared" si="339"/>
        <v>0</v>
      </c>
    </row>
    <row r="5431" spans="1:15" x14ac:dyDescent="0.25">
      <c r="A5431">
        <v>21640</v>
      </c>
      <c r="B5431" t="s">
        <v>20</v>
      </c>
      <c r="C5431" t="s">
        <v>21</v>
      </c>
      <c r="D5431" t="s">
        <v>14</v>
      </c>
      <c r="E5431" t="s">
        <v>13</v>
      </c>
      <c r="F5431">
        <v>385</v>
      </c>
      <c r="G5431">
        <v>2</v>
      </c>
      <c r="H5431">
        <v>999</v>
      </c>
      <c r="I5431">
        <v>0</v>
      </c>
      <c r="J5431">
        <v>0</v>
      </c>
      <c r="K5431">
        <v>-1.91229803274147</v>
      </c>
      <c r="L5431">
        <f t="shared" si="336"/>
        <v>0.1477404837222466</v>
      </c>
      <c r="M5431">
        <f t="shared" si="337"/>
        <v>1.1477404837222467</v>
      </c>
      <c r="N5431">
        <f t="shared" si="338"/>
        <v>0.12872290018306945</v>
      </c>
      <c r="O5431">
        <f t="shared" si="339"/>
        <v>0</v>
      </c>
    </row>
    <row r="5432" spans="1:15" x14ac:dyDescent="0.25">
      <c r="A5432">
        <v>21643</v>
      </c>
      <c r="B5432" t="s">
        <v>20</v>
      </c>
      <c r="C5432" t="s">
        <v>21</v>
      </c>
      <c r="D5432" t="s">
        <v>14</v>
      </c>
      <c r="E5432" t="s">
        <v>13</v>
      </c>
      <c r="F5432">
        <v>486</v>
      </c>
      <c r="G5432">
        <v>2</v>
      </c>
      <c r="H5432">
        <v>999</v>
      </c>
      <c r="I5432">
        <v>0</v>
      </c>
      <c r="J5432">
        <v>0</v>
      </c>
      <c r="K5432">
        <v>-1.4899420740307801</v>
      </c>
      <c r="L5432">
        <f t="shared" si="336"/>
        <v>0.22538571084706355</v>
      </c>
      <c r="M5432">
        <f t="shared" si="337"/>
        <v>1.2253857108470636</v>
      </c>
      <c r="N5432">
        <f t="shared" si="338"/>
        <v>0.18393042194956133</v>
      </c>
      <c r="O5432">
        <f t="shared" si="339"/>
        <v>0</v>
      </c>
    </row>
    <row r="5433" spans="1:15" x14ac:dyDescent="0.25">
      <c r="A5433">
        <v>21648</v>
      </c>
      <c r="B5433" t="s">
        <v>20</v>
      </c>
      <c r="C5433" t="s">
        <v>21</v>
      </c>
      <c r="D5433" t="s">
        <v>14</v>
      </c>
      <c r="E5433" t="s">
        <v>13</v>
      </c>
      <c r="F5433">
        <v>40</v>
      </c>
      <c r="G5433">
        <v>1</v>
      </c>
      <c r="H5433">
        <v>999</v>
      </c>
      <c r="I5433">
        <v>0</v>
      </c>
      <c r="J5433">
        <v>0</v>
      </c>
      <c r="K5433">
        <v>-3.2775389017055701</v>
      </c>
      <c r="L5433">
        <f t="shared" si="336"/>
        <v>3.7720977696637278E-2</v>
      </c>
      <c r="M5433">
        <f t="shared" si="337"/>
        <v>1.0377209776966372</v>
      </c>
      <c r="N5433">
        <f t="shared" si="338"/>
        <v>3.6349826694613147E-2</v>
      </c>
      <c r="O5433">
        <f t="shared" si="339"/>
        <v>0</v>
      </c>
    </row>
    <row r="5434" spans="1:15" x14ac:dyDescent="0.25">
      <c r="A5434">
        <v>21649</v>
      </c>
      <c r="B5434" t="s">
        <v>20</v>
      </c>
      <c r="C5434" t="s">
        <v>21</v>
      </c>
      <c r="D5434" t="s">
        <v>14</v>
      </c>
      <c r="E5434" t="s">
        <v>13</v>
      </c>
      <c r="F5434">
        <v>328</v>
      </c>
      <c r="G5434">
        <v>1</v>
      </c>
      <c r="H5434">
        <v>999</v>
      </c>
      <c r="I5434">
        <v>0</v>
      </c>
      <c r="J5434">
        <v>0</v>
      </c>
      <c r="K5434">
        <v>-2.0731971580552901</v>
      </c>
      <c r="L5434">
        <f t="shared" si="336"/>
        <v>0.12578299005398852</v>
      </c>
      <c r="M5434">
        <f t="shared" si="337"/>
        <v>1.1257829900539886</v>
      </c>
      <c r="N5434">
        <f t="shared" si="338"/>
        <v>0.11172933963761204</v>
      </c>
      <c r="O5434">
        <f t="shared" si="339"/>
        <v>0</v>
      </c>
    </row>
    <row r="5435" spans="1:15" x14ac:dyDescent="0.25">
      <c r="A5435">
        <v>21651</v>
      </c>
      <c r="B5435" t="s">
        <v>20</v>
      </c>
      <c r="C5435" t="s">
        <v>21</v>
      </c>
      <c r="D5435" t="s">
        <v>14</v>
      </c>
      <c r="E5435" t="s">
        <v>13</v>
      </c>
      <c r="F5435">
        <v>144</v>
      </c>
      <c r="G5435">
        <v>3</v>
      </c>
      <c r="H5435">
        <v>999</v>
      </c>
      <c r="I5435">
        <v>0</v>
      </c>
      <c r="J5435">
        <v>0</v>
      </c>
      <c r="K5435">
        <v>-2.99755807273245</v>
      </c>
      <c r="L5435">
        <f t="shared" si="336"/>
        <v>4.9908793328946363E-2</v>
      </c>
      <c r="M5435">
        <f t="shared" si="337"/>
        <v>1.0499087933289464</v>
      </c>
      <c r="N5435">
        <f t="shared" si="338"/>
        <v>4.7536313293177139E-2</v>
      </c>
      <c r="O5435">
        <f t="shared" si="339"/>
        <v>0</v>
      </c>
    </row>
    <row r="5436" spans="1:15" x14ac:dyDescent="0.25">
      <c r="A5436">
        <v>21657</v>
      </c>
      <c r="B5436" t="s">
        <v>20</v>
      </c>
      <c r="C5436" t="s">
        <v>21</v>
      </c>
      <c r="D5436" t="s">
        <v>14</v>
      </c>
      <c r="E5436" t="s">
        <v>13</v>
      </c>
      <c r="F5436">
        <v>231</v>
      </c>
      <c r="G5436">
        <v>3</v>
      </c>
      <c r="H5436">
        <v>999</v>
      </c>
      <c r="I5436">
        <v>0</v>
      </c>
      <c r="J5436">
        <v>0</v>
      </c>
      <c r="K5436">
        <v>-2.6337465043381001</v>
      </c>
      <c r="L5436">
        <f t="shared" si="336"/>
        <v>7.1808925193434819E-2</v>
      </c>
      <c r="M5436">
        <f t="shared" si="337"/>
        <v>1.0718089251934348</v>
      </c>
      <c r="N5436">
        <f t="shared" si="338"/>
        <v>6.6997879477888364E-2</v>
      </c>
      <c r="O5436">
        <f t="shared" si="339"/>
        <v>0</v>
      </c>
    </row>
    <row r="5437" spans="1:15" x14ac:dyDescent="0.25">
      <c r="A5437">
        <v>21659</v>
      </c>
      <c r="B5437" t="s">
        <v>20</v>
      </c>
      <c r="C5437" t="s">
        <v>21</v>
      </c>
      <c r="D5437" t="s">
        <v>14</v>
      </c>
      <c r="E5437" t="s">
        <v>13</v>
      </c>
      <c r="F5437">
        <v>141</v>
      </c>
      <c r="G5437">
        <v>3</v>
      </c>
      <c r="H5437">
        <v>999</v>
      </c>
      <c r="I5437">
        <v>0</v>
      </c>
      <c r="J5437">
        <v>0</v>
      </c>
      <c r="K5437">
        <v>-3.0101032992288101</v>
      </c>
      <c r="L5437">
        <f t="shared" si="336"/>
        <v>4.9286587231039507E-2</v>
      </c>
      <c r="M5437">
        <f t="shared" si="337"/>
        <v>1.0492865872310395</v>
      </c>
      <c r="N5437">
        <f t="shared" si="338"/>
        <v>4.6971521251502696E-2</v>
      </c>
      <c r="O5437">
        <f t="shared" si="339"/>
        <v>0</v>
      </c>
    </row>
    <row r="5438" spans="1:15" x14ac:dyDescent="0.25">
      <c r="A5438">
        <v>21660</v>
      </c>
      <c r="B5438" t="s">
        <v>20</v>
      </c>
      <c r="C5438" t="s">
        <v>21</v>
      </c>
      <c r="D5438" t="s">
        <v>14</v>
      </c>
      <c r="E5438" t="s">
        <v>13</v>
      </c>
      <c r="F5438">
        <v>474</v>
      </c>
      <c r="G5438">
        <v>1</v>
      </c>
      <c r="H5438">
        <v>999</v>
      </c>
      <c r="I5438">
        <v>0</v>
      </c>
      <c r="J5438">
        <v>0</v>
      </c>
      <c r="K5438">
        <v>-1.46266280189925</v>
      </c>
      <c r="L5438">
        <f t="shared" si="336"/>
        <v>0.23161869814329858</v>
      </c>
      <c r="M5438">
        <f t="shared" si="337"/>
        <v>1.2316186981432986</v>
      </c>
      <c r="N5438">
        <f t="shared" si="338"/>
        <v>0.18806039441628369</v>
      </c>
      <c r="O5438">
        <f t="shared" si="339"/>
        <v>0</v>
      </c>
    </row>
    <row r="5439" spans="1:15" x14ac:dyDescent="0.25">
      <c r="A5439">
        <v>21663</v>
      </c>
      <c r="B5439" t="s">
        <v>20</v>
      </c>
      <c r="C5439" t="s">
        <v>21</v>
      </c>
      <c r="D5439" t="s">
        <v>14</v>
      </c>
      <c r="E5439" t="s">
        <v>13</v>
      </c>
      <c r="F5439">
        <v>405</v>
      </c>
      <c r="G5439">
        <v>3</v>
      </c>
      <c r="H5439">
        <v>999</v>
      </c>
      <c r="I5439">
        <v>0</v>
      </c>
      <c r="J5439">
        <v>0</v>
      </c>
      <c r="K5439">
        <v>-1.90612336754939</v>
      </c>
      <c r="L5439">
        <f t="shared" si="336"/>
        <v>0.1486555539633643</v>
      </c>
      <c r="M5439">
        <f t="shared" si="337"/>
        <v>1.1486555539633643</v>
      </c>
      <c r="N5439">
        <f t="shared" si="338"/>
        <v>0.12941699837730955</v>
      </c>
      <c r="O5439">
        <f t="shared" si="339"/>
        <v>0</v>
      </c>
    </row>
    <row r="5440" spans="1:15" x14ac:dyDescent="0.25">
      <c r="A5440">
        <v>21666</v>
      </c>
      <c r="B5440" t="s">
        <v>20</v>
      </c>
      <c r="C5440" t="s">
        <v>21</v>
      </c>
      <c r="D5440" t="s">
        <v>14</v>
      </c>
      <c r="E5440" t="s">
        <v>13</v>
      </c>
      <c r="F5440">
        <v>178</v>
      </c>
      <c r="G5440">
        <v>1</v>
      </c>
      <c r="H5440">
        <v>999</v>
      </c>
      <c r="I5440">
        <v>0</v>
      </c>
      <c r="J5440">
        <v>0</v>
      </c>
      <c r="K5440">
        <v>-2.7004584828731399</v>
      </c>
      <c r="L5440">
        <f t="shared" si="336"/>
        <v>6.7174707225617941E-2</v>
      </c>
      <c r="M5440">
        <f t="shared" si="337"/>
        <v>1.0671747072256179</v>
      </c>
      <c r="N5440">
        <f t="shared" si="338"/>
        <v>6.2946307451621539E-2</v>
      </c>
      <c r="O5440">
        <f t="shared" si="339"/>
        <v>0</v>
      </c>
    </row>
    <row r="5441" spans="1:15" x14ac:dyDescent="0.25">
      <c r="A5441">
        <v>21669</v>
      </c>
      <c r="B5441" t="s">
        <v>20</v>
      </c>
      <c r="C5441" t="s">
        <v>21</v>
      </c>
      <c r="D5441" t="s">
        <v>14</v>
      </c>
      <c r="E5441" t="s">
        <v>13</v>
      </c>
      <c r="F5441">
        <v>729</v>
      </c>
      <c r="G5441">
        <v>4</v>
      </c>
      <c r="H5441">
        <v>999</v>
      </c>
      <c r="I5441">
        <v>0</v>
      </c>
      <c r="J5441">
        <v>0</v>
      </c>
      <c r="K5441">
        <v>-0.62869908405978603</v>
      </c>
      <c r="L5441">
        <f t="shared" si="336"/>
        <v>0.53328510904041193</v>
      </c>
      <c r="M5441">
        <f t="shared" si="337"/>
        <v>1.533285109040412</v>
      </c>
      <c r="N5441">
        <f t="shared" si="338"/>
        <v>0.3478055750337013</v>
      </c>
      <c r="O5441">
        <f t="shared" si="339"/>
        <v>0</v>
      </c>
    </row>
    <row r="5442" spans="1:15" x14ac:dyDescent="0.25">
      <c r="A5442">
        <v>21672</v>
      </c>
      <c r="B5442" t="s">
        <v>20</v>
      </c>
      <c r="C5442" t="s">
        <v>21</v>
      </c>
      <c r="D5442" t="s">
        <v>14</v>
      </c>
      <c r="E5442" t="s">
        <v>13</v>
      </c>
      <c r="F5442">
        <v>367</v>
      </c>
      <c r="G5442">
        <v>1</v>
      </c>
      <c r="H5442">
        <v>999</v>
      </c>
      <c r="I5442">
        <v>0</v>
      </c>
      <c r="J5442">
        <v>0</v>
      </c>
      <c r="K5442">
        <v>-1.9101092136026501</v>
      </c>
      <c r="L5442">
        <f t="shared" si="336"/>
        <v>0.14806421508605103</v>
      </c>
      <c r="M5442">
        <f t="shared" si="337"/>
        <v>1.1480642150860509</v>
      </c>
      <c r="N5442">
        <f t="shared" si="338"/>
        <v>0.12896858306393005</v>
      </c>
      <c r="O5442">
        <f t="shared" si="339"/>
        <v>0</v>
      </c>
    </row>
    <row r="5443" spans="1:15" x14ac:dyDescent="0.25">
      <c r="A5443">
        <v>21687</v>
      </c>
      <c r="B5443" t="s">
        <v>20</v>
      </c>
      <c r="C5443" t="s">
        <v>21</v>
      </c>
      <c r="D5443" t="s">
        <v>14</v>
      </c>
      <c r="E5443" t="s">
        <v>13</v>
      </c>
      <c r="F5443">
        <v>285</v>
      </c>
      <c r="G5443">
        <v>3</v>
      </c>
      <c r="H5443">
        <v>999</v>
      </c>
      <c r="I5443">
        <v>0</v>
      </c>
      <c r="J5443">
        <v>0</v>
      </c>
      <c r="K5443">
        <v>-2.40793242740367</v>
      </c>
      <c r="L5443">
        <f t="shared" ref="L5443:L5506" si="340">EXP(K5443)</f>
        <v>9.0001186320156759E-2</v>
      </c>
      <c r="M5443">
        <f t="shared" ref="M5443:M5506" si="341">1+L5443</f>
        <v>1.0900011863201569</v>
      </c>
      <c r="N5443">
        <f t="shared" ref="N5443:N5506" si="342">L5443/M5443</f>
        <v>8.256980584030435E-2</v>
      </c>
      <c r="O5443">
        <f t="shared" ref="O5443:O5506" si="343">IF(N5443&gt;0.5,1,0)</f>
        <v>0</v>
      </c>
    </row>
    <row r="5444" spans="1:15" x14ac:dyDescent="0.25">
      <c r="A5444">
        <v>21691</v>
      </c>
      <c r="B5444" t="s">
        <v>20</v>
      </c>
      <c r="C5444" t="s">
        <v>21</v>
      </c>
      <c r="D5444" t="s">
        <v>14</v>
      </c>
      <c r="E5444" t="s">
        <v>13</v>
      </c>
      <c r="F5444">
        <v>271</v>
      </c>
      <c r="G5444">
        <v>3</v>
      </c>
      <c r="H5444">
        <v>999</v>
      </c>
      <c r="I5444">
        <v>0</v>
      </c>
      <c r="J5444">
        <v>0</v>
      </c>
      <c r="K5444">
        <v>-2.4664768177199998</v>
      </c>
      <c r="L5444">
        <f t="shared" si="340"/>
        <v>8.4883392463052806E-2</v>
      </c>
      <c r="M5444">
        <f t="shared" si="341"/>
        <v>1.0848833924630528</v>
      </c>
      <c r="N5444">
        <f t="shared" si="342"/>
        <v>7.8241950289550249E-2</v>
      </c>
      <c r="O5444">
        <f t="shared" si="343"/>
        <v>0</v>
      </c>
    </row>
    <row r="5445" spans="1:15" x14ac:dyDescent="0.25">
      <c r="A5445">
        <v>21703</v>
      </c>
      <c r="B5445" t="s">
        <v>20</v>
      </c>
      <c r="C5445" t="s">
        <v>21</v>
      </c>
      <c r="D5445" t="s">
        <v>14</v>
      </c>
      <c r="E5445" t="s">
        <v>13</v>
      </c>
      <c r="F5445">
        <v>97</v>
      </c>
      <c r="G5445">
        <v>7</v>
      </c>
      <c r="H5445">
        <v>999</v>
      </c>
      <c r="I5445">
        <v>0</v>
      </c>
      <c r="J5445">
        <v>0</v>
      </c>
      <c r="K5445">
        <v>-3.5039406669765598</v>
      </c>
      <c r="L5445">
        <f t="shared" si="340"/>
        <v>3.0078619748420157E-2</v>
      </c>
      <c r="M5445">
        <f t="shared" si="341"/>
        <v>1.0300786197484202</v>
      </c>
      <c r="N5445">
        <f t="shared" si="342"/>
        <v>2.9200314589352769E-2</v>
      </c>
      <c r="O5445">
        <f t="shared" si="343"/>
        <v>0</v>
      </c>
    </row>
    <row r="5446" spans="1:15" x14ac:dyDescent="0.25">
      <c r="A5446">
        <v>21705</v>
      </c>
      <c r="B5446" t="s">
        <v>20</v>
      </c>
      <c r="C5446" t="s">
        <v>21</v>
      </c>
      <c r="D5446" t="s">
        <v>14</v>
      </c>
      <c r="E5446" t="s">
        <v>13</v>
      </c>
      <c r="F5446">
        <v>221</v>
      </c>
      <c r="G5446">
        <v>8</v>
      </c>
      <c r="H5446">
        <v>999</v>
      </c>
      <c r="I5446">
        <v>0</v>
      </c>
      <c r="J5446">
        <v>0</v>
      </c>
      <c r="K5446">
        <v>-3.0628648165774401</v>
      </c>
      <c r="L5446">
        <f t="shared" si="340"/>
        <v>4.6753562797575289E-2</v>
      </c>
      <c r="M5446">
        <f t="shared" si="341"/>
        <v>1.0467535627975753</v>
      </c>
      <c r="N5446">
        <f t="shared" si="342"/>
        <v>4.4665300849438476E-2</v>
      </c>
      <c r="O5446">
        <f t="shared" si="343"/>
        <v>0</v>
      </c>
    </row>
    <row r="5447" spans="1:15" x14ac:dyDescent="0.25">
      <c r="A5447">
        <v>21710</v>
      </c>
      <c r="B5447" t="s">
        <v>20</v>
      </c>
      <c r="C5447" t="s">
        <v>21</v>
      </c>
      <c r="D5447" t="s">
        <v>14</v>
      </c>
      <c r="E5447" t="s">
        <v>13</v>
      </c>
      <c r="F5447">
        <v>332</v>
      </c>
      <c r="G5447">
        <v>3</v>
      </c>
      <c r="H5447">
        <v>999</v>
      </c>
      <c r="I5447">
        <v>0</v>
      </c>
      <c r="J5447">
        <v>0</v>
      </c>
      <c r="K5447">
        <v>-2.2113905456274101</v>
      </c>
      <c r="L5447">
        <f t="shared" si="340"/>
        <v>0.10954821076877821</v>
      </c>
      <c r="M5447">
        <f t="shared" si="341"/>
        <v>1.1095482107687782</v>
      </c>
      <c r="N5447">
        <f t="shared" si="342"/>
        <v>9.8732267517132044E-2</v>
      </c>
      <c r="O5447">
        <f t="shared" si="343"/>
        <v>0</v>
      </c>
    </row>
    <row r="5448" spans="1:15" x14ac:dyDescent="0.25">
      <c r="A5448">
        <v>21713</v>
      </c>
      <c r="B5448" t="s">
        <v>20</v>
      </c>
      <c r="C5448" t="s">
        <v>21</v>
      </c>
      <c r="D5448" t="s">
        <v>14</v>
      </c>
      <c r="E5448" t="s">
        <v>13</v>
      </c>
      <c r="F5448">
        <v>599</v>
      </c>
      <c r="G5448">
        <v>3</v>
      </c>
      <c r="H5448">
        <v>999</v>
      </c>
      <c r="I5448">
        <v>0</v>
      </c>
      <c r="J5448">
        <v>0</v>
      </c>
      <c r="K5448">
        <v>-1.0948653874516301</v>
      </c>
      <c r="L5448">
        <f t="shared" si="340"/>
        <v>0.3345846432087845</v>
      </c>
      <c r="M5448">
        <f t="shared" si="341"/>
        <v>1.3345846432087844</v>
      </c>
      <c r="N5448">
        <f t="shared" si="342"/>
        <v>0.25070320186236517</v>
      </c>
      <c r="O5448">
        <f t="shared" si="343"/>
        <v>0</v>
      </c>
    </row>
    <row r="5449" spans="1:15" x14ac:dyDescent="0.25">
      <c r="A5449">
        <v>21714</v>
      </c>
      <c r="B5449" t="s">
        <v>20</v>
      </c>
      <c r="C5449" t="s">
        <v>21</v>
      </c>
      <c r="D5449" t="s">
        <v>14</v>
      </c>
      <c r="E5449" t="s">
        <v>13</v>
      </c>
      <c r="F5449">
        <v>102</v>
      </c>
      <c r="G5449">
        <v>3</v>
      </c>
      <c r="H5449">
        <v>999</v>
      </c>
      <c r="I5449">
        <v>0</v>
      </c>
      <c r="J5449">
        <v>0</v>
      </c>
      <c r="K5449">
        <v>-3.1731912436814498</v>
      </c>
      <c r="L5449">
        <f t="shared" si="340"/>
        <v>4.1869767842783255E-2</v>
      </c>
      <c r="M5449">
        <f t="shared" si="341"/>
        <v>1.0418697678427833</v>
      </c>
      <c r="N5449">
        <f t="shared" si="342"/>
        <v>4.0187141555585809E-2</v>
      </c>
      <c r="O5449">
        <f t="shared" si="343"/>
        <v>0</v>
      </c>
    </row>
    <row r="5450" spans="1:15" x14ac:dyDescent="0.25">
      <c r="A5450">
        <v>21718</v>
      </c>
      <c r="B5450" t="s">
        <v>20</v>
      </c>
      <c r="C5450" t="s">
        <v>21</v>
      </c>
      <c r="D5450" t="s">
        <v>14</v>
      </c>
      <c r="E5450" t="s">
        <v>13</v>
      </c>
      <c r="F5450">
        <v>238</v>
      </c>
      <c r="G5450">
        <v>4</v>
      </c>
      <c r="H5450">
        <v>999</v>
      </c>
      <c r="I5450">
        <v>0</v>
      </c>
      <c r="J5450">
        <v>0</v>
      </c>
      <c r="K5450">
        <v>-2.68193448729689</v>
      </c>
      <c r="L5450">
        <f t="shared" si="340"/>
        <v>6.8430647810773446E-2</v>
      </c>
      <c r="M5450">
        <f t="shared" si="341"/>
        <v>1.0684306478107735</v>
      </c>
      <c r="N5450">
        <f t="shared" si="342"/>
        <v>6.4047814381765086E-2</v>
      </c>
      <c r="O5450">
        <f t="shared" si="343"/>
        <v>0</v>
      </c>
    </row>
    <row r="5451" spans="1:15" x14ac:dyDescent="0.25">
      <c r="A5451">
        <v>21719</v>
      </c>
      <c r="B5451" t="s">
        <v>20</v>
      </c>
      <c r="C5451" t="s">
        <v>21</v>
      </c>
      <c r="D5451" t="s">
        <v>14</v>
      </c>
      <c r="E5451" t="s">
        <v>13</v>
      </c>
      <c r="F5451">
        <v>249</v>
      </c>
      <c r="G5451">
        <v>3</v>
      </c>
      <c r="H5451">
        <v>999</v>
      </c>
      <c r="I5451">
        <v>0</v>
      </c>
      <c r="J5451">
        <v>0</v>
      </c>
      <c r="K5451">
        <v>-2.5584751453599499</v>
      </c>
      <c r="L5451">
        <f t="shared" si="340"/>
        <v>7.7422708854944358E-2</v>
      </c>
      <c r="M5451">
        <f t="shared" si="341"/>
        <v>1.0774227088549444</v>
      </c>
      <c r="N5451">
        <f t="shared" si="342"/>
        <v>7.1859176735960123E-2</v>
      </c>
      <c r="O5451">
        <f t="shared" si="343"/>
        <v>0</v>
      </c>
    </row>
    <row r="5452" spans="1:15" x14ac:dyDescent="0.25">
      <c r="A5452">
        <v>21720</v>
      </c>
      <c r="B5452" t="s">
        <v>20</v>
      </c>
      <c r="C5452" t="s">
        <v>21</v>
      </c>
      <c r="D5452" t="s">
        <v>14</v>
      </c>
      <c r="E5452" t="s">
        <v>13</v>
      </c>
      <c r="F5452">
        <v>629</v>
      </c>
      <c r="G5452">
        <v>7</v>
      </c>
      <c r="H5452">
        <v>999</v>
      </c>
      <c r="I5452">
        <v>0</v>
      </c>
      <c r="J5452">
        <v>0</v>
      </c>
      <c r="K5452">
        <v>-1.2792538349559099</v>
      </c>
      <c r="L5452">
        <f t="shared" si="340"/>
        <v>0.27824483958733992</v>
      </c>
      <c r="M5452">
        <f t="shared" si="341"/>
        <v>1.27824483958734</v>
      </c>
      <c r="N5452">
        <f t="shared" si="342"/>
        <v>0.21767726414382912</v>
      </c>
      <c r="O5452">
        <f t="shared" si="343"/>
        <v>0</v>
      </c>
    </row>
    <row r="5453" spans="1:15" x14ac:dyDescent="0.25">
      <c r="A5453">
        <v>21725</v>
      </c>
      <c r="B5453" t="s">
        <v>20</v>
      </c>
      <c r="C5453" t="s">
        <v>21</v>
      </c>
      <c r="D5453" t="s">
        <v>14</v>
      </c>
      <c r="E5453" t="s">
        <v>13</v>
      </c>
      <c r="F5453">
        <v>609</v>
      </c>
      <c r="G5453">
        <v>4</v>
      </c>
      <c r="H5453">
        <v>999</v>
      </c>
      <c r="I5453">
        <v>0</v>
      </c>
      <c r="J5453">
        <v>0</v>
      </c>
      <c r="K5453">
        <v>-1.1305081439140701</v>
      </c>
      <c r="L5453">
        <f t="shared" si="340"/>
        <v>0.32286915073714345</v>
      </c>
      <c r="M5453">
        <f t="shared" si="341"/>
        <v>1.3228691507371435</v>
      </c>
      <c r="N5453">
        <f t="shared" si="342"/>
        <v>0.24406733693746718</v>
      </c>
      <c r="O5453">
        <f t="shared" si="343"/>
        <v>0</v>
      </c>
    </row>
    <row r="5454" spans="1:15" x14ac:dyDescent="0.25">
      <c r="A5454">
        <v>21726</v>
      </c>
      <c r="B5454" t="s">
        <v>20</v>
      </c>
      <c r="C5454" t="s">
        <v>21</v>
      </c>
      <c r="D5454" t="s">
        <v>14</v>
      </c>
      <c r="E5454" t="s">
        <v>13</v>
      </c>
      <c r="F5454">
        <v>147</v>
      </c>
      <c r="G5454">
        <v>3</v>
      </c>
      <c r="H5454">
        <v>999</v>
      </c>
      <c r="I5454">
        <v>0</v>
      </c>
      <c r="J5454">
        <v>0</v>
      </c>
      <c r="K5454">
        <v>-2.9850128462360899</v>
      </c>
      <c r="L5454">
        <f t="shared" si="340"/>
        <v>5.0538854310910375E-2</v>
      </c>
      <c r="M5454">
        <f t="shared" si="341"/>
        <v>1.0505388543109104</v>
      </c>
      <c r="N5454">
        <f t="shared" si="342"/>
        <v>4.8107553664981567E-2</v>
      </c>
      <c r="O5454">
        <f t="shared" si="343"/>
        <v>0</v>
      </c>
    </row>
    <row r="5455" spans="1:15" x14ac:dyDescent="0.25">
      <c r="A5455">
        <v>21737</v>
      </c>
      <c r="B5455" t="s">
        <v>20</v>
      </c>
      <c r="C5455" t="s">
        <v>21</v>
      </c>
      <c r="D5455" t="s">
        <v>14</v>
      </c>
      <c r="E5455" t="s">
        <v>13</v>
      </c>
      <c r="F5455">
        <v>347</v>
      </c>
      <c r="G5455">
        <v>2</v>
      </c>
      <c r="H5455">
        <v>999</v>
      </c>
      <c r="I5455">
        <v>0</v>
      </c>
      <c r="J5455">
        <v>0</v>
      </c>
      <c r="K5455">
        <v>-2.0712042350286599</v>
      </c>
      <c r="L5455">
        <f t="shared" si="340"/>
        <v>0.12603391582604903</v>
      </c>
      <c r="M5455">
        <f t="shared" si="341"/>
        <v>1.1260339158260491</v>
      </c>
      <c r="N5455">
        <f t="shared" si="342"/>
        <v>0.1119272821668001</v>
      </c>
      <c r="O5455">
        <f t="shared" si="343"/>
        <v>0</v>
      </c>
    </row>
    <row r="5456" spans="1:15" x14ac:dyDescent="0.25">
      <c r="A5456">
        <v>21738</v>
      </c>
      <c r="B5456" t="s">
        <v>20</v>
      </c>
      <c r="C5456" t="s">
        <v>21</v>
      </c>
      <c r="D5456" t="s">
        <v>14</v>
      </c>
      <c r="E5456" t="s">
        <v>13</v>
      </c>
      <c r="F5456">
        <v>256</v>
      </c>
      <c r="G5456">
        <v>2</v>
      </c>
      <c r="H5456">
        <v>999</v>
      </c>
      <c r="I5456">
        <v>0</v>
      </c>
      <c r="J5456">
        <v>0</v>
      </c>
      <c r="K5456">
        <v>-2.4517427720848199</v>
      </c>
      <c r="L5456">
        <f t="shared" si="340"/>
        <v>8.6143327417418425E-2</v>
      </c>
      <c r="M5456">
        <f t="shared" si="341"/>
        <v>1.0861433274174184</v>
      </c>
      <c r="N5456">
        <f t="shared" si="342"/>
        <v>7.9311197005874051E-2</v>
      </c>
      <c r="O5456">
        <f t="shared" si="343"/>
        <v>0</v>
      </c>
    </row>
    <row r="5457" spans="1:15" x14ac:dyDescent="0.25">
      <c r="A5457">
        <v>21740</v>
      </c>
      <c r="B5457" t="s">
        <v>20</v>
      </c>
      <c r="C5457" t="s">
        <v>21</v>
      </c>
      <c r="D5457" t="s">
        <v>14</v>
      </c>
      <c r="E5457" t="s">
        <v>13</v>
      </c>
      <c r="F5457">
        <v>117</v>
      </c>
      <c r="G5457">
        <v>3</v>
      </c>
      <c r="H5457">
        <v>999</v>
      </c>
      <c r="I5457">
        <v>0</v>
      </c>
      <c r="J5457">
        <v>0</v>
      </c>
      <c r="K5457">
        <v>-3.1104651111996602</v>
      </c>
      <c r="L5457">
        <f t="shared" si="340"/>
        <v>4.4580215759909655E-2</v>
      </c>
      <c r="M5457">
        <f t="shared" si="341"/>
        <v>1.0445802157599096</v>
      </c>
      <c r="N5457">
        <f t="shared" si="342"/>
        <v>4.2677637473229869E-2</v>
      </c>
      <c r="O5457">
        <f t="shared" si="343"/>
        <v>0</v>
      </c>
    </row>
    <row r="5458" spans="1:15" x14ac:dyDescent="0.25">
      <c r="A5458">
        <v>21764</v>
      </c>
      <c r="B5458" t="s">
        <v>20</v>
      </c>
      <c r="C5458" t="s">
        <v>21</v>
      </c>
      <c r="D5458" t="s">
        <v>15</v>
      </c>
      <c r="E5458" t="s">
        <v>13</v>
      </c>
      <c r="F5458">
        <v>125</v>
      </c>
      <c r="G5458">
        <v>4</v>
      </c>
      <c r="H5458">
        <v>999</v>
      </c>
      <c r="I5458">
        <v>0</v>
      </c>
      <c r="J5458">
        <v>0</v>
      </c>
      <c r="K5458">
        <v>-3.1452167031732801</v>
      </c>
      <c r="L5458">
        <f t="shared" si="340"/>
        <v>4.3057592318870609E-2</v>
      </c>
      <c r="M5458">
        <f t="shared" si="341"/>
        <v>1.0430575923188705</v>
      </c>
      <c r="N5458">
        <f t="shared" si="342"/>
        <v>4.1280167687718229E-2</v>
      </c>
      <c r="O5458">
        <f t="shared" si="343"/>
        <v>0</v>
      </c>
    </row>
    <row r="5459" spans="1:15" x14ac:dyDescent="0.25">
      <c r="A5459">
        <v>21766</v>
      </c>
      <c r="B5459" t="s">
        <v>20</v>
      </c>
      <c r="C5459" t="s">
        <v>21</v>
      </c>
      <c r="D5459" t="s">
        <v>15</v>
      </c>
      <c r="E5459" t="s">
        <v>13</v>
      </c>
      <c r="F5459">
        <v>131</v>
      </c>
      <c r="G5459">
        <v>5</v>
      </c>
      <c r="H5459">
        <v>999</v>
      </c>
      <c r="I5459">
        <v>0</v>
      </c>
      <c r="J5459">
        <v>0</v>
      </c>
      <c r="K5459">
        <v>-3.1975864282975301</v>
      </c>
      <c r="L5459">
        <f t="shared" si="340"/>
        <v>4.086070530260625E-2</v>
      </c>
      <c r="M5459">
        <f t="shared" si="341"/>
        <v>1.0408607053026062</v>
      </c>
      <c r="N5459">
        <f t="shared" si="342"/>
        <v>3.9256650860623028E-2</v>
      </c>
      <c r="O5459">
        <f t="shared" si="343"/>
        <v>0</v>
      </c>
    </row>
    <row r="5460" spans="1:15" x14ac:dyDescent="0.25">
      <c r="A5460">
        <v>21769</v>
      </c>
      <c r="B5460" t="s">
        <v>20</v>
      </c>
      <c r="C5460" t="s">
        <v>21</v>
      </c>
      <c r="D5460" t="s">
        <v>15</v>
      </c>
      <c r="E5460" t="s">
        <v>13</v>
      </c>
      <c r="F5460">
        <v>113</v>
      </c>
      <c r="G5460">
        <v>3</v>
      </c>
      <c r="H5460">
        <v>999</v>
      </c>
      <c r="I5460">
        <v>0</v>
      </c>
      <c r="J5460">
        <v>0</v>
      </c>
      <c r="K5460">
        <v>-3.1179374310417498</v>
      </c>
      <c r="L5460">
        <f t="shared" si="340"/>
        <v>4.4248339615677278E-2</v>
      </c>
      <c r="M5460">
        <f t="shared" si="341"/>
        <v>1.0442483396156772</v>
      </c>
      <c r="N5460">
        <f t="shared" si="342"/>
        <v>4.2373387571736372E-2</v>
      </c>
      <c r="O5460">
        <f t="shared" si="343"/>
        <v>0</v>
      </c>
    </row>
    <row r="5461" spans="1:15" x14ac:dyDescent="0.25">
      <c r="A5461">
        <v>21771</v>
      </c>
      <c r="B5461" t="s">
        <v>20</v>
      </c>
      <c r="C5461" t="s">
        <v>21</v>
      </c>
      <c r="D5461" t="s">
        <v>15</v>
      </c>
      <c r="E5461" t="s">
        <v>13</v>
      </c>
      <c r="F5461">
        <v>83</v>
      </c>
      <c r="G5461">
        <v>4</v>
      </c>
      <c r="H5461">
        <v>999</v>
      </c>
      <c r="I5461">
        <v>0</v>
      </c>
      <c r="J5461">
        <v>0</v>
      </c>
      <c r="K5461">
        <v>-3.3208498741222798</v>
      </c>
      <c r="L5461">
        <f t="shared" si="340"/>
        <v>3.6122119450536103E-2</v>
      </c>
      <c r="M5461">
        <f t="shared" si="341"/>
        <v>1.0361221194505361</v>
      </c>
      <c r="N5461">
        <f t="shared" si="342"/>
        <v>3.4862801181864501E-2</v>
      </c>
      <c r="O5461">
        <f t="shared" si="343"/>
        <v>0</v>
      </c>
    </row>
    <row r="5462" spans="1:15" x14ac:dyDescent="0.25">
      <c r="A5462">
        <v>21772</v>
      </c>
      <c r="B5462" t="s">
        <v>20</v>
      </c>
      <c r="C5462" t="s">
        <v>21</v>
      </c>
      <c r="D5462" t="s">
        <v>15</v>
      </c>
      <c r="E5462" t="s">
        <v>13</v>
      </c>
      <c r="F5462">
        <v>150</v>
      </c>
      <c r="G5462">
        <v>5</v>
      </c>
      <c r="H5462">
        <v>999</v>
      </c>
      <c r="I5462">
        <v>0</v>
      </c>
      <c r="J5462">
        <v>0</v>
      </c>
      <c r="K5462">
        <v>-3.1181333271539402</v>
      </c>
      <c r="L5462">
        <f t="shared" si="340"/>
        <v>4.4239672386941611E-2</v>
      </c>
      <c r="M5462">
        <f t="shared" si="341"/>
        <v>1.0442396723869416</v>
      </c>
      <c r="N5462">
        <f t="shared" si="342"/>
        <v>4.2365439234670892E-2</v>
      </c>
      <c r="O5462">
        <f t="shared" si="343"/>
        <v>0</v>
      </c>
    </row>
    <row r="5463" spans="1:15" x14ac:dyDescent="0.25">
      <c r="A5463">
        <v>21777</v>
      </c>
      <c r="B5463" t="s">
        <v>20</v>
      </c>
      <c r="C5463" t="s">
        <v>21</v>
      </c>
      <c r="D5463" t="s">
        <v>15</v>
      </c>
      <c r="E5463" t="s">
        <v>13</v>
      </c>
      <c r="F5463">
        <v>143</v>
      </c>
      <c r="G5463">
        <v>3</v>
      </c>
      <c r="H5463">
        <v>999</v>
      </c>
      <c r="I5463">
        <v>0</v>
      </c>
      <c r="J5463">
        <v>0</v>
      </c>
      <c r="K5463">
        <v>-2.9924851660781702</v>
      </c>
      <c r="L5463">
        <f t="shared" si="340"/>
        <v>5.0162619252001363E-2</v>
      </c>
      <c r="M5463">
        <f t="shared" si="341"/>
        <v>1.0501626192520013</v>
      </c>
      <c r="N5463">
        <f t="shared" si="342"/>
        <v>4.7766525233711575E-2</v>
      </c>
      <c r="O5463">
        <f t="shared" si="343"/>
        <v>0</v>
      </c>
    </row>
    <row r="5464" spans="1:15" x14ac:dyDescent="0.25">
      <c r="A5464">
        <v>21779</v>
      </c>
      <c r="B5464" t="s">
        <v>20</v>
      </c>
      <c r="C5464" t="s">
        <v>21</v>
      </c>
      <c r="D5464" t="s">
        <v>15</v>
      </c>
      <c r="E5464" t="s">
        <v>13</v>
      </c>
      <c r="F5464">
        <v>264</v>
      </c>
      <c r="G5464">
        <v>3</v>
      </c>
      <c r="H5464">
        <v>999</v>
      </c>
      <c r="I5464">
        <v>0</v>
      </c>
      <c r="J5464">
        <v>0</v>
      </c>
      <c r="K5464">
        <v>-2.4864943640584398</v>
      </c>
      <c r="L5464">
        <f t="shared" si="340"/>
        <v>8.3201128790088841E-2</v>
      </c>
      <c r="M5464">
        <f t="shared" si="341"/>
        <v>1.0832011287900889</v>
      </c>
      <c r="N5464">
        <f t="shared" si="342"/>
        <v>7.6810415516297165E-2</v>
      </c>
      <c r="O5464">
        <f t="shared" si="343"/>
        <v>0</v>
      </c>
    </row>
    <row r="5465" spans="1:15" x14ac:dyDescent="0.25">
      <c r="A5465">
        <v>21780</v>
      </c>
      <c r="B5465" t="s">
        <v>20</v>
      </c>
      <c r="C5465" t="s">
        <v>21</v>
      </c>
      <c r="D5465" t="s">
        <v>15</v>
      </c>
      <c r="E5465" t="s">
        <v>13</v>
      </c>
      <c r="F5465">
        <v>216</v>
      </c>
      <c r="G5465">
        <v>1</v>
      </c>
      <c r="H5465">
        <v>999</v>
      </c>
      <c r="I5465">
        <v>0</v>
      </c>
      <c r="J5465">
        <v>0</v>
      </c>
      <c r="K5465">
        <v>-2.5322976317662298</v>
      </c>
      <c r="L5465">
        <f t="shared" si="340"/>
        <v>7.9476203293912431E-2</v>
      </c>
      <c r="M5465">
        <f t="shared" si="341"/>
        <v>1.0794762032939125</v>
      </c>
      <c r="N5465">
        <f t="shared" si="342"/>
        <v>7.3624784920129624E-2</v>
      </c>
      <c r="O5465">
        <f t="shared" si="343"/>
        <v>0</v>
      </c>
    </row>
    <row r="5466" spans="1:15" x14ac:dyDescent="0.25">
      <c r="A5466">
        <v>21792</v>
      </c>
      <c r="B5466" t="s">
        <v>20</v>
      </c>
      <c r="C5466" t="s">
        <v>21</v>
      </c>
      <c r="D5466" t="s">
        <v>15</v>
      </c>
      <c r="E5466" t="s">
        <v>13</v>
      </c>
      <c r="F5466">
        <v>134</v>
      </c>
      <c r="G5466">
        <v>1</v>
      </c>
      <c r="H5466">
        <v>999</v>
      </c>
      <c r="I5466">
        <v>0</v>
      </c>
      <c r="J5466">
        <v>0</v>
      </c>
      <c r="K5466">
        <v>-2.8752004893333201</v>
      </c>
      <c r="L5466">
        <f t="shared" si="340"/>
        <v>5.6404829803354775E-2</v>
      </c>
      <c r="M5466">
        <f t="shared" si="341"/>
        <v>1.0564048298033548</v>
      </c>
      <c r="N5466">
        <f t="shared" si="342"/>
        <v>5.3393195687920406E-2</v>
      </c>
      <c r="O5466">
        <f t="shared" si="343"/>
        <v>0</v>
      </c>
    </row>
    <row r="5467" spans="1:15" x14ac:dyDescent="0.25">
      <c r="A5467">
        <v>21793</v>
      </c>
      <c r="B5467" t="s">
        <v>20</v>
      </c>
      <c r="C5467" t="s">
        <v>21</v>
      </c>
      <c r="D5467" t="s">
        <v>15</v>
      </c>
      <c r="E5467" t="s">
        <v>13</v>
      </c>
      <c r="F5467">
        <v>86</v>
      </c>
      <c r="G5467">
        <v>1</v>
      </c>
      <c r="H5467">
        <v>999</v>
      </c>
      <c r="I5467">
        <v>0</v>
      </c>
      <c r="J5467">
        <v>0</v>
      </c>
      <c r="K5467">
        <v>-3.0759241132750299</v>
      </c>
      <c r="L5467">
        <f t="shared" si="340"/>
        <v>4.6146963649482856E-2</v>
      </c>
      <c r="M5467">
        <f t="shared" si="341"/>
        <v>1.0461469636494829</v>
      </c>
      <c r="N5467">
        <f t="shared" si="342"/>
        <v>4.4111358397006868E-2</v>
      </c>
      <c r="O5467">
        <f t="shared" si="343"/>
        <v>0</v>
      </c>
    </row>
    <row r="5468" spans="1:15" x14ac:dyDescent="0.25">
      <c r="A5468">
        <v>21797</v>
      </c>
      <c r="B5468" t="s">
        <v>20</v>
      </c>
      <c r="C5468" t="s">
        <v>21</v>
      </c>
      <c r="D5468" t="s">
        <v>15</v>
      </c>
      <c r="E5468" t="s">
        <v>13</v>
      </c>
      <c r="F5468">
        <v>73</v>
      </c>
      <c r="G5468">
        <v>1</v>
      </c>
      <c r="H5468">
        <v>999</v>
      </c>
      <c r="I5468">
        <v>0</v>
      </c>
      <c r="J5468">
        <v>0</v>
      </c>
      <c r="K5468">
        <v>-3.1302867614259098</v>
      </c>
      <c r="L5468">
        <f t="shared" si="340"/>
        <v>4.370526247220477E-2</v>
      </c>
      <c r="M5468">
        <f t="shared" si="341"/>
        <v>1.0437052624722047</v>
      </c>
      <c r="N5468">
        <f t="shared" si="342"/>
        <v>4.1875100225786874E-2</v>
      </c>
      <c r="O5468">
        <f t="shared" si="343"/>
        <v>0</v>
      </c>
    </row>
    <row r="5469" spans="1:15" x14ac:dyDescent="0.25">
      <c r="A5469">
        <v>21802</v>
      </c>
      <c r="B5469" t="s">
        <v>20</v>
      </c>
      <c r="C5469" t="s">
        <v>21</v>
      </c>
      <c r="D5469" t="s">
        <v>15</v>
      </c>
      <c r="E5469" t="s">
        <v>13</v>
      </c>
      <c r="F5469">
        <v>160</v>
      </c>
      <c r="G5469">
        <v>1</v>
      </c>
      <c r="H5469">
        <v>999</v>
      </c>
      <c r="I5469">
        <v>0</v>
      </c>
      <c r="J5469">
        <v>0</v>
      </c>
      <c r="K5469">
        <v>-2.7664751930315599</v>
      </c>
      <c r="L5469">
        <f t="shared" si="340"/>
        <v>6.2883265935538959E-2</v>
      </c>
      <c r="M5469">
        <f t="shared" si="341"/>
        <v>1.0628832659355389</v>
      </c>
      <c r="N5469">
        <f t="shared" si="342"/>
        <v>5.9162908995645684E-2</v>
      </c>
      <c r="O5469">
        <f t="shared" si="343"/>
        <v>0</v>
      </c>
    </row>
    <row r="5470" spans="1:15" x14ac:dyDescent="0.25">
      <c r="A5470">
        <v>21804</v>
      </c>
      <c r="B5470" t="s">
        <v>20</v>
      </c>
      <c r="C5470" t="s">
        <v>21</v>
      </c>
      <c r="D5470" t="s">
        <v>15</v>
      </c>
      <c r="E5470" t="s">
        <v>13</v>
      </c>
      <c r="F5470">
        <v>68</v>
      </c>
      <c r="G5470">
        <v>1</v>
      </c>
      <c r="H5470">
        <v>999</v>
      </c>
      <c r="I5470">
        <v>0</v>
      </c>
      <c r="J5470">
        <v>0</v>
      </c>
      <c r="K5470">
        <v>-3.1511954722531699</v>
      </c>
      <c r="L5470">
        <f t="shared" si="340"/>
        <v>4.2800928947325012E-2</v>
      </c>
      <c r="M5470">
        <f t="shared" si="341"/>
        <v>1.042800928947325</v>
      </c>
      <c r="N5470">
        <f t="shared" si="342"/>
        <v>4.1044199098030351E-2</v>
      </c>
      <c r="O5470">
        <f t="shared" si="343"/>
        <v>0</v>
      </c>
    </row>
    <row r="5471" spans="1:15" x14ac:dyDescent="0.25">
      <c r="A5471">
        <v>21807</v>
      </c>
      <c r="B5471" t="s">
        <v>20</v>
      </c>
      <c r="C5471" t="s">
        <v>21</v>
      </c>
      <c r="D5471" t="s">
        <v>15</v>
      </c>
      <c r="E5471" t="s">
        <v>13</v>
      </c>
      <c r="F5471">
        <v>256</v>
      </c>
      <c r="G5471">
        <v>2</v>
      </c>
      <c r="H5471">
        <v>999</v>
      </c>
      <c r="I5471">
        <v>0</v>
      </c>
      <c r="J5471">
        <v>0</v>
      </c>
      <c r="K5471">
        <v>-2.4424881232650999</v>
      </c>
      <c r="L5471">
        <f t="shared" si="340"/>
        <v>8.6944254091872494E-2</v>
      </c>
      <c r="M5471">
        <f t="shared" si="341"/>
        <v>1.0869442540918726</v>
      </c>
      <c r="N5471">
        <f t="shared" si="342"/>
        <v>7.9989616546170775E-2</v>
      </c>
      <c r="O5471">
        <f t="shared" si="343"/>
        <v>0</v>
      </c>
    </row>
    <row r="5472" spans="1:15" x14ac:dyDescent="0.25">
      <c r="A5472">
        <v>21814</v>
      </c>
      <c r="B5472" t="s">
        <v>20</v>
      </c>
      <c r="C5472" t="s">
        <v>21</v>
      </c>
      <c r="D5472" t="s">
        <v>15</v>
      </c>
      <c r="E5472" t="s">
        <v>13</v>
      </c>
      <c r="F5472">
        <v>483</v>
      </c>
      <c r="G5472">
        <v>1</v>
      </c>
      <c r="H5472">
        <v>999</v>
      </c>
      <c r="I5472">
        <v>0</v>
      </c>
      <c r="J5472">
        <v>0</v>
      </c>
      <c r="K5472">
        <v>-1.41577247359045</v>
      </c>
      <c r="L5472">
        <f t="shared" si="340"/>
        <v>0.24273803228798355</v>
      </c>
      <c r="M5472">
        <f t="shared" si="341"/>
        <v>1.2427380322879835</v>
      </c>
      <c r="N5472">
        <f t="shared" si="342"/>
        <v>0.19532518196218937</v>
      </c>
      <c r="O5472">
        <f t="shared" si="343"/>
        <v>0</v>
      </c>
    </row>
    <row r="5473" spans="1:15" x14ac:dyDescent="0.25">
      <c r="A5473">
        <v>21817</v>
      </c>
      <c r="B5473" t="s">
        <v>20</v>
      </c>
      <c r="C5473" t="s">
        <v>21</v>
      </c>
      <c r="D5473" t="s">
        <v>15</v>
      </c>
      <c r="E5473" t="s">
        <v>13</v>
      </c>
      <c r="F5473">
        <v>329</v>
      </c>
      <c r="G5473">
        <v>3</v>
      </c>
      <c r="H5473">
        <v>999</v>
      </c>
      <c r="I5473">
        <v>0</v>
      </c>
      <c r="J5473">
        <v>0</v>
      </c>
      <c r="K5473">
        <v>-2.21468112330404</v>
      </c>
      <c r="L5473">
        <f t="shared" si="340"/>
        <v>0.10918832631052271</v>
      </c>
      <c r="M5473">
        <f t="shared" si="341"/>
        <v>1.1091883263105227</v>
      </c>
      <c r="N5473">
        <f t="shared" si="342"/>
        <v>9.8439844452487421E-2</v>
      </c>
      <c r="O5473">
        <f t="shared" si="343"/>
        <v>0</v>
      </c>
    </row>
    <row r="5474" spans="1:15" x14ac:dyDescent="0.25">
      <c r="A5474">
        <v>21826</v>
      </c>
      <c r="B5474" t="s">
        <v>20</v>
      </c>
      <c r="C5474" t="s">
        <v>21</v>
      </c>
      <c r="D5474" t="s">
        <v>15</v>
      </c>
      <c r="E5474" t="s">
        <v>13</v>
      </c>
      <c r="F5474">
        <v>127</v>
      </c>
      <c r="G5474">
        <v>1</v>
      </c>
      <c r="H5474">
        <v>999</v>
      </c>
      <c r="I5474">
        <v>0</v>
      </c>
      <c r="J5474">
        <v>0</v>
      </c>
      <c r="K5474">
        <v>-2.9044726844914899</v>
      </c>
      <c r="L5474">
        <f t="shared" si="340"/>
        <v>5.4777668100954129E-2</v>
      </c>
      <c r="M5474">
        <f t="shared" si="341"/>
        <v>1.0547776681009542</v>
      </c>
      <c r="N5474">
        <f t="shared" si="342"/>
        <v>5.1932904684621445E-2</v>
      </c>
      <c r="O5474">
        <f t="shared" si="343"/>
        <v>0</v>
      </c>
    </row>
    <row r="5475" spans="1:15" x14ac:dyDescent="0.25">
      <c r="A5475">
        <v>21827</v>
      </c>
      <c r="B5475" t="s">
        <v>20</v>
      </c>
      <c r="C5475" t="s">
        <v>21</v>
      </c>
      <c r="D5475" t="s">
        <v>15</v>
      </c>
      <c r="E5475" t="s">
        <v>13</v>
      </c>
      <c r="F5475">
        <v>138</v>
      </c>
      <c r="G5475">
        <v>1</v>
      </c>
      <c r="H5475">
        <v>999</v>
      </c>
      <c r="I5475">
        <v>0</v>
      </c>
      <c r="J5475">
        <v>0</v>
      </c>
      <c r="K5475">
        <v>-2.8584735206715099</v>
      </c>
      <c r="L5475">
        <f t="shared" si="340"/>
        <v>5.7356246600233668E-2</v>
      </c>
      <c r="M5475">
        <f t="shared" si="341"/>
        <v>1.0573562466002338</v>
      </c>
      <c r="N5475">
        <f t="shared" si="342"/>
        <v>5.4244959335752588E-2</v>
      </c>
      <c r="O5475">
        <f t="shared" si="343"/>
        <v>0</v>
      </c>
    </row>
    <row r="5476" spans="1:15" x14ac:dyDescent="0.25">
      <c r="A5476">
        <v>21832</v>
      </c>
      <c r="B5476" t="s">
        <v>20</v>
      </c>
      <c r="C5476" t="s">
        <v>21</v>
      </c>
      <c r="D5476" t="s">
        <v>15</v>
      </c>
      <c r="E5476" t="s">
        <v>13</v>
      </c>
      <c r="F5476">
        <v>88</v>
      </c>
      <c r="G5476">
        <v>1</v>
      </c>
      <c r="H5476">
        <v>999</v>
      </c>
      <c r="I5476">
        <v>0</v>
      </c>
      <c r="J5476">
        <v>0</v>
      </c>
      <c r="K5476">
        <v>-3.06756062894413</v>
      </c>
      <c r="L5476">
        <f t="shared" si="340"/>
        <v>4.6534531506607815E-2</v>
      </c>
      <c r="M5476">
        <f t="shared" si="341"/>
        <v>1.0465345315066079</v>
      </c>
      <c r="N5476">
        <f t="shared" si="342"/>
        <v>4.4465356952546949E-2</v>
      </c>
      <c r="O5476">
        <f t="shared" si="343"/>
        <v>0</v>
      </c>
    </row>
    <row r="5477" spans="1:15" x14ac:dyDescent="0.25">
      <c r="A5477">
        <v>21842</v>
      </c>
      <c r="B5477" t="s">
        <v>20</v>
      </c>
      <c r="C5477" t="s">
        <v>21</v>
      </c>
      <c r="D5477" t="s">
        <v>15</v>
      </c>
      <c r="E5477" t="s">
        <v>13</v>
      </c>
      <c r="F5477">
        <v>500</v>
      </c>
      <c r="G5477">
        <v>1</v>
      </c>
      <c r="H5477">
        <v>999</v>
      </c>
      <c r="I5477">
        <v>0</v>
      </c>
      <c r="J5477">
        <v>0</v>
      </c>
      <c r="K5477">
        <v>-1.34468285677776</v>
      </c>
      <c r="L5477">
        <f t="shared" si="340"/>
        <v>0.26062234936635192</v>
      </c>
      <c r="M5477">
        <f t="shared" si="341"/>
        <v>1.260622349366352</v>
      </c>
      <c r="N5477">
        <f t="shared" si="342"/>
        <v>0.20674101922542701</v>
      </c>
      <c r="O5477">
        <f t="shared" si="343"/>
        <v>0</v>
      </c>
    </row>
    <row r="5478" spans="1:15" x14ac:dyDescent="0.25">
      <c r="A5478">
        <v>21843</v>
      </c>
      <c r="B5478" t="s">
        <v>20</v>
      </c>
      <c r="C5478" t="s">
        <v>21</v>
      </c>
      <c r="D5478" t="s">
        <v>15</v>
      </c>
      <c r="E5478" t="s">
        <v>13</v>
      </c>
      <c r="F5478">
        <v>179</v>
      </c>
      <c r="G5478">
        <v>1</v>
      </c>
      <c r="H5478">
        <v>999</v>
      </c>
      <c r="I5478">
        <v>0</v>
      </c>
      <c r="J5478">
        <v>0</v>
      </c>
      <c r="K5478">
        <v>-2.6870220918879602</v>
      </c>
      <c r="L5478">
        <f t="shared" si="340"/>
        <v>6.8083383852695106E-2</v>
      </c>
      <c r="M5478">
        <f t="shared" si="341"/>
        <v>1.0680833838526951</v>
      </c>
      <c r="N5478">
        <f t="shared" si="342"/>
        <v>6.3743509993677464E-2</v>
      </c>
      <c r="O5478">
        <f t="shared" si="343"/>
        <v>0</v>
      </c>
    </row>
    <row r="5479" spans="1:15" x14ac:dyDescent="0.25">
      <c r="A5479">
        <v>21845</v>
      </c>
      <c r="B5479" t="s">
        <v>20</v>
      </c>
      <c r="C5479" t="s">
        <v>21</v>
      </c>
      <c r="D5479" t="s">
        <v>15</v>
      </c>
      <c r="E5479" t="s">
        <v>13</v>
      </c>
      <c r="F5479">
        <v>195</v>
      </c>
      <c r="G5479">
        <v>1</v>
      </c>
      <c r="H5479">
        <v>999</v>
      </c>
      <c r="I5479">
        <v>0</v>
      </c>
      <c r="J5479">
        <v>0</v>
      </c>
      <c r="K5479">
        <v>-2.6201142172407299</v>
      </c>
      <c r="L5479">
        <f t="shared" si="340"/>
        <v>7.2794547960185849E-2</v>
      </c>
      <c r="M5479">
        <f t="shared" si="341"/>
        <v>1.0727945479601859</v>
      </c>
      <c r="N5479">
        <f t="shared" si="342"/>
        <v>6.7855068893291431E-2</v>
      </c>
      <c r="O5479">
        <f t="shared" si="343"/>
        <v>0</v>
      </c>
    </row>
    <row r="5480" spans="1:15" x14ac:dyDescent="0.25">
      <c r="A5480">
        <v>21849</v>
      </c>
      <c r="B5480" t="s">
        <v>20</v>
      </c>
      <c r="C5480" t="s">
        <v>21</v>
      </c>
      <c r="D5480" t="s">
        <v>15</v>
      </c>
      <c r="E5480" t="s">
        <v>13</v>
      </c>
      <c r="F5480">
        <v>112</v>
      </c>
      <c r="G5480">
        <v>2</v>
      </c>
      <c r="H5480">
        <v>999</v>
      </c>
      <c r="I5480">
        <v>0</v>
      </c>
      <c r="J5480">
        <v>0</v>
      </c>
      <c r="K5480">
        <v>-3.0446589950902299</v>
      </c>
      <c r="L5480">
        <f t="shared" si="340"/>
        <v>4.7612545331272661E-2</v>
      </c>
      <c r="M5480">
        <f t="shared" si="341"/>
        <v>1.0476125453312726</v>
      </c>
      <c r="N5480">
        <f t="shared" si="342"/>
        <v>4.5448620812589428E-2</v>
      </c>
      <c r="O5480">
        <f t="shared" si="343"/>
        <v>0</v>
      </c>
    </row>
    <row r="5481" spans="1:15" x14ac:dyDescent="0.25">
      <c r="A5481">
        <v>21852</v>
      </c>
      <c r="B5481" t="s">
        <v>20</v>
      </c>
      <c r="C5481" t="s">
        <v>21</v>
      </c>
      <c r="D5481" t="s">
        <v>15</v>
      </c>
      <c r="E5481" t="s">
        <v>13</v>
      </c>
      <c r="F5481">
        <v>231</v>
      </c>
      <c r="G5481">
        <v>1</v>
      </c>
      <c r="H5481">
        <v>999</v>
      </c>
      <c r="I5481">
        <v>0</v>
      </c>
      <c r="J5481">
        <v>0</v>
      </c>
      <c r="K5481">
        <v>-2.4695714992844402</v>
      </c>
      <c r="L5481">
        <f t="shared" si="340"/>
        <v>8.4621111440715754E-2</v>
      </c>
      <c r="M5481">
        <f t="shared" si="341"/>
        <v>1.0846211114407158</v>
      </c>
      <c r="N5481">
        <f t="shared" si="342"/>
        <v>7.8019052504254199E-2</v>
      </c>
      <c r="O5481">
        <f t="shared" si="343"/>
        <v>0</v>
      </c>
    </row>
    <row r="5482" spans="1:15" x14ac:dyDescent="0.25">
      <c r="A5482">
        <v>21855</v>
      </c>
      <c r="B5482" t="s">
        <v>20</v>
      </c>
      <c r="C5482" t="s">
        <v>21</v>
      </c>
      <c r="D5482" t="s">
        <v>15</v>
      </c>
      <c r="E5482" t="s">
        <v>13</v>
      </c>
      <c r="F5482">
        <v>152</v>
      </c>
      <c r="G5482">
        <v>2</v>
      </c>
      <c r="H5482">
        <v>999</v>
      </c>
      <c r="I5482">
        <v>0</v>
      </c>
      <c r="J5482">
        <v>0</v>
      </c>
      <c r="K5482">
        <v>-2.8773893084721398</v>
      </c>
      <c r="L5482">
        <f t="shared" si="340"/>
        <v>5.6281504849605611E-2</v>
      </c>
      <c r="M5482">
        <f t="shared" si="341"/>
        <v>1.0562815048496057</v>
      </c>
      <c r="N5482">
        <f t="shared" si="342"/>
        <v>5.3282675679925895E-2</v>
      </c>
      <c r="O5482">
        <f t="shared" si="343"/>
        <v>0</v>
      </c>
    </row>
    <row r="5483" spans="1:15" x14ac:dyDescent="0.25">
      <c r="A5483">
        <v>21857</v>
      </c>
      <c r="B5483" t="s">
        <v>20</v>
      </c>
      <c r="C5483" t="s">
        <v>21</v>
      </c>
      <c r="D5483" t="s">
        <v>15</v>
      </c>
      <c r="E5483" t="s">
        <v>13</v>
      </c>
      <c r="F5483">
        <v>158</v>
      </c>
      <c r="G5483">
        <v>2</v>
      </c>
      <c r="H5483">
        <v>999</v>
      </c>
      <c r="I5483">
        <v>0</v>
      </c>
      <c r="J5483">
        <v>0</v>
      </c>
      <c r="K5483">
        <v>-2.8522988554794302</v>
      </c>
      <c r="L5483">
        <f t="shared" si="340"/>
        <v>5.7711497869782448E-2</v>
      </c>
      <c r="M5483">
        <f t="shared" si="341"/>
        <v>1.0577114978697824</v>
      </c>
      <c r="N5483">
        <f t="shared" si="342"/>
        <v>5.4562608032542599E-2</v>
      </c>
      <c r="O5483">
        <f t="shared" si="343"/>
        <v>0</v>
      </c>
    </row>
    <row r="5484" spans="1:15" x14ac:dyDescent="0.25">
      <c r="A5484">
        <v>21858</v>
      </c>
      <c r="B5484" t="s">
        <v>20</v>
      </c>
      <c r="C5484" t="s">
        <v>21</v>
      </c>
      <c r="D5484" t="s">
        <v>15</v>
      </c>
      <c r="E5484" t="s">
        <v>13</v>
      </c>
      <c r="F5484">
        <v>82</v>
      </c>
      <c r="G5484">
        <v>2</v>
      </c>
      <c r="H5484">
        <v>999</v>
      </c>
      <c r="I5484">
        <v>0</v>
      </c>
      <c r="J5484">
        <v>0</v>
      </c>
      <c r="K5484">
        <v>-3.1701112600538099</v>
      </c>
      <c r="L5484">
        <f t="shared" si="340"/>
        <v>4.1998924840850022E-2</v>
      </c>
      <c r="M5484">
        <f t="shared" si="341"/>
        <v>1.0419989248408501</v>
      </c>
      <c r="N5484">
        <f t="shared" si="342"/>
        <v>4.0306111493603254E-2</v>
      </c>
      <c r="O5484">
        <f t="shared" si="343"/>
        <v>0</v>
      </c>
    </row>
    <row r="5485" spans="1:15" x14ac:dyDescent="0.25">
      <c r="A5485">
        <v>21866</v>
      </c>
      <c r="B5485" t="s">
        <v>20</v>
      </c>
      <c r="C5485" t="s">
        <v>21</v>
      </c>
      <c r="D5485" t="s">
        <v>15</v>
      </c>
      <c r="E5485" t="s">
        <v>13</v>
      </c>
      <c r="F5485">
        <v>97</v>
      </c>
      <c r="G5485">
        <v>1</v>
      </c>
      <c r="H5485">
        <v>999</v>
      </c>
      <c r="I5485">
        <v>0</v>
      </c>
      <c r="J5485">
        <v>0</v>
      </c>
      <c r="K5485">
        <v>-3.0299249494550602</v>
      </c>
      <c r="L5485">
        <f t="shared" si="340"/>
        <v>4.8319264377112613E-2</v>
      </c>
      <c r="M5485">
        <f t="shared" si="341"/>
        <v>1.0483192643771126</v>
      </c>
      <c r="N5485">
        <f t="shared" si="342"/>
        <v>4.609212672040594E-2</v>
      </c>
      <c r="O5485">
        <f t="shared" si="343"/>
        <v>0</v>
      </c>
    </row>
    <row r="5486" spans="1:15" x14ac:dyDescent="0.25">
      <c r="A5486">
        <v>21867</v>
      </c>
      <c r="B5486" t="s">
        <v>20</v>
      </c>
      <c r="C5486" t="s">
        <v>21</v>
      </c>
      <c r="D5486" t="s">
        <v>15</v>
      </c>
      <c r="E5486" t="s">
        <v>13</v>
      </c>
      <c r="F5486">
        <v>339</v>
      </c>
      <c r="G5486">
        <v>1</v>
      </c>
      <c r="H5486">
        <v>999</v>
      </c>
      <c r="I5486">
        <v>0</v>
      </c>
      <c r="J5486">
        <v>0</v>
      </c>
      <c r="K5486">
        <v>-2.0179433454155902</v>
      </c>
      <c r="L5486">
        <f t="shared" si="340"/>
        <v>0.13292857229786509</v>
      </c>
      <c r="M5486">
        <f t="shared" si="341"/>
        <v>1.132928572297865</v>
      </c>
      <c r="N5486">
        <f t="shared" si="342"/>
        <v>0.11733182086515163</v>
      </c>
      <c r="O5486">
        <f t="shared" si="343"/>
        <v>0</v>
      </c>
    </row>
    <row r="5487" spans="1:15" x14ac:dyDescent="0.25">
      <c r="A5487">
        <v>21868</v>
      </c>
      <c r="B5487" t="s">
        <v>20</v>
      </c>
      <c r="C5487" t="s">
        <v>21</v>
      </c>
      <c r="D5487" t="s">
        <v>15</v>
      </c>
      <c r="E5487" t="s">
        <v>13</v>
      </c>
      <c r="F5487">
        <v>351</v>
      </c>
      <c r="G5487">
        <v>1</v>
      </c>
      <c r="H5487">
        <v>999</v>
      </c>
      <c r="I5487">
        <v>0</v>
      </c>
      <c r="J5487">
        <v>0</v>
      </c>
      <c r="K5487">
        <v>-1.96776243943016</v>
      </c>
      <c r="L5487">
        <f t="shared" si="340"/>
        <v>0.13976924874597896</v>
      </c>
      <c r="M5487">
        <f t="shared" si="341"/>
        <v>1.139769248745979</v>
      </c>
      <c r="N5487">
        <f t="shared" si="342"/>
        <v>0.12262942599983184</v>
      </c>
      <c r="O5487">
        <f t="shared" si="343"/>
        <v>0</v>
      </c>
    </row>
    <row r="5488" spans="1:15" x14ac:dyDescent="0.25">
      <c r="A5488">
        <v>21877</v>
      </c>
      <c r="B5488" t="s">
        <v>20</v>
      </c>
      <c r="C5488" t="s">
        <v>21</v>
      </c>
      <c r="D5488" t="s">
        <v>15</v>
      </c>
      <c r="E5488" t="s">
        <v>13</v>
      </c>
      <c r="F5488">
        <v>322</v>
      </c>
      <c r="G5488">
        <v>1</v>
      </c>
      <c r="H5488">
        <v>999</v>
      </c>
      <c r="I5488">
        <v>0</v>
      </c>
      <c r="J5488">
        <v>0</v>
      </c>
      <c r="K5488">
        <v>-2.0890329622282802</v>
      </c>
      <c r="L5488">
        <f t="shared" si="340"/>
        <v>0.12380680380207099</v>
      </c>
      <c r="M5488">
        <f t="shared" si="341"/>
        <v>1.123806803802071</v>
      </c>
      <c r="N5488">
        <f t="shared" si="342"/>
        <v>0.11016733782284192</v>
      </c>
      <c r="O5488">
        <f t="shared" si="343"/>
        <v>0</v>
      </c>
    </row>
    <row r="5489" spans="1:15" x14ac:dyDescent="0.25">
      <c r="A5489">
        <v>21879</v>
      </c>
      <c r="B5489" t="s">
        <v>20</v>
      </c>
      <c r="C5489" t="s">
        <v>21</v>
      </c>
      <c r="D5489" t="s">
        <v>15</v>
      </c>
      <c r="E5489" t="s">
        <v>13</v>
      </c>
      <c r="F5489">
        <v>93</v>
      </c>
      <c r="G5489">
        <v>1</v>
      </c>
      <c r="H5489">
        <v>999</v>
      </c>
      <c r="I5489">
        <v>0</v>
      </c>
      <c r="J5489">
        <v>0</v>
      </c>
      <c r="K5489">
        <v>-3.0466519181168699</v>
      </c>
      <c r="L5489">
        <f t="shared" si="340"/>
        <v>4.751775168292198E-2</v>
      </c>
      <c r="M5489">
        <f t="shared" si="341"/>
        <v>1.0475177516829219</v>
      </c>
      <c r="N5489">
        <f t="shared" si="342"/>
        <v>4.5362240025604218E-2</v>
      </c>
      <c r="O5489">
        <f t="shared" si="343"/>
        <v>0</v>
      </c>
    </row>
    <row r="5490" spans="1:15" x14ac:dyDescent="0.25">
      <c r="A5490">
        <v>21897</v>
      </c>
      <c r="B5490" t="s">
        <v>20</v>
      </c>
      <c r="C5490" t="s">
        <v>21</v>
      </c>
      <c r="D5490" t="s">
        <v>15</v>
      </c>
      <c r="E5490" t="s">
        <v>13</v>
      </c>
      <c r="F5490">
        <v>113</v>
      </c>
      <c r="G5490">
        <v>2</v>
      </c>
      <c r="H5490">
        <v>999</v>
      </c>
      <c r="I5490">
        <v>0</v>
      </c>
      <c r="J5490">
        <v>0</v>
      </c>
      <c r="K5490">
        <v>-3.0404772529247799</v>
      </c>
      <c r="L5490">
        <f t="shared" si="340"/>
        <v>4.7812065600099062E-2</v>
      </c>
      <c r="M5490">
        <f t="shared" si="341"/>
        <v>1.0478120656000991</v>
      </c>
      <c r="N5490">
        <f t="shared" si="342"/>
        <v>4.5630382746849087E-2</v>
      </c>
      <c r="O5490">
        <f t="shared" si="343"/>
        <v>0</v>
      </c>
    </row>
    <row r="5491" spans="1:15" x14ac:dyDescent="0.25">
      <c r="A5491">
        <v>21903</v>
      </c>
      <c r="B5491" t="s">
        <v>20</v>
      </c>
      <c r="C5491" t="s">
        <v>21</v>
      </c>
      <c r="D5491" t="s">
        <v>15</v>
      </c>
      <c r="E5491" t="s">
        <v>13</v>
      </c>
      <c r="F5491">
        <v>535</v>
      </c>
      <c r="G5491">
        <v>1</v>
      </c>
      <c r="H5491">
        <v>999</v>
      </c>
      <c r="I5491">
        <v>0</v>
      </c>
      <c r="J5491">
        <v>0</v>
      </c>
      <c r="K5491">
        <v>-1.1983218809869201</v>
      </c>
      <c r="L5491">
        <f t="shared" si="340"/>
        <v>0.3017000759771814</v>
      </c>
      <c r="M5491">
        <f t="shared" si="341"/>
        <v>1.3017000759771813</v>
      </c>
      <c r="N5491">
        <f t="shared" si="342"/>
        <v>0.23177387905635352</v>
      </c>
      <c r="O5491">
        <f t="shared" si="343"/>
        <v>0</v>
      </c>
    </row>
    <row r="5492" spans="1:15" x14ac:dyDescent="0.25">
      <c r="A5492">
        <v>21908</v>
      </c>
      <c r="B5492" t="s">
        <v>20</v>
      </c>
      <c r="C5492" t="s">
        <v>21</v>
      </c>
      <c r="D5492" t="s">
        <v>15</v>
      </c>
      <c r="E5492" t="s">
        <v>13</v>
      </c>
      <c r="F5492">
        <v>103</v>
      </c>
      <c r="G5492">
        <v>1</v>
      </c>
      <c r="H5492">
        <v>999</v>
      </c>
      <c r="I5492">
        <v>0</v>
      </c>
      <c r="J5492">
        <v>0</v>
      </c>
      <c r="K5492">
        <v>-3.0048344964623399</v>
      </c>
      <c r="L5492">
        <f t="shared" si="340"/>
        <v>4.9546953846042373E-2</v>
      </c>
      <c r="M5492">
        <f t="shared" si="341"/>
        <v>1.0495469538460425</v>
      </c>
      <c r="N5492">
        <f t="shared" si="342"/>
        <v>4.7207944022398057E-2</v>
      </c>
      <c r="O5492">
        <f t="shared" si="343"/>
        <v>0</v>
      </c>
    </row>
    <row r="5493" spans="1:15" x14ac:dyDescent="0.25">
      <c r="A5493">
        <v>21910</v>
      </c>
      <c r="B5493" t="s">
        <v>20</v>
      </c>
      <c r="C5493" t="s">
        <v>21</v>
      </c>
      <c r="D5493" t="s">
        <v>15</v>
      </c>
      <c r="E5493" t="s">
        <v>13</v>
      </c>
      <c r="F5493">
        <v>123</v>
      </c>
      <c r="G5493">
        <v>1</v>
      </c>
      <c r="H5493">
        <v>999</v>
      </c>
      <c r="I5493">
        <v>0</v>
      </c>
      <c r="J5493">
        <v>0</v>
      </c>
      <c r="K5493">
        <v>-2.9211996531533</v>
      </c>
      <c r="L5493">
        <f t="shared" si="340"/>
        <v>5.3869024376612298E-2</v>
      </c>
      <c r="M5493">
        <f t="shared" si="341"/>
        <v>1.0538690243766122</v>
      </c>
      <c r="N5493">
        <f t="shared" si="342"/>
        <v>5.1115483167822551E-2</v>
      </c>
      <c r="O5493">
        <f t="shared" si="343"/>
        <v>0</v>
      </c>
    </row>
    <row r="5494" spans="1:15" x14ac:dyDescent="0.25">
      <c r="A5494">
        <v>21911</v>
      </c>
      <c r="B5494" t="s">
        <v>20</v>
      </c>
      <c r="C5494" t="s">
        <v>21</v>
      </c>
      <c r="D5494" t="s">
        <v>15</v>
      </c>
      <c r="E5494" t="s">
        <v>13</v>
      </c>
      <c r="F5494">
        <v>277</v>
      </c>
      <c r="G5494">
        <v>1</v>
      </c>
      <c r="H5494">
        <v>999</v>
      </c>
      <c r="I5494">
        <v>0</v>
      </c>
      <c r="J5494">
        <v>0</v>
      </c>
      <c r="K5494">
        <v>-2.2772113596736299</v>
      </c>
      <c r="L5494">
        <f t="shared" si="340"/>
        <v>0.10256983865640787</v>
      </c>
      <c r="M5494">
        <f t="shared" si="341"/>
        <v>1.1025698386564078</v>
      </c>
      <c r="N5494">
        <f t="shared" si="342"/>
        <v>9.3027974338024275E-2</v>
      </c>
      <c r="O5494">
        <f t="shared" si="343"/>
        <v>0</v>
      </c>
    </row>
    <row r="5495" spans="1:15" x14ac:dyDescent="0.25">
      <c r="A5495">
        <v>21914</v>
      </c>
      <c r="B5495" t="s">
        <v>20</v>
      </c>
      <c r="C5495" t="s">
        <v>21</v>
      </c>
      <c r="D5495" t="s">
        <v>15</v>
      </c>
      <c r="E5495" t="s">
        <v>13</v>
      </c>
      <c r="F5495">
        <v>332</v>
      </c>
      <c r="G5495">
        <v>2</v>
      </c>
      <c r="H5495">
        <v>999</v>
      </c>
      <c r="I5495">
        <v>0</v>
      </c>
      <c r="J5495">
        <v>0</v>
      </c>
      <c r="K5495">
        <v>-2.1246757186907201</v>
      </c>
      <c r="L5495">
        <f t="shared" si="340"/>
        <v>0.11947170442640717</v>
      </c>
      <c r="M5495">
        <f t="shared" si="341"/>
        <v>1.1194717044264071</v>
      </c>
      <c r="N5495">
        <f t="shared" si="342"/>
        <v>0.10672150439713156</v>
      </c>
      <c r="O5495">
        <f t="shared" si="343"/>
        <v>0</v>
      </c>
    </row>
    <row r="5496" spans="1:15" x14ac:dyDescent="0.25">
      <c r="A5496">
        <v>21930</v>
      </c>
      <c r="B5496" t="s">
        <v>20</v>
      </c>
      <c r="C5496" t="s">
        <v>21</v>
      </c>
      <c r="D5496" t="s">
        <v>15</v>
      </c>
      <c r="E5496" t="s">
        <v>13</v>
      </c>
      <c r="F5496">
        <v>200</v>
      </c>
      <c r="G5496">
        <v>1</v>
      </c>
      <c r="H5496">
        <v>999</v>
      </c>
      <c r="I5496">
        <v>0</v>
      </c>
      <c r="J5496">
        <v>0</v>
      </c>
      <c r="K5496">
        <v>-2.59920550641346</v>
      </c>
      <c r="L5496">
        <f t="shared" si="340"/>
        <v>7.4332611543570029E-2</v>
      </c>
      <c r="M5496">
        <f t="shared" si="341"/>
        <v>1.0743326115435701</v>
      </c>
      <c r="N5496">
        <f t="shared" si="342"/>
        <v>6.9189570106013148E-2</v>
      </c>
      <c r="O5496">
        <f t="shared" si="343"/>
        <v>0</v>
      </c>
    </row>
    <row r="5497" spans="1:15" x14ac:dyDescent="0.25">
      <c r="A5497">
        <v>21931</v>
      </c>
      <c r="B5497" t="s">
        <v>20</v>
      </c>
      <c r="C5497" t="s">
        <v>21</v>
      </c>
      <c r="D5497" t="s">
        <v>15</v>
      </c>
      <c r="E5497" t="s">
        <v>13</v>
      </c>
      <c r="F5497">
        <v>214</v>
      </c>
      <c r="G5497">
        <v>5</v>
      </c>
      <c r="H5497">
        <v>999</v>
      </c>
      <c r="I5497">
        <v>0</v>
      </c>
      <c r="J5497">
        <v>0</v>
      </c>
      <c r="K5497">
        <v>-2.8505018285649801</v>
      </c>
      <c r="L5497">
        <f t="shared" si="340"/>
        <v>5.781530022460625E-2</v>
      </c>
      <c r="M5497">
        <f t="shared" si="341"/>
        <v>1.0578153002246062</v>
      </c>
      <c r="N5497">
        <f t="shared" si="342"/>
        <v>5.4655382855901505E-2</v>
      </c>
      <c r="O5497">
        <f t="shared" si="343"/>
        <v>0</v>
      </c>
    </row>
    <row r="5498" spans="1:15" x14ac:dyDescent="0.25">
      <c r="A5498">
        <v>21933</v>
      </c>
      <c r="B5498" t="s">
        <v>20</v>
      </c>
      <c r="C5498" t="s">
        <v>21</v>
      </c>
      <c r="D5498" t="s">
        <v>15</v>
      </c>
      <c r="E5498" t="s">
        <v>13</v>
      </c>
      <c r="F5498">
        <v>889</v>
      </c>
      <c r="G5498">
        <v>2</v>
      </c>
      <c r="H5498">
        <v>999</v>
      </c>
      <c r="I5498">
        <v>0</v>
      </c>
      <c r="J5498">
        <v>0</v>
      </c>
      <c r="K5498">
        <v>0.20455466746624601</v>
      </c>
      <c r="L5498">
        <f t="shared" si="340"/>
        <v>1.2269785298197236</v>
      </c>
      <c r="M5498">
        <f t="shared" si="341"/>
        <v>2.2269785298197236</v>
      </c>
      <c r="N5498">
        <f t="shared" si="342"/>
        <v>0.55096109521947156</v>
      </c>
      <c r="O5498">
        <f t="shared" si="343"/>
        <v>1</v>
      </c>
    </row>
    <row r="5499" spans="1:15" x14ac:dyDescent="0.25">
      <c r="A5499">
        <v>21938</v>
      </c>
      <c r="B5499" t="s">
        <v>20</v>
      </c>
      <c r="C5499" t="s">
        <v>21</v>
      </c>
      <c r="D5499" t="s">
        <v>15</v>
      </c>
      <c r="E5499" t="s">
        <v>13</v>
      </c>
      <c r="F5499">
        <v>97</v>
      </c>
      <c r="G5499">
        <v>2</v>
      </c>
      <c r="H5499">
        <v>999</v>
      </c>
      <c r="I5499">
        <v>0</v>
      </c>
      <c r="J5499">
        <v>0</v>
      </c>
      <c r="K5499">
        <v>-3.1073851275720199</v>
      </c>
      <c r="L5499">
        <f t="shared" si="340"/>
        <v>4.4717733762453631E-2</v>
      </c>
      <c r="M5499">
        <f t="shared" si="341"/>
        <v>1.0447177337624536</v>
      </c>
      <c r="N5499">
        <f t="shared" si="342"/>
        <v>4.2803651471873538E-2</v>
      </c>
      <c r="O5499">
        <f t="shared" si="343"/>
        <v>0</v>
      </c>
    </row>
    <row r="5500" spans="1:15" x14ac:dyDescent="0.25">
      <c r="A5500">
        <v>21941</v>
      </c>
      <c r="B5500" t="s">
        <v>20</v>
      </c>
      <c r="C5500" t="s">
        <v>21</v>
      </c>
      <c r="D5500" t="s">
        <v>15</v>
      </c>
      <c r="E5500" t="s">
        <v>13</v>
      </c>
      <c r="F5500">
        <v>352</v>
      </c>
      <c r="G5500">
        <v>2</v>
      </c>
      <c r="H5500">
        <v>999</v>
      </c>
      <c r="I5500">
        <v>0</v>
      </c>
      <c r="J5500">
        <v>0</v>
      </c>
      <c r="K5500">
        <v>-2.04104087538167</v>
      </c>
      <c r="L5500">
        <f t="shared" si="340"/>
        <v>0.12989343760788399</v>
      </c>
      <c r="M5500">
        <f t="shared" si="341"/>
        <v>1.129893437607884</v>
      </c>
      <c r="N5500">
        <f t="shared" si="342"/>
        <v>0.11496078593294916</v>
      </c>
      <c r="O5500">
        <f t="shared" si="343"/>
        <v>0</v>
      </c>
    </row>
    <row r="5501" spans="1:15" x14ac:dyDescent="0.25">
      <c r="A5501">
        <v>21942</v>
      </c>
      <c r="B5501" t="s">
        <v>20</v>
      </c>
      <c r="C5501" t="s">
        <v>21</v>
      </c>
      <c r="D5501" t="s">
        <v>15</v>
      </c>
      <c r="E5501" t="s">
        <v>13</v>
      </c>
      <c r="F5501">
        <v>171</v>
      </c>
      <c r="G5501">
        <v>3</v>
      </c>
      <c r="H5501">
        <v>999</v>
      </c>
      <c r="I5501">
        <v>0</v>
      </c>
      <c r="J5501">
        <v>0</v>
      </c>
      <c r="K5501">
        <v>-2.87539638544551</v>
      </c>
      <c r="L5501">
        <f t="shared" si="340"/>
        <v>5.6393781398692652E-2</v>
      </c>
      <c r="M5501">
        <f t="shared" si="341"/>
        <v>1.0563937813986926</v>
      </c>
      <c r="N5501">
        <f t="shared" si="342"/>
        <v>5.3383295501821144E-2</v>
      </c>
      <c r="O5501">
        <f t="shared" si="343"/>
        <v>0</v>
      </c>
    </row>
    <row r="5502" spans="1:15" x14ac:dyDescent="0.25">
      <c r="A5502">
        <v>21944</v>
      </c>
      <c r="B5502" t="s">
        <v>20</v>
      </c>
      <c r="C5502" t="s">
        <v>21</v>
      </c>
      <c r="D5502" t="s">
        <v>15</v>
      </c>
      <c r="E5502" t="s">
        <v>13</v>
      </c>
      <c r="F5502">
        <v>212</v>
      </c>
      <c r="G5502">
        <v>2</v>
      </c>
      <c r="H5502">
        <v>999</v>
      </c>
      <c r="I5502">
        <v>0</v>
      </c>
      <c r="J5502">
        <v>0</v>
      </c>
      <c r="K5502">
        <v>-2.6264847785450001</v>
      </c>
      <c r="L5502">
        <f t="shared" si="340"/>
        <v>7.2332279846858E-2</v>
      </c>
      <c r="M5502">
        <f t="shared" si="341"/>
        <v>1.072332279846858</v>
      </c>
      <c r="N5502">
        <f t="shared" si="342"/>
        <v>6.7453233672297844E-2</v>
      </c>
      <c r="O5502">
        <f t="shared" si="343"/>
        <v>0</v>
      </c>
    </row>
    <row r="5503" spans="1:15" x14ac:dyDescent="0.25">
      <c r="A5503">
        <v>21947</v>
      </c>
      <c r="B5503" t="s">
        <v>20</v>
      </c>
      <c r="C5503" t="s">
        <v>21</v>
      </c>
      <c r="D5503" t="s">
        <v>15</v>
      </c>
      <c r="E5503" t="s">
        <v>13</v>
      </c>
      <c r="F5503">
        <v>112</v>
      </c>
      <c r="G5503">
        <v>6</v>
      </c>
      <c r="H5503">
        <v>999</v>
      </c>
      <c r="I5503">
        <v>0</v>
      </c>
      <c r="J5503">
        <v>0</v>
      </c>
      <c r="K5503">
        <v>-3.35449970755809</v>
      </c>
      <c r="L5503">
        <f t="shared" si="340"/>
        <v>3.4926839418301915E-2</v>
      </c>
      <c r="M5503">
        <f t="shared" si="341"/>
        <v>1.034926839418302</v>
      </c>
      <c r="N5503">
        <f t="shared" si="342"/>
        <v>3.3748124106949565E-2</v>
      </c>
      <c r="O5503">
        <f t="shared" si="343"/>
        <v>0</v>
      </c>
    </row>
    <row r="5504" spans="1:15" x14ac:dyDescent="0.25">
      <c r="A5504">
        <v>21950</v>
      </c>
      <c r="B5504" t="s">
        <v>20</v>
      </c>
      <c r="C5504" t="s">
        <v>21</v>
      </c>
      <c r="D5504" t="s">
        <v>15</v>
      </c>
      <c r="E5504" t="s">
        <v>13</v>
      </c>
      <c r="F5504">
        <v>599</v>
      </c>
      <c r="G5504">
        <v>2</v>
      </c>
      <c r="H5504">
        <v>999</v>
      </c>
      <c r="I5504">
        <v>0</v>
      </c>
      <c r="J5504">
        <v>0</v>
      </c>
      <c r="K5504">
        <v>-1.0081505605149399</v>
      </c>
      <c r="L5504">
        <f t="shared" si="340"/>
        <v>0.36489320380983742</v>
      </c>
      <c r="M5504">
        <f t="shared" si="341"/>
        <v>1.3648932038098374</v>
      </c>
      <c r="N5504">
        <f t="shared" si="342"/>
        <v>0.26734194498976777</v>
      </c>
      <c r="O5504">
        <f t="shared" si="343"/>
        <v>0</v>
      </c>
    </row>
    <row r="5505" spans="1:15" x14ac:dyDescent="0.25">
      <c r="A5505">
        <v>21952</v>
      </c>
      <c r="B5505" t="s">
        <v>20</v>
      </c>
      <c r="C5505" t="s">
        <v>21</v>
      </c>
      <c r="D5505" t="s">
        <v>15</v>
      </c>
      <c r="E5505" t="s">
        <v>13</v>
      </c>
      <c r="F5505">
        <v>75</v>
      </c>
      <c r="G5505">
        <v>6</v>
      </c>
      <c r="H5505">
        <v>999</v>
      </c>
      <c r="I5505">
        <v>0</v>
      </c>
      <c r="J5505">
        <v>0</v>
      </c>
      <c r="K5505">
        <v>-3.5092241676798301</v>
      </c>
      <c r="L5505">
        <f t="shared" si="340"/>
        <v>2.9920118429459613E-2</v>
      </c>
      <c r="M5505">
        <f t="shared" si="341"/>
        <v>1.0299201184294595</v>
      </c>
      <c r="N5505">
        <f t="shared" si="342"/>
        <v>2.9050911710594842E-2</v>
      </c>
      <c r="O5505">
        <f t="shared" si="343"/>
        <v>0</v>
      </c>
    </row>
    <row r="5506" spans="1:15" x14ac:dyDescent="0.25">
      <c r="A5506">
        <v>21954</v>
      </c>
      <c r="B5506" t="s">
        <v>20</v>
      </c>
      <c r="C5506" t="s">
        <v>21</v>
      </c>
      <c r="D5506" t="s">
        <v>15</v>
      </c>
      <c r="E5506" t="s">
        <v>13</v>
      </c>
      <c r="F5506">
        <v>56</v>
      </c>
      <c r="G5506">
        <v>1</v>
      </c>
      <c r="H5506">
        <v>999</v>
      </c>
      <c r="I5506">
        <v>0</v>
      </c>
      <c r="J5506">
        <v>0</v>
      </c>
      <c r="K5506">
        <v>-3.2013763782386002</v>
      </c>
      <c r="L5506">
        <f t="shared" si="340"/>
        <v>4.0706138360452199E-2</v>
      </c>
      <c r="M5506">
        <f t="shared" si="341"/>
        <v>1.0407061383604521</v>
      </c>
      <c r="N5506">
        <f t="shared" si="342"/>
        <v>3.9113960089234616E-2</v>
      </c>
      <c r="O5506">
        <f t="shared" si="343"/>
        <v>0</v>
      </c>
    </row>
    <row r="5507" spans="1:15" x14ac:dyDescent="0.25">
      <c r="A5507">
        <v>21955</v>
      </c>
      <c r="B5507" t="s">
        <v>20</v>
      </c>
      <c r="C5507" t="s">
        <v>21</v>
      </c>
      <c r="D5507" t="s">
        <v>15</v>
      </c>
      <c r="E5507" t="s">
        <v>13</v>
      </c>
      <c r="F5507">
        <v>513</v>
      </c>
      <c r="G5507">
        <v>2</v>
      </c>
      <c r="H5507">
        <v>999</v>
      </c>
      <c r="I5507">
        <v>0</v>
      </c>
      <c r="J5507">
        <v>0</v>
      </c>
      <c r="K5507">
        <v>-1.3677803867438401</v>
      </c>
      <c r="L5507">
        <f t="shared" ref="L5507:L5570" si="344">EXP(K5507)</f>
        <v>0.25467160514430703</v>
      </c>
      <c r="M5507">
        <f t="shared" ref="M5507:M5570" si="345">1+L5507</f>
        <v>1.254671605144307</v>
      </c>
      <c r="N5507">
        <f t="shared" ref="N5507:N5570" si="346">L5507/M5507</f>
        <v>0.20297869506261423</v>
      </c>
      <c r="O5507">
        <f t="shared" ref="O5507:O5570" si="347">IF(N5507&gt;0.5,1,0)</f>
        <v>0</v>
      </c>
    </row>
    <row r="5508" spans="1:15" x14ac:dyDescent="0.25">
      <c r="A5508">
        <v>21958</v>
      </c>
      <c r="B5508" t="s">
        <v>20</v>
      </c>
      <c r="C5508" t="s">
        <v>21</v>
      </c>
      <c r="D5508" t="s">
        <v>15</v>
      </c>
      <c r="E5508" t="s">
        <v>13</v>
      </c>
      <c r="F5508">
        <v>184</v>
      </c>
      <c r="G5508">
        <v>3</v>
      </c>
      <c r="H5508">
        <v>999</v>
      </c>
      <c r="I5508">
        <v>0</v>
      </c>
      <c r="J5508">
        <v>0</v>
      </c>
      <c r="K5508">
        <v>-2.8210337372946301</v>
      </c>
      <c r="L5508">
        <f t="shared" si="344"/>
        <v>5.9544357659844768E-2</v>
      </c>
      <c r="M5508">
        <f t="shared" si="345"/>
        <v>1.0595443576598447</v>
      </c>
      <c r="N5508">
        <f t="shared" si="346"/>
        <v>5.6198079135975958E-2</v>
      </c>
      <c r="O5508">
        <f t="shared" si="347"/>
        <v>0</v>
      </c>
    </row>
    <row r="5509" spans="1:15" x14ac:dyDescent="0.25">
      <c r="A5509">
        <v>21959</v>
      </c>
      <c r="B5509" t="s">
        <v>20</v>
      </c>
      <c r="C5509" t="s">
        <v>21</v>
      </c>
      <c r="D5509" t="s">
        <v>15</v>
      </c>
      <c r="E5509" t="s">
        <v>13</v>
      </c>
      <c r="F5509">
        <v>62</v>
      </c>
      <c r="G5509">
        <v>2</v>
      </c>
      <c r="H5509">
        <v>999</v>
      </c>
      <c r="I5509">
        <v>0</v>
      </c>
      <c r="J5509">
        <v>0</v>
      </c>
      <c r="K5509">
        <v>-3.2537461033628499</v>
      </c>
      <c r="L5509">
        <f t="shared" si="344"/>
        <v>3.8629227366821353E-2</v>
      </c>
      <c r="M5509">
        <f t="shared" si="345"/>
        <v>1.0386292273668214</v>
      </c>
      <c r="N5509">
        <f t="shared" si="346"/>
        <v>3.7192509462453581E-2</v>
      </c>
      <c r="O5509">
        <f t="shared" si="347"/>
        <v>0</v>
      </c>
    </row>
    <row r="5510" spans="1:15" x14ac:dyDescent="0.25">
      <c r="A5510">
        <v>21964</v>
      </c>
      <c r="B5510" t="s">
        <v>20</v>
      </c>
      <c r="C5510" t="s">
        <v>21</v>
      </c>
      <c r="D5510" t="s">
        <v>15</v>
      </c>
      <c r="E5510" t="s">
        <v>13</v>
      </c>
      <c r="F5510">
        <v>259</v>
      </c>
      <c r="G5510">
        <v>2</v>
      </c>
      <c r="H5510">
        <v>999</v>
      </c>
      <c r="I5510">
        <v>0</v>
      </c>
      <c r="J5510">
        <v>0</v>
      </c>
      <c r="K5510">
        <v>-2.4299428967687402</v>
      </c>
      <c r="L5510">
        <f t="shared" si="344"/>
        <v>8.8041859913519954E-2</v>
      </c>
      <c r="M5510">
        <f t="shared" si="345"/>
        <v>1.08804185991352</v>
      </c>
      <c r="N5510">
        <f t="shared" si="346"/>
        <v>8.0917713883285447E-2</v>
      </c>
      <c r="O5510">
        <f t="shared" si="347"/>
        <v>0</v>
      </c>
    </row>
    <row r="5511" spans="1:15" x14ac:dyDescent="0.25">
      <c r="A5511">
        <v>21968</v>
      </c>
      <c r="B5511" t="s">
        <v>20</v>
      </c>
      <c r="C5511" t="s">
        <v>21</v>
      </c>
      <c r="D5511" t="s">
        <v>15</v>
      </c>
      <c r="E5511" t="s">
        <v>13</v>
      </c>
      <c r="F5511">
        <v>414</v>
      </c>
      <c r="G5511">
        <v>1</v>
      </c>
      <c r="H5511">
        <v>999</v>
      </c>
      <c r="I5511">
        <v>0</v>
      </c>
      <c r="J5511">
        <v>0</v>
      </c>
      <c r="K5511">
        <v>-1.7043126830066599</v>
      </c>
      <c r="L5511">
        <f t="shared" si="344"/>
        <v>0.18189736437020435</v>
      </c>
      <c r="M5511">
        <f t="shared" si="345"/>
        <v>1.1818973643702044</v>
      </c>
      <c r="N5511">
        <f t="shared" si="346"/>
        <v>0.15390284288105818</v>
      </c>
      <c r="O5511">
        <f t="shared" si="347"/>
        <v>0</v>
      </c>
    </row>
    <row r="5512" spans="1:15" x14ac:dyDescent="0.25">
      <c r="A5512">
        <v>21974</v>
      </c>
      <c r="B5512" t="s">
        <v>20</v>
      </c>
      <c r="C5512" t="s">
        <v>21</v>
      </c>
      <c r="D5512" t="s">
        <v>15</v>
      </c>
      <c r="E5512" t="s">
        <v>13</v>
      </c>
      <c r="F5512">
        <v>447</v>
      </c>
      <c r="G5512">
        <v>2</v>
      </c>
      <c r="H5512">
        <v>999</v>
      </c>
      <c r="I5512">
        <v>0</v>
      </c>
      <c r="J5512">
        <v>0</v>
      </c>
      <c r="K5512">
        <v>-1.6437753696637001</v>
      </c>
      <c r="L5512">
        <f t="shared" si="344"/>
        <v>0.19324907662489352</v>
      </c>
      <c r="M5512">
        <f t="shared" si="345"/>
        <v>1.1932490766248935</v>
      </c>
      <c r="N5512">
        <f t="shared" si="346"/>
        <v>0.1619520018163339</v>
      </c>
      <c r="O5512">
        <f t="shared" si="347"/>
        <v>0</v>
      </c>
    </row>
    <row r="5513" spans="1:15" x14ac:dyDescent="0.25">
      <c r="A5513">
        <v>21978</v>
      </c>
      <c r="B5513" t="s">
        <v>20</v>
      </c>
      <c r="C5513" t="s">
        <v>21</v>
      </c>
      <c r="D5513" t="s">
        <v>15</v>
      </c>
      <c r="E5513" t="s">
        <v>13</v>
      </c>
      <c r="F5513">
        <v>173</v>
      </c>
      <c r="G5513">
        <v>2</v>
      </c>
      <c r="H5513">
        <v>999</v>
      </c>
      <c r="I5513">
        <v>0</v>
      </c>
      <c r="J5513">
        <v>0</v>
      </c>
      <c r="K5513">
        <v>-2.7895727229976401</v>
      </c>
      <c r="L5513">
        <f t="shared" si="344"/>
        <v>6.1447463394663171E-2</v>
      </c>
      <c r="M5513">
        <f t="shared" si="345"/>
        <v>1.0614474633946631</v>
      </c>
      <c r="N5513">
        <f t="shared" si="346"/>
        <v>5.7890254123501565E-2</v>
      </c>
      <c r="O5513">
        <f t="shared" si="347"/>
        <v>0</v>
      </c>
    </row>
    <row r="5514" spans="1:15" x14ac:dyDescent="0.25">
      <c r="A5514">
        <v>21983</v>
      </c>
      <c r="B5514" t="s">
        <v>20</v>
      </c>
      <c r="C5514" t="s">
        <v>21</v>
      </c>
      <c r="D5514" t="s">
        <v>15</v>
      </c>
      <c r="E5514" t="s">
        <v>13</v>
      </c>
      <c r="F5514">
        <v>174</v>
      </c>
      <c r="G5514">
        <v>1</v>
      </c>
      <c r="H5514">
        <v>999</v>
      </c>
      <c r="I5514">
        <v>0</v>
      </c>
      <c r="J5514">
        <v>0</v>
      </c>
      <c r="K5514">
        <v>-2.70793080271523</v>
      </c>
      <c r="L5514">
        <f t="shared" si="344"/>
        <v>6.6674627034350079E-2</v>
      </c>
      <c r="M5514">
        <f t="shared" si="345"/>
        <v>1.0666746270343501</v>
      </c>
      <c r="N5514">
        <f t="shared" si="346"/>
        <v>6.2506996364696463E-2</v>
      </c>
      <c r="O5514">
        <f t="shared" si="347"/>
        <v>0</v>
      </c>
    </row>
    <row r="5515" spans="1:15" x14ac:dyDescent="0.25">
      <c r="A5515">
        <v>21986</v>
      </c>
      <c r="B5515" t="s">
        <v>20</v>
      </c>
      <c r="C5515" t="s">
        <v>21</v>
      </c>
      <c r="D5515" t="s">
        <v>15</v>
      </c>
      <c r="E5515" t="s">
        <v>13</v>
      </c>
      <c r="F5515">
        <v>132</v>
      </c>
      <c r="G5515">
        <v>1</v>
      </c>
      <c r="H5515">
        <v>999</v>
      </c>
      <c r="I5515">
        <v>0</v>
      </c>
      <c r="J5515">
        <v>0</v>
      </c>
      <c r="K5515">
        <v>-2.88356397366422</v>
      </c>
      <c r="L5515">
        <f t="shared" si="344"/>
        <v>5.59350561038972E-2</v>
      </c>
      <c r="M5515">
        <f t="shared" si="345"/>
        <v>1.0559350561038972</v>
      </c>
      <c r="N5515">
        <f t="shared" si="346"/>
        <v>5.2972060905224418E-2</v>
      </c>
      <c r="O5515">
        <f t="shared" si="347"/>
        <v>0</v>
      </c>
    </row>
    <row r="5516" spans="1:15" x14ac:dyDescent="0.25">
      <c r="A5516">
        <v>21987</v>
      </c>
      <c r="B5516" t="s">
        <v>20</v>
      </c>
      <c r="C5516" t="s">
        <v>21</v>
      </c>
      <c r="D5516" t="s">
        <v>15</v>
      </c>
      <c r="E5516" t="s">
        <v>13</v>
      </c>
      <c r="F5516">
        <v>70</v>
      </c>
      <c r="G5516">
        <v>2</v>
      </c>
      <c r="H5516">
        <v>999</v>
      </c>
      <c r="I5516">
        <v>0</v>
      </c>
      <c r="J5516">
        <v>0</v>
      </c>
      <c r="K5516">
        <v>-3.2202921660392301</v>
      </c>
      <c r="L5516">
        <f t="shared" si="344"/>
        <v>3.9943386454670375E-2</v>
      </c>
      <c r="M5516">
        <f t="shared" si="345"/>
        <v>1.0399433864546703</v>
      </c>
      <c r="N5516">
        <f t="shared" si="346"/>
        <v>3.8409193206991418E-2</v>
      </c>
      <c r="O5516">
        <f t="shared" si="347"/>
        <v>0</v>
      </c>
    </row>
    <row r="5517" spans="1:15" x14ac:dyDescent="0.25">
      <c r="A5517">
        <v>21988</v>
      </c>
      <c r="B5517" t="s">
        <v>20</v>
      </c>
      <c r="C5517" t="s">
        <v>21</v>
      </c>
      <c r="D5517" t="s">
        <v>15</v>
      </c>
      <c r="E5517" t="s">
        <v>13</v>
      </c>
      <c r="F5517">
        <v>293</v>
      </c>
      <c r="G5517">
        <v>1</v>
      </c>
      <c r="H5517">
        <v>999</v>
      </c>
      <c r="I5517">
        <v>0</v>
      </c>
      <c r="J5517">
        <v>0</v>
      </c>
      <c r="K5517">
        <v>-2.2103034850263898</v>
      </c>
      <c r="L5517">
        <f t="shared" si="344"/>
        <v>0.10966736106267892</v>
      </c>
      <c r="M5517">
        <f t="shared" si="345"/>
        <v>1.1096673610626788</v>
      </c>
      <c r="N5517">
        <f t="shared" si="346"/>
        <v>9.8829040945797836E-2</v>
      </c>
      <c r="O5517">
        <f t="shared" si="347"/>
        <v>0</v>
      </c>
    </row>
    <row r="5518" spans="1:15" x14ac:dyDescent="0.25">
      <c r="A5518">
        <v>21989</v>
      </c>
      <c r="B5518" t="s">
        <v>20</v>
      </c>
      <c r="C5518" t="s">
        <v>21</v>
      </c>
      <c r="D5518" t="s">
        <v>15</v>
      </c>
      <c r="E5518" t="s">
        <v>13</v>
      </c>
      <c r="F5518">
        <v>102</v>
      </c>
      <c r="G5518">
        <v>1</v>
      </c>
      <c r="H5518">
        <v>999</v>
      </c>
      <c r="I5518">
        <v>0</v>
      </c>
      <c r="J5518">
        <v>0</v>
      </c>
      <c r="K5518">
        <v>-3.0090162386277899</v>
      </c>
      <c r="L5518">
        <f t="shared" si="344"/>
        <v>4.9340193869730639E-2</v>
      </c>
      <c r="M5518">
        <f t="shared" si="345"/>
        <v>1.0493401938697307</v>
      </c>
      <c r="N5518">
        <f t="shared" si="346"/>
        <v>4.7020207705734687E-2</v>
      </c>
      <c r="O5518">
        <f t="shared" si="347"/>
        <v>0</v>
      </c>
    </row>
    <row r="5519" spans="1:15" x14ac:dyDescent="0.25">
      <c r="A5519">
        <v>21993</v>
      </c>
      <c r="B5519" t="s">
        <v>20</v>
      </c>
      <c r="C5519" t="s">
        <v>21</v>
      </c>
      <c r="D5519" t="s">
        <v>15</v>
      </c>
      <c r="E5519" t="s">
        <v>13</v>
      </c>
      <c r="F5519">
        <v>174</v>
      </c>
      <c r="G5519">
        <v>1</v>
      </c>
      <c r="H5519">
        <v>999</v>
      </c>
      <c r="I5519">
        <v>0</v>
      </c>
      <c r="J5519">
        <v>0</v>
      </c>
      <c r="K5519">
        <v>-2.70793080271523</v>
      </c>
      <c r="L5519">
        <f t="shared" si="344"/>
        <v>6.6674627034350079E-2</v>
      </c>
      <c r="M5519">
        <f t="shared" si="345"/>
        <v>1.0666746270343501</v>
      </c>
      <c r="N5519">
        <f t="shared" si="346"/>
        <v>6.2506996364696463E-2</v>
      </c>
      <c r="O5519">
        <f t="shared" si="347"/>
        <v>0</v>
      </c>
    </row>
    <row r="5520" spans="1:15" x14ac:dyDescent="0.25">
      <c r="A5520">
        <v>21999</v>
      </c>
      <c r="B5520" t="s">
        <v>20</v>
      </c>
      <c r="C5520" t="s">
        <v>21</v>
      </c>
      <c r="D5520" t="s">
        <v>15</v>
      </c>
      <c r="E5520" t="s">
        <v>13</v>
      </c>
      <c r="F5520">
        <v>921</v>
      </c>
      <c r="G5520">
        <v>3</v>
      </c>
      <c r="H5520">
        <v>999</v>
      </c>
      <c r="I5520">
        <v>0</v>
      </c>
      <c r="J5520">
        <v>1</v>
      </c>
      <c r="K5520">
        <v>0.26091023864375801</v>
      </c>
      <c r="L5520">
        <f t="shared" si="344"/>
        <v>1.2981111399875491</v>
      </c>
      <c r="M5520">
        <f t="shared" si="345"/>
        <v>2.2981111399875491</v>
      </c>
      <c r="N5520">
        <f t="shared" si="346"/>
        <v>0.5648600354439699</v>
      </c>
      <c r="O5520">
        <f t="shared" si="347"/>
        <v>1</v>
      </c>
    </row>
    <row r="5521" spans="1:15" x14ac:dyDescent="0.25">
      <c r="A5521">
        <v>22008</v>
      </c>
      <c r="B5521" t="s">
        <v>20</v>
      </c>
      <c r="C5521" t="s">
        <v>21</v>
      </c>
      <c r="D5521" t="s">
        <v>15</v>
      </c>
      <c r="E5521" t="s">
        <v>13</v>
      </c>
      <c r="F5521">
        <v>280</v>
      </c>
      <c r="G5521">
        <v>1</v>
      </c>
      <c r="H5521">
        <v>999</v>
      </c>
      <c r="I5521">
        <v>0</v>
      </c>
      <c r="J5521">
        <v>0</v>
      </c>
      <c r="K5521">
        <v>-2.2646661331772799</v>
      </c>
      <c r="L5521">
        <f t="shared" si="344"/>
        <v>0.10386470573199015</v>
      </c>
      <c r="M5521">
        <f t="shared" si="345"/>
        <v>1.1038647057319901</v>
      </c>
      <c r="N5521">
        <f t="shared" si="346"/>
        <v>9.4091880275414569E-2</v>
      </c>
      <c r="O5521">
        <f t="shared" si="347"/>
        <v>0</v>
      </c>
    </row>
    <row r="5522" spans="1:15" x14ac:dyDescent="0.25">
      <c r="A5522">
        <v>22009</v>
      </c>
      <c r="B5522" t="s">
        <v>20</v>
      </c>
      <c r="C5522" t="s">
        <v>21</v>
      </c>
      <c r="D5522" t="s">
        <v>15</v>
      </c>
      <c r="E5522" t="s">
        <v>13</v>
      </c>
      <c r="F5522">
        <v>243</v>
      </c>
      <c r="G5522">
        <v>5</v>
      </c>
      <c r="H5522">
        <v>999</v>
      </c>
      <c r="I5522">
        <v>0</v>
      </c>
      <c r="J5522">
        <v>0</v>
      </c>
      <c r="K5522">
        <v>-2.72923130576687</v>
      </c>
      <c r="L5522">
        <f t="shared" si="344"/>
        <v>6.5269442633662356E-2</v>
      </c>
      <c r="M5522">
        <f t="shared" si="345"/>
        <v>1.0652694426336624</v>
      </c>
      <c r="N5522">
        <f t="shared" si="346"/>
        <v>6.1270360362817605E-2</v>
      </c>
      <c r="O5522">
        <f t="shared" si="347"/>
        <v>0</v>
      </c>
    </row>
    <row r="5523" spans="1:15" x14ac:dyDescent="0.25">
      <c r="A5523">
        <v>22011</v>
      </c>
      <c r="B5523" t="s">
        <v>20</v>
      </c>
      <c r="C5523" t="s">
        <v>21</v>
      </c>
      <c r="D5523" t="s">
        <v>15</v>
      </c>
      <c r="E5523" t="s">
        <v>13</v>
      </c>
      <c r="F5523">
        <v>430</v>
      </c>
      <c r="G5523">
        <v>3</v>
      </c>
      <c r="H5523">
        <v>999</v>
      </c>
      <c r="I5523">
        <v>0</v>
      </c>
      <c r="J5523">
        <v>0</v>
      </c>
      <c r="K5523">
        <v>-1.79232516459335</v>
      </c>
      <c r="L5523">
        <f t="shared" si="344"/>
        <v>0.16657241076836016</v>
      </c>
      <c r="M5523">
        <f t="shared" si="345"/>
        <v>1.1665724107683602</v>
      </c>
      <c r="N5523">
        <f t="shared" si="346"/>
        <v>0.14278788803058323</v>
      </c>
      <c r="O5523">
        <f t="shared" si="347"/>
        <v>0</v>
      </c>
    </row>
    <row r="5524" spans="1:15" x14ac:dyDescent="0.25">
      <c r="A5524">
        <v>22015</v>
      </c>
      <c r="B5524" t="s">
        <v>20</v>
      </c>
      <c r="C5524" t="s">
        <v>21</v>
      </c>
      <c r="D5524" t="s">
        <v>15</v>
      </c>
      <c r="E5524" t="s">
        <v>13</v>
      </c>
      <c r="F5524">
        <v>627</v>
      </c>
      <c r="G5524">
        <v>2</v>
      </c>
      <c r="H5524">
        <v>999</v>
      </c>
      <c r="I5524">
        <v>0</v>
      </c>
      <c r="J5524">
        <v>1</v>
      </c>
      <c r="K5524">
        <v>-0.89106177988227198</v>
      </c>
      <c r="L5524">
        <f t="shared" si="344"/>
        <v>0.41021995813545437</v>
      </c>
      <c r="M5524">
        <f t="shared" si="345"/>
        <v>1.4102199581354544</v>
      </c>
      <c r="N5524">
        <f t="shared" si="346"/>
        <v>0.29089076194740104</v>
      </c>
      <c r="O5524">
        <f t="shared" si="347"/>
        <v>0</v>
      </c>
    </row>
    <row r="5525" spans="1:15" x14ac:dyDescent="0.25">
      <c r="A5525">
        <v>22019</v>
      </c>
      <c r="B5525" t="s">
        <v>20</v>
      </c>
      <c r="C5525" t="s">
        <v>21</v>
      </c>
      <c r="D5525" t="s">
        <v>15</v>
      </c>
      <c r="E5525" t="s">
        <v>13</v>
      </c>
      <c r="F5525">
        <v>395</v>
      </c>
      <c r="G5525">
        <v>6</v>
      </c>
      <c r="H5525">
        <v>999</v>
      </c>
      <c r="I5525">
        <v>0</v>
      </c>
      <c r="J5525">
        <v>0</v>
      </c>
      <c r="K5525">
        <v>-2.1710666747350702</v>
      </c>
      <c r="L5525">
        <f t="shared" si="344"/>
        <v>0.11405589146383818</v>
      </c>
      <c r="M5525">
        <f t="shared" si="345"/>
        <v>1.1140558914638381</v>
      </c>
      <c r="N5525">
        <f t="shared" si="346"/>
        <v>0.1023789671036809</v>
      </c>
      <c r="O5525">
        <f t="shared" si="347"/>
        <v>0</v>
      </c>
    </row>
    <row r="5526" spans="1:15" x14ac:dyDescent="0.25">
      <c r="A5526">
        <v>22025</v>
      </c>
      <c r="B5526" t="s">
        <v>20</v>
      </c>
      <c r="C5526" t="s">
        <v>21</v>
      </c>
      <c r="D5526" t="s">
        <v>15</v>
      </c>
      <c r="E5526" t="s">
        <v>13</v>
      </c>
      <c r="F5526">
        <v>291</v>
      </c>
      <c r="G5526">
        <v>1</v>
      </c>
      <c r="H5526">
        <v>999</v>
      </c>
      <c r="I5526">
        <v>0</v>
      </c>
      <c r="J5526">
        <v>0</v>
      </c>
      <c r="K5526">
        <v>-2.2186669693573</v>
      </c>
      <c r="L5526">
        <f t="shared" si="344"/>
        <v>0.10875398463559213</v>
      </c>
      <c r="M5526">
        <f t="shared" si="345"/>
        <v>1.108753984635592</v>
      </c>
      <c r="N5526">
        <f t="shared" si="346"/>
        <v>9.8086668587112846E-2</v>
      </c>
      <c r="O5526">
        <f t="shared" si="347"/>
        <v>0</v>
      </c>
    </row>
    <row r="5527" spans="1:15" x14ac:dyDescent="0.25">
      <c r="A5527">
        <v>22028</v>
      </c>
      <c r="B5527" t="s">
        <v>20</v>
      </c>
      <c r="C5527" t="s">
        <v>21</v>
      </c>
      <c r="D5527" t="s">
        <v>15</v>
      </c>
      <c r="E5527" t="s">
        <v>13</v>
      </c>
      <c r="F5527">
        <v>975</v>
      </c>
      <c r="G5527">
        <v>2</v>
      </c>
      <c r="H5527">
        <v>999</v>
      </c>
      <c r="I5527">
        <v>0</v>
      </c>
      <c r="J5527">
        <v>0</v>
      </c>
      <c r="K5527">
        <v>0.564184493695149</v>
      </c>
      <c r="L5527">
        <f t="shared" si="344"/>
        <v>1.7580135268637846</v>
      </c>
      <c r="M5527">
        <f t="shared" si="345"/>
        <v>2.7580135268637846</v>
      </c>
      <c r="N5527">
        <f t="shared" si="346"/>
        <v>0.6374201974501813</v>
      </c>
      <c r="O5527">
        <f t="shared" si="347"/>
        <v>1</v>
      </c>
    </row>
    <row r="5528" spans="1:15" x14ac:dyDescent="0.25">
      <c r="A5528">
        <v>22030</v>
      </c>
      <c r="B5528" t="s">
        <v>20</v>
      </c>
      <c r="C5528" t="s">
        <v>21</v>
      </c>
      <c r="D5528" t="s">
        <v>15</v>
      </c>
      <c r="E5528" t="s">
        <v>13</v>
      </c>
      <c r="F5528">
        <v>157</v>
      </c>
      <c r="G5528">
        <v>3</v>
      </c>
      <c r="H5528">
        <v>999</v>
      </c>
      <c r="I5528">
        <v>0</v>
      </c>
      <c r="J5528">
        <v>0</v>
      </c>
      <c r="K5528">
        <v>-2.9339407757618399</v>
      </c>
      <c r="L5528">
        <f t="shared" si="344"/>
        <v>5.3187026467769544E-2</v>
      </c>
      <c r="M5528">
        <f t="shared" si="345"/>
        <v>1.0531870264677696</v>
      </c>
      <c r="N5528">
        <f t="shared" si="346"/>
        <v>5.0501027007663402E-2</v>
      </c>
      <c r="O5528">
        <f t="shared" si="347"/>
        <v>0</v>
      </c>
    </row>
    <row r="5529" spans="1:15" x14ac:dyDescent="0.25">
      <c r="A5529">
        <v>22031</v>
      </c>
      <c r="B5529" t="s">
        <v>20</v>
      </c>
      <c r="C5529" t="s">
        <v>21</v>
      </c>
      <c r="D5529" t="s">
        <v>15</v>
      </c>
      <c r="E5529" t="s">
        <v>13</v>
      </c>
      <c r="F5529">
        <v>92</v>
      </c>
      <c r="G5529">
        <v>4</v>
      </c>
      <c r="H5529">
        <v>999</v>
      </c>
      <c r="I5529">
        <v>0</v>
      </c>
      <c r="J5529">
        <v>0</v>
      </c>
      <c r="K5529">
        <v>-3.2832141946332101</v>
      </c>
      <c r="L5529">
        <f t="shared" si="344"/>
        <v>3.7507506427656906E-2</v>
      </c>
      <c r="M5529">
        <f t="shared" si="345"/>
        <v>1.0375075064276569</v>
      </c>
      <c r="N5529">
        <f t="shared" si="346"/>
        <v>3.6151551863757257E-2</v>
      </c>
      <c r="O5529">
        <f t="shared" si="347"/>
        <v>0</v>
      </c>
    </row>
    <row r="5530" spans="1:15" x14ac:dyDescent="0.25">
      <c r="A5530">
        <v>22032</v>
      </c>
      <c r="B5530" t="s">
        <v>20</v>
      </c>
      <c r="C5530" t="s">
        <v>21</v>
      </c>
      <c r="D5530" t="s">
        <v>15</v>
      </c>
      <c r="E5530" t="s">
        <v>13</v>
      </c>
      <c r="F5530">
        <v>135</v>
      </c>
      <c r="G5530">
        <v>3</v>
      </c>
      <c r="H5530">
        <v>999</v>
      </c>
      <c r="I5530">
        <v>0</v>
      </c>
      <c r="J5530">
        <v>0</v>
      </c>
      <c r="K5530">
        <v>-3.02593910340179</v>
      </c>
      <c r="L5530">
        <f t="shared" si="344"/>
        <v>4.8512241860111001E-2</v>
      </c>
      <c r="M5530">
        <f t="shared" si="345"/>
        <v>1.0485122418601109</v>
      </c>
      <c r="N5530">
        <f t="shared" si="346"/>
        <v>4.6267692377199104E-2</v>
      </c>
      <c r="O5530">
        <f t="shared" si="347"/>
        <v>0</v>
      </c>
    </row>
    <row r="5531" spans="1:15" x14ac:dyDescent="0.25">
      <c r="A5531">
        <v>22033</v>
      </c>
      <c r="B5531" t="s">
        <v>20</v>
      </c>
      <c r="C5531" t="s">
        <v>21</v>
      </c>
      <c r="D5531" t="s">
        <v>15</v>
      </c>
      <c r="E5531" t="s">
        <v>13</v>
      </c>
      <c r="F5531">
        <v>252</v>
      </c>
      <c r="G5531">
        <v>3</v>
      </c>
      <c r="H5531">
        <v>999</v>
      </c>
      <c r="I5531">
        <v>0</v>
      </c>
      <c r="J5531">
        <v>0</v>
      </c>
      <c r="K5531">
        <v>-2.5366752700438702</v>
      </c>
      <c r="L5531">
        <f t="shared" si="344"/>
        <v>7.9129045643922369E-2</v>
      </c>
      <c r="M5531">
        <f t="shared" si="345"/>
        <v>1.0791290456439224</v>
      </c>
      <c r="N5531">
        <f t="shared" si="346"/>
        <v>7.3326768437324025E-2</v>
      </c>
      <c r="O5531">
        <f t="shared" si="347"/>
        <v>0</v>
      </c>
    </row>
    <row r="5532" spans="1:15" x14ac:dyDescent="0.25">
      <c r="A5532">
        <v>22034</v>
      </c>
      <c r="B5532" t="s">
        <v>20</v>
      </c>
      <c r="C5532" t="s">
        <v>21</v>
      </c>
      <c r="D5532" t="s">
        <v>15</v>
      </c>
      <c r="E5532" t="s">
        <v>13</v>
      </c>
      <c r="F5532">
        <v>93</v>
      </c>
      <c r="G5532">
        <v>3</v>
      </c>
      <c r="H5532">
        <v>999</v>
      </c>
      <c r="I5532">
        <v>0</v>
      </c>
      <c r="J5532">
        <v>0</v>
      </c>
      <c r="K5532">
        <v>-3.2015722743507902</v>
      </c>
      <c r="L5532">
        <f t="shared" si="344"/>
        <v>4.0698164967208982E-2</v>
      </c>
      <c r="M5532">
        <f t="shared" si="345"/>
        <v>1.0406981649672089</v>
      </c>
      <c r="N5532">
        <f t="shared" si="346"/>
        <v>3.9106598183048902E-2</v>
      </c>
      <c r="O5532">
        <f t="shared" si="347"/>
        <v>0</v>
      </c>
    </row>
    <row r="5533" spans="1:15" x14ac:dyDescent="0.25">
      <c r="A5533">
        <v>22035</v>
      </c>
      <c r="B5533" t="s">
        <v>20</v>
      </c>
      <c r="C5533" t="s">
        <v>21</v>
      </c>
      <c r="D5533" t="s">
        <v>15</v>
      </c>
      <c r="E5533" t="s">
        <v>13</v>
      </c>
      <c r="F5533">
        <v>68</v>
      </c>
      <c r="G5533">
        <v>4</v>
      </c>
      <c r="H5533">
        <v>999</v>
      </c>
      <c r="I5533">
        <v>0</v>
      </c>
      <c r="J5533">
        <v>0</v>
      </c>
      <c r="K5533">
        <v>-3.3835760066040601</v>
      </c>
      <c r="L5533">
        <f t="shared" si="344"/>
        <v>3.3925918248770517E-2</v>
      </c>
      <c r="M5533">
        <f t="shared" si="345"/>
        <v>1.0339259182487706</v>
      </c>
      <c r="N5533">
        <f t="shared" si="346"/>
        <v>3.2812716704339044E-2</v>
      </c>
      <c r="O5533">
        <f t="shared" si="347"/>
        <v>0</v>
      </c>
    </row>
    <row r="5534" spans="1:15" x14ac:dyDescent="0.25">
      <c r="A5534">
        <v>22041</v>
      </c>
      <c r="B5534" t="s">
        <v>10</v>
      </c>
      <c r="C5534" t="s">
        <v>21</v>
      </c>
      <c r="D5534" t="s">
        <v>15</v>
      </c>
      <c r="E5534" t="s">
        <v>13</v>
      </c>
      <c r="F5534">
        <v>237</v>
      </c>
      <c r="G5534">
        <v>12</v>
      </c>
      <c r="H5534">
        <v>999</v>
      </c>
      <c r="I5534">
        <v>0</v>
      </c>
      <c r="J5534">
        <v>0</v>
      </c>
      <c r="K5534">
        <v>-4.4898403054903504</v>
      </c>
      <c r="L5534">
        <f t="shared" si="344"/>
        <v>1.1222435827884144E-2</v>
      </c>
      <c r="M5534">
        <f t="shared" si="345"/>
        <v>1.0112224358278841</v>
      </c>
      <c r="N5534">
        <f t="shared" si="346"/>
        <v>1.1097890464323388E-2</v>
      </c>
      <c r="O5534">
        <f t="shared" si="347"/>
        <v>0</v>
      </c>
    </row>
    <row r="5535" spans="1:15" x14ac:dyDescent="0.25">
      <c r="A5535">
        <v>22043</v>
      </c>
      <c r="B5535" t="s">
        <v>20</v>
      </c>
      <c r="C5535" t="s">
        <v>21</v>
      </c>
      <c r="D5535" t="s">
        <v>15</v>
      </c>
      <c r="E5535" t="s">
        <v>13</v>
      </c>
      <c r="F5535">
        <v>116</v>
      </c>
      <c r="G5535">
        <v>2</v>
      </c>
      <c r="H5535">
        <v>999</v>
      </c>
      <c r="I5535">
        <v>0</v>
      </c>
      <c r="J5535">
        <v>0</v>
      </c>
      <c r="K5535">
        <v>-3.0279320264284202</v>
      </c>
      <c r="L5535">
        <f t="shared" si="344"/>
        <v>4.8415656971326493E-2</v>
      </c>
      <c r="M5535">
        <f t="shared" si="345"/>
        <v>1.0484156569713265</v>
      </c>
      <c r="N5535">
        <f t="shared" si="346"/>
        <v>4.6179830155522593E-2</v>
      </c>
      <c r="O5535">
        <f t="shared" si="347"/>
        <v>0</v>
      </c>
    </row>
    <row r="5536" spans="1:15" x14ac:dyDescent="0.25">
      <c r="A5536">
        <v>22044</v>
      </c>
      <c r="B5536" t="s">
        <v>20</v>
      </c>
      <c r="C5536" t="s">
        <v>21</v>
      </c>
      <c r="D5536" t="s">
        <v>15</v>
      </c>
      <c r="E5536" t="s">
        <v>13</v>
      </c>
      <c r="F5536">
        <v>896</v>
      </c>
      <c r="G5536">
        <v>6</v>
      </c>
      <c r="H5536">
        <v>999</v>
      </c>
      <c r="I5536">
        <v>0</v>
      </c>
      <c r="J5536">
        <v>0</v>
      </c>
      <c r="K5536">
        <v>-7.60138498434417E-2</v>
      </c>
      <c r="L5536">
        <f t="shared" si="344"/>
        <v>0.92680337038891181</v>
      </c>
      <c r="M5536">
        <f t="shared" si="345"/>
        <v>1.9268033703889118</v>
      </c>
      <c r="N5536">
        <f t="shared" si="346"/>
        <v>0.4810056825891077</v>
      </c>
      <c r="O5536">
        <f t="shared" si="347"/>
        <v>0</v>
      </c>
    </row>
    <row r="5537" spans="1:15" x14ac:dyDescent="0.25">
      <c r="A5537">
        <v>22054</v>
      </c>
      <c r="B5537" t="s">
        <v>20</v>
      </c>
      <c r="C5537" t="s">
        <v>21</v>
      </c>
      <c r="D5537" t="s">
        <v>15</v>
      </c>
      <c r="E5537" t="s">
        <v>13</v>
      </c>
      <c r="F5537">
        <v>273</v>
      </c>
      <c r="G5537">
        <v>6</v>
      </c>
      <c r="H5537">
        <v>999</v>
      </c>
      <c r="I5537">
        <v>0</v>
      </c>
      <c r="J5537">
        <v>0</v>
      </c>
      <c r="K5537">
        <v>-2.6812392189202598</v>
      </c>
      <c r="L5537">
        <f t="shared" si="344"/>
        <v>6.8478242019645516E-2</v>
      </c>
      <c r="M5537">
        <f t="shared" si="345"/>
        <v>1.0684782420196455</v>
      </c>
      <c r="N5537">
        <f t="shared" si="346"/>
        <v>6.4089505360640231E-2</v>
      </c>
      <c r="O5537">
        <f t="shared" si="347"/>
        <v>0</v>
      </c>
    </row>
    <row r="5538" spans="1:15" x14ac:dyDescent="0.25">
      <c r="A5538">
        <v>22058</v>
      </c>
      <c r="B5538" t="s">
        <v>20</v>
      </c>
      <c r="C5538" t="s">
        <v>21</v>
      </c>
      <c r="D5538" t="s">
        <v>15</v>
      </c>
      <c r="E5538" t="s">
        <v>13</v>
      </c>
      <c r="F5538">
        <v>50</v>
      </c>
      <c r="G5538">
        <v>3</v>
      </c>
      <c r="H5538">
        <v>999</v>
      </c>
      <c r="I5538">
        <v>0</v>
      </c>
      <c r="J5538">
        <v>0</v>
      </c>
      <c r="K5538">
        <v>-3.3813871874652399</v>
      </c>
      <c r="L5538">
        <f t="shared" si="344"/>
        <v>3.4000257275598404E-2</v>
      </c>
      <c r="M5538">
        <f t="shared" si="345"/>
        <v>1.0340002572755984</v>
      </c>
      <c r="N5538">
        <f t="shared" si="346"/>
        <v>3.2882252239649211E-2</v>
      </c>
      <c r="O5538">
        <f t="shared" si="347"/>
        <v>0</v>
      </c>
    </row>
    <row r="5539" spans="1:15" x14ac:dyDescent="0.25">
      <c r="A5539">
        <v>22062</v>
      </c>
      <c r="B5539" t="s">
        <v>20</v>
      </c>
      <c r="C5539" t="s">
        <v>21</v>
      </c>
      <c r="D5539" t="s">
        <v>15</v>
      </c>
      <c r="E5539" t="s">
        <v>13</v>
      </c>
      <c r="F5539">
        <v>345</v>
      </c>
      <c r="G5539">
        <v>2</v>
      </c>
      <c r="H5539">
        <v>999</v>
      </c>
      <c r="I5539">
        <v>0</v>
      </c>
      <c r="J5539">
        <v>0</v>
      </c>
      <c r="K5539">
        <v>-2.0703130705398398</v>
      </c>
      <c r="L5539">
        <f t="shared" si="344"/>
        <v>0.12614628283752874</v>
      </c>
      <c r="M5539">
        <f t="shared" si="345"/>
        <v>1.1261462828375288</v>
      </c>
      <c r="N5539">
        <f t="shared" si="346"/>
        <v>0.11201589416934397</v>
      </c>
      <c r="O5539">
        <f t="shared" si="347"/>
        <v>0</v>
      </c>
    </row>
    <row r="5540" spans="1:15" x14ac:dyDescent="0.25">
      <c r="A5540">
        <v>22064</v>
      </c>
      <c r="B5540" t="s">
        <v>20</v>
      </c>
      <c r="C5540" t="s">
        <v>21</v>
      </c>
      <c r="D5540" t="s">
        <v>15</v>
      </c>
      <c r="E5540" t="s">
        <v>13</v>
      </c>
      <c r="F5540">
        <v>341</v>
      </c>
      <c r="G5540">
        <v>3</v>
      </c>
      <c r="H5540">
        <v>999</v>
      </c>
      <c r="I5540">
        <v>0</v>
      </c>
      <c r="J5540">
        <v>0</v>
      </c>
      <c r="K5540">
        <v>-2.1645002173186101</v>
      </c>
      <c r="L5540">
        <f t="shared" si="344"/>
        <v>0.1148072989609448</v>
      </c>
      <c r="M5540">
        <f t="shared" si="345"/>
        <v>1.1148072989609448</v>
      </c>
      <c r="N5540">
        <f t="shared" si="346"/>
        <v>0.10298398572376666</v>
      </c>
      <c r="O5540">
        <f t="shared" si="347"/>
        <v>0</v>
      </c>
    </row>
    <row r="5541" spans="1:15" x14ac:dyDescent="0.25">
      <c r="A5541">
        <v>22065</v>
      </c>
      <c r="B5541" t="s">
        <v>20</v>
      </c>
      <c r="C5541" t="s">
        <v>21</v>
      </c>
      <c r="D5541" t="s">
        <v>15</v>
      </c>
      <c r="E5541" t="s">
        <v>13</v>
      </c>
      <c r="F5541">
        <v>78</v>
      </c>
      <c r="G5541">
        <v>8</v>
      </c>
      <c r="H5541">
        <v>999</v>
      </c>
      <c r="I5541">
        <v>0</v>
      </c>
      <c r="J5541">
        <v>0</v>
      </c>
      <c r="K5541">
        <v>-3.6515992974174001</v>
      </c>
      <c r="L5541">
        <f t="shared" si="344"/>
        <v>2.5949594455345126E-2</v>
      </c>
      <c r="M5541">
        <f t="shared" si="345"/>
        <v>1.0259495944553452</v>
      </c>
      <c r="N5541">
        <f t="shared" si="346"/>
        <v>2.5293245005005547E-2</v>
      </c>
      <c r="O5541">
        <f t="shared" si="347"/>
        <v>0</v>
      </c>
    </row>
    <row r="5542" spans="1:15" x14ac:dyDescent="0.25">
      <c r="A5542">
        <v>22066</v>
      </c>
      <c r="B5542" t="s">
        <v>20</v>
      </c>
      <c r="C5542" t="s">
        <v>21</v>
      </c>
      <c r="D5542" t="s">
        <v>15</v>
      </c>
      <c r="E5542" t="s">
        <v>13</v>
      </c>
      <c r="F5542">
        <v>210</v>
      </c>
      <c r="G5542">
        <v>3</v>
      </c>
      <c r="H5542">
        <v>999</v>
      </c>
      <c r="I5542">
        <v>0</v>
      </c>
      <c r="J5542">
        <v>0</v>
      </c>
      <c r="K5542">
        <v>-2.7123084409928699</v>
      </c>
      <c r="L5542">
        <f t="shared" si="344"/>
        <v>6.6383387570511973E-2</v>
      </c>
      <c r="M5542">
        <f t="shared" si="345"/>
        <v>1.066383387570512</v>
      </c>
      <c r="N5542">
        <f t="shared" si="346"/>
        <v>6.225095809280181E-2</v>
      </c>
      <c r="O5542">
        <f t="shared" si="347"/>
        <v>0</v>
      </c>
    </row>
    <row r="5543" spans="1:15" x14ac:dyDescent="0.25">
      <c r="A5543">
        <v>22069</v>
      </c>
      <c r="B5543" t="s">
        <v>20</v>
      </c>
      <c r="C5543" t="s">
        <v>21</v>
      </c>
      <c r="D5543" t="s">
        <v>15</v>
      </c>
      <c r="E5543" t="s">
        <v>13</v>
      </c>
      <c r="F5543">
        <v>208</v>
      </c>
      <c r="G5543">
        <v>2</v>
      </c>
      <c r="H5543">
        <v>999</v>
      </c>
      <c r="I5543">
        <v>0</v>
      </c>
      <c r="J5543">
        <v>0</v>
      </c>
      <c r="K5543">
        <v>-2.6432117472068102</v>
      </c>
      <c r="L5543">
        <f t="shared" si="344"/>
        <v>7.1132442861664397E-2</v>
      </c>
      <c r="M5543">
        <f t="shared" si="345"/>
        <v>1.0711324428616644</v>
      </c>
      <c r="N5543">
        <f t="shared" si="346"/>
        <v>6.6408634465057528E-2</v>
      </c>
      <c r="O5543">
        <f t="shared" si="347"/>
        <v>0</v>
      </c>
    </row>
    <row r="5544" spans="1:15" x14ac:dyDescent="0.25">
      <c r="A5544">
        <v>22071</v>
      </c>
      <c r="B5544" t="s">
        <v>20</v>
      </c>
      <c r="C5544" t="s">
        <v>21</v>
      </c>
      <c r="D5544" t="s">
        <v>15</v>
      </c>
      <c r="E5544" t="s">
        <v>13</v>
      </c>
      <c r="F5544">
        <v>66</v>
      </c>
      <c r="G5544">
        <v>3</v>
      </c>
      <c r="H5544">
        <v>999</v>
      </c>
      <c r="I5544">
        <v>0</v>
      </c>
      <c r="J5544">
        <v>0</v>
      </c>
      <c r="K5544">
        <v>-3.3144793128180101</v>
      </c>
      <c r="L5544">
        <f t="shared" si="344"/>
        <v>3.6352972176914342E-2</v>
      </c>
      <c r="M5544">
        <f t="shared" si="345"/>
        <v>1.0363529721769142</v>
      </c>
      <c r="N5544">
        <f t="shared" si="346"/>
        <v>3.5077790244141434E-2</v>
      </c>
      <c r="O5544">
        <f t="shared" si="347"/>
        <v>0</v>
      </c>
    </row>
    <row r="5545" spans="1:15" x14ac:dyDescent="0.25">
      <c r="A5545">
        <v>22073</v>
      </c>
      <c r="B5545" t="s">
        <v>20</v>
      </c>
      <c r="C5545" t="s">
        <v>21</v>
      </c>
      <c r="D5545" t="s">
        <v>15</v>
      </c>
      <c r="E5545" t="s">
        <v>13</v>
      </c>
      <c r="F5545">
        <v>173</v>
      </c>
      <c r="G5545">
        <v>3</v>
      </c>
      <c r="H5545">
        <v>999</v>
      </c>
      <c r="I5545">
        <v>0</v>
      </c>
      <c r="J5545">
        <v>0</v>
      </c>
      <c r="K5545">
        <v>-2.8670329011145999</v>
      </c>
      <c r="L5545">
        <f t="shared" si="344"/>
        <v>5.6867407728214699E-2</v>
      </c>
      <c r="M5545">
        <f t="shared" si="345"/>
        <v>1.0568674077282147</v>
      </c>
      <c r="N5545">
        <f t="shared" si="346"/>
        <v>5.3807513896614347E-2</v>
      </c>
      <c r="O5545">
        <f t="shared" si="347"/>
        <v>0</v>
      </c>
    </row>
    <row r="5546" spans="1:15" x14ac:dyDescent="0.25">
      <c r="A5546">
        <v>22075</v>
      </c>
      <c r="B5546" t="s">
        <v>20</v>
      </c>
      <c r="C5546" t="s">
        <v>21</v>
      </c>
      <c r="D5546" t="s">
        <v>15</v>
      </c>
      <c r="E5546" t="s">
        <v>13</v>
      </c>
      <c r="F5546">
        <v>160</v>
      </c>
      <c r="G5546">
        <v>3</v>
      </c>
      <c r="H5546">
        <v>999</v>
      </c>
      <c r="I5546">
        <v>0</v>
      </c>
      <c r="J5546">
        <v>0</v>
      </c>
      <c r="K5546">
        <v>-2.9213955492654899</v>
      </c>
      <c r="L5546">
        <f t="shared" si="344"/>
        <v>5.3858472677721592E-2</v>
      </c>
      <c r="M5546">
        <f t="shared" si="345"/>
        <v>1.0538584726777216</v>
      </c>
      <c r="N5546">
        <f t="shared" si="346"/>
        <v>5.1105982514781136E-2</v>
      </c>
      <c r="O5546">
        <f t="shared" si="347"/>
        <v>0</v>
      </c>
    </row>
    <row r="5547" spans="1:15" x14ac:dyDescent="0.25">
      <c r="A5547">
        <v>22082</v>
      </c>
      <c r="B5547" t="s">
        <v>20</v>
      </c>
      <c r="C5547" t="s">
        <v>21</v>
      </c>
      <c r="D5547" t="s">
        <v>15</v>
      </c>
      <c r="E5547" t="s">
        <v>13</v>
      </c>
      <c r="F5547">
        <v>181</v>
      </c>
      <c r="G5547">
        <v>3</v>
      </c>
      <c r="H5547">
        <v>999</v>
      </c>
      <c r="I5547">
        <v>0</v>
      </c>
      <c r="J5547">
        <v>0</v>
      </c>
      <c r="K5547">
        <v>-2.8335789637909898</v>
      </c>
      <c r="L5547">
        <f t="shared" si="344"/>
        <v>5.8802026299763312E-2</v>
      </c>
      <c r="M5547">
        <f t="shared" si="345"/>
        <v>1.0588020262997633</v>
      </c>
      <c r="N5547">
        <f t="shared" si="346"/>
        <v>5.5536374921061539E-2</v>
      </c>
      <c r="O5547">
        <f t="shared" si="347"/>
        <v>0</v>
      </c>
    </row>
    <row r="5548" spans="1:15" x14ac:dyDescent="0.25">
      <c r="A5548">
        <v>22086</v>
      </c>
      <c r="B5548" t="s">
        <v>20</v>
      </c>
      <c r="C5548" t="s">
        <v>21</v>
      </c>
      <c r="D5548" t="s">
        <v>15</v>
      </c>
      <c r="E5548" t="s">
        <v>13</v>
      </c>
      <c r="F5548">
        <v>678</v>
      </c>
      <c r="G5548">
        <v>4</v>
      </c>
      <c r="H5548">
        <v>999</v>
      </c>
      <c r="I5548">
        <v>0</v>
      </c>
      <c r="J5548">
        <v>0</v>
      </c>
      <c r="K5548">
        <v>-0.83271328567812797</v>
      </c>
      <c r="L5548">
        <f t="shared" si="344"/>
        <v>0.43486776366710589</v>
      </c>
      <c r="M5548">
        <f t="shared" si="345"/>
        <v>1.4348677636671059</v>
      </c>
      <c r="N5548">
        <f t="shared" si="346"/>
        <v>0.30307166602984376</v>
      </c>
      <c r="O5548">
        <f t="shared" si="347"/>
        <v>0</v>
      </c>
    </row>
    <row r="5549" spans="1:15" x14ac:dyDescent="0.25">
      <c r="A5549">
        <v>22094</v>
      </c>
      <c r="B5549" t="s">
        <v>20</v>
      </c>
      <c r="C5549" t="s">
        <v>21</v>
      </c>
      <c r="D5549" t="s">
        <v>15</v>
      </c>
      <c r="E5549" t="s">
        <v>13</v>
      </c>
      <c r="F5549">
        <v>96</v>
      </c>
      <c r="G5549">
        <v>3</v>
      </c>
      <c r="H5549">
        <v>999</v>
      </c>
      <c r="I5549">
        <v>0</v>
      </c>
      <c r="J5549">
        <v>0</v>
      </c>
      <c r="K5549">
        <v>-3.1890270478544398</v>
      </c>
      <c r="L5549">
        <f t="shared" si="344"/>
        <v>4.1211948692941355E-2</v>
      </c>
      <c r="M5549">
        <f t="shared" si="345"/>
        <v>1.0412119486929414</v>
      </c>
      <c r="N5549">
        <f t="shared" si="346"/>
        <v>3.9580748900044524E-2</v>
      </c>
      <c r="O5549">
        <f t="shared" si="347"/>
        <v>0</v>
      </c>
    </row>
    <row r="5550" spans="1:15" x14ac:dyDescent="0.25">
      <c r="A5550">
        <v>22098</v>
      </c>
      <c r="B5550" t="s">
        <v>20</v>
      </c>
      <c r="C5550" t="s">
        <v>21</v>
      </c>
      <c r="D5550" t="s">
        <v>15</v>
      </c>
      <c r="E5550" t="s">
        <v>13</v>
      </c>
      <c r="F5550">
        <v>1464</v>
      </c>
      <c r="G5550">
        <v>2</v>
      </c>
      <c r="H5550">
        <v>999</v>
      </c>
      <c r="I5550">
        <v>0</v>
      </c>
      <c r="J5550">
        <v>0</v>
      </c>
      <c r="K5550">
        <v>2.6090564126013498</v>
      </c>
      <c r="L5550">
        <f t="shared" si="344"/>
        <v>13.586225010916099</v>
      </c>
      <c r="M5550">
        <f t="shared" si="345"/>
        <v>14.586225010916099</v>
      </c>
      <c r="N5550">
        <f t="shared" si="346"/>
        <v>0.93144216551906911</v>
      </c>
      <c r="O5550">
        <f t="shared" si="347"/>
        <v>1</v>
      </c>
    </row>
    <row r="5551" spans="1:15" x14ac:dyDescent="0.25">
      <c r="A5551">
        <v>22099</v>
      </c>
      <c r="B5551" t="s">
        <v>20</v>
      </c>
      <c r="C5551" t="s">
        <v>21</v>
      </c>
      <c r="D5551" t="s">
        <v>15</v>
      </c>
      <c r="E5551" t="s">
        <v>13</v>
      </c>
      <c r="F5551">
        <v>111</v>
      </c>
      <c r="G5551">
        <v>3</v>
      </c>
      <c r="H5551">
        <v>999</v>
      </c>
      <c r="I5551">
        <v>0</v>
      </c>
      <c r="J5551">
        <v>0</v>
      </c>
      <c r="K5551">
        <v>-3.1263009153726502</v>
      </c>
      <c r="L5551">
        <f t="shared" si="344"/>
        <v>4.3879812553924195E-2</v>
      </c>
      <c r="M5551">
        <f t="shared" si="345"/>
        <v>1.0438798125539241</v>
      </c>
      <c r="N5551">
        <f t="shared" si="346"/>
        <v>4.2035310987161636E-2</v>
      </c>
      <c r="O5551">
        <f t="shared" si="347"/>
        <v>0</v>
      </c>
    </row>
    <row r="5552" spans="1:15" x14ac:dyDescent="0.25">
      <c r="A5552">
        <v>22101</v>
      </c>
      <c r="B5552" t="s">
        <v>20</v>
      </c>
      <c r="C5552" t="s">
        <v>21</v>
      </c>
      <c r="D5552" t="s">
        <v>16</v>
      </c>
      <c r="E5552" t="s">
        <v>13</v>
      </c>
      <c r="F5552">
        <v>220</v>
      </c>
      <c r="G5552">
        <v>3</v>
      </c>
      <c r="H5552">
        <v>999</v>
      </c>
      <c r="I5552">
        <v>0</v>
      </c>
      <c r="J5552">
        <v>0</v>
      </c>
      <c r="K5552">
        <v>-2.7667389520777701</v>
      </c>
      <c r="L5552">
        <f t="shared" si="344"/>
        <v>6.2866682092458673E-2</v>
      </c>
      <c r="M5552">
        <f t="shared" si="345"/>
        <v>1.0628666820924586</v>
      </c>
      <c r="N5552">
        <f t="shared" si="346"/>
        <v>5.9148229172725081E-2</v>
      </c>
      <c r="O5552">
        <f t="shared" si="347"/>
        <v>0</v>
      </c>
    </row>
    <row r="5553" spans="1:15" x14ac:dyDescent="0.25">
      <c r="A5553">
        <v>22102</v>
      </c>
      <c r="B5553" t="s">
        <v>20</v>
      </c>
      <c r="C5553" t="s">
        <v>21</v>
      </c>
      <c r="D5553" t="s">
        <v>16</v>
      </c>
      <c r="E5553" t="s">
        <v>13</v>
      </c>
      <c r="F5553">
        <v>111</v>
      </c>
      <c r="G5553">
        <v>3</v>
      </c>
      <c r="H5553">
        <v>999</v>
      </c>
      <c r="I5553">
        <v>0</v>
      </c>
      <c r="J5553">
        <v>0</v>
      </c>
      <c r="K5553">
        <v>-3.2225488481120799</v>
      </c>
      <c r="L5553">
        <f t="shared" si="344"/>
        <v>3.9853348562188813E-2</v>
      </c>
      <c r="M5553">
        <f t="shared" si="345"/>
        <v>1.0398533485621888</v>
      </c>
      <c r="N5553">
        <f t="shared" si="346"/>
        <v>3.8325931841537333E-2</v>
      </c>
      <c r="O5553">
        <f t="shared" si="347"/>
        <v>0</v>
      </c>
    </row>
    <row r="5554" spans="1:15" x14ac:dyDescent="0.25">
      <c r="A5554">
        <v>22115</v>
      </c>
      <c r="B5554" t="s">
        <v>20</v>
      </c>
      <c r="C5554" t="s">
        <v>21</v>
      </c>
      <c r="D5554" t="s">
        <v>16</v>
      </c>
      <c r="E5554" t="s">
        <v>13</v>
      </c>
      <c r="F5554">
        <v>189</v>
      </c>
      <c r="G5554">
        <v>1</v>
      </c>
      <c r="H5554">
        <v>999</v>
      </c>
      <c r="I5554">
        <v>0</v>
      </c>
      <c r="J5554">
        <v>0</v>
      </c>
      <c r="K5554">
        <v>-2.7414526029728599</v>
      </c>
      <c r="L5554">
        <f t="shared" si="344"/>
        <v>6.4476619905843857E-2</v>
      </c>
      <c r="M5554">
        <f t="shared" si="345"/>
        <v>1.064476619905844</v>
      </c>
      <c r="N5554">
        <f t="shared" si="346"/>
        <v>6.0571194049848648E-2</v>
      </c>
      <c r="O5554">
        <f t="shared" si="347"/>
        <v>0</v>
      </c>
    </row>
    <row r="5555" spans="1:15" x14ac:dyDescent="0.25">
      <c r="A5555">
        <v>22116</v>
      </c>
      <c r="B5555" t="s">
        <v>20</v>
      </c>
      <c r="C5555" t="s">
        <v>21</v>
      </c>
      <c r="D5555" t="s">
        <v>16</v>
      </c>
      <c r="E5555" t="s">
        <v>13</v>
      </c>
      <c r="F5555">
        <v>147</v>
      </c>
      <c r="G5555">
        <v>1</v>
      </c>
      <c r="H5555">
        <v>999</v>
      </c>
      <c r="I5555">
        <v>0</v>
      </c>
      <c r="J5555">
        <v>0</v>
      </c>
      <c r="K5555">
        <v>-2.9170857739218601</v>
      </c>
      <c r="L5555">
        <f t="shared" si="344"/>
        <v>5.4091091502693533E-2</v>
      </c>
      <c r="M5555">
        <f t="shared" si="345"/>
        <v>1.0540910915026935</v>
      </c>
      <c r="N5555">
        <f t="shared" si="346"/>
        <v>5.1315386249571882E-2</v>
      </c>
      <c r="O5555">
        <f t="shared" si="347"/>
        <v>0</v>
      </c>
    </row>
    <row r="5556" spans="1:15" x14ac:dyDescent="0.25">
      <c r="A5556">
        <v>22119</v>
      </c>
      <c r="B5556" t="s">
        <v>20</v>
      </c>
      <c r="C5556" t="s">
        <v>21</v>
      </c>
      <c r="D5556" t="s">
        <v>16</v>
      </c>
      <c r="E5556" t="s">
        <v>13</v>
      </c>
      <c r="F5556">
        <v>151</v>
      </c>
      <c r="G5556">
        <v>3</v>
      </c>
      <c r="H5556">
        <v>999</v>
      </c>
      <c r="I5556">
        <v>0</v>
      </c>
      <c r="J5556">
        <v>0</v>
      </c>
      <c r="K5556">
        <v>-3.05527916149398</v>
      </c>
      <c r="L5556">
        <f t="shared" si="344"/>
        <v>4.7109567757190086E-2</v>
      </c>
      <c r="M5556">
        <f t="shared" si="345"/>
        <v>1.04710956775719</v>
      </c>
      <c r="N5556">
        <f t="shared" si="346"/>
        <v>4.4990103431195208E-2</v>
      </c>
      <c r="O5556">
        <f t="shared" si="347"/>
        <v>0</v>
      </c>
    </row>
    <row r="5557" spans="1:15" x14ac:dyDescent="0.25">
      <c r="A5557">
        <v>22122</v>
      </c>
      <c r="B5557" t="s">
        <v>20</v>
      </c>
      <c r="C5557" t="s">
        <v>21</v>
      </c>
      <c r="D5557" t="s">
        <v>16</v>
      </c>
      <c r="E5557" t="s">
        <v>13</v>
      </c>
      <c r="F5557">
        <v>246</v>
      </c>
      <c r="G5557">
        <v>3</v>
      </c>
      <c r="H5557">
        <v>999</v>
      </c>
      <c r="I5557">
        <v>0</v>
      </c>
      <c r="J5557">
        <v>0</v>
      </c>
      <c r="K5557">
        <v>-2.6580136557760099</v>
      </c>
      <c r="L5557">
        <f t="shared" si="344"/>
        <v>7.008730107487951E-2</v>
      </c>
      <c r="M5557">
        <f t="shared" si="345"/>
        <v>1.0700873010748795</v>
      </c>
      <c r="N5557">
        <f t="shared" si="346"/>
        <v>6.5496806666594715E-2</v>
      </c>
      <c r="O5557">
        <f t="shared" si="347"/>
        <v>0</v>
      </c>
    </row>
    <row r="5558" spans="1:15" x14ac:dyDescent="0.25">
      <c r="A5558">
        <v>22124</v>
      </c>
      <c r="B5558" t="s">
        <v>20</v>
      </c>
      <c r="C5558" t="s">
        <v>21</v>
      </c>
      <c r="D5558" t="s">
        <v>16</v>
      </c>
      <c r="E5558" t="s">
        <v>13</v>
      </c>
      <c r="F5558">
        <v>971</v>
      </c>
      <c r="G5558">
        <v>1</v>
      </c>
      <c r="H5558">
        <v>999</v>
      </c>
      <c r="I5558">
        <v>0</v>
      </c>
      <c r="J5558">
        <v>0</v>
      </c>
      <c r="K5558">
        <v>0.52866977041087704</v>
      </c>
      <c r="L5558">
        <f t="shared" si="344"/>
        <v>1.696673841064924</v>
      </c>
      <c r="M5558">
        <f t="shared" si="345"/>
        <v>2.696673841064924</v>
      </c>
      <c r="N5558">
        <f t="shared" si="346"/>
        <v>0.62917280363238248</v>
      </c>
      <c r="O5558">
        <f t="shared" si="347"/>
        <v>1</v>
      </c>
    </row>
    <row r="5559" spans="1:15" x14ac:dyDescent="0.25">
      <c r="A5559">
        <v>22126</v>
      </c>
      <c r="B5559" t="s">
        <v>20</v>
      </c>
      <c r="C5559" t="s">
        <v>21</v>
      </c>
      <c r="D5559" t="s">
        <v>16</v>
      </c>
      <c r="E5559" t="s">
        <v>13</v>
      </c>
      <c r="F5559">
        <v>79</v>
      </c>
      <c r="G5559">
        <v>1</v>
      </c>
      <c r="H5559">
        <v>999</v>
      </c>
      <c r="I5559">
        <v>0</v>
      </c>
      <c r="J5559">
        <v>0</v>
      </c>
      <c r="K5559">
        <v>-3.2014442411726201</v>
      </c>
      <c r="L5559">
        <f t="shared" si="344"/>
        <v>4.0703376016201893E-2</v>
      </c>
      <c r="M5559">
        <f t="shared" si="345"/>
        <v>1.0407033760162019</v>
      </c>
      <c r="N5559">
        <f t="shared" si="346"/>
        <v>3.9111409604544428E-2</v>
      </c>
      <c r="O5559">
        <f t="shared" si="347"/>
        <v>0</v>
      </c>
    </row>
    <row r="5560" spans="1:15" x14ac:dyDescent="0.25">
      <c r="A5560">
        <v>22130</v>
      </c>
      <c r="B5560" t="s">
        <v>20</v>
      </c>
      <c r="C5560" t="s">
        <v>21</v>
      </c>
      <c r="D5560" t="s">
        <v>16</v>
      </c>
      <c r="E5560" t="s">
        <v>13</v>
      </c>
      <c r="F5560">
        <v>98</v>
      </c>
      <c r="G5560">
        <v>1</v>
      </c>
      <c r="H5560">
        <v>999</v>
      </c>
      <c r="I5560">
        <v>0</v>
      </c>
      <c r="J5560">
        <v>0</v>
      </c>
      <c r="K5560">
        <v>-3.1219911400290301</v>
      </c>
      <c r="L5560">
        <f t="shared" si="344"/>
        <v>4.4069332789623002E-2</v>
      </c>
      <c r="M5560">
        <f t="shared" si="345"/>
        <v>1.0440693327896231</v>
      </c>
      <c r="N5560">
        <f t="shared" si="346"/>
        <v>4.2209201444386113E-2</v>
      </c>
      <c r="O5560">
        <f t="shared" si="347"/>
        <v>0</v>
      </c>
    </row>
    <row r="5561" spans="1:15" x14ac:dyDescent="0.25">
      <c r="A5561">
        <v>22131</v>
      </c>
      <c r="B5561" t="s">
        <v>20</v>
      </c>
      <c r="C5561" t="s">
        <v>21</v>
      </c>
      <c r="D5561" t="s">
        <v>16</v>
      </c>
      <c r="E5561" t="s">
        <v>13</v>
      </c>
      <c r="F5561">
        <v>218</v>
      </c>
      <c r="G5561">
        <v>1</v>
      </c>
      <c r="H5561">
        <v>999</v>
      </c>
      <c r="I5561">
        <v>0</v>
      </c>
      <c r="J5561">
        <v>0</v>
      </c>
      <c r="K5561">
        <v>-2.6201820801747502</v>
      </c>
      <c r="L5561">
        <f t="shared" si="344"/>
        <v>7.2789608076199996E-2</v>
      </c>
      <c r="M5561">
        <f t="shared" si="345"/>
        <v>1.0727896080762001</v>
      </c>
      <c r="N5561">
        <f t="shared" si="346"/>
        <v>6.785077663711836E-2</v>
      </c>
      <c r="O5561">
        <f t="shared" si="347"/>
        <v>0</v>
      </c>
    </row>
    <row r="5562" spans="1:15" x14ac:dyDescent="0.25">
      <c r="A5562">
        <v>22136</v>
      </c>
      <c r="B5562" t="s">
        <v>20</v>
      </c>
      <c r="C5562" t="s">
        <v>21</v>
      </c>
      <c r="D5562" t="s">
        <v>16</v>
      </c>
      <c r="E5562" t="s">
        <v>13</v>
      </c>
      <c r="F5562">
        <v>238</v>
      </c>
      <c r="G5562">
        <v>1</v>
      </c>
      <c r="H5562">
        <v>999</v>
      </c>
      <c r="I5562">
        <v>0</v>
      </c>
      <c r="J5562">
        <v>0</v>
      </c>
      <c r="K5562">
        <v>-2.5365472368657001</v>
      </c>
      <c r="L5562">
        <f t="shared" si="344"/>
        <v>7.9139177435710639E-2</v>
      </c>
      <c r="M5562">
        <f t="shared" si="345"/>
        <v>1.0791391774357106</v>
      </c>
      <c r="N5562">
        <f t="shared" si="346"/>
        <v>7.3335468761095299E-2</v>
      </c>
      <c r="O5562">
        <f t="shared" si="347"/>
        <v>0</v>
      </c>
    </row>
    <row r="5563" spans="1:15" x14ac:dyDescent="0.25">
      <c r="A5563">
        <v>22143</v>
      </c>
      <c r="B5563" t="s">
        <v>20</v>
      </c>
      <c r="C5563" t="s">
        <v>21</v>
      </c>
      <c r="D5563" t="s">
        <v>16</v>
      </c>
      <c r="E5563" t="s">
        <v>13</v>
      </c>
      <c r="F5563">
        <v>273</v>
      </c>
      <c r="G5563">
        <v>1</v>
      </c>
      <c r="H5563">
        <v>999</v>
      </c>
      <c r="I5563">
        <v>0</v>
      </c>
      <c r="J5563">
        <v>0</v>
      </c>
      <c r="K5563">
        <v>-2.3901862610748701</v>
      </c>
      <c r="L5563">
        <f t="shared" si="344"/>
        <v>9.1612618423460065E-2</v>
      </c>
      <c r="M5563">
        <f t="shared" si="345"/>
        <v>1.09161261842346</v>
      </c>
      <c r="N5563">
        <f t="shared" si="346"/>
        <v>8.3924110877144117E-2</v>
      </c>
      <c r="O5563">
        <f t="shared" si="347"/>
        <v>0</v>
      </c>
    </row>
    <row r="5564" spans="1:15" x14ac:dyDescent="0.25">
      <c r="A5564">
        <v>22147</v>
      </c>
      <c r="B5564" t="s">
        <v>20</v>
      </c>
      <c r="C5564" t="s">
        <v>21</v>
      </c>
      <c r="D5564" t="s">
        <v>16</v>
      </c>
      <c r="E5564" t="s">
        <v>13</v>
      </c>
      <c r="F5564">
        <v>429</v>
      </c>
      <c r="G5564">
        <v>1</v>
      </c>
      <c r="H5564">
        <v>999</v>
      </c>
      <c r="I5564">
        <v>0</v>
      </c>
      <c r="J5564">
        <v>0</v>
      </c>
      <c r="K5564">
        <v>-1.7378344832643</v>
      </c>
      <c r="L5564">
        <f t="shared" si="344"/>
        <v>0.17590090482741089</v>
      </c>
      <c r="M5564">
        <f t="shared" si="345"/>
        <v>1.1759009048274109</v>
      </c>
      <c r="N5564">
        <f t="shared" si="346"/>
        <v>0.14958820433361958</v>
      </c>
      <c r="O5564">
        <f t="shared" si="347"/>
        <v>0</v>
      </c>
    </row>
    <row r="5565" spans="1:15" x14ac:dyDescent="0.25">
      <c r="A5565">
        <v>22152</v>
      </c>
      <c r="B5565" t="s">
        <v>20</v>
      </c>
      <c r="C5565" t="s">
        <v>21</v>
      </c>
      <c r="D5565" t="s">
        <v>16</v>
      </c>
      <c r="E5565" t="s">
        <v>13</v>
      </c>
      <c r="F5565">
        <v>101</v>
      </c>
      <c r="G5565">
        <v>1</v>
      </c>
      <c r="H5565">
        <v>999</v>
      </c>
      <c r="I5565">
        <v>0</v>
      </c>
      <c r="J5565">
        <v>0</v>
      </c>
      <c r="K5565">
        <v>-3.10944591353267</v>
      </c>
      <c r="L5565">
        <f t="shared" si="344"/>
        <v>4.4625674973833344E-2</v>
      </c>
      <c r="M5565">
        <f t="shared" si="345"/>
        <v>1.0446256749738334</v>
      </c>
      <c r="N5565">
        <f t="shared" si="346"/>
        <v>4.2719297488979645E-2</v>
      </c>
      <c r="O5565">
        <f t="shared" si="347"/>
        <v>0</v>
      </c>
    </row>
    <row r="5566" spans="1:15" x14ac:dyDescent="0.25">
      <c r="A5566">
        <v>22160</v>
      </c>
      <c r="B5566" t="s">
        <v>20</v>
      </c>
      <c r="C5566" t="s">
        <v>21</v>
      </c>
      <c r="D5566" t="s">
        <v>16</v>
      </c>
      <c r="E5566" t="s">
        <v>13</v>
      </c>
      <c r="F5566">
        <v>384</v>
      </c>
      <c r="G5566">
        <v>4</v>
      </c>
      <c r="H5566">
        <v>999</v>
      </c>
      <c r="I5566">
        <v>0</v>
      </c>
      <c r="J5566">
        <v>0</v>
      </c>
      <c r="K5566">
        <v>-2.1583934150605502</v>
      </c>
      <c r="L5566">
        <f t="shared" si="344"/>
        <v>0.11551054955410876</v>
      </c>
      <c r="M5566">
        <f t="shared" si="345"/>
        <v>1.1155105495541087</v>
      </c>
      <c r="N5566">
        <f t="shared" si="346"/>
        <v>0.10354949094858905</v>
      </c>
      <c r="O5566">
        <f t="shared" si="347"/>
        <v>0</v>
      </c>
    </row>
    <row r="5567" spans="1:15" x14ac:dyDescent="0.25">
      <c r="A5567">
        <v>22163</v>
      </c>
      <c r="B5567" t="s">
        <v>20</v>
      </c>
      <c r="C5567" t="s">
        <v>21</v>
      </c>
      <c r="D5567" t="s">
        <v>16</v>
      </c>
      <c r="E5567" t="s">
        <v>13</v>
      </c>
      <c r="F5567">
        <v>292</v>
      </c>
      <c r="G5567">
        <v>1</v>
      </c>
      <c r="H5567">
        <v>999</v>
      </c>
      <c r="I5567">
        <v>0</v>
      </c>
      <c r="J5567">
        <v>0</v>
      </c>
      <c r="K5567">
        <v>-2.3107331599312699</v>
      </c>
      <c r="L5567">
        <f t="shared" si="344"/>
        <v>9.9188503858382876E-2</v>
      </c>
      <c r="M5567">
        <f t="shared" si="345"/>
        <v>1.0991885038583828</v>
      </c>
      <c r="N5567">
        <f t="shared" si="346"/>
        <v>9.0237937815224933E-2</v>
      </c>
      <c r="O5567">
        <f t="shared" si="347"/>
        <v>0</v>
      </c>
    </row>
    <row r="5568" spans="1:15" x14ac:dyDescent="0.25">
      <c r="A5568">
        <v>22167</v>
      </c>
      <c r="B5568" t="s">
        <v>20</v>
      </c>
      <c r="C5568" t="s">
        <v>21</v>
      </c>
      <c r="D5568" t="s">
        <v>16</v>
      </c>
      <c r="E5568" t="s">
        <v>13</v>
      </c>
      <c r="F5568">
        <v>129</v>
      </c>
      <c r="G5568">
        <v>1</v>
      </c>
      <c r="H5568">
        <v>999</v>
      </c>
      <c r="I5568">
        <v>0</v>
      </c>
      <c r="J5568">
        <v>0</v>
      </c>
      <c r="K5568">
        <v>-2.9923571329000098</v>
      </c>
      <c r="L5568">
        <f t="shared" si="344"/>
        <v>5.016904214273183E-2</v>
      </c>
      <c r="M5568">
        <f t="shared" si="345"/>
        <v>1.0501690421427319</v>
      </c>
      <c r="N5568">
        <f t="shared" si="346"/>
        <v>4.7772349145208559E-2</v>
      </c>
      <c r="O5568">
        <f t="shared" si="347"/>
        <v>0</v>
      </c>
    </row>
    <row r="5569" spans="1:15" x14ac:dyDescent="0.25">
      <c r="A5569">
        <v>22174</v>
      </c>
      <c r="B5569" t="s">
        <v>20</v>
      </c>
      <c r="C5569" t="s">
        <v>21</v>
      </c>
      <c r="D5569" t="s">
        <v>16</v>
      </c>
      <c r="E5569" t="s">
        <v>13</v>
      </c>
      <c r="F5569">
        <v>168</v>
      </c>
      <c r="G5569">
        <v>1</v>
      </c>
      <c r="H5569">
        <v>999</v>
      </c>
      <c r="I5569">
        <v>0</v>
      </c>
      <c r="J5569">
        <v>0</v>
      </c>
      <c r="K5569">
        <v>-2.82926918844736</v>
      </c>
      <c r="L5569">
        <f t="shared" si="344"/>
        <v>5.9055996707458855E-2</v>
      </c>
      <c r="M5569">
        <f t="shared" si="345"/>
        <v>1.0590559967074589</v>
      </c>
      <c r="N5569">
        <f t="shared" si="346"/>
        <v>5.5762865128057802E-2</v>
      </c>
      <c r="O5569">
        <f t="shared" si="347"/>
        <v>0</v>
      </c>
    </row>
    <row r="5570" spans="1:15" x14ac:dyDescent="0.25">
      <c r="A5570">
        <v>22180</v>
      </c>
      <c r="B5570" t="s">
        <v>20</v>
      </c>
      <c r="C5570" t="s">
        <v>21</v>
      </c>
      <c r="D5570" t="s">
        <v>16</v>
      </c>
      <c r="E5570" t="s">
        <v>13</v>
      </c>
      <c r="F5570">
        <v>153</v>
      </c>
      <c r="G5570">
        <v>5</v>
      </c>
      <c r="H5570">
        <v>999</v>
      </c>
      <c r="I5570">
        <v>0</v>
      </c>
      <c r="J5570">
        <v>0</v>
      </c>
      <c r="K5570">
        <v>-3.201836033397</v>
      </c>
      <c r="L5570">
        <f t="shared" si="344"/>
        <v>4.0687431873572238E-2</v>
      </c>
      <c r="M5570">
        <f t="shared" si="345"/>
        <v>1.0406874318735722</v>
      </c>
      <c r="N5570">
        <f t="shared" si="346"/>
        <v>3.9096688042366164E-2</v>
      </c>
      <c r="O5570">
        <f t="shared" si="347"/>
        <v>0</v>
      </c>
    </row>
    <row r="5571" spans="1:15" x14ac:dyDescent="0.25">
      <c r="A5571">
        <v>22181</v>
      </c>
      <c r="B5571" t="s">
        <v>20</v>
      </c>
      <c r="C5571" t="s">
        <v>21</v>
      </c>
      <c r="D5571" t="s">
        <v>16</v>
      </c>
      <c r="E5571" t="s">
        <v>13</v>
      </c>
      <c r="F5571">
        <v>223</v>
      </c>
      <c r="G5571">
        <v>6</v>
      </c>
      <c r="H5571">
        <v>999</v>
      </c>
      <c r="I5571">
        <v>0</v>
      </c>
      <c r="J5571">
        <v>0</v>
      </c>
      <c r="K5571">
        <v>-2.9865742599323002</v>
      </c>
      <c r="L5571">
        <f t="shared" ref="L5571:L5634" si="348">EXP(K5571)</f>
        <v>5.0460003826731388E-2</v>
      </c>
      <c r="M5571">
        <f t="shared" ref="M5571:M5634" si="349">1+L5571</f>
        <v>1.0504600038267313</v>
      </c>
      <c r="N5571">
        <f t="shared" ref="N5571:N5634" si="350">L5571/M5571</f>
        <v>4.8036101939064914E-2</v>
      </c>
      <c r="O5571">
        <f t="shared" ref="O5571:O5634" si="351">IF(N5571&gt;0.5,1,0)</f>
        <v>0</v>
      </c>
    </row>
    <row r="5572" spans="1:15" x14ac:dyDescent="0.25">
      <c r="A5572">
        <v>22186</v>
      </c>
      <c r="B5572" t="s">
        <v>20</v>
      </c>
      <c r="C5572" t="s">
        <v>21</v>
      </c>
      <c r="D5572" t="s">
        <v>16</v>
      </c>
      <c r="E5572" t="s">
        <v>13</v>
      </c>
      <c r="F5572">
        <v>136</v>
      </c>
      <c r="G5572">
        <v>1</v>
      </c>
      <c r="H5572">
        <v>999</v>
      </c>
      <c r="I5572">
        <v>0</v>
      </c>
      <c r="J5572">
        <v>0</v>
      </c>
      <c r="K5572">
        <v>-2.96308493774184</v>
      </c>
      <c r="L5572">
        <f t="shared" si="348"/>
        <v>5.1659305362230859E-2</v>
      </c>
      <c r="M5572">
        <f t="shared" si="349"/>
        <v>1.051659305362231</v>
      </c>
      <c r="N5572">
        <f t="shared" si="350"/>
        <v>4.9121711849863255E-2</v>
      </c>
      <c r="O5572">
        <f t="shared" si="351"/>
        <v>0</v>
      </c>
    </row>
    <row r="5573" spans="1:15" x14ac:dyDescent="0.25">
      <c r="A5573">
        <v>22191</v>
      </c>
      <c r="B5573" t="s">
        <v>20</v>
      </c>
      <c r="C5573" t="s">
        <v>21</v>
      </c>
      <c r="D5573" t="s">
        <v>16</v>
      </c>
      <c r="E5573" t="s">
        <v>13</v>
      </c>
      <c r="F5573">
        <v>126</v>
      </c>
      <c r="G5573">
        <v>2</v>
      </c>
      <c r="H5573">
        <v>999</v>
      </c>
      <c r="I5573">
        <v>0</v>
      </c>
      <c r="J5573">
        <v>0</v>
      </c>
      <c r="K5573">
        <v>-3.0823625375133301</v>
      </c>
      <c r="L5573">
        <f t="shared" si="348"/>
        <v>4.585080434289155E-2</v>
      </c>
      <c r="M5573">
        <f t="shared" si="349"/>
        <v>1.0458508043428916</v>
      </c>
      <c r="N5573">
        <f t="shared" si="350"/>
        <v>4.3840674169294755E-2</v>
      </c>
      <c r="O5573">
        <f t="shared" si="351"/>
        <v>0</v>
      </c>
    </row>
    <row r="5574" spans="1:15" x14ac:dyDescent="0.25">
      <c r="A5574">
        <v>22196</v>
      </c>
      <c r="B5574" t="s">
        <v>20</v>
      </c>
      <c r="C5574" t="s">
        <v>21</v>
      </c>
      <c r="D5574" t="s">
        <v>16</v>
      </c>
      <c r="E5574" t="s">
        <v>13</v>
      </c>
      <c r="F5574">
        <v>588</v>
      </c>
      <c r="G5574">
        <v>1</v>
      </c>
      <c r="H5574">
        <v>999</v>
      </c>
      <c r="I5574">
        <v>0</v>
      </c>
      <c r="J5574">
        <v>0</v>
      </c>
      <c r="K5574">
        <v>-1.07293747895738</v>
      </c>
      <c r="L5574">
        <f t="shared" si="348"/>
        <v>0.34200241554158639</v>
      </c>
      <c r="M5574">
        <f t="shared" si="349"/>
        <v>1.3420024155415864</v>
      </c>
      <c r="N5574">
        <f t="shared" si="350"/>
        <v>0.25484485838541943</v>
      </c>
      <c r="O5574">
        <f t="shared" si="351"/>
        <v>0</v>
      </c>
    </row>
    <row r="5575" spans="1:15" x14ac:dyDescent="0.25">
      <c r="A5575">
        <v>22203</v>
      </c>
      <c r="B5575" t="s">
        <v>20</v>
      </c>
      <c r="C5575" t="s">
        <v>21</v>
      </c>
      <c r="D5575" t="s">
        <v>16</v>
      </c>
      <c r="E5575" t="s">
        <v>13</v>
      </c>
      <c r="F5575">
        <v>265</v>
      </c>
      <c r="G5575">
        <v>1</v>
      </c>
      <c r="H5575">
        <v>999</v>
      </c>
      <c r="I5575">
        <v>0</v>
      </c>
      <c r="J5575">
        <v>0</v>
      </c>
      <c r="K5575">
        <v>-2.4236401983984899</v>
      </c>
      <c r="L5575">
        <f t="shared" si="348"/>
        <v>8.8598513567842402E-2</v>
      </c>
      <c r="M5575">
        <f t="shared" si="349"/>
        <v>1.0885985135678424</v>
      </c>
      <c r="N5575">
        <f t="shared" si="350"/>
        <v>8.1387685600877738E-2</v>
      </c>
      <c r="O5575">
        <f t="shared" si="351"/>
        <v>0</v>
      </c>
    </row>
    <row r="5576" spans="1:15" x14ac:dyDescent="0.25">
      <c r="A5576">
        <v>22207</v>
      </c>
      <c r="B5576" t="s">
        <v>20</v>
      </c>
      <c r="C5576" t="s">
        <v>21</v>
      </c>
      <c r="D5576" t="s">
        <v>16</v>
      </c>
      <c r="E5576" t="s">
        <v>13</v>
      </c>
      <c r="F5576">
        <v>243</v>
      </c>
      <c r="G5576">
        <v>1</v>
      </c>
      <c r="H5576">
        <v>999</v>
      </c>
      <c r="I5576">
        <v>0</v>
      </c>
      <c r="J5576">
        <v>0</v>
      </c>
      <c r="K5576">
        <v>-2.51563852603844</v>
      </c>
      <c r="L5576">
        <f t="shared" si="348"/>
        <v>8.0811295612738976E-2</v>
      </c>
      <c r="M5576">
        <f t="shared" si="349"/>
        <v>1.0808112956127389</v>
      </c>
      <c r="N5576">
        <f t="shared" si="350"/>
        <v>7.476910718898902E-2</v>
      </c>
      <c r="O5576">
        <f t="shared" si="351"/>
        <v>0</v>
      </c>
    </row>
    <row r="5577" spans="1:15" x14ac:dyDescent="0.25">
      <c r="A5577">
        <v>22208</v>
      </c>
      <c r="B5577" t="s">
        <v>20</v>
      </c>
      <c r="C5577" t="s">
        <v>21</v>
      </c>
      <c r="D5577" t="s">
        <v>16</v>
      </c>
      <c r="E5577" t="s">
        <v>13</v>
      </c>
      <c r="F5577">
        <v>321</v>
      </c>
      <c r="G5577">
        <v>1</v>
      </c>
      <c r="H5577">
        <v>999</v>
      </c>
      <c r="I5577">
        <v>0</v>
      </c>
      <c r="J5577">
        <v>0</v>
      </c>
      <c r="K5577">
        <v>-2.18946263713315</v>
      </c>
      <c r="L5577">
        <f t="shared" si="348"/>
        <v>0.11197690468358497</v>
      </c>
      <c r="M5577">
        <f t="shared" si="349"/>
        <v>1.111976904683585</v>
      </c>
      <c r="N5577">
        <f t="shared" si="350"/>
        <v>0.1007007467618657</v>
      </c>
      <c r="O5577">
        <f t="shared" si="351"/>
        <v>0</v>
      </c>
    </row>
    <row r="5578" spans="1:15" x14ac:dyDescent="0.25">
      <c r="A5578">
        <v>22210</v>
      </c>
      <c r="B5578" t="s">
        <v>20</v>
      </c>
      <c r="C5578" t="s">
        <v>21</v>
      </c>
      <c r="D5578" t="s">
        <v>16</v>
      </c>
      <c r="E5578" t="s">
        <v>13</v>
      </c>
      <c r="F5578">
        <v>183</v>
      </c>
      <c r="G5578">
        <v>1</v>
      </c>
      <c r="H5578">
        <v>999</v>
      </c>
      <c r="I5578">
        <v>0</v>
      </c>
      <c r="J5578">
        <v>0</v>
      </c>
      <c r="K5578">
        <v>-2.7665430559655801</v>
      </c>
      <c r="L5578">
        <f t="shared" si="348"/>
        <v>6.2878998637409117E-2</v>
      </c>
      <c r="M5578">
        <f t="shared" si="349"/>
        <v>1.0628789986374092</v>
      </c>
      <c r="N5578">
        <f t="shared" si="350"/>
        <v>5.9159131677282935E-2</v>
      </c>
      <c r="O5578">
        <f t="shared" si="351"/>
        <v>0</v>
      </c>
    </row>
    <row r="5579" spans="1:15" x14ac:dyDescent="0.25">
      <c r="A5579">
        <v>22211</v>
      </c>
      <c r="B5579" t="s">
        <v>20</v>
      </c>
      <c r="C5579" t="s">
        <v>21</v>
      </c>
      <c r="D5579" t="s">
        <v>16</v>
      </c>
      <c r="E5579" t="s">
        <v>13</v>
      </c>
      <c r="F5579">
        <v>299</v>
      </c>
      <c r="G5579">
        <v>2</v>
      </c>
      <c r="H5579">
        <v>999</v>
      </c>
      <c r="I5579">
        <v>0</v>
      </c>
      <c r="J5579">
        <v>0</v>
      </c>
      <c r="K5579">
        <v>-2.35892114289007</v>
      </c>
      <c r="L5579">
        <f t="shared" si="348"/>
        <v>9.4522144094575961E-2</v>
      </c>
      <c r="M5579">
        <f t="shared" si="349"/>
        <v>1.094522144094576</v>
      </c>
      <c r="N5579">
        <f t="shared" si="350"/>
        <v>8.6359279804948785E-2</v>
      </c>
      <c r="O5579">
        <f t="shared" si="351"/>
        <v>0</v>
      </c>
    </row>
    <row r="5580" spans="1:15" x14ac:dyDescent="0.25">
      <c r="A5580">
        <v>22212</v>
      </c>
      <c r="B5580" t="s">
        <v>20</v>
      </c>
      <c r="C5580" t="s">
        <v>21</v>
      </c>
      <c r="D5580" t="s">
        <v>16</v>
      </c>
      <c r="E5580" t="s">
        <v>13</v>
      </c>
      <c r="F5580">
        <v>179</v>
      </c>
      <c r="G5580">
        <v>1</v>
      </c>
      <c r="H5580">
        <v>999</v>
      </c>
      <c r="I5580">
        <v>0</v>
      </c>
      <c r="J5580">
        <v>0</v>
      </c>
      <c r="K5580">
        <v>-2.7832700246273898</v>
      </c>
      <c r="L5580">
        <f t="shared" si="348"/>
        <v>6.1835971259911394E-2</v>
      </c>
      <c r="M5580">
        <f t="shared" si="349"/>
        <v>1.0618359712599115</v>
      </c>
      <c r="N5580">
        <f t="shared" si="350"/>
        <v>5.8234956183053868E-2</v>
      </c>
      <c r="O5580">
        <f t="shared" si="351"/>
        <v>0</v>
      </c>
    </row>
    <row r="5581" spans="1:15" x14ac:dyDescent="0.25">
      <c r="A5581">
        <v>22225</v>
      </c>
      <c r="B5581" t="s">
        <v>20</v>
      </c>
      <c r="C5581" t="s">
        <v>21</v>
      </c>
      <c r="D5581" t="s">
        <v>16</v>
      </c>
      <c r="E5581" t="s">
        <v>13</v>
      </c>
      <c r="F5581">
        <v>104</v>
      </c>
      <c r="G5581">
        <v>1</v>
      </c>
      <c r="H5581">
        <v>999</v>
      </c>
      <c r="I5581">
        <v>0</v>
      </c>
      <c r="J5581">
        <v>0</v>
      </c>
      <c r="K5581">
        <v>-3.0969006870363098</v>
      </c>
      <c r="L5581">
        <f t="shared" si="348"/>
        <v>4.5189040559723254E-2</v>
      </c>
      <c r="M5581">
        <f t="shared" si="349"/>
        <v>1.0451890405597233</v>
      </c>
      <c r="N5581">
        <f t="shared" si="350"/>
        <v>4.3235279749511593E-2</v>
      </c>
      <c r="O5581">
        <f t="shared" si="351"/>
        <v>0</v>
      </c>
    </row>
    <row r="5582" spans="1:15" x14ac:dyDescent="0.25">
      <c r="A5582">
        <v>22235</v>
      </c>
      <c r="B5582" t="s">
        <v>20</v>
      </c>
      <c r="C5582" t="s">
        <v>21</v>
      </c>
      <c r="D5582" t="s">
        <v>16</v>
      </c>
      <c r="E5582" t="s">
        <v>13</v>
      </c>
      <c r="F5582">
        <v>1505</v>
      </c>
      <c r="G5582">
        <v>3</v>
      </c>
      <c r="H5582">
        <v>999</v>
      </c>
      <c r="I5582">
        <v>0</v>
      </c>
      <c r="J5582">
        <v>1</v>
      </c>
      <c r="K5582">
        <v>2.6067997305285102</v>
      </c>
      <c r="L5582">
        <f t="shared" si="348"/>
        <v>13.555599789187694</v>
      </c>
      <c r="M5582">
        <f t="shared" si="349"/>
        <v>14.555599789187694</v>
      </c>
      <c r="N5582">
        <f t="shared" si="350"/>
        <v>0.93129791870597955</v>
      </c>
      <c r="O5582">
        <f t="shared" si="351"/>
        <v>1</v>
      </c>
    </row>
    <row r="5583" spans="1:15" x14ac:dyDescent="0.25">
      <c r="A5583">
        <v>22238</v>
      </c>
      <c r="B5583" t="s">
        <v>20</v>
      </c>
      <c r="C5583" t="s">
        <v>21</v>
      </c>
      <c r="D5583" t="s">
        <v>16</v>
      </c>
      <c r="E5583" t="s">
        <v>13</v>
      </c>
      <c r="F5583">
        <v>230</v>
      </c>
      <c r="G5583">
        <v>1</v>
      </c>
      <c r="H5583">
        <v>999</v>
      </c>
      <c r="I5583">
        <v>0</v>
      </c>
      <c r="J5583">
        <v>0</v>
      </c>
      <c r="K5583">
        <v>-2.5700011741893198</v>
      </c>
      <c r="L5583">
        <f t="shared" si="348"/>
        <v>7.6535455556744236E-2</v>
      </c>
      <c r="M5583">
        <f t="shared" si="349"/>
        <v>1.0765354555567441</v>
      </c>
      <c r="N5583">
        <f t="shared" si="350"/>
        <v>7.1094226540976246E-2</v>
      </c>
      <c r="O5583">
        <f t="shared" si="351"/>
        <v>0</v>
      </c>
    </row>
    <row r="5584" spans="1:15" x14ac:dyDescent="0.25">
      <c r="A5584">
        <v>22239</v>
      </c>
      <c r="B5584" t="s">
        <v>20</v>
      </c>
      <c r="C5584" t="s">
        <v>21</v>
      </c>
      <c r="D5584" t="s">
        <v>16</v>
      </c>
      <c r="E5584" t="s">
        <v>13</v>
      </c>
      <c r="F5584">
        <v>86</v>
      </c>
      <c r="G5584">
        <v>2</v>
      </c>
      <c r="H5584">
        <v>999</v>
      </c>
      <c r="I5584">
        <v>0</v>
      </c>
      <c r="J5584">
        <v>0</v>
      </c>
      <c r="K5584">
        <v>-3.2496322241314202</v>
      </c>
      <c r="L5584">
        <f t="shared" si="348"/>
        <v>3.8788470672289341E-2</v>
      </c>
      <c r="M5584">
        <f t="shared" si="349"/>
        <v>1.0387884706722894</v>
      </c>
      <c r="N5584">
        <f t="shared" si="350"/>
        <v>3.7340105100690982E-2</v>
      </c>
      <c r="O5584">
        <f t="shared" si="351"/>
        <v>0</v>
      </c>
    </row>
    <row r="5585" spans="1:15" x14ac:dyDescent="0.25">
      <c r="A5585">
        <v>22240</v>
      </c>
      <c r="B5585" t="s">
        <v>20</v>
      </c>
      <c r="C5585" t="s">
        <v>21</v>
      </c>
      <c r="D5585" t="s">
        <v>16</v>
      </c>
      <c r="E5585" t="s">
        <v>13</v>
      </c>
      <c r="F5585">
        <v>140</v>
      </c>
      <c r="G5585">
        <v>3</v>
      </c>
      <c r="H5585">
        <v>999</v>
      </c>
      <c r="I5585">
        <v>0</v>
      </c>
      <c r="J5585">
        <v>0</v>
      </c>
      <c r="K5585">
        <v>-3.10127832531396</v>
      </c>
      <c r="L5585">
        <f t="shared" si="348"/>
        <v>4.49916516498877E-2</v>
      </c>
      <c r="M5585">
        <f t="shared" si="349"/>
        <v>1.0449916516498876</v>
      </c>
      <c r="N5585">
        <f t="shared" si="350"/>
        <v>4.3054556061622618E-2</v>
      </c>
      <c r="O5585">
        <f t="shared" si="351"/>
        <v>0</v>
      </c>
    </row>
    <row r="5586" spans="1:15" x14ac:dyDescent="0.25">
      <c r="A5586">
        <v>22241</v>
      </c>
      <c r="B5586" t="s">
        <v>20</v>
      </c>
      <c r="C5586" t="s">
        <v>21</v>
      </c>
      <c r="D5586" t="s">
        <v>16</v>
      </c>
      <c r="E5586" t="s">
        <v>13</v>
      </c>
      <c r="F5586">
        <v>212</v>
      </c>
      <c r="G5586">
        <v>2</v>
      </c>
      <c r="H5586">
        <v>999</v>
      </c>
      <c r="I5586">
        <v>0</v>
      </c>
      <c r="J5586">
        <v>0</v>
      </c>
      <c r="K5586">
        <v>-2.72273271128442</v>
      </c>
      <c r="L5586">
        <f t="shared" si="348"/>
        <v>6.5694983484537367E-2</v>
      </c>
      <c r="M5586">
        <f t="shared" si="349"/>
        <v>1.0656949834845373</v>
      </c>
      <c r="N5586">
        <f t="shared" si="350"/>
        <v>6.1645202898236752E-2</v>
      </c>
      <c r="O5586">
        <f t="shared" si="351"/>
        <v>0</v>
      </c>
    </row>
    <row r="5587" spans="1:15" x14ac:dyDescent="0.25">
      <c r="A5587">
        <v>22242</v>
      </c>
      <c r="B5587" t="s">
        <v>20</v>
      </c>
      <c r="C5587" t="s">
        <v>21</v>
      </c>
      <c r="D5587" t="s">
        <v>16</v>
      </c>
      <c r="E5587" t="s">
        <v>13</v>
      </c>
      <c r="F5587">
        <v>168</v>
      </c>
      <c r="G5587">
        <v>2</v>
      </c>
      <c r="H5587">
        <v>999</v>
      </c>
      <c r="I5587">
        <v>0</v>
      </c>
      <c r="J5587">
        <v>0</v>
      </c>
      <c r="K5587">
        <v>-2.9067293665643299</v>
      </c>
      <c r="L5587">
        <f t="shared" si="348"/>
        <v>5.4654191695255774E-2</v>
      </c>
      <c r="M5587">
        <f t="shared" si="349"/>
        <v>1.0546541916952559</v>
      </c>
      <c r="N5587">
        <f t="shared" si="350"/>
        <v>5.1821907242794327E-2</v>
      </c>
      <c r="O5587">
        <f t="shared" si="351"/>
        <v>0</v>
      </c>
    </row>
    <row r="5588" spans="1:15" x14ac:dyDescent="0.25">
      <c r="A5588">
        <v>22246</v>
      </c>
      <c r="B5588" t="s">
        <v>20</v>
      </c>
      <c r="C5588" t="s">
        <v>21</v>
      </c>
      <c r="D5588" t="s">
        <v>16</v>
      </c>
      <c r="E5588" t="s">
        <v>13</v>
      </c>
      <c r="F5588">
        <v>241</v>
      </c>
      <c r="G5588">
        <v>2</v>
      </c>
      <c r="H5588">
        <v>999</v>
      </c>
      <c r="I5588">
        <v>0</v>
      </c>
      <c r="J5588">
        <v>0</v>
      </c>
      <c r="K5588">
        <v>-2.6014621884863098</v>
      </c>
      <c r="L5588">
        <f t="shared" si="348"/>
        <v>7.4165055603023292E-2</v>
      </c>
      <c r="M5588">
        <f t="shared" si="349"/>
        <v>1.0741650556030233</v>
      </c>
      <c r="N5588">
        <f t="shared" si="350"/>
        <v>6.90443756442886E-2</v>
      </c>
      <c r="O5588">
        <f t="shared" si="351"/>
        <v>0</v>
      </c>
    </row>
    <row r="5589" spans="1:15" x14ac:dyDescent="0.25">
      <c r="A5589">
        <v>22247</v>
      </c>
      <c r="B5589" t="s">
        <v>20</v>
      </c>
      <c r="C5589" t="s">
        <v>21</v>
      </c>
      <c r="D5589" t="s">
        <v>16</v>
      </c>
      <c r="E5589" t="s">
        <v>13</v>
      </c>
      <c r="F5589">
        <v>238</v>
      </c>
      <c r="G5589">
        <v>2</v>
      </c>
      <c r="H5589">
        <v>999</v>
      </c>
      <c r="I5589">
        <v>0</v>
      </c>
      <c r="J5589">
        <v>0</v>
      </c>
      <c r="K5589">
        <v>-2.6140074149826602</v>
      </c>
      <c r="L5589">
        <f t="shared" si="348"/>
        <v>7.3240450002089993E-2</v>
      </c>
      <c r="M5589">
        <f t="shared" si="349"/>
        <v>1.07324045000209</v>
      </c>
      <c r="N5589">
        <f t="shared" si="350"/>
        <v>6.8242349607627414E-2</v>
      </c>
      <c r="O5589">
        <f t="shared" si="351"/>
        <v>0</v>
      </c>
    </row>
    <row r="5590" spans="1:15" x14ac:dyDescent="0.25">
      <c r="A5590">
        <v>22251</v>
      </c>
      <c r="B5590" t="s">
        <v>20</v>
      </c>
      <c r="C5590" t="s">
        <v>21</v>
      </c>
      <c r="D5590" t="s">
        <v>16</v>
      </c>
      <c r="E5590" t="s">
        <v>13</v>
      </c>
      <c r="F5590">
        <v>122</v>
      </c>
      <c r="G5590">
        <v>3</v>
      </c>
      <c r="H5590">
        <v>999</v>
      </c>
      <c r="I5590">
        <v>0</v>
      </c>
      <c r="J5590">
        <v>0</v>
      </c>
      <c r="K5590">
        <v>-3.1765496842920999</v>
      </c>
      <c r="L5590">
        <f t="shared" si="348"/>
        <v>4.1729386577121455E-2</v>
      </c>
      <c r="M5590">
        <f t="shared" si="349"/>
        <v>1.0417293865771216</v>
      </c>
      <c r="N5590">
        <f t="shared" si="350"/>
        <v>4.005779918932155E-2</v>
      </c>
      <c r="O5590">
        <f t="shared" si="351"/>
        <v>0</v>
      </c>
    </row>
    <row r="5591" spans="1:15" x14ac:dyDescent="0.25">
      <c r="A5591">
        <v>22253</v>
      </c>
      <c r="B5591" t="s">
        <v>20</v>
      </c>
      <c r="C5591" t="s">
        <v>21</v>
      </c>
      <c r="D5591" t="s">
        <v>16</v>
      </c>
      <c r="E5591" t="s">
        <v>13</v>
      </c>
      <c r="F5591">
        <v>119</v>
      </c>
      <c r="G5591">
        <v>2</v>
      </c>
      <c r="H5591">
        <v>999</v>
      </c>
      <c r="I5591">
        <v>0</v>
      </c>
      <c r="J5591">
        <v>0</v>
      </c>
      <c r="K5591">
        <v>-3.1116347326714902</v>
      </c>
      <c r="L5591">
        <f t="shared" si="348"/>
        <v>4.4528104263641309E-2</v>
      </c>
      <c r="M5591">
        <f t="shared" si="349"/>
        <v>1.0445281042636414</v>
      </c>
      <c r="N5591">
        <f t="shared" si="350"/>
        <v>4.2629876670510637E-2</v>
      </c>
      <c r="O5591">
        <f t="shared" si="351"/>
        <v>0</v>
      </c>
    </row>
    <row r="5592" spans="1:15" x14ac:dyDescent="0.25">
      <c r="A5592">
        <v>22255</v>
      </c>
      <c r="B5592" t="s">
        <v>20</v>
      </c>
      <c r="C5592" t="s">
        <v>21</v>
      </c>
      <c r="D5592" t="s">
        <v>16</v>
      </c>
      <c r="E5592" t="s">
        <v>13</v>
      </c>
      <c r="F5592">
        <v>419</v>
      </c>
      <c r="G5592">
        <v>3</v>
      </c>
      <c r="H5592">
        <v>999</v>
      </c>
      <c r="I5592">
        <v>0</v>
      </c>
      <c r="J5592">
        <v>0</v>
      </c>
      <c r="K5592">
        <v>-1.9345722611527501</v>
      </c>
      <c r="L5592">
        <f t="shared" si="348"/>
        <v>0.1444860579076572</v>
      </c>
      <c r="M5592">
        <f t="shared" si="349"/>
        <v>1.1444860579076572</v>
      </c>
      <c r="N5592">
        <f t="shared" si="350"/>
        <v>0.12624536306873477</v>
      </c>
      <c r="O5592">
        <f t="shared" si="351"/>
        <v>0</v>
      </c>
    </row>
    <row r="5593" spans="1:15" x14ac:dyDescent="0.25">
      <c r="A5593">
        <v>22256</v>
      </c>
      <c r="B5593" t="s">
        <v>20</v>
      </c>
      <c r="C5593" t="s">
        <v>21</v>
      </c>
      <c r="D5593" t="s">
        <v>16</v>
      </c>
      <c r="E5593" t="s">
        <v>13</v>
      </c>
      <c r="F5593">
        <v>575</v>
      </c>
      <c r="G5593">
        <v>2</v>
      </c>
      <c r="H5593">
        <v>999</v>
      </c>
      <c r="I5593">
        <v>0</v>
      </c>
      <c r="J5593">
        <v>0</v>
      </c>
      <c r="K5593">
        <v>-1.20476030522522</v>
      </c>
      <c r="L5593">
        <f t="shared" si="348"/>
        <v>0.29976384272945084</v>
      </c>
      <c r="M5593">
        <f t="shared" si="349"/>
        <v>1.2997638427294509</v>
      </c>
      <c r="N5593">
        <f t="shared" si="350"/>
        <v>0.23062946734997569</v>
      </c>
      <c r="O5593">
        <f t="shared" si="351"/>
        <v>0</v>
      </c>
    </row>
    <row r="5594" spans="1:15" x14ac:dyDescent="0.25">
      <c r="A5594">
        <v>22257</v>
      </c>
      <c r="B5594" t="s">
        <v>20</v>
      </c>
      <c r="C5594" t="s">
        <v>21</v>
      </c>
      <c r="D5594" t="s">
        <v>16</v>
      </c>
      <c r="E5594" t="s">
        <v>13</v>
      </c>
      <c r="F5594">
        <v>238</v>
      </c>
      <c r="G5594">
        <v>2</v>
      </c>
      <c r="H5594">
        <v>999</v>
      </c>
      <c r="I5594">
        <v>0</v>
      </c>
      <c r="J5594">
        <v>0</v>
      </c>
      <c r="K5594">
        <v>-2.6140074149826602</v>
      </c>
      <c r="L5594">
        <f t="shared" si="348"/>
        <v>7.3240450002089993E-2</v>
      </c>
      <c r="M5594">
        <f t="shared" si="349"/>
        <v>1.07324045000209</v>
      </c>
      <c r="N5594">
        <f t="shared" si="350"/>
        <v>6.8242349607627414E-2</v>
      </c>
      <c r="O5594">
        <f t="shared" si="351"/>
        <v>0</v>
      </c>
    </row>
    <row r="5595" spans="1:15" x14ac:dyDescent="0.25">
      <c r="A5595">
        <v>22260</v>
      </c>
      <c r="B5595" t="s">
        <v>20</v>
      </c>
      <c r="C5595" t="s">
        <v>21</v>
      </c>
      <c r="D5595" t="s">
        <v>16</v>
      </c>
      <c r="E5595" t="s">
        <v>13</v>
      </c>
      <c r="F5595">
        <v>82</v>
      </c>
      <c r="G5595">
        <v>1</v>
      </c>
      <c r="H5595">
        <v>999</v>
      </c>
      <c r="I5595">
        <v>0</v>
      </c>
      <c r="J5595">
        <v>0</v>
      </c>
      <c r="K5595">
        <v>-3.1888990146762701</v>
      </c>
      <c r="L5595">
        <f t="shared" si="348"/>
        <v>4.1217225527508818E-2</v>
      </c>
      <c r="M5595">
        <f t="shared" si="349"/>
        <v>1.0412172255275087</v>
      </c>
      <c r="N5595">
        <f t="shared" si="350"/>
        <v>3.9585616254693694E-2</v>
      </c>
      <c r="O5595">
        <f t="shared" si="351"/>
        <v>0</v>
      </c>
    </row>
    <row r="5596" spans="1:15" x14ac:dyDescent="0.25">
      <c r="A5596">
        <v>22261</v>
      </c>
      <c r="B5596" t="s">
        <v>20</v>
      </c>
      <c r="C5596" t="s">
        <v>21</v>
      </c>
      <c r="D5596" t="s">
        <v>16</v>
      </c>
      <c r="E5596" t="s">
        <v>13</v>
      </c>
      <c r="F5596">
        <v>175</v>
      </c>
      <c r="G5596">
        <v>1</v>
      </c>
      <c r="H5596">
        <v>999</v>
      </c>
      <c r="I5596">
        <v>0</v>
      </c>
      <c r="J5596">
        <v>0</v>
      </c>
      <c r="K5596">
        <v>-2.7999969932891999</v>
      </c>
      <c r="L5596">
        <f t="shared" si="348"/>
        <v>6.0810245463764886E-2</v>
      </c>
      <c r="M5596">
        <f t="shared" si="349"/>
        <v>1.0608102454637649</v>
      </c>
      <c r="N5596">
        <f t="shared" si="350"/>
        <v>5.7324338376068255E-2</v>
      </c>
      <c r="O5596">
        <f t="shared" si="351"/>
        <v>0</v>
      </c>
    </row>
    <row r="5597" spans="1:15" x14ac:dyDescent="0.25">
      <c r="A5597">
        <v>22271</v>
      </c>
      <c r="B5597" t="s">
        <v>20</v>
      </c>
      <c r="C5597" t="s">
        <v>21</v>
      </c>
      <c r="D5597" t="s">
        <v>16</v>
      </c>
      <c r="E5597" t="s">
        <v>13</v>
      </c>
      <c r="F5597">
        <v>435</v>
      </c>
      <c r="G5597">
        <v>1</v>
      </c>
      <c r="H5597">
        <v>999</v>
      </c>
      <c r="I5597">
        <v>0</v>
      </c>
      <c r="J5597">
        <v>0</v>
      </c>
      <c r="K5597">
        <v>-1.7127440302715899</v>
      </c>
      <c r="L5597">
        <f t="shared" si="348"/>
        <v>0.18037017171745132</v>
      </c>
      <c r="M5597">
        <f t="shared" si="349"/>
        <v>1.1803701717174513</v>
      </c>
      <c r="N5597">
        <f t="shared" si="350"/>
        <v>0.15280814107239832</v>
      </c>
      <c r="O5597">
        <f t="shared" si="351"/>
        <v>0</v>
      </c>
    </row>
    <row r="5598" spans="1:15" x14ac:dyDescent="0.25">
      <c r="A5598">
        <v>22280</v>
      </c>
      <c r="B5598" t="s">
        <v>20</v>
      </c>
      <c r="C5598" t="s">
        <v>21</v>
      </c>
      <c r="D5598" t="s">
        <v>16</v>
      </c>
      <c r="E5598" t="s">
        <v>13</v>
      </c>
      <c r="F5598">
        <v>88</v>
      </c>
      <c r="G5598">
        <v>3</v>
      </c>
      <c r="H5598">
        <v>999</v>
      </c>
      <c r="I5598">
        <v>0</v>
      </c>
      <c r="J5598">
        <v>0</v>
      </c>
      <c r="K5598">
        <v>-3.3187289179174799</v>
      </c>
      <c r="L5598">
        <f t="shared" si="348"/>
        <v>3.6198814188254505E-2</v>
      </c>
      <c r="M5598">
        <f t="shared" si="349"/>
        <v>1.0361988141882545</v>
      </c>
      <c r="N5598">
        <f t="shared" si="350"/>
        <v>3.4934236261032793E-2</v>
      </c>
      <c r="O5598">
        <f t="shared" si="351"/>
        <v>0</v>
      </c>
    </row>
    <row r="5599" spans="1:15" x14ac:dyDescent="0.25">
      <c r="A5599">
        <v>22284</v>
      </c>
      <c r="B5599" t="s">
        <v>20</v>
      </c>
      <c r="C5599" t="s">
        <v>21</v>
      </c>
      <c r="D5599" t="s">
        <v>16</v>
      </c>
      <c r="E5599" t="s">
        <v>13</v>
      </c>
      <c r="F5599">
        <v>91</v>
      </c>
      <c r="G5599">
        <v>15</v>
      </c>
      <c r="H5599">
        <v>999</v>
      </c>
      <c r="I5599">
        <v>0</v>
      </c>
      <c r="J5599">
        <v>0</v>
      </c>
      <c r="K5599">
        <v>-4.2357058288246803</v>
      </c>
      <c r="L5599">
        <f t="shared" si="348"/>
        <v>1.4469593536377418E-2</v>
      </c>
      <c r="M5599">
        <f t="shared" si="349"/>
        <v>1.0144695935363774</v>
      </c>
      <c r="N5599">
        <f t="shared" si="350"/>
        <v>1.4263210675380935E-2</v>
      </c>
      <c r="O5599">
        <f t="shared" si="351"/>
        <v>0</v>
      </c>
    </row>
    <row r="5600" spans="1:15" x14ac:dyDescent="0.25">
      <c r="A5600">
        <v>22291</v>
      </c>
      <c r="B5600" t="s">
        <v>20</v>
      </c>
      <c r="C5600" t="s">
        <v>21</v>
      </c>
      <c r="D5600" t="s">
        <v>16</v>
      </c>
      <c r="E5600" t="s">
        <v>13</v>
      </c>
      <c r="F5600">
        <v>793</v>
      </c>
      <c r="G5600">
        <v>5</v>
      </c>
      <c r="H5600">
        <v>999</v>
      </c>
      <c r="I5600">
        <v>0</v>
      </c>
      <c r="J5600">
        <v>1</v>
      </c>
      <c r="K5600">
        <v>-0.52552104750749595</v>
      </c>
      <c r="L5600">
        <f t="shared" si="348"/>
        <v>0.59124721620555321</v>
      </c>
      <c r="M5600">
        <f t="shared" si="349"/>
        <v>1.5912472162055531</v>
      </c>
      <c r="N5600">
        <f t="shared" si="350"/>
        <v>0.37156213703576874</v>
      </c>
      <c r="O5600">
        <f t="shared" si="351"/>
        <v>0</v>
      </c>
    </row>
    <row r="5601" spans="1:15" x14ac:dyDescent="0.25">
      <c r="A5601">
        <v>22300</v>
      </c>
      <c r="B5601" t="s">
        <v>20</v>
      </c>
      <c r="C5601" t="s">
        <v>21</v>
      </c>
      <c r="D5601" t="s">
        <v>16</v>
      </c>
      <c r="E5601" t="s">
        <v>13</v>
      </c>
      <c r="F5601">
        <v>129</v>
      </c>
      <c r="G5601">
        <v>2</v>
      </c>
      <c r="H5601">
        <v>999</v>
      </c>
      <c r="I5601">
        <v>0</v>
      </c>
      <c r="J5601">
        <v>0</v>
      </c>
      <c r="K5601">
        <v>-3.06981731101697</v>
      </c>
      <c r="L5601">
        <f t="shared" si="348"/>
        <v>4.6429636265709583E-2</v>
      </c>
      <c r="M5601">
        <f t="shared" si="349"/>
        <v>1.0464296362657095</v>
      </c>
      <c r="N5601">
        <f t="shared" si="350"/>
        <v>4.4369573124284266E-2</v>
      </c>
      <c r="O5601">
        <f t="shared" si="351"/>
        <v>0</v>
      </c>
    </row>
    <row r="5602" spans="1:15" x14ac:dyDescent="0.25">
      <c r="A5602">
        <v>22311</v>
      </c>
      <c r="B5602" t="s">
        <v>20</v>
      </c>
      <c r="C5602" t="s">
        <v>21</v>
      </c>
      <c r="D5602" t="s">
        <v>16</v>
      </c>
      <c r="E5602" t="s">
        <v>13</v>
      </c>
      <c r="F5602">
        <v>68</v>
      </c>
      <c r="G5602">
        <v>1</v>
      </c>
      <c r="H5602">
        <v>999</v>
      </c>
      <c r="I5602">
        <v>0</v>
      </c>
      <c r="J5602">
        <v>0</v>
      </c>
      <c r="K5602">
        <v>-3.2474434049926</v>
      </c>
      <c r="L5602">
        <f t="shared" si="348"/>
        <v>3.8873464603500753E-2</v>
      </c>
      <c r="M5602">
        <f t="shared" si="349"/>
        <v>1.0388734646035007</v>
      </c>
      <c r="N5602">
        <f t="shared" si="350"/>
        <v>3.7418863728834684E-2</v>
      </c>
      <c r="O5602">
        <f t="shared" si="351"/>
        <v>0</v>
      </c>
    </row>
    <row r="5603" spans="1:15" x14ac:dyDescent="0.25">
      <c r="A5603">
        <v>22315</v>
      </c>
      <c r="B5603" t="s">
        <v>20</v>
      </c>
      <c r="C5603" t="s">
        <v>21</v>
      </c>
      <c r="D5603" t="s">
        <v>16</v>
      </c>
      <c r="E5603" t="s">
        <v>13</v>
      </c>
      <c r="F5603">
        <v>151</v>
      </c>
      <c r="G5603">
        <v>3</v>
      </c>
      <c r="H5603">
        <v>999</v>
      </c>
      <c r="I5603">
        <v>0</v>
      </c>
      <c r="J5603">
        <v>0</v>
      </c>
      <c r="K5603">
        <v>-3.05527916149398</v>
      </c>
      <c r="L5603">
        <f t="shared" si="348"/>
        <v>4.7109567757190086E-2</v>
      </c>
      <c r="M5603">
        <f t="shared" si="349"/>
        <v>1.04710956775719</v>
      </c>
      <c r="N5603">
        <f t="shared" si="350"/>
        <v>4.4990103431195208E-2</v>
      </c>
      <c r="O5603">
        <f t="shared" si="351"/>
        <v>0</v>
      </c>
    </row>
    <row r="5604" spans="1:15" x14ac:dyDescent="0.25">
      <c r="A5604">
        <v>22317</v>
      </c>
      <c r="B5604" t="s">
        <v>20</v>
      </c>
      <c r="C5604" t="s">
        <v>21</v>
      </c>
      <c r="D5604" t="s">
        <v>16</v>
      </c>
      <c r="E5604" t="s">
        <v>13</v>
      </c>
      <c r="F5604">
        <v>227</v>
      </c>
      <c r="G5604">
        <v>3</v>
      </c>
      <c r="H5604">
        <v>999</v>
      </c>
      <c r="I5604">
        <v>0</v>
      </c>
      <c r="J5604">
        <v>0</v>
      </c>
      <c r="K5604">
        <v>-2.7374667569195998</v>
      </c>
      <c r="L5604">
        <f t="shared" si="348"/>
        <v>6.4734126637000455E-2</v>
      </c>
      <c r="M5604">
        <f t="shared" si="349"/>
        <v>1.0647341266370005</v>
      </c>
      <c r="N5604">
        <f t="shared" si="350"/>
        <v>6.079839559709186E-2</v>
      </c>
      <c r="O5604">
        <f t="shared" si="351"/>
        <v>0</v>
      </c>
    </row>
    <row r="5605" spans="1:15" x14ac:dyDescent="0.25">
      <c r="A5605">
        <v>22327</v>
      </c>
      <c r="B5605" t="s">
        <v>20</v>
      </c>
      <c r="C5605" t="s">
        <v>21</v>
      </c>
      <c r="D5605" t="s">
        <v>16</v>
      </c>
      <c r="E5605" t="s">
        <v>13</v>
      </c>
      <c r="F5605">
        <v>165</v>
      </c>
      <c r="G5605">
        <v>3</v>
      </c>
      <c r="H5605">
        <v>999</v>
      </c>
      <c r="I5605">
        <v>0</v>
      </c>
      <c r="J5605">
        <v>0</v>
      </c>
      <c r="K5605">
        <v>-2.9967347711776502</v>
      </c>
      <c r="L5605">
        <f t="shared" si="348"/>
        <v>4.9949900235460351E-2</v>
      </c>
      <c r="M5605">
        <f t="shared" si="349"/>
        <v>1.0499499002354604</v>
      </c>
      <c r="N5605">
        <f t="shared" si="350"/>
        <v>4.7573603487422254E-2</v>
      </c>
      <c r="O5605">
        <f t="shared" si="351"/>
        <v>0</v>
      </c>
    </row>
    <row r="5606" spans="1:15" x14ac:dyDescent="0.25">
      <c r="A5606">
        <v>22331</v>
      </c>
      <c r="B5606" t="s">
        <v>20</v>
      </c>
      <c r="C5606" t="s">
        <v>21</v>
      </c>
      <c r="D5606" t="s">
        <v>16</v>
      </c>
      <c r="E5606" t="s">
        <v>13</v>
      </c>
      <c r="F5606">
        <v>176</v>
      </c>
      <c r="G5606">
        <v>3</v>
      </c>
      <c r="H5606">
        <v>999</v>
      </c>
      <c r="I5606">
        <v>0</v>
      </c>
      <c r="J5606">
        <v>0</v>
      </c>
      <c r="K5606">
        <v>-2.9507356073576698</v>
      </c>
      <c r="L5606">
        <f t="shared" si="348"/>
        <v>5.2301218633150119E-2</v>
      </c>
      <c r="M5606">
        <f t="shared" si="349"/>
        <v>1.0523012186331502</v>
      </c>
      <c r="N5606">
        <f t="shared" si="350"/>
        <v>4.9701756214902949E-2</v>
      </c>
      <c r="O5606">
        <f t="shared" si="351"/>
        <v>0</v>
      </c>
    </row>
    <row r="5607" spans="1:15" x14ac:dyDescent="0.25">
      <c r="A5607">
        <v>22335</v>
      </c>
      <c r="B5607" t="s">
        <v>20</v>
      </c>
      <c r="C5607" t="s">
        <v>21</v>
      </c>
      <c r="D5607" t="s">
        <v>16</v>
      </c>
      <c r="E5607" t="s">
        <v>13</v>
      </c>
      <c r="F5607">
        <v>93</v>
      </c>
      <c r="G5607">
        <v>7</v>
      </c>
      <c r="H5607">
        <v>999</v>
      </c>
      <c r="I5607">
        <v>0</v>
      </c>
      <c r="J5607">
        <v>0</v>
      </c>
      <c r="K5607">
        <v>-3.6076609195580698</v>
      </c>
      <c r="L5607">
        <f t="shared" si="348"/>
        <v>2.7115197374356595E-2</v>
      </c>
      <c r="M5607">
        <f t="shared" si="349"/>
        <v>1.0271151973743566</v>
      </c>
      <c r="N5607">
        <f t="shared" si="350"/>
        <v>2.6399373160549015E-2</v>
      </c>
      <c r="O5607">
        <f t="shared" si="351"/>
        <v>0</v>
      </c>
    </row>
    <row r="5608" spans="1:15" x14ac:dyDescent="0.25">
      <c r="A5608">
        <v>22337</v>
      </c>
      <c r="B5608" t="s">
        <v>20</v>
      </c>
      <c r="C5608" t="s">
        <v>21</v>
      </c>
      <c r="D5608" t="s">
        <v>16</v>
      </c>
      <c r="E5608" t="s">
        <v>13</v>
      </c>
      <c r="F5608">
        <v>159</v>
      </c>
      <c r="G5608">
        <v>2</v>
      </c>
      <c r="H5608">
        <v>999</v>
      </c>
      <c r="I5608">
        <v>0</v>
      </c>
      <c r="J5608">
        <v>0</v>
      </c>
      <c r="K5608">
        <v>-2.9443650460534001</v>
      </c>
      <c r="L5608">
        <f t="shared" si="348"/>
        <v>5.2635470307692646E-2</v>
      </c>
      <c r="M5608">
        <f t="shared" si="349"/>
        <v>1.0526354703076926</v>
      </c>
      <c r="N5608">
        <f t="shared" si="350"/>
        <v>5.0003511939709706E-2</v>
      </c>
      <c r="O5608">
        <f t="shared" si="351"/>
        <v>0</v>
      </c>
    </row>
    <row r="5609" spans="1:15" x14ac:dyDescent="0.25">
      <c r="A5609">
        <v>22339</v>
      </c>
      <c r="B5609" t="s">
        <v>20</v>
      </c>
      <c r="C5609" t="s">
        <v>21</v>
      </c>
      <c r="D5609" t="s">
        <v>16</v>
      </c>
      <c r="E5609" t="s">
        <v>13</v>
      </c>
      <c r="F5609">
        <v>1877</v>
      </c>
      <c r="G5609">
        <v>3</v>
      </c>
      <c r="H5609">
        <v>999</v>
      </c>
      <c r="I5609">
        <v>0</v>
      </c>
      <c r="J5609">
        <v>1</v>
      </c>
      <c r="K5609">
        <v>4.1624078160767803</v>
      </c>
      <c r="L5609">
        <f t="shared" si="348"/>
        <v>64.225980921107322</v>
      </c>
      <c r="M5609">
        <f t="shared" si="349"/>
        <v>65.225980921107322</v>
      </c>
      <c r="N5609">
        <f t="shared" si="350"/>
        <v>0.98466868591505696</v>
      </c>
      <c r="O5609">
        <f t="shared" si="351"/>
        <v>1</v>
      </c>
    </row>
    <row r="5610" spans="1:15" x14ac:dyDescent="0.25">
      <c r="A5610">
        <v>22340</v>
      </c>
      <c r="B5610" t="s">
        <v>20</v>
      </c>
      <c r="C5610" t="s">
        <v>21</v>
      </c>
      <c r="D5610" t="s">
        <v>16</v>
      </c>
      <c r="E5610" t="s">
        <v>13</v>
      </c>
      <c r="F5610">
        <v>77</v>
      </c>
      <c r="G5610">
        <v>6</v>
      </c>
      <c r="H5610">
        <v>999</v>
      </c>
      <c r="I5610">
        <v>0</v>
      </c>
      <c r="J5610">
        <v>0</v>
      </c>
      <c r="K5610">
        <v>-3.5971086160883501</v>
      </c>
      <c r="L5610">
        <f t="shared" si="348"/>
        <v>2.7402840143480673E-2</v>
      </c>
      <c r="M5610">
        <f t="shared" si="349"/>
        <v>1.0274028401434807</v>
      </c>
      <c r="N5610">
        <f t="shared" si="350"/>
        <v>2.6671952882331689E-2</v>
      </c>
      <c r="O5610">
        <f t="shared" si="351"/>
        <v>0</v>
      </c>
    </row>
    <row r="5611" spans="1:15" x14ac:dyDescent="0.25">
      <c r="A5611">
        <v>22341</v>
      </c>
      <c r="B5611" t="s">
        <v>20</v>
      </c>
      <c r="C5611" t="s">
        <v>21</v>
      </c>
      <c r="D5611" t="s">
        <v>16</v>
      </c>
      <c r="E5611" t="s">
        <v>13</v>
      </c>
      <c r="F5611">
        <v>310</v>
      </c>
      <c r="G5611">
        <v>3</v>
      </c>
      <c r="H5611">
        <v>999</v>
      </c>
      <c r="I5611">
        <v>0</v>
      </c>
      <c r="J5611">
        <v>0</v>
      </c>
      <c r="K5611">
        <v>-2.39038215718706</v>
      </c>
      <c r="L5611">
        <f t="shared" si="348"/>
        <v>9.1594673625398845E-2</v>
      </c>
      <c r="M5611">
        <f t="shared" si="349"/>
        <v>1.0915946736253987</v>
      </c>
      <c r="N5611">
        <f t="shared" si="350"/>
        <v>8.3909051444154698E-2</v>
      </c>
      <c r="O5611">
        <f t="shared" si="351"/>
        <v>0</v>
      </c>
    </row>
    <row r="5612" spans="1:15" x14ac:dyDescent="0.25">
      <c r="A5612">
        <v>22348</v>
      </c>
      <c r="B5612" t="s">
        <v>20</v>
      </c>
      <c r="C5612" t="s">
        <v>21</v>
      </c>
      <c r="D5612" t="s">
        <v>16</v>
      </c>
      <c r="E5612" t="s">
        <v>13</v>
      </c>
      <c r="F5612">
        <v>314</v>
      </c>
      <c r="G5612">
        <v>3</v>
      </c>
      <c r="H5612">
        <v>999</v>
      </c>
      <c r="I5612">
        <v>0</v>
      </c>
      <c r="J5612">
        <v>0</v>
      </c>
      <c r="K5612">
        <v>-2.3736551885252499</v>
      </c>
      <c r="L5612">
        <f t="shared" si="348"/>
        <v>9.3139660309972824E-2</v>
      </c>
      <c r="M5612">
        <f t="shared" si="349"/>
        <v>1.0931396603099728</v>
      </c>
      <c r="N5612">
        <f t="shared" si="350"/>
        <v>8.5203806697089338E-2</v>
      </c>
      <c r="O5612">
        <f t="shared" si="351"/>
        <v>0</v>
      </c>
    </row>
    <row r="5613" spans="1:15" x14ac:dyDescent="0.25">
      <c r="A5613">
        <v>22349</v>
      </c>
      <c r="B5613" t="s">
        <v>20</v>
      </c>
      <c r="C5613" t="s">
        <v>21</v>
      </c>
      <c r="D5613" t="s">
        <v>16</v>
      </c>
      <c r="E5613" t="s">
        <v>13</v>
      </c>
      <c r="F5613">
        <v>189</v>
      </c>
      <c r="G5613">
        <v>3</v>
      </c>
      <c r="H5613">
        <v>999</v>
      </c>
      <c r="I5613">
        <v>0</v>
      </c>
      <c r="J5613">
        <v>0</v>
      </c>
      <c r="K5613">
        <v>-2.8963729592067899</v>
      </c>
      <c r="L5613">
        <f t="shared" si="348"/>
        <v>5.5223153885017258E-2</v>
      </c>
      <c r="M5613">
        <f t="shared" si="349"/>
        <v>1.0552231538850172</v>
      </c>
      <c r="N5613">
        <f t="shared" si="350"/>
        <v>5.2333152169474352E-2</v>
      </c>
      <c r="O5613">
        <f t="shared" si="351"/>
        <v>0</v>
      </c>
    </row>
    <row r="5614" spans="1:15" x14ac:dyDescent="0.25">
      <c r="A5614">
        <v>22356</v>
      </c>
      <c r="B5614" t="s">
        <v>20</v>
      </c>
      <c r="C5614" t="s">
        <v>21</v>
      </c>
      <c r="D5614" t="s">
        <v>16</v>
      </c>
      <c r="E5614" t="s">
        <v>13</v>
      </c>
      <c r="F5614">
        <v>1117</v>
      </c>
      <c r="G5614">
        <v>1</v>
      </c>
      <c r="H5614">
        <v>999</v>
      </c>
      <c r="I5614">
        <v>0</v>
      </c>
      <c r="J5614">
        <v>1</v>
      </c>
      <c r="K5614">
        <v>1.1392041265669199</v>
      </c>
      <c r="L5614">
        <f t="shared" si="348"/>
        <v>3.1242808433204954</v>
      </c>
      <c r="M5614">
        <f t="shared" si="349"/>
        <v>4.1242808433204949</v>
      </c>
      <c r="N5614">
        <f t="shared" si="350"/>
        <v>0.7575334857179874</v>
      </c>
      <c r="O5614">
        <f t="shared" si="351"/>
        <v>1</v>
      </c>
    </row>
    <row r="5615" spans="1:15" x14ac:dyDescent="0.25">
      <c r="A5615">
        <v>22359</v>
      </c>
      <c r="B5615" t="s">
        <v>20</v>
      </c>
      <c r="C5615" t="s">
        <v>21</v>
      </c>
      <c r="D5615" t="s">
        <v>16</v>
      </c>
      <c r="E5615" t="s">
        <v>13</v>
      </c>
      <c r="F5615">
        <v>300</v>
      </c>
      <c r="G5615">
        <v>1</v>
      </c>
      <c r="H5615">
        <v>999</v>
      </c>
      <c r="I5615">
        <v>0</v>
      </c>
      <c r="J5615">
        <v>0</v>
      </c>
      <c r="K5615">
        <v>-2.2772792226076501</v>
      </c>
      <c r="L5615">
        <f t="shared" si="348"/>
        <v>0.10256287820239575</v>
      </c>
      <c r="M5615">
        <f t="shared" si="349"/>
        <v>1.1025628782023957</v>
      </c>
      <c r="N5615">
        <f t="shared" si="350"/>
        <v>9.3022248644551622E-2</v>
      </c>
      <c r="O5615">
        <f t="shared" si="351"/>
        <v>0</v>
      </c>
    </row>
    <row r="5616" spans="1:15" x14ac:dyDescent="0.25">
      <c r="A5616">
        <v>22362</v>
      </c>
      <c r="B5616" t="s">
        <v>20</v>
      </c>
      <c r="C5616" t="s">
        <v>21</v>
      </c>
      <c r="D5616" t="s">
        <v>16</v>
      </c>
      <c r="E5616" t="s">
        <v>13</v>
      </c>
      <c r="F5616">
        <v>162</v>
      </c>
      <c r="G5616">
        <v>1</v>
      </c>
      <c r="H5616">
        <v>999</v>
      </c>
      <c r="I5616">
        <v>0</v>
      </c>
      <c r="J5616">
        <v>0</v>
      </c>
      <c r="K5616">
        <v>-2.8543596414400798</v>
      </c>
      <c r="L5616">
        <f t="shared" si="348"/>
        <v>5.7592689286781004E-2</v>
      </c>
      <c r="M5616">
        <f t="shared" si="349"/>
        <v>1.0575926892867811</v>
      </c>
      <c r="N5616">
        <f t="shared" si="350"/>
        <v>5.4456398829326569E-2</v>
      </c>
      <c r="O5616">
        <f t="shared" si="351"/>
        <v>0</v>
      </c>
    </row>
    <row r="5617" spans="1:15" x14ac:dyDescent="0.25">
      <c r="A5617">
        <v>22371</v>
      </c>
      <c r="B5617" t="s">
        <v>10</v>
      </c>
      <c r="C5617" t="s">
        <v>21</v>
      </c>
      <c r="D5617" t="s">
        <v>16</v>
      </c>
      <c r="E5617" t="s">
        <v>13</v>
      </c>
      <c r="F5617">
        <v>331</v>
      </c>
      <c r="G5617">
        <v>14</v>
      </c>
      <c r="H5617">
        <v>999</v>
      </c>
      <c r="I5617">
        <v>0</v>
      </c>
      <c r="J5617">
        <v>0</v>
      </c>
      <c r="K5617">
        <v>-4.3479248309111798</v>
      </c>
      <c r="L5617">
        <f t="shared" si="348"/>
        <v>1.2933624208691484E-2</v>
      </c>
      <c r="M5617">
        <f t="shared" si="349"/>
        <v>1.0129336242086915</v>
      </c>
      <c r="N5617">
        <f t="shared" si="350"/>
        <v>1.2768481467672959E-2</v>
      </c>
      <c r="O5617">
        <f t="shared" si="351"/>
        <v>0</v>
      </c>
    </row>
    <row r="5618" spans="1:15" x14ac:dyDescent="0.25">
      <c r="A5618">
        <v>22373</v>
      </c>
      <c r="B5618" t="s">
        <v>20</v>
      </c>
      <c r="C5618" t="s">
        <v>21</v>
      </c>
      <c r="D5618" t="s">
        <v>16</v>
      </c>
      <c r="E5618" t="s">
        <v>13</v>
      </c>
      <c r="F5618">
        <v>269</v>
      </c>
      <c r="G5618">
        <v>1</v>
      </c>
      <c r="H5618">
        <v>999</v>
      </c>
      <c r="I5618">
        <v>0</v>
      </c>
      <c r="J5618">
        <v>0</v>
      </c>
      <c r="K5618">
        <v>-2.4069132297366802</v>
      </c>
      <c r="L5618">
        <f t="shared" si="348"/>
        <v>9.0092962080156366E-2</v>
      </c>
      <c r="M5618">
        <f t="shared" si="349"/>
        <v>1.0900929620801563</v>
      </c>
      <c r="N5618">
        <f t="shared" si="350"/>
        <v>8.2647044989848942E-2</v>
      </c>
      <c r="O5618">
        <f t="shared" si="351"/>
        <v>0</v>
      </c>
    </row>
    <row r="5619" spans="1:15" x14ac:dyDescent="0.25">
      <c r="A5619">
        <v>22374</v>
      </c>
      <c r="B5619" t="s">
        <v>20</v>
      </c>
      <c r="C5619" t="s">
        <v>21</v>
      </c>
      <c r="D5619" t="s">
        <v>16</v>
      </c>
      <c r="E5619" t="s">
        <v>13</v>
      </c>
      <c r="F5619">
        <v>159</v>
      </c>
      <c r="G5619">
        <v>1</v>
      </c>
      <c r="H5619">
        <v>999</v>
      </c>
      <c r="I5619">
        <v>0</v>
      </c>
      <c r="J5619">
        <v>0</v>
      </c>
      <c r="K5619">
        <v>-2.8669048679364399</v>
      </c>
      <c r="L5619">
        <f t="shared" si="348"/>
        <v>5.6874689109279085E-2</v>
      </c>
      <c r="M5619">
        <f t="shared" si="349"/>
        <v>1.0568746891092791</v>
      </c>
      <c r="N5619">
        <f t="shared" si="350"/>
        <v>5.3814032728149039E-2</v>
      </c>
      <c r="O5619">
        <f t="shared" si="351"/>
        <v>0</v>
      </c>
    </row>
    <row r="5620" spans="1:15" x14ac:dyDescent="0.25">
      <c r="A5620">
        <v>22377</v>
      </c>
      <c r="B5620" t="s">
        <v>20</v>
      </c>
      <c r="C5620" t="s">
        <v>21</v>
      </c>
      <c r="D5620" t="s">
        <v>17</v>
      </c>
      <c r="E5620" t="s">
        <v>13</v>
      </c>
      <c r="F5620">
        <v>351</v>
      </c>
      <c r="G5620">
        <v>3</v>
      </c>
      <c r="H5620">
        <v>999</v>
      </c>
      <c r="I5620">
        <v>0</v>
      </c>
      <c r="J5620">
        <v>0</v>
      </c>
      <c r="K5620">
        <v>-2.1884111067897001</v>
      </c>
      <c r="L5620">
        <f t="shared" si="348"/>
        <v>0.11209471372566132</v>
      </c>
      <c r="M5620">
        <f t="shared" si="349"/>
        <v>1.1120947137256614</v>
      </c>
      <c r="N5620">
        <f t="shared" si="350"/>
        <v>0.10079601345296346</v>
      </c>
      <c r="O5620">
        <f t="shared" si="351"/>
        <v>0</v>
      </c>
    </row>
    <row r="5621" spans="1:15" x14ac:dyDescent="0.25">
      <c r="A5621">
        <v>22386</v>
      </c>
      <c r="B5621" t="s">
        <v>20</v>
      </c>
      <c r="C5621" t="s">
        <v>21</v>
      </c>
      <c r="D5621" t="s">
        <v>17</v>
      </c>
      <c r="E5621" t="s">
        <v>13</v>
      </c>
      <c r="F5621">
        <v>169</v>
      </c>
      <c r="G5621">
        <v>4</v>
      </c>
      <c r="H5621">
        <v>999</v>
      </c>
      <c r="I5621">
        <v>0</v>
      </c>
      <c r="J5621">
        <v>0</v>
      </c>
      <c r="K5621">
        <v>-3.0269483590189901</v>
      </c>
      <c r="L5621">
        <f t="shared" si="348"/>
        <v>4.8463305306410451E-2</v>
      </c>
      <c r="M5621">
        <f t="shared" si="349"/>
        <v>1.0484633053064105</v>
      </c>
      <c r="N5621">
        <f t="shared" si="350"/>
        <v>4.6223177350252789E-2</v>
      </c>
      <c r="O5621">
        <f t="shared" si="351"/>
        <v>0</v>
      </c>
    </row>
    <row r="5622" spans="1:15" x14ac:dyDescent="0.25">
      <c r="A5622">
        <v>22387</v>
      </c>
      <c r="B5622" t="s">
        <v>20</v>
      </c>
      <c r="C5622" t="s">
        <v>21</v>
      </c>
      <c r="D5622" t="s">
        <v>17</v>
      </c>
      <c r="E5622" t="s">
        <v>13</v>
      </c>
      <c r="F5622">
        <v>118</v>
      </c>
      <c r="G5622">
        <v>5</v>
      </c>
      <c r="H5622">
        <v>999</v>
      </c>
      <c r="I5622">
        <v>0</v>
      </c>
      <c r="J5622">
        <v>0</v>
      </c>
      <c r="K5622">
        <v>-3.3176773875740202</v>
      </c>
      <c r="L5622">
        <f t="shared" si="348"/>
        <v>3.6236898359592415E-2</v>
      </c>
      <c r="M5622">
        <f t="shared" si="349"/>
        <v>1.0362368983595924</v>
      </c>
      <c r="N5622">
        <f t="shared" si="350"/>
        <v>3.4969704723849325E-2</v>
      </c>
      <c r="O5622">
        <f t="shared" si="351"/>
        <v>0</v>
      </c>
    </row>
    <row r="5623" spans="1:15" x14ac:dyDescent="0.25">
      <c r="A5623">
        <v>22390</v>
      </c>
      <c r="B5623" t="s">
        <v>20</v>
      </c>
      <c r="C5623" t="s">
        <v>21</v>
      </c>
      <c r="D5623" t="s">
        <v>17</v>
      </c>
      <c r="E5623" t="s">
        <v>13</v>
      </c>
      <c r="F5623">
        <v>136</v>
      </c>
      <c r="G5623">
        <v>6</v>
      </c>
      <c r="H5623">
        <v>999</v>
      </c>
      <c r="I5623">
        <v>0</v>
      </c>
      <c r="J5623">
        <v>0</v>
      </c>
      <c r="K5623">
        <v>-3.3198662067128502</v>
      </c>
      <c r="L5623">
        <f t="shared" si="348"/>
        <v>3.615766908384048E-2</v>
      </c>
      <c r="M5623">
        <f t="shared" si="349"/>
        <v>1.0361576690838405</v>
      </c>
      <c r="N5623">
        <f t="shared" si="350"/>
        <v>3.4895914167011571E-2</v>
      </c>
      <c r="O5623">
        <f t="shared" si="351"/>
        <v>0</v>
      </c>
    </row>
    <row r="5624" spans="1:15" x14ac:dyDescent="0.25">
      <c r="A5624">
        <v>22394</v>
      </c>
      <c r="B5624" t="s">
        <v>20</v>
      </c>
      <c r="C5624" t="s">
        <v>21</v>
      </c>
      <c r="D5624" t="s">
        <v>17</v>
      </c>
      <c r="E5624" t="s">
        <v>13</v>
      </c>
      <c r="F5624">
        <v>76</v>
      </c>
      <c r="G5624">
        <v>4</v>
      </c>
      <c r="H5624">
        <v>999</v>
      </c>
      <c r="I5624">
        <v>0</v>
      </c>
      <c r="J5624">
        <v>0</v>
      </c>
      <c r="K5624">
        <v>-3.4158503804060598</v>
      </c>
      <c r="L5624">
        <f t="shared" si="348"/>
        <v>3.2848461133298715E-2</v>
      </c>
      <c r="M5624">
        <f t="shared" si="349"/>
        <v>1.0328484611332986</v>
      </c>
      <c r="N5624">
        <f t="shared" si="350"/>
        <v>3.1803756668481224E-2</v>
      </c>
      <c r="O5624">
        <f t="shared" si="351"/>
        <v>0</v>
      </c>
    </row>
    <row r="5625" spans="1:15" x14ac:dyDescent="0.25">
      <c r="A5625">
        <v>22399</v>
      </c>
      <c r="B5625" t="s">
        <v>20</v>
      </c>
      <c r="C5625" t="s">
        <v>21</v>
      </c>
      <c r="D5625" t="s">
        <v>17</v>
      </c>
      <c r="E5625" t="s">
        <v>13</v>
      </c>
      <c r="F5625">
        <v>41</v>
      </c>
      <c r="G5625">
        <v>1</v>
      </c>
      <c r="H5625">
        <v>999</v>
      </c>
      <c r="I5625">
        <v>0</v>
      </c>
      <c r="J5625">
        <v>0</v>
      </c>
      <c r="K5625">
        <v>-3.329830821846</v>
      </c>
      <c r="L5625">
        <f t="shared" si="348"/>
        <v>3.5799160991347126E-2</v>
      </c>
      <c r="M5625">
        <f t="shared" si="349"/>
        <v>1.0357991609913471</v>
      </c>
      <c r="N5625">
        <f t="shared" si="350"/>
        <v>3.4561874868757676E-2</v>
      </c>
      <c r="O5625">
        <f t="shared" si="351"/>
        <v>0</v>
      </c>
    </row>
    <row r="5626" spans="1:15" x14ac:dyDescent="0.25">
      <c r="A5626">
        <v>22405</v>
      </c>
      <c r="B5626" t="s">
        <v>20</v>
      </c>
      <c r="C5626" t="s">
        <v>21</v>
      </c>
      <c r="D5626" t="s">
        <v>17</v>
      </c>
      <c r="E5626" t="s">
        <v>13</v>
      </c>
      <c r="F5626">
        <v>57</v>
      </c>
      <c r="G5626">
        <v>4</v>
      </c>
      <c r="H5626">
        <v>999</v>
      </c>
      <c r="I5626">
        <v>0</v>
      </c>
      <c r="J5626">
        <v>0</v>
      </c>
      <c r="K5626">
        <v>-3.4953034815496502</v>
      </c>
      <c r="L5626">
        <f t="shared" si="348"/>
        <v>3.0339539548851158E-2</v>
      </c>
      <c r="M5626">
        <f t="shared" si="349"/>
        <v>1.030339539548851</v>
      </c>
      <c r="N5626">
        <f t="shared" si="350"/>
        <v>2.9446156712704397E-2</v>
      </c>
      <c r="O5626">
        <f t="shared" si="351"/>
        <v>0</v>
      </c>
    </row>
    <row r="5627" spans="1:15" x14ac:dyDescent="0.25">
      <c r="A5627">
        <v>22408</v>
      </c>
      <c r="B5627" t="s">
        <v>20</v>
      </c>
      <c r="C5627" t="s">
        <v>21</v>
      </c>
      <c r="D5627" t="s">
        <v>17</v>
      </c>
      <c r="E5627" t="s">
        <v>13</v>
      </c>
      <c r="F5627">
        <v>491</v>
      </c>
      <c r="G5627">
        <v>1</v>
      </c>
      <c r="H5627">
        <v>999</v>
      </c>
      <c r="I5627">
        <v>0</v>
      </c>
      <c r="J5627">
        <v>0</v>
      </c>
      <c r="K5627">
        <v>-1.4480468473924399</v>
      </c>
      <c r="L5627">
        <f t="shared" si="348"/>
        <v>0.23502888737504626</v>
      </c>
      <c r="M5627">
        <f t="shared" si="349"/>
        <v>1.2350288873750463</v>
      </c>
      <c r="N5627">
        <f t="shared" si="350"/>
        <v>0.19030234011334024</v>
      </c>
      <c r="O5627">
        <f t="shared" si="351"/>
        <v>0</v>
      </c>
    </row>
    <row r="5628" spans="1:15" x14ac:dyDescent="0.25">
      <c r="A5628">
        <v>22409</v>
      </c>
      <c r="B5628" t="s">
        <v>20</v>
      </c>
      <c r="C5628" t="s">
        <v>21</v>
      </c>
      <c r="D5628" t="s">
        <v>17</v>
      </c>
      <c r="E5628" t="s">
        <v>13</v>
      </c>
      <c r="F5628">
        <v>111</v>
      </c>
      <c r="G5628">
        <v>1</v>
      </c>
      <c r="H5628">
        <v>999</v>
      </c>
      <c r="I5628">
        <v>0</v>
      </c>
      <c r="J5628">
        <v>0</v>
      </c>
      <c r="K5628">
        <v>-3.0371088702643401</v>
      </c>
      <c r="L5628">
        <f t="shared" si="348"/>
        <v>4.7973386475517132E-2</v>
      </c>
      <c r="M5628">
        <f t="shared" si="349"/>
        <v>1.0479733864755172</v>
      </c>
      <c r="N5628">
        <f t="shared" si="350"/>
        <v>4.5777294628500463E-2</v>
      </c>
      <c r="O5628">
        <f t="shared" si="351"/>
        <v>0</v>
      </c>
    </row>
    <row r="5629" spans="1:15" x14ac:dyDescent="0.25">
      <c r="A5629">
        <v>22416</v>
      </c>
      <c r="B5629" t="s">
        <v>20</v>
      </c>
      <c r="C5629" t="s">
        <v>21</v>
      </c>
      <c r="D5629" t="s">
        <v>17</v>
      </c>
      <c r="E5629" t="s">
        <v>13</v>
      </c>
      <c r="F5629">
        <v>67</v>
      </c>
      <c r="G5629">
        <v>1</v>
      </c>
      <c r="H5629">
        <v>999</v>
      </c>
      <c r="I5629">
        <v>0</v>
      </c>
      <c r="J5629">
        <v>0</v>
      </c>
      <c r="K5629">
        <v>-3.2211055255442398</v>
      </c>
      <c r="L5629">
        <f t="shared" si="348"/>
        <v>3.9910911330401026E-2</v>
      </c>
      <c r="M5629">
        <f t="shared" si="349"/>
        <v>1.039910911330401</v>
      </c>
      <c r="N5629">
        <f t="shared" si="350"/>
        <v>3.8379163922168433E-2</v>
      </c>
      <c r="O5629">
        <f t="shared" si="351"/>
        <v>0</v>
      </c>
    </row>
    <row r="5630" spans="1:15" x14ac:dyDescent="0.25">
      <c r="A5630">
        <v>22417</v>
      </c>
      <c r="B5630" t="s">
        <v>20</v>
      </c>
      <c r="C5630" t="s">
        <v>21</v>
      </c>
      <c r="D5630" t="s">
        <v>17</v>
      </c>
      <c r="E5630" t="s">
        <v>13</v>
      </c>
      <c r="F5630">
        <v>644</v>
      </c>
      <c r="G5630">
        <v>8</v>
      </c>
      <c r="H5630">
        <v>999</v>
      </c>
      <c r="I5630">
        <v>0</v>
      </c>
      <c r="J5630">
        <v>0</v>
      </c>
      <c r="K5630">
        <v>-1.3504615428969799</v>
      </c>
      <c r="L5630">
        <f t="shared" si="348"/>
        <v>0.25912063775265104</v>
      </c>
      <c r="M5630">
        <f t="shared" si="349"/>
        <v>1.2591206377526509</v>
      </c>
      <c r="N5630">
        <f t="shared" si="350"/>
        <v>0.20579492542918212</v>
      </c>
      <c r="O5630">
        <f t="shared" si="351"/>
        <v>0</v>
      </c>
    </row>
    <row r="5631" spans="1:15" x14ac:dyDescent="0.25">
      <c r="A5631">
        <v>22418</v>
      </c>
      <c r="B5631" t="s">
        <v>20</v>
      </c>
      <c r="C5631" t="s">
        <v>21</v>
      </c>
      <c r="D5631" t="s">
        <v>17</v>
      </c>
      <c r="E5631" t="s">
        <v>13</v>
      </c>
      <c r="F5631">
        <v>57</v>
      </c>
      <c r="G5631">
        <v>1</v>
      </c>
      <c r="H5631">
        <v>999</v>
      </c>
      <c r="I5631">
        <v>0</v>
      </c>
      <c r="J5631">
        <v>0</v>
      </c>
      <c r="K5631">
        <v>-3.26292294719876</v>
      </c>
      <c r="L5631">
        <f t="shared" si="348"/>
        <v>3.8276354585391234E-2</v>
      </c>
      <c r="M5631">
        <f t="shared" si="349"/>
        <v>1.0382763545853912</v>
      </c>
      <c r="N5631">
        <f t="shared" si="350"/>
        <v>3.6865285832957166E-2</v>
      </c>
      <c r="O5631">
        <f t="shared" si="351"/>
        <v>0</v>
      </c>
    </row>
    <row r="5632" spans="1:15" x14ac:dyDescent="0.25">
      <c r="A5632">
        <v>22423</v>
      </c>
      <c r="B5632" t="s">
        <v>20</v>
      </c>
      <c r="C5632" t="s">
        <v>21</v>
      </c>
      <c r="D5632" t="s">
        <v>17</v>
      </c>
      <c r="E5632" t="s">
        <v>13</v>
      </c>
      <c r="F5632">
        <v>136</v>
      </c>
      <c r="G5632">
        <v>1</v>
      </c>
      <c r="H5632">
        <v>999</v>
      </c>
      <c r="I5632">
        <v>0</v>
      </c>
      <c r="J5632">
        <v>0</v>
      </c>
      <c r="K5632">
        <v>-2.9325653161280298</v>
      </c>
      <c r="L5632">
        <f t="shared" si="348"/>
        <v>5.3260233410774238E-2</v>
      </c>
      <c r="M5632">
        <f t="shared" si="349"/>
        <v>1.0532602334107741</v>
      </c>
      <c r="N5632">
        <f t="shared" si="350"/>
        <v>5.0567022015348996E-2</v>
      </c>
      <c r="O5632">
        <f t="shared" si="351"/>
        <v>0</v>
      </c>
    </row>
    <row r="5633" spans="1:15" x14ac:dyDescent="0.25">
      <c r="A5633">
        <v>22430</v>
      </c>
      <c r="B5633" t="s">
        <v>20</v>
      </c>
      <c r="C5633" t="s">
        <v>21</v>
      </c>
      <c r="D5633" t="s">
        <v>17</v>
      </c>
      <c r="E5633" t="s">
        <v>13</v>
      </c>
      <c r="F5633">
        <v>119</v>
      </c>
      <c r="G5633">
        <v>4</v>
      </c>
      <c r="H5633">
        <v>999</v>
      </c>
      <c r="I5633">
        <v>0</v>
      </c>
      <c r="J5633">
        <v>0</v>
      </c>
      <c r="K5633">
        <v>-3.2360354672916101</v>
      </c>
      <c r="L5633">
        <f t="shared" si="348"/>
        <v>3.93194698288769E-2</v>
      </c>
      <c r="M5633">
        <f t="shared" si="349"/>
        <v>1.0393194698288768</v>
      </c>
      <c r="N5633">
        <f t="shared" si="350"/>
        <v>3.7831938080935615E-2</v>
      </c>
      <c r="O5633">
        <f t="shared" si="351"/>
        <v>0</v>
      </c>
    </row>
    <row r="5634" spans="1:15" x14ac:dyDescent="0.25">
      <c r="A5634">
        <v>22431</v>
      </c>
      <c r="B5634" t="s">
        <v>20</v>
      </c>
      <c r="C5634" t="s">
        <v>21</v>
      </c>
      <c r="D5634" t="s">
        <v>17</v>
      </c>
      <c r="E5634" t="s">
        <v>13</v>
      </c>
      <c r="F5634">
        <v>134</v>
      </c>
      <c r="G5634">
        <v>1</v>
      </c>
      <c r="H5634">
        <v>999</v>
      </c>
      <c r="I5634">
        <v>0</v>
      </c>
      <c r="J5634">
        <v>0</v>
      </c>
      <c r="K5634">
        <v>-2.9409288004589298</v>
      </c>
      <c r="L5634">
        <f t="shared" si="348"/>
        <v>5.2816649821025234E-2</v>
      </c>
      <c r="M5634">
        <f t="shared" si="349"/>
        <v>1.0528166498210252</v>
      </c>
      <c r="N5634">
        <f t="shared" si="350"/>
        <v>5.0166997102490604E-2</v>
      </c>
      <c r="O5634">
        <f t="shared" si="351"/>
        <v>0</v>
      </c>
    </row>
    <row r="5635" spans="1:15" x14ac:dyDescent="0.25">
      <c r="A5635">
        <v>22433</v>
      </c>
      <c r="B5635" t="s">
        <v>20</v>
      </c>
      <c r="C5635" t="s">
        <v>21</v>
      </c>
      <c r="D5635" t="s">
        <v>17</v>
      </c>
      <c r="E5635" t="s">
        <v>13</v>
      </c>
      <c r="F5635">
        <v>739</v>
      </c>
      <c r="G5635">
        <v>1</v>
      </c>
      <c r="H5635">
        <v>999</v>
      </c>
      <c r="I5635">
        <v>0</v>
      </c>
      <c r="J5635">
        <v>1</v>
      </c>
      <c r="K5635">
        <v>-0.41097479036025703</v>
      </c>
      <c r="L5635">
        <f t="shared" ref="L5635:L5698" si="352">EXP(K5635)</f>
        <v>0.66300364547310175</v>
      </c>
      <c r="M5635">
        <f t="shared" ref="M5635:M5698" si="353">1+L5635</f>
        <v>1.6630036454731019</v>
      </c>
      <c r="N5635">
        <f t="shared" ref="N5635:N5698" si="354">L5635/M5635</f>
        <v>0.39867840775808178</v>
      </c>
      <c r="O5635">
        <f t="shared" ref="O5635:O5698" si="355">IF(N5635&gt;0.5,1,0)</f>
        <v>0</v>
      </c>
    </row>
    <row r="5636" spans="1:15" x14ac:dyDescent="0.25">
      <c r="A5636">
        <v>22434</v>
      </c>
      <c r="B5636" t="s">
        <v>20</v>
      </c>
      <c r="C5636" t="s">
        <v>21</v>
      </c>
      <c r="D5636" t="s">
        <v>17</v>
      </c>
      <c r="E5636" t="s">
        <v>13</v>
      </c>
      <c r="F5636">
        <v>65</v>
      </c>
      <c r="G5636">
        <v>1</v>
      </c>
      <c r="H5636">
        <v>999</v>
      </c>
      <c r="I5636">
        <v>0</v>
      </c>
      <c r="J5636">
        <v>0</v>
      </c>
      <c r="K5636">
        <v>-3.22946900987515</v>
      </c>
      <c r="L5636">
        <f t="shared" si="352"/>
        <v>3.9578509007234842E-2</v>
      </c>
      <c r="M5636">
        <f t="shared" si="353"/>
        <v>1.0395785090072349</v>
      </c>
      <c r="N5636">
        <f t="shared" si="354"/>
        <v>3.8071688347069706E-2</v>
      </c>
      <c r="O5636">
        <f t="shared" si="355"/>
        <v>0</v>
      </c>
    </row>
    <row r="5637" spans="1:15" x14ac:dyDescent="0.25">
      <c r="A5637">
        <v>22436</v>
      </c>
      <c r="B5637" t="s">
        <v>20</v>
      </c>
      <c r="C5637" t="s">
        <v>21</v>
      </c>
      <c r="D5637" t="s">
        <v>17</v>
      </c>
      <c r="E5637" t="s">
        <v>13</v>
      </c>
      <c r="F5637">
        <v>314</v>
      </c>
      <c r="G5637">
        <v>2</v>
      </c>
      <c r="H5637">
        <v>999</v>
      </c>
      <c r="I5637">
        <v>0</v>
      </c>
      <c r="J5637">
        <v>0</v>
      </c>
      <c r="K5637">
        <v>-2.2656753887944698</v>
      </c>
      <c r="L5637">
        <f t="shared" si="352"/>
        <v>0.10375993257464462</v>
      </c>
      <c r="M5637">
        <f t="shared" si="353"/>
        <v>1.1037599325746446</v>
      </c>
      <c r="N5637">
        <f t="shared" si="354"/>
        <v>9.4005887976575553E-2</v>
      </c>
      <c r="O5637">
        <f t="shared" si="355"/>
        <v>0</v>
      </c>
    </row>
    <row r="5638" spans="1:15" x14ac:dyDescent="0.25">
      <c r="A5638">
        <v>22439</v>
      </c>
      <c r="B5638" t="s">
        <v>20</v>
      </c>
      <c r="C5638" t="s">
        <v>21</v>
      </c>
      <c r="D5638" t="s">
        <v>17</v>
      </c>
      <c r="E5638" t="s">
        <v>13</v>
      </c>
      <c r="F5638">
        <v>227</v>
      </c>
      <c r="G5638">
        <v>1</v>
      </c>
      <c r="H5638">
        <v>999</v>
      </c>
      <c r="I5638">
        <v>0</v>
      </c>
      <c r="J5638">
        <v>0</v>
      </c>
      <c r="K5638">
        <v>-2.55202677907186</v>
      </c>
      <c r="L5638">
        <f t="shared" si="352"/>
        <v>7.7923571979551895E-2</v>
      </c>
      <c r="M5638">
        <f t="shared" si="353"/>
        <v>1.0779235719795519</v>
      </c>
      <c r="N5638">
        <f t="shared" si="354"/>
        <v>7.22904424814175E-2</v>
      </c>
      <c r="O5638">
        <f t="shared" si="355"/>
        <v>0</v>
      </c>
    </row>
    <row r="5639" spans="1:15" x14ac:dyDescent="0.25">
      <c r="A5639">
        <v>22444</v>
      </c>
      <c r="B5639" t="s">
        <v>20</v>
      </c>
      <c r="C5639" t="s">
        <v>21</v>
      </c>
      <c r="D5639" t="s">
        <v>17</v>
      </c>
      <c r="E5639" t="s">
        <v>13</v>
      </c>
      <c r="F5639">
        <v>77</v>
      </c>
      <c r="G5639">
        <v>1</v>
      </c>
      <c r="H5639">
        <v>999</v>
      </c>
      <c r="I5639">
        <v>0</v>
      </c>
      <c r="J5639">
        <v>0</v>
      </c>
      <c r="K5639">
        <v>-3.1792881038897201</v>
      </c>
      <c r="L5639">
        <f t="shared" si="352"/>
        <v>4.1615270327521742E-2</v>
      </c>
      <c r="M5639">
        <f t="shared" si="353"/>
        <v>1.0416152703275217</v>
      </c>
      <c r="N5639">
        <f t="shared" si="354"/>
        <v>3.9952630796624547E-2</v>
      </c>
      <c r="O5639">
        <f t="shared" si="355"/>
        <v>0</v>
      </c>
    </row>
    <row r="5640" spans="1:15" x14ac:dyDescent="0.25">
      <c r="A5640">
        <v>22446</v>
      </c>
      <c r="B5640" t="s">
        <v>20</v>
      </c>
      <c r="C5640" t="s">
        <v>21</v>
      </c>
      <c r="D5640" t="s">
        <v>17</v>
      </c>
      <c r="E5640" t="s">
        <v>13</v>
      </c>
      <c r="F5640">
        <v>296</v>
      </c>
      <c r="G5640">
        <v>1</v>
      </c>
      <c r="H5640">
        <v>999</v>
      </c>
      <c r="I5640">
        <v>0</v>
      </c>
      <c r="J5640">
        <v>0</v>
      </c>
      <c r="K5640">
        <v>-2.2634865696556501</v>
      </c>
      <c r="L5640">
        <f t="shared" si="352"/>
        <v>0.1039872930355985</v>
      </c>
      <c r="M5640">
        <f t="shared" si="353"/>
        <v>1.1039872930355985</v>
      </c>
      <c r="N5640">
        <f t="shared" si="354"/>
        <v>9.41924727681131E-2</v>
      </c>
      <c r="O5640">
        <f t="shared" si="355"/>
        <v>0</v>
      </c>
    </row>
    <row r="5641" spans="1:15" x14ac:dyDescent="0.25">
      <c r="A5641">
        <v>22448</v>
      </c>
      <c r="B5641" t="s">
        <v>20</v>
      </c>
      <c r="C5641" t="s">
        <v>21</v>
      </c>
      <c r="D5641" t="s">
        <v>17</v>
      </c>
      <c r="E5641" t="s">
        <v>13</v>
      </c>
      <c r="F5641">
        <v>90</v>
      </c>
      <c r="G5641">
        <v>1</v>
      </c>
      <c r="H5641">
        <v>999</v>
      </c>
      <c r="I5641">
        <v>0</v>
      </c>
      <c r="J5641">
        <v>0</v>
      </c>
      <c r="K5641">
        <v>-3.1249254557388402</v>
      </c>
      <c r="L5641">
        <f t="shared" si="352"/>
        <v>4.3940208991740441E-2</v>
      </c>
      <c r="M5641">
        <f t="shared" si="353"/>
        <v>1.0439402089917404</v>
      </c>
      <c r="N5641">
        <f t="shared" si="354"/>
        <v>4.2090733370811366E-2</v>
      </c>
      <c r="O5641">
        <f t="shared" si="355"/>
        <v>0</v>
      </c>
    </row>
    <row r="5642" spans="1:15" x14ac:dyDescent="0.25">
      <c r="A5642">
        <v>22451</v>
      </c>
      <c r="B5642" t="s">
        <v>20</v>
      </c>
      <c r="C5642" t="s">
        <v>21</v>
      </c>
      <c r="D5642" t="s">
        <v>17</v>
      </c>
      <c r="E5642" t="s">
        <v>13</v>
      </c>
      <c r="F5642">
        <v>54</v>
      </c>
      <c r="G5642">
        <v>1</v>
      </c>
      <c r="H5642">
        <v>999</v>
      </c>
      <c r="I5642">
        <v>0</v>
      </c>
      <c r="J5642">
        <v>0</v>
      </c>
      <c r="K5642">
        <v>-3.2754681736951201</v>
      </c>
      <c r="L5642">
        <f t="shared" si="352"/>
        <v>3.779916850974907E-2</v>
      </c>
      <c r="M5642">
        <f t="shared" si="353"/>
        <v>1.037799168509749</v>
      </c>
      <c r="N5642">
        <f t="shared" si="354"/>
        <v>3.6422430906383974E-2</v>
      </c>
      <c r="O5642">
        <f t="shared" si="355"/>
        <v>0</v>
      </c>
    </row>
    <row r="5643" spans="1:15" x14ac:dyDescent="0.25">
      <c r="A5643">
        <v>22452</v>
      </c>
      <c r="B5643" t="s">
        <v>20</v>
      </c>
      <c r="C5643" t="s">
        <v>21</v>
      </c>
      <c r="D5643" t="s">
        <v>17</v>
      </c>
      <c r="E5643" t="s">
        <v>13</v>
      </c>
      <c r="F5643">
        <v>254</v>
      </c>
      <c r="G5643">
        <v>1</v>
      </c>
      <c r="H5643">
        <v>999</v>
      </c>
      <c r="I5643">
        <v>0</v>
      </c>
      <c r="J5643">
        <v>0</v>
      </c>
      <c r="K5643">
        <v>-2.4391197406046499</v>
      </c>
      <c r="L5643">
        <f t="shared" si="352"/>
        <v>8.7237609398878618E-2</v>
      </c>
      <c r="M5643">
        <f t="shared" si="353"/>
        <v>1.0872376093988787</v>
      </c>
      <c r="N5643">
        <f t="shared" si="354"/>
        <v>8.0237851086765941E-2</v>
      </c>
      <c r="O5643">
        <f t="shared" si="355"/>
        <v>0</v>
      </c>
    </row>
    <row r="5644" spans="1:15" x14ac:dyDescent="0.25">
      <c r="A5644">
        <v>22453</v>
      </c>
      <c r="B5644" t="s">
        <v>20</v>
      </c>
      <c r="C5644" t="s">
        <v>21</v>
      </c>
      <c r="D5644" t="s">
        <v>17</v>
      </c>
      <c r="E5644" t="s">
        <v>13</v>
      </c>
      <c r="F5644">
        <v>520</v>
      </c>
      <c r="G5644">
        <v>1</v>
      </c>
      <c r="H5644">
        <v>999</v>
      </c>
      <c r="I5644">
        <v>0</v>
      </c>
      <c r="J5644">
        <v>1</v>
      </c>
      <c r="K5644">
        <v>-1.32677632459432</v>
      </c>
      <c r="L5644">
        <f t="shared" si="352"/>
        <v>0.26533122585516589</v>
      </c>
      <c r="M5644">
        <f t="shared" si="353"/>
        <v>1.2653312258551659</v>
      </c>
      <c r="N5644">
        <f t="shared" si="354"/>
        <v>0.20969309887681267</v>
      </c>
      <c r="O5644">
        <f t="shared" si="355"/>
        <v>0</v>
      </c>
    </row>
    <row r="5645" spans="1:15" x14ac:dyDescent="0.25">
      <c r="A5645">
        <v>22459</v>
      </c>
      <c r="B5645" t="s">
        <v>20</v>
      </c>
      <c r="C5645" t="s">
        <v>21</v>
      </c>
      <c r="D5645" t="s">
        <v>17</v>
      </c>
      <c r="E5645" t="s">
        <v>13</v>
      </c>
      <c r="F5645">
        <v>215</v>
      </c>
      <c r="G5645">
        <v>1</v>
      </c>
      <c r="H5645">
        <v>999</v>
      </c>
      <c r="I5645">
        <v>0</v>
      </c>
      <c r="J5645">
        <v>0</v>
      </c>
      <c r="K5645">
        <v>-2.6022076850572899</v>
      </c>
      <c r="L5645">
        <f t="shared" si="352"/>
        <v>7.4109786412440454E-2</v>
      </c>
      <c r="M5645">
        <f t="shared" si="353"/>
        <v>1.0741097864124405</v>
      </c>
      <c r="N5645">
        <f t="shared" si="354"/>
        <v>6.8996472567268388E-2</v>
      </c>
      <c r="O5645">
        <f t="shared" si="355"/>
        <v>0</v>
      </c>
    </row>
    <row r="5646" spans="1:15" x14ac:dyDescent="0.25">
      <c r="A5646">
        <v>22463</v>
      </c>
      <c r="B5646" t="s">
        <v>20</v>
      </c>
      <c r="C5646" t="s">
        <v>21</v>
      </c>
      <c r="D5646" t="s">
        <v>17</v>
      </c>
      <c r="E5646" t="s">
        <v>13</v>
      </c>
      <c r="F5646">
        <v>705</v>
      </c>
      <c r="G5646">
        <v>2</v>
      </c>
      <c r="H5646">
        <v>999</v>
      </c>
      <c r="I5646">
        <v>0</v>
      </c>
      <c r="J5646">
        <v>0</v>
      </c>
      <c r="K5646">
        <v>-0.630614202102601</v>
      </c>
      <c r="L5646">
        <f t="shared" si="352"/>
        <v>0.53226478244091657</v>
      </c>
      <c r="M5646">
        <f t="shared" si="353"/>
        <v>1.5322647824409166</v>
      </c>
      <c r="N5646">
        <f t="shared" si="354"/>
        <v>0.34737128239220655</v>
      </c>
      <c r="O5646">
        <f t="shared" si="355"/>
        <v>0</v>
      </c>
    </row>
    <row r="5647" spans="1:15" x14ac:dyDescent="0.25">
      <c r="A5647">
        <v>22472</v>
      </c>
      <c r="B5647" t="s">
        <v>20</v>
      </c>
      <c r="C5647" t="s">
        <v>21</v>
      </c>
      <c r="D5647" t="s">
        <v>17</v>
      </c>
      <c r="E5647" t="s">
        <v>13</v>
      </c>
      <c r="F5647">
        <v>139</v>
      </c>
      <c r="G5647">
        <v>1</v>
      </c>
      <c r="H5647">
        <v>999</v>
      </c>
      <c r="I5647">
        <v>0</v>
      </c>
      <c r="J5647">
        <v>0</v>
      </c>
      <c r="K5647">
        <v>-2.9200200896316701</v>
      </c>
      <c r="L5647">
        <f t="shared" si="352"/>
        <v>5.3932603803327102E-2</v>
      </c>
      <c r="M5647">
        <f t="shared" si="353"/>
        <v>1.0539326038033272</v>
      </c>
      <c r="N5647">
        <f t="shared" si="354"/>
        <v>5.1172725474760421E-2</v>
      </c>
      <c r="O5647">
        <f t="shared" si="355"/>
        <v>0</v>
      </c>
    </row>
    <row r="5648" spans="1:15" x14ac:dyDescent="0.25">
      <c r="A5648">
        <v>22480</v>
      </c>
      <c r="B5648" t="s">
        <v>20</v>
      </c>
      <c r="C5648" t="s">
        <v>21</v>
      </c>
      <c r="D5648" t="s">
        <v>17</v>
      </c>
      <c r="E5648" t="s">
        <v>13</v>
      </c>
      <c r="F5648">
        <v>1258</v>
      </c>
      <c r="G5648">
        <v>1</v>
      </c>
      <c r="H5648">
        <v>999</v>
      </c>
      <c r="I5648">
        <v>0</v>
      </c>
      <c r="J5648">
        <v>1</v>
      </c>
      <c r="K5648">
        <v>1.7593493935095099</v>
      </c>
      <c r="L5648">
        <f t="shared" si="352"/>
        <v>5.8086570148113221</v>
      </c>
      <c r="M5648">
        <f t="shared" si="353"/>
        <v>6.8086570148113221</v>
      </c>
      <c r="N5648">
        <f t="shared" si="354"/>
        <v>0.85312815760514393</v>
      </c>
      <c r="O5648">
        <f t="shared" si="355"/>
        <v>1</v>
      </c>
    </row>
    <row r="5649" spans="1:15" x14ac:dyDescent="0.25">
      <c r="A5649">
        <v>22491</v>
      </c>
      <c r="B5649" t="s">
        <v>20</v>
      </c>
      <c r="C5649" t="s">
        <v>21</v>
      </c>
      <c r="D5649" t="s">
        <v>17</v>
      </c>
      <c r="E5649" t="s">
        <v>13</v>
      </c>
      <c r="F5649">
        <v>119</v>
      </c>
      <c r="G5649">
        <v>1</v>
      </c>
      <c r="H5649">
        <v>999</v>
      </c>
      <c r="I5649">
        <v>0</v>
      </c>
      <c r="J5649">
        <v>0</v>
      </c>
      <c r="K5649">
        <v>-3.0036549329407198</v>
      </c>
      <c r="L5649">
        <f t="shared" si="352"/>
        <v>4.9605432108038479E-2</v>
      </c>
      <c r="M5649">
        <f t="shared" si="353"/>
        <v>1.0496054321080386</v>
      </c>
      <c r="N5649">
        <f t="shared" si="354"/>
        <v>4.7261028373691255E-2</v>
      </c>
      <c r="O5649">
        <f t="shared" si="355"/>
        <v>0</v>
      </c>
    </row>
    <row r="5650" spans="1:15" x14ac:dyDescent="0.25">
      <c r="A5650">
        <v>22498</v>
      </c>
      <c r="B5650" t="s">
        <v>20</v>
      </c>
      <c r="C5650" t="s">
        <v>21</v>
      </c>
      <c r="D5650" t="s">
        <v>17</v>
      </c>
      <c r="E5650" t="s">
        <v>13</v>
      </c>
      <c r="F5650">
        <v>1329</v>
      </c>
      <c r="G5650">
        <v>1</v>
      </c>
      <c r="H5650">
        <v>999</v>
      </c>
      <c r="I5650">
        <v>0</v>
      </c>
      <c r="J5650">
        <v>1</v>
      </c>
      <c r="K5650">
        <v>2.0562530872566298</v>
      </c>
      <c r="L5650">
        <f t="shared" si="352"/>
        <v>7.8166266535060727</v>
      </c>
      <c r="M5650">
        <f t="shared" si="353"/>
        <v>8.8166266535060736</v>
      </c>
      <c r="N5650">
        <f t="shared" si="354"/>
        <v>0.88657793515592098</v>
      </c>
      <c r="O5650">
        <f t="shared" si="355"/>
        <v>1</v>
      </c>
    </row>
    <row r="5651" spans="1:15" x14ac:dyDescent="0.25">
      <c r="A5651">
        <v>22502</v>
      </c>
      <c r="B5651" t="s">
        <v>20</v>
      </c>
      <c r="C5651" t="s">
        <v>21</v>
      </c>
      <c r="D5651" t="s">
        <v>17</v>
      </c>
      <c r="E5651" t="s">
        <v>13</v>
      </c>
      <c r="F5651">
        <v>55</v>
      </c>
      <c r="G5651">
        <v>3</v>
      </c>
      <c r="H5651">
        <v>999</v>
      </c>
      <c r="I5651">
        <v>0</v>
      </c>
      <c r="J5651">
        <v>0</v>
      </c>
      <c r="K5651">
        <v>-3.4262067877636002</v>
      </c>
      <c r="L5651">
        <f t="shared" si="352"/>
        <v>3.2510024606916835E-2</v>
      </c>
      <c r="M5651">
        <f t="shared" si="353"/>
        <v>1.0325100246069168</v>
      </c>
      <c r="N5651">
        <f t="shared" si="354"/>
        <v>3.1486400937650566E-2</v>
      </c>
      <c r="O5651">
        <f t="shared" si="355"/>
        <v>0</v>
      </c>
    </row>
    <row r="5652" spans="1:15" x14ac:dyDescent="0.25">
      <c r="A5652">
        <v>22503</v>
      </c>
      <c r="B5652" t="s">
        <v>20</v>
      </c>
      <c r="C5652" t="s">
        <v>21</v>
      </c>
      <c r="D5652" t="s">
        <v>17</v>
      </c>
      <c r="E5652" t="s">
        <v>13</v>
      </c>
      <c r="F5652">
        <v>268</v>
      </c>
      <c r="G5652">
        <v>1</v>
      </c>
      <c r="H5652">
        <v>999</v>
      </c>
      <c r="I5652">
        <v>0</v>
      </c>
      <c r="J5652">
        <v>0</v>
      </c>
      <c r="K5652">
        <v>-2.38057535028832</v>
      </c>
      <c r="L5652">
        <f t="shared" si="352"/>
        <v>9.2497343824365294E-2</v>
      </c>
      <c r="M5652">
        <f t="shared" si="353"/>
        <v>1.0924973438243653</v>
      </c>
      <c r="N5652">
        <f t="shared" si="354"/>
        <v>8.4665966784479046E-2</v>
      </c>
      <c r="O5652">
        <f t="shared" si="355"/>
        <v>0</v>
      </c>
    </row>
    <row r="5653" spans="1:15" x14ac:dyDescent="0.25">
      <c r="A5653">
        <v>22504</v>
      </c>
      <c r="B5653" t="s">
        <v>20</v>
      </c>
      <c r="C5653" t="s">
        <v>21</v>
      </c>
      <c r="D5653" t="s">
        <v>17</v>
      </c>
      <c r="E5653" t="s">
        <v>13</v>
      </c>
      <c r="F5653">
        <v>63</v>
      </c>
      <c r="G5653">
        <v>4</v>
      </c>
      <c r="H5653">
        <v>999</v>
      </c>
      <c r="I5653">
        <v>0</v>
      </c>
      <c r="J5653">
        <v>0</v>
      </c>
      <c r="K5653">
        <v>-3.4702130285569401</v>
      </c>
      <c r="L5653">
        <f t="shared" si="352"/>
        <v>3.1110402550936313E-2</v>
      </c>
      <c r="M5653">
        <f t="shared" si="353"/>
        <v>1.0311104025509363</v>
      </c>
      <c r="N5653">
        <f t="shared" si="354"/>
        <v>3.017174734535711E-2</v>
      </c>
      <c r="O5653">
        <f t="shared" si="355"/>
        <v>0</v>
      </c>
    </row>
    <row r="5654" spans="1:15" x14ac:dyDescent="0.25">
      <c r="A5654">
        <v>22506</v>
      </c>
      <c r="B5654" t="s">
        <v>20</v>
      </c>
      <c r="C5654" t="s">
        <v>21</v>
      </c>
      <c r="D5654" t="s">
        <v>17</v>
      </c>
      <c r="E5654" t="s">
        <v>13</v>
      </c>
      <c r="F5654">
        <v>72</v>
      </c>
      <c r="G5654">
        <v>1</v>
      </c>
      <c r="H5654">
        <v>999</v>
      </c>
      <c r="I5654">
        <v>0</v>
      </c>
      <c r="J5654">
        <v>0</v>
      </c>
      <c r="K5654">
        <v>-3.2001968147169801</v>
      </c>
      <c r="L5654">
        <f t="shared" si="352"/>
        <v>4.0754182166157969E-2</v>
      </c>
      <c r="M5654">
        <f t="shared" si="353"/>
        <v>1.0407541821661579</v>
      </c>
      <c r="N5654">
        <f t="shared" si="354"/>
        <v>3.9158316982531714E-2</v>
      </c>
      <c r="O5654">
        <f t="shared" si="355"/>
        <v>0</v>
      </c>
    </row>
    <row r="5655" spans="1:15" x14ac:dyDescent="0.25">
      <c r="A5655">
        <v>22507</v>
      </c>
      <c r="B5655" t="s">
        <v>20</v>
      </c>
      <c r="C5655" t="s">
        <v>21</v>
      </c>
      <c r="D5655" t="s">
        <v>17</v>
      </c>
      <c r="E5655" t="s">
        <v>13</v>
      </c>
      <c r="F5655">
        <v>73</v>
      </c>
      <c r="G5655">
        <v>1</v>
      </c>
      <c r="H5655">
        <v>999</v>
      </c>
      <c r="I5655">
        <v>0</v>
      </c>
      <c r="J5655">
        <v>0</v>
      </c>
      <c r="K5655">
        <v>-3.1960150725515302</v>
      </c>
      <c r="L5655">
        <f t="shared" si="352"/>
        <v>4.0924962478888938E-2</v>
      </c>
      <c r="M5655">
        <f t="shared" si="353"/>
        <v>1.040924962478889</v>
      </c>
      <c r="N5655">
        <f t="shared" si="354"/>
        <v>3.9315958358255756E-2</v>
      </c>
      <c r="O5655">
        <f t="shared" si="355"/>
        <v>0</v>
      </c>
    </row>
    <row r="5656" spans="1:15" x14ac:dyDescent="0.25">
      <c r="A5656">
        <v>22508</v>
      </c>
      <c r="B5656" t="s">
        <v>20</v>
      </c>
      <c r="C5656" t="s">
        <v>21</v>
      </c>
      <c r="D5656" t="s">
        <v>17</v>
      </c>
      <c r="E5656" t="s">
        <v>13</v>
      </c>
      <c r="F5656">
        <v>160</v>
      </c>
      <c r="G5656">
        <v>1</v>
      </c>
      <c r="H5656">
        <v>999</v>
      </c>
      <c r="I5656">
        <v>0</v>
      </c>
      <c r="J5656">
        <v>0</v>
      </c>
      <c r="K5656">
        <v>-2.83220350415717</v>
      </c>
      <c r="L5656">
        <f t="shared" si="352"/>
        <v>5.8882961762296203E-2</v>
      </c>
      <c r="M5656">
        <f t="shared" si="353"/>
        <v>1.0588829617622961</v>
      </c>
      <c r="N5656">
        <f t="shared" si="354"/>
        <v>5.5608564769327712E-2</v>
      </c>
      <c r="O5656">
        <f t="shared" si="355"/>
        <v>0</v>
      </c>
    </row>
    <row r="5657" spans="1:15" x14ac:dyDescent="0.25">
      <c r="A5657">
        <v>22511</v>
      </c>
      <c r="B5657" t="s">
        <v>20</v>
      </c>
      <c r="C5657" t="s">
        <v>21</v>
      </c>
      <c r="D5657" t="s">
        <v>17</v>
      </c>
      <c r="E5657" t="s">
        <v>13</v>
      </c>
      <c r="F5657">
        <v>101</v>
      </c>
      <c r="G5657">
        <v>1</v>
      </c>
      <c r="H5657">
        <v>999</v>
      </c>
      <c r="I5657">
        <v>0</v>
      </c>
      <c r="J5657">
        <v>0</v>
      </c>
      <c r="K5657">
        <v>-3.0789262919188598</v>
      </c>
      <c r="L5657">
        <f t="shared" si="352"/>
        <v>4.6008629975838135E-2</v>
      </c>
      <c r="M5657">
        <f t="shared" si="353"/>
        <v>1.0460086299758382</v>
      </c>
      <c r="N5657">
        <f t="shared" si="354"/>
        <v>4.3984943008453847E-2</v>
      </c>
      <c r="O5657">
        <f t="shared" si="355"/>
        <v>0</v>
      </c>
    </row>
    <row r="5658" spans="1:15" x14ac:dyDescent="0.25">
      <c r="A5658">
        <v>22517</v>
      </c>
      <c r="B5658" t="s">
        <v>20</v>
      </c>
      <c r="C5658" t="s">
        <v>21</v>
      </c>
      <c r="D5658" t="s">
        <v>17</v>
      </c>
      <c r="E5658" t="s">
        <v>13</v>
      </c>
      <c r="F5658">
        <v>78</v>
      </c>
      <c r="G5658">
        <v>1</v>
      </c>
      <c r="H5658">
        <v>999</v>
      </c>
      <c r="I5658">
        <v>0</v>
      </c>
      <c r="J5658">
        <v>0</v>
      </c>
      <c r="K5658">
        <v>-3.1751063617242599</v>
      </c>
      <c r="L5658">
        <f t="shared" si="352"/>
        <v>4.1789659028341669E-2</v>
      </c>
      <c r="M5658">
        <f t="shared" si="353"/>
        <v>1.0417896590283418</v>
      </c>
      <c r="N5658">
        <f t="shared" si="354"/>
        <v>4.0113336378591165E-2</v>
      </c>
      <c r="O5658">
        <f t="shared" si="355"/>
        <v>0</v>
      </c>
    </row>
    <row r="5659" spans="1:15" x14ac:dyDescent="0.25">
      <c r="A5659">
        <v>22521</v>
      </c>
      <c r="B5659" t="s">
        <v>20</v>
      </c>
      <c r="C5659" t="s">
        <v>21</v>
      </c>
      <c r="D5659" t="s">
        <v>17</v>
      </c>
      <c r="E5659" t="s">
        <v>13</v>
      </c>
      <c r="F5659">
        <v>46</v>
      </c>
      <c r="G5659">
        <v>4</v>
      </c>
      <c r="H5659">
        <v>999</v>
      </c>
      <c r="I5659">
        <v>0</v>
      </c>
      <c r="J5659">
        <v>0</v>
      </c>
      <c r="K5659">
        <v>-3.5413026453696301</v>
      </c>
      <c r="L5659">
        <f t="shared" si="352"/>
        <v>2.8975557611469815E-2</v>
      </c>
      <c r="M5659">
        <f t="shared" si="353"/>
        <v>1.0289755576114699</v>
      </c>
      <c r="N5659">
        <f t="shared" si="354"/>
        <v>2.8159617006578767E-2</v>
      </c>
      <c r="O5659">
        <f t="shared" si="355"/>
        <v>0</v>
      </c>
    </row>
    <row r="5660" spans="1:15" x14ac:dyDescent="0.25">
      <c r="A5660">
        <v>22525</v>
      </c>
      <c r="B5660" t="s">
        <v>20</v>
      </c>
      <c r="C5660" t="s">
        <v>21</v>
      </c>
      <c r="D5660" t="s">
        <v>17</v>
      </c>
      <c r="E5660" t="s">
        <v>13</v>
      </c>
      <c r="F5660">
        <v>171</v>
      </c>
      <c r="G5660">
        <v>11</v>
      </c>
      <c r="H5660">
        <v>999</v>
      </c>
      <c r="I5660">
        <v>0</v>
      </c>
      <c r="J5660">
        <v>0</v>
      </c>
      <c r="K5660">
        <v>-3.5608061215068298</v>
      </c>
      <c r="L5660">
        <f t="shared" si="352"/>
        <v>2.8415908803698542E-2</v>
      </c>
      <c r="M5660">
        <f t="shared" si="353"/>
        <v>1.0284159088036986</v>
      </c>
      <c r="N5660">
        <f t="shared" si="354"/>
        <v>2.7630755767628346E-2</v>
      </c>
      <c r="O5660">
        <f t="shared" si="355"/>
        <v>0</v>
      </c>
    </row>
    <row r="5661" spans="1:15" x14ac:dyDescent="0.25">
      <c r="A5661">
        <v>22526</v>
      </c>
      <c r="B5661" t="s">
        <v>20</v>
      </c>
      <c r="C5661" t="s">
        <v>21</v>
      </c>
      <c r="D5661" t="s">
        <v>17</v>
      </c>
      <c r="E5661" t="s">
        <v>13</v>
      </c>
      <c r="F5661">
        <v>168</v>
      </c>
      <c r="G5661">
        <v>1</v>
      </c>
      <c r="H5661">
        <v>999</v>
      </c>
      <c r="I5661">
        <v>0</v>
      </c>
      <c r="J5661">
        <v>0</v>
      </c>
      <c r="K5661">
        <v>-2.7987495668335498</v>
      </c>
      <c r="L5661">
        <f t="shared" si="352"/>
        <v>6.0886149104993403E-2</v>
      </c>
      <c r="M5661">
        <f t="shared" si="353"/>
        <v>1.0608861491049935</v>
      </c>
      <c r="N5661">
        <f t="shared" si="354"/>
        <v>5.7391784364759051E-2</v>
      </c>
      <c r="O5661">
        <f t="shared" si="355"/>
        <v>0</v>
      </c>
    </row>
    <row r="5662" spans="1:15" x14ac:dyDescent="0.25">
      <c r="A5662">
        <v>22528</v>
      </c>
      <c r="B5662" t="s">
        <v>20</v>
      </c>
      <c r="C5662" t="s">
        <v>21</v>
      </c>
      <c r="D5662" t="s">
        <v>17</v>
      </c>
      <c r="E5662" t="s">
        <v>13</v>
      </c>
      <c r="F5662">
        <v>220</v>
      </c>
      <c r="G5662">
        <v>1</v>
      </c>
      <c r="H5662">
        <v>999</v>
      </c>
      <c r="I5662">
        <v>0</v>
      </c>
      <c r="J5662">
        <v>0</v>
      </c>
      <c r="K5662">
        <v>-2.5812989742300299</v>
      </c>
      <c r="L5662">
        <f t="shared" si="352"/>
        <v>7.5675639444670886E-2</v>
      </c>
      <c r="M5662">
        <f t="shared" si="353"/>
        <v>1.0756756394446709</v>
      </c>
      <c r="N5662">
        <f t="shared" si="354"/>
        <v>7.035172748147317E-2</v>
      </c>
      <c r="O5662">
        <f t="shared" si="355"/>
        <v>0</v>
      </c>
    </row>
    <row r="5663" spans="1:15" x14ac:dyDescent="0.25">
      <c r="A5663">
        <v>22531</v>
      </c>
      <c r="B5663" t="s">
        <v>20</v>
      </c>
      <c r="C5663" t="s">
        <v>21</v>
      </c>
      <c r="D5663" t="s">
        <v>17</v>
      </c>
      <c r="E5663" t="s">
        <v>13</v>
      </c>
      <c r="F5663">
        <v>58</v>
      </c>
      <c r="G5663">
        <v>1</v>
      </c>
      <c r="H5663">
        <v>999</v>
      </c>
      <c r="I5663">
        <v>0</v>
      </c>
      <c r="J5663">
        <v>0</v>
      </c>
      <c r="K5663">
        <v>-3.25874120503331</v>
      </c>
      <c r="L5663">
        <f t="shared" si="352"/>
        <v>3.8436751566973223E-2</v>
      </c>
      <c r="M5663">
        <f t="shared" si="353"/>
        <v>1.0384367515669732</v>
      </c>
      <c r="N5663">
        <f t="shared" si="354"/>
        <v>3.7014051658873968E-2</v>
      </c>
      <c r="O5663">
        <f t="shared" si="355"/>
        <v>0</v>
      </c>
    </row>
    <row r="5664" spans="1:15" x14ac:dyDescent="0.25">
      <c r="A5664">
        <v>22533</v>
      </c>
      <c r="B5664" t="s">
        <v>20</v>
      </c>
      <c r="C5664" t="s">
        <v>21</v>
      </c>
      <c r="D5664" t="s">
        <v>17</v>
      </c>
      <c r="E5664" t="s">
        <v>13</v>
      </c>
      <c r="F5664">
        <v>80</v>
      </c>
      <c r="G5664">
        <v>1</v>
      </c>
      <c r="H5664">
        <v>999</v>
      </c>
      <c r="I5664">
        <v>0</v>
      </c>
      <c r="J5664">
        <v>0</v>
      </c>
      <c r="K5664">
        <v>-3.1667428773933599</v>
      </c>
      <c r="L5664">
        <f t="shared" si="352"/>
        <v>4.2140631818721103E-2</v>
      </c>
      <c r="M5664">
        <f t="shared" si="353"/>
        <v>1.0421406318187212</v>
      </c>
      <c r="N5664">
        <f t="shared" si="354"/>
        <v>4.0436607624806054E-2</v>
      </c>
      <c r="O5664">
        <f t="shared" si="355"/>
        <v>0</v>
      </c>
    </row>
    <row r="5665" spans="1:15" x14ac:dyDescent="0.25">
      <c r="A5665">
        <v>22553</v>
      </c>
      <c r="B5665" t="s">
        <v>20</v>
      </c>
      <c r="C5665" t="s">
        <v>21</v>
      </c>
      <c r="D5665" t="s">
        <v>17</v>
      </c>
      <c r="E5665" t="s">
        <v>13</v>
      </c>
      <c r="F5665">
        <v>604</v>
      </c>
      <c r="G5665">
        <v>3</v>
      </c>
      <c r="H5665">
        <v>999</v>
      </c>
      <c r="I5665">
        <v>0</v>
      </c>
      <c r="J5665">
        <v>1</v>
      </c>
      <c r="K5665">
        <v>-1.1304303389302499</v>
      </c>
      <c r="L5665">
        <f t="shared" si="352"/>
        <v>0.3228942725434808</v>
      </c>
      <c r="M5665">
        <f t="shared" si="353"/>
        <v>1.3228942725434809</v>
      </c>
      <c r="N5665">
        <f t="shared" si="354"/>
        <v>0.24408169212393949</v>
      </c>
      <c r="O5665">
        <f t="shared" si="355"/>
        <v>0</v>
      </c>
    </row>
    <row r="5666" spans="1:15" x14ac:dyDescent="0.25">
      <c r="A5666">
        <v>22559</v>
      </c>
      <c r="B5666" t="s">
        <v>20</v>
      </c>
      <c r="C5666" t="s">
        <v>21</v>
      </c>
      <c r="D5666" t="s">
        <v>17</v>
      </c>
      <c r="E5666" t="s">
        <v>13</v>
      </c>
      <c r="F5666">
        <v>47</v>
      </c>
      <c r="G5666">
        <v>4</v>
      </c>
      <c r="H5666">
        <v>999</v>
      </c>
      <c r="I5666">
        <v>0</v>
      </c>
      <c r="J5666">
        <v>0</v>
      </c>
      <c r="K5666">
        <v>-3.5371209032041802</v>
      </c>
      <c r="L5666">
        <f t="shared" si="352"/>
        <v>2.9096979623332686E-2</v>
      </c>
      <c r="M5666">
        <f t="shared" si="353"/>
        <v>1.0290969796233327</v>
      </c>
      <c r="N5666">
        <f t="shared" si="354"/>
        <v>2.8274283376074707E-2</v>
      </c>
      <c r="O5666">
        <f t="shared" si="355"/>
        <v>0</v>
      </c>
    </row>
    <row r="5667" spans="1:15" x14ac:dyDescent="0.25">
      <c r="A5667">
        <v>22564</v>
      </c>
      <c r="B5667" t="s">
        <v>20</v>
      </c>
      <c r="C5667" t="s">
        <v>21</v>
      </c>
      <c r="D5667" t="s">
        <v>17</v>
      </c>
      <c r="E5667" t="s">
        <v>13</v>
      </c>
      <c r="F5667">
        <v>243</v>
      </c>
      <c r="G5667">
        <v>10</v>
      </c>
      <c r="H5667">
        <v>999</v>
      </c>
      <c r="I5667">
        <v>0</v>
      </c>
      <c r="J5667">
        <v>0</v>
      </c>
      <c r="K5667">
        <v>-3.1822605074773</v>
      </c>
      <c r="L5667">
        <f t="shared" si="352"/>
        <v>4.1491756605955499E-2</v>
      </c>
      <c r="M5667">
        <f t="shared" si="353"/>
        <v>1.0414917566059554</v>
      </c>
      <c r="N5667">
        <f t="shared" si="354"/>
        <v>3.9838775816306106E-2</v>
      </c>
      <c r="O5667">
        <f t="shared" si="355"/>
        <v>0</v>
      </c>
    </row>
    <row r="5668" spans="1:15" x14ac:dyDescent="0.25">
      <c r="A5668">
        <v>22575</v>
      </c>
      <c r="B5668" t="s">
        <v>20</v>
      </c>
      <c r="C5668" t="s">
        <v>21</v>
      </c>
      <c r="D5668" t="s">
        <v>17</v>
      </c>
      <c r="E5668" t="s">
        <v>13</v>
      </c>
      <c r="F5668">
        <v>233</v>
      </c>
      <c r="G5668">
        <v>2</v>
      </c>
      <c r="H5668">
        <v>999</v>
      </c>
      <c r="I5668">
        <v>0</v>
      </c>
      <c r="J5668">
        <v>0</v>
      </c>
      <c r="K5668">
        <v>-2.6043965041961101</v>
      </c>
      <c r="L5668">
        <f t="shared" si="352"/>
        <v>7.3947750891483463E-2</v>
      </c>
      <c r="M5668">
        <f t="shared" si="353"/>
        <v>1.0739477508914834</v>
      </c>
      <c r="N5668">
        <f t="shared" si="354"/>
        <v>6.885600424238468E-2</v>
      </c>
      <c r="O5668">
        <f t="shared" si="355"/>
        <v>0</v>
      </c>
    </row>
    <row r="5669" spans="1:15" x14ac:dyDescent="0.25">
      <c r="A5669">
        <v>22581</v>
      </c>
      <c r="B5669" t="s">
        <v>20</v>
      </c>
      <c r="C5669" t="s">
        <v>21</v>
      </c>
      <c r="D5669" t="s">
        <v>17</v>
      </c>
      <c r="E5669" t="s">
        <v>13</v>
      </c>
      <c r="F5669">
        <v>212</v>
      </c>
      <c r="G5669">
        <v>7</v>
      </c>
      <c r="H5669">
        <v>999</v>
      </c>
      <c r="I5669">
        <v>0</v>
      </c>
      <c r="J5669">
        <v>0</v>
      </c>
      <c r="K5669">
        <v>-3.0795139802554301</v>
      </c>
      <c r="L5669">
        <f t="shared" si="352"/>
        <v>4.598159918423822E-2</v>
      </c>
      <c r="M5669">
        <f t="shared" si="353"/>
        <v>1.0459815991842383</v>
      </c>
      <c r="N5669">
        <f t="shared" si="354"/>
        <v>4.3960237178263271E-2</v>
      </c>
      <c r="O5669">
        <f t="shared" si="355"/>
        <v>0</v>
      </c>
    </row>
    <row r="5670" spans="1:15" x14ac:dyDescent="0.25">
      <c r="A5670">
        <v>22582</v>
      </c>
      <c r="B5670" t="s">
        <v>20</v>
      </c>
      <c r="C5670" t="s">
        <v>21</v>
      </c>
      <c r="D5670" t="s">
        <v>17</v>
      </c>
      <c r="E5670" t="s">
        <v>13</v>
      </c>
      <c r="F5670">
        <v>115</v>
      </c>
      <c r="G5670">
        <v>4</v>
      </c>
      <c r="H5670">
        <v>999</v>
      </c>
      <c r="I5670">
        <v>0</v>
      </c>
      <c r="J5670">
        <v>0</v>
      </c>
      <c r="K5670">
        <v>-3.2527624359534202</v>
      </c>
      <c r="L5670">
        <f t="shared" si="352"/>
        <v>3.866724437381349E-2</v>
      </c>
      <c r="M5670">
        <f t="shared" si="353"/>
        <v>1.0386672443738134</v>
      </c>
      <c r="N5670">
        <f t="shared" si="354"/>
        <v>3.7227749872024707E-2</v>
      </c>
      <c r="O5670">
        <f t="shared" si="355"/>
        <v>0</v>
      </c>
    </row>
    <row r="5671" spans="1:15" x14ac:dyDescent="0.25">
      <c r="A5671">
        <v>22583</v>
      </c>
      <c r="B5671" t="s">
        <v>20</v>
      </c>
      <c r="C5671" t="s">
        <v>21</v>
      </c>
      <c r="D5671" t="s">
        <v>17</v>
      </c>
      <c r="E5671" t="s">
        <v>13</v>
      </c>
      <c r="F5671">
        <v>77</v>
      </c>
      <c r="G5671">
        <v>2</v>
      </c>
      <c r="H5671">
        <v>999</v>
      </c>
      <c r="I5671">
        <v>0</v>
      </c>
      <c r="J5671">
        <v>0</v>
      </c>
      <c r="K5671">
        <v>-3.2567482820066802</v>
      </c>
      <c r="L5671">
        <f t="shared" si="352"/>
        <v>3.8513429435405984E-2</v>
      </c>
      <c r="M5671">
        <f t="shared" si="353"/>
        <v>1.0385134294354059</v>
      </c>
      <c r="N5671">
        <f t="shared" si="354"/>
        <v>3.708515301178536E-2</v>
      </c>
      <c r="O5671">
        <f t="shared" si="355"/>
        <v>0</v>
      </c>
    </row>
    <row r="5672" spans="1:15" x14ac:dyDescent="0.25">
      <c r="A5672">
        <v>22584</v>
      </c>
      <c r="B5672" t="s">
        <v>20</v>
      </c>
      <c r="C5672" t="s">
        <v>21</v>
      </c>
      <c r="D5672" t="s">
        <v>17</v>
      </c>
      <c r="E5672" t="s">
        <v>13</v>
      </c>
      <c r="F5672">
        <v>238</v>
      </c>
      <c r="G5672">
        <v>3</v>
      </c>
      <c r="H5672">
        <v>999</v>
      </c>
      <c r="I5672">
        <v>0</v>
      </c>
      <c r="J5672">
        <v>0</v>
      </c>
      <c r="K5672">
        <v>-2.6609479714858102</v>
      </c>
      <c r="L5672">
        <f t="shared" si="352"/>
        <v>6.9881944244511801E-2</v>
      </c>
      <c r="M5672">
        <f t="shared" si="353"/>
        <v>1.0698819442445118</v>
      </c>
      <c r="N5672">
        <f t="shared" si="354"/>
        <v>6.5317434900593968E-2</v>
      </c>
      <c r="O5672">
        <f t="shared" si="355"/>
        <v>0</v>
      </c>
    </row>
    <row r="5673" spans="1:15" x14ac:dyDescent="0.25">
      <c r="A5673">
        <v>22586</v>
      </c>
      <c r="B5673" t="s">
        <v>20</v>
      </c>
      <c r="C5673" t="s">
        <v>21</v>
      </c>
      <c r="D5673" t="s">
        <v>17</v>
      </c>
      <c r="E5673" t="s">
        <v>13</v>
      </c>
      <c r="F5673">
        <v>251</v>
      </c>
      <c r="G5673">
        <v>2</v>
      </c>
      <c r="H5673">
        <v>999</v>
      </c>
      <c r="I5673">
        <v>0</v>
      </c>
      <c r="J5673">
        <v>0</v>
      </c>
      <c r="K5673">
        <v>-2.5291251452179702</v>
      </c>
      <c r="L5673">
        <f t="shared" si="352"/>
        <v>7.9728740853966307E-2</v>
      </c>
      <c r="M5673">
        <f t="shared" si="353"/>
        <v>1.0797287408539664</v>
      </c>
      <c r="N5673">
        <f t="shared" si="354"/>
        <v>7.3841454651756497E-2</v>
      </c>
      <c r="O5673">
        <f t="shared" si="355"/>
        <v>0</v>
      </c>
    </row>
    <row r="5674" spans="1:15" x14ac:dyDescent="0.25">
      <c r="A5674">
        <v>22587</v>
      </c>
      <c r="B5674" t="s">
        <v>20</v>
      </c>
      <c r="C5674" t="s">
        <v>21</v>
      </c>
      <c r="D5674" t="s">
        <v>17</v>
      </c>
      <c r="E5674" t="s">
        <v>13</v>
      </c>
      <c r="F5674">
        <v>374</v>
      </c>
      <c r="G5674">
        <v>2</v>
      </c>
      <c r="H5674">
        <v>999</v>
      </c>
      <c r="I5674">
        <v>0</v>
      </c>
      <c r="J5674">
        <v>0</v>
      </c>
      <c r="K5674">
        <v>-2.0147708588673301</v>
      </c>
      <c r="L5674">
        <f t="shared" si="352"/>
        <v>0.13335095605448982</v>
      </c>
      <c r="M5674">
        <f t="shared" si="353"/>
        <v>1.1333509560544899</v>
      </c>
      <c r="N5674">
        <f t="shared" si="354"/>
        <v>0.11766077872181942</v>
      </c>
      <c r="O5674">
        <f t="shared" si="355"/>
        <v>0</v>
      </c>
    </row>
    <row r="5675" spans="1:15" x14ac:dyDescent="0.25">
      <c r="A5675">
        <v>22588</v>
      </c>
      <c r="B5675" t="s">
        <v>20</v>
      </c>
      <c r="C5675" t="s">
        <v>21</v>
      </c>
      <c r="D5675" t="s">
        <v>17</v>
      </c>
      <c r="E5675" t="s">
        <v>13</v>
      </c>
      <c r="F5675">
        <v>117</v>
      </c>
      <c r="G5675">
        <v>2</v>
      </c>
      <c r="H5675">
        <v>999</v>
      </c>
      <c r="I5675">
        <v>0</v>
      </c>
      <c r="J5675">
        <v>0</v>
      </c>
      <c r="K5675">
        <v>-3.0894785953885902</v>
      </c>
      <c r="L5675">
        <f t="shared" si="352"/>
        <v>4.5525685519695082E-2</v>
      </c>
      <c r="M5675">
        <f t="shared" si="353"/>
        <v>1.045525685519695</v>
      </c>
      <c r="N5675">
        <f t="shared" si="354"/>
        <v>4.3543344893593718E-2</v>
      </c>
      <c r="O5675">
        <f t="shared" si="355"/>
        <v>0</v>
      </c>
    </row>
    <row r="5676" spans="1:15" x14ac:dyDescent="0.25">
      <c r="A5676">
        <v>22591</v>
      </c>
      <c r="B5676" t="s">
        <v>20</v>
      </c>
      <c r="C5676" t="s">
        <v>21</v>
      </c>
      <c r="D5676" t="s">
        <v>17</v>
      </c>
      <c r="E5676" t="s">
        <v>13</v>
      </c>
      <c r="F5676">
        <v>107</v>
      </c>
      <c r="G5676">
        <v>4</v>
      </c>
      <c r="H5676">
        <v>999</v>
      </c>
      <c r="I5676">
        <v>0</v>
      </c>
      <c r="J5676">
        <v>0</v>
      </c>
      <c r="K5676">
        <v>-3.28621637327704</v>
      </c>
      <c r="L5676">
        <f t="shared" si="352"/>
        <v>3.7395071052866033E-2</v>
      </c>
      <c r="M5676">
        <f t="shared" si="353"/>
        <v>1.0373950710528661</v>
      </c>
      <c r="N5676">
        <f t="shared" si="354"/>
        <v>3.6047087648983407E-2</v>
      </c>
      <c r="O5676">
        <f t="shared" si="355"/>
        <v>0</v>
      </c>
    </row>
    <row r="5677" spans="1:15" x14ac:dyDescent="0.25">
      <c r="A5677">
        <v>22592</v>
      </c>
      <c r="B5677" t="s">
        <v>20</v>
      </c>
      <c r="C5677" t="s">
        <v>21</v>
      </c>
      <c r="D5677" t="s">
        <v>17</v>
      </c>
      <c r="E5677" t="s">
        <v>13</v>
      </c>
      <c r="F5677">
        <v>72</v>
      </c>
      <c r="G5677">
        <v>2</v>
      </c>
      <c r="H5677">
        <v>999</v>
      </c>
      <c r="I5677">
        <v>0</v>
      </c>
      <c r="J5677">
        <v>0</v>
      </c>
      <c r="K5677">
        <v>-3.2776569928339399</v>
      </c>
      <c r="L5677">
        <f t="shared" si="352"/>
        <v>3.7716523446826737E-2</v>
      </c>
      <c r="M5677">
        <f t="shared" si="353"/>
        <v>1.0377165234468266</v>
      </c>
      <c r="N5677">
        <f t="shared" si="354"/>
        <v>3.6345690364021035E-2</v>
      </c>
      <c r="O5677">
        <f t="shared" si="355"/>
        <v>0</v>
      </c>
    </row>
    <row r="5678" spans="1:15" x14ac:dyDescent="0.25">
      <c r="A5678">
        <v>22593</v>
      </c>
      <c r="B5678" t="s">
        <v>20</v>
      </c>
      <c r="C5678" t="s">
        <v>21</v>
      </c>
      <c r="D5678" t="s">
        <v>17</v>
      </c>
      <c r="E5678" t="s">
        <v>13</v>
      </c>
      <c r="F5678">
        <v>171</v>
      </c>
      <c r="G5678">
        <v>7</v>
      </c>
      <c r="H5678">
        <v>999</v>
      </c>
      <c r="I5678">
        <v>0</v>
      </c>
      <c r="J5678">
        <v>0</v>
      </c>
      <c r="K5678">
        <v>-3.2509654090389799</v>
      </c>
      <c r="L5678">
        <f t="shared" si="352"/>
        <v>3.8736792924252847E-2</v>
      </c>
      <c r="M5678">
        <f t="shared" si="353"/>
        <v>1.0387367929242528</v>
      </c>
      <c r="N5678">
        <f t="shared" si="354"/>
        <v>3.7292212221732311E-2</v>
      </c>
      <c r="O5678">
        <f t="shared" si="355"/>
        <v>0</v>
      </c>
    </row>
    <row r="5679" spans="1:15" x14ac:dyDescent="0.25">
      <c r="A5679">
        <v>22596</v>
      </c>
      <c r="B5679" t="s">
        <v>20</v>
      </c>
      <c r="C5679" t="s">
        <v>21</v>
      </c>
      <c r="D5679" t="s">
        <v>17</v>
      </c>
      <c r="E5679" t="s">
        <v>13</v>
      </c>
      <c r="F5679">
        <v>209</v>
      </c>
      <c r="G5679">
        <v>1</v>
      </c>
      <c r="H5679">
        <v>999</v>
      </c>
      <c r="I5679">
        <v>0</v>
      </c>
      <c r="J5679">
        <v>0</v>
      </c>
      <c r="K5679">
        <v>-2.6272981380500098</v>
      </c>
      <c r="L5679">
        <f t="shared" si="352"/>
        <v>7.22734716188832E-2</v>
      </c>
      <c r="M5679">
        <f t="shared" si="353"/>
        <v>1.0722734716188831</v>
      </c>
      <c r="N5679">
        <f t="shared" si="354"/>
        <v>6.7402088675911284E-2</v>
      </c>
      <c r="O5679">
        <f t="shared" si="355"/>
        <v>0</v>
      </c>
    </row>
    <row r="5680" spans="1:15" x14ac:dyDescent="0.25">
      <c r="A5680">
        <v>22597</v>
      </c>
      <c r="B5680" t="s">
        <v>20</v>
      </c>
      <c r="C5680" t="s">
        <v>21</v>
      </c>
      <c r="D5680" t="s">
        <v>17</v>
      </c>
      <c r="E5680" t="s">
        <v>13</v>
      </c>
      <c r="F5680">
        <v>239</v>
      </c>
      <c r="G5680">
        <v>1</v>
      </c>
      <c r="H5680">
        <v>999</v>
      </c>
      <c r="I5680">
        <v>0</v>
      </c>
      <c r="J5680">
        <v>0</v>
      </c>
      <c r="K5680">
        <v>-2.5018458730864399</v>
      </c>
      <c r="L5680">
        <f t="shared" si="352"/>
        <v>8.1933619890085851E-2</v>
      </c>
      <c r="M5680">
        <f t="shared" si="353"/>
        <v>1.0819336198900857</v>
      </c>
      <c r="N5680">
        <f t="shared" si="354"/>
        <v>7.5728878725858928E-2</v>
      </c>
      <c r="O5680">
        <f t="shared" si="355"/>
        <v>0</v>
      </c>
    </row>
    <row r="5681" spans="1:15" x14ac:dyDescent="0.25">
      <c r="A5681">
        <v>22605</v>
      </c>
      <c r="B5681" t="s">
        <v>20</v>
      </c>
      <c r="C5681" t="s">
        <v>21</v>
      </c>
      <c r="D5681" t="s">
        <v>17</v>
      </c>
      <c r="E5681" t="s">
        <v>13</v>
      </c>
      <c r="F5681">
        <v>50</v>
      </c>
      <c r="G5681">
        <v>15</v>
      </c>
      <c r="H5681">
        <v>999</v>
      </c>
      <c r="I5681">
        <v>0</v>
      </c>
      <c r="J5681">
        <v>0</v>
      </c>
      <c r="K5681">
        <v>-4.3766376359944204</v>
      </c>
      <c r="L5681">
        <f t="shared" si="352"/>
        <v>1.2567544318149396E-2</v>
      </c>
      <c r="M5681">
        <f t="shared" si="353"/>
        <v>1.0125675443181494</v>
      </c>
      <c r="N5681">
        <f t="shared" si="354"/>
        <v>1.2411561469326203E-2</v>
      </c>
      <c r="O5681">
        <f t="shared" si="355"/>
        <v>0</v>
      </c>
    </row>
    <row r="5682" spans="1:15" x14ac:dyDescent="0.25">
      <c r="A5682">
        <v>22607</v>
      </c>
      <c r="B5682" t="s">
        <v>20</v>
      </c>
      <c r="C5682" t="s">
        <v>21</v>
      </c>
      <c r="D5682" t="s">
        <v>17</v>
      </c>
      <c r="E5682" t="s">
        <v>13</v>
      </c>
      <c r="F5682">
        <v>629</v>
      </c>
      <c r="G5682">
        <v>2</v>
      </c>
      <c r="H5682">
        <v>999</v>
      </c>
      <c r="I5682">
        <v>0</v>
      </c>
      <c r="J5682">
        <v>0</v>
      </c>
      <c r="K5682">
        <v>-0.94842660667697998</v>
      </c>
      <c r="L5682">
        <f t="shared" si="352"/>
        <v>0.38734999815127358</v>
      </c>
      <c r="M5682">
        <f t="shared" si="353"/>
        <v>1.3873499981512736</v>
      </c>
      <c r="N5682">
        <f t="shared" si="354"/>
        <v>0.27920135414094532</v>
      </c>
      <c r="O5682">
        <f t="shared" si="355"/>
        <v>0</v>
      </c>
    </row>
    <row r="5683" spans="1:15" x14ac:dyDescent="0.25">
      <c r="A5683">
        <v>22610</v>
      </c>
      <c r="B5683" t="s">
        <v>20</v>
      </c>
      <c r="C5683" t="s">
        <v>21</v>
      </c>
      <c r="D5683" t="s">
        <v>17</v>
      </c>
      <c r="E5683" t="s">
        <v>13</v>
      </c>
      <c r="F5683">
        <v>132</v>
      </c>
      <c r="G5683">
        <v>2</v>
      </c>
      <c r="H5683">
        <v>999</v>
      </c>
      <c r="I5683">
        <v>0</v>
      </c>
      <c r="J5683">
        <v>0</v>
      </c>
      <c r="K5683">
        <v>-3.0267524629068001</v>
      </c>
      <c r="L5683">
        <f t="shared" si="352"/>
        <v>4.8472800009461199E-2</v>
      </c>
      <c r="M5683">
        <f t="shared" si="353"/>
        <v>1.0484728000094612</v>
      </c>
      <c r="N5683">
        <f t="shared" si="354"/>
        <v>4.6231814510613714E-2</v>
      </c>
      <c r="O5683">
        <f t="shared" si="355"/>
        <v>0</v>
      </c>
    </row>
    <row r="5684" spans="1:15" x14ac:dyDescent="0.25">
      <c r="A5684">
        <v>22614</v>
      </c>
      <c r="B5684" t="s">
        <v>20</v>
      </c>
      <c r="C5684" t="s">
        <v>21</v>
      </c>
      <c r="D5684" t="s">
        <v>17</v>
      </c>
      <c r="E5684" t="s">
        <v>13</v>
      </c>
      <c r="F5684">
        <v>219</v>
      </c>
      <c r="G5684">
        <v>2</v>
      </c>
      <c r="H5684">
        <v>999</v>
      </c>
      <c r="I5684">
        <v>0</v>
      </c>
      <c r="J5684">
        <v>0</v>
      </c>
      <c r="K5684">
        <v>-2.6629408945124502</v>
      </c>
      <c r="L5684">
        <f t="shared" si="352"/>
        <v>6.9742813593069275E-2</v>
      </c>
      <c r="M5684">
        <f t="shared" si="353"/>
        <v>1.0697428135930693</v>
      </c>
      <c r="N5684">
        <f t="shared" si="354"/>
        <v>6.5195870172584741E-2</v>
      </c>
      <c r="O5684">
        <f t="shared" si="355"/>
        <v>0</v>
      </c>
    </row>
    <row r="5685" spans="1:15" x14ac:dyDescent="0.25">
      <c r="A5685">
        <v>22623</v>
      </c>
      <c r="B5685" t="s">
        <v>20</v>
      </c>
      <c r="C5685" t="s">
        <v>21</v>
      </c>
      <c r="D5685" t="s">
        <v>17</v>
      </c>
      <c r="E5685" t="s">
        <v>13</v>
      </c>
      <c r="F5685">
        <v>527</v>
      </c>
      <c r="G5685">
        <v>4</v>
      </c>
      <c r="H5685">
        <v>999</v>
      </c>
      <c r="I5685">
        <v>0</v>
      </c>
      <c r="J5685">
        <v>0</v>
      </c>
      <c r="K5685">
        <v>-1.52988466378705</v>
      </c>
      <c r="L5685">
        <f t="shared" si="352"/>
        <v>0.21656064316012583</v>
      </c>
      <c r="M5685">
        <f t="shared" si="353"/>
        <v>1.2165606431601259</v>
      </c>
      <c r="N5685">
        <f t="shared" si="354"/>
        <v>0.17801056147730543</v>
      </c>
      <c r="O5685">
        <f t="shared" si="355"/>
        <v>0</v>
      </c>
    </row>
    <row r="5686" spans="1:15" x14ac:dyDescent="0.25">
      <c r="A5686">
        <v>22642</v>
      </c>
      <c r="B5686" t="s">
        <v>20</v>
      </c>
      <c r="C5686" t="s">
        <v>21</v>
      </c>
      <c r="D5686" t="s">
        <v>17</v>
      </c>
      <c r="E5686" t="s">
        <v>13</v>
      </c>
      <c r="F5686">
        <v>203</v>
      </c>
      <c r="G5686">
        <v>1</v>
      </c>
      <c r="H5686">
        <v>999</v>
      </c>
      <c r="I5686">
        <v>0</v>
      </c>
      <c r="J5686">
        <v>0</v>
      </c>
      <c r="K5686">
        <v>-2.6523885910427198</v>
      </c>
      <c r="L5686">
        <f t="shared" si="352"/>
        <v>7.0482657590937692E-2</v>
      </c>
      <c r="M5686">
        <f t="shared" si="353"/>
        <v>1.0704826575909376</v>
      </c>
      <c r="N5686">
        <f t="shared" si="354"/>
        <v>6.5841942502417594E-2</v>
      </c>
      <c r="O5686">
        <f t="shared" si="355"/>
        <v>0</v>
      </c>
    </row>
    <row r="5687" spans="1:15" x14ac:dyDescent="0.25">
      <c r="A5687">
        <v>22644</v>
      </c>
      <c r="B5687" t="s">
        <v>20</v>
      </c>
      <c r="C5687" t="s">
        <v>21</v>
      </c>
      <c r="D5687" t="s">
        <v>17</v>
      </c>
      <c r="E5687" t="s">
        <v>13</v>
      </c>
      <c r="F5687">
        <v>105</v>
      </c>
      <c r="G5687">
        <v>1</v>
      </c>
      <c r="H5687">
        <v>999</v>
      </c>
      <c r="I5687">
        <v>0</v>
      </c>
      <c r="J5687">
        <v>0</v>
      </c>
      <c r="K5687">
        <v>-3.0621993232570501</v>
      </c>
      <c r="L5687">
        <f t="shared" si="352"/>
        <v>4.6784687336759265E-2</v>
      </c>
      <c r="M5687">
        <f t="shared" si="353"/>
        <v>1.0467846873367592</v>
      </c>
      <c r="N5687">
        <f t="shared" si="354"/>
        <v>4.4693706263309381E-2</v>
      </c>
      <c r="O5687">
        <f t="shared" si="355"/>
        <v>0</v>
      </c>
    </row>
    <row r="5688" spans="1:15" x14ac:dyDescent="0.25">
      <c r="A5688">
        <v>22647</v>
      </c>
      <c r="B5688" t="s">
        <v>20</v>
      </c>
      <c r="C5688" t="s">
        <v>21</v>
      </c>
      <c r="D5688" t="s">
        <v>17</v>
      </c>
      <c r="E5688" t="s">
        <v>13</v>
      </c>
      <c r="F5688">
        <v>129</v>
      </c>
      <c r="G5688">
        <v>3</v>
      </c>
      <c r="H5688">
        <v>999</v>
      </c>
      <c r="I5688">
        <v>0</v>
      </c>
      <c r="J5688">
        <v>0</v>
      </c>
      <c r="K5688">
        <v>-3.11675786752012</v>
      </c>
      <c r="L5688">
        <f t="shared" si="352"/>
        <v>4.4300564137996046E-2</v>
      </c>
      <c r="M5688">
        <f t="shared" si="353"/>
        <v>1.0443005641379961</v>
      </c>
      <c r="N5688">
        <f t="shared" si="354"/>
        <v>4.2421277608485589E-2</v>
      </c>
      <c r="O5688">
        <f t="shared" si="355"/>
        <v>0</v>
      </c>
    </row>
    <row r="5689" spans="1:15" x14ac:dyDescent="0.25">
      <c r="A5689">
        <v>22648</v>
      </c>
      <c r="B5689" t="s">
        <v>20</v>
      </c>
      <c r="C5689" t="s">
        <v>21</v>
      </c>
      <c r="D5689" t="s">
        <v>17</v>
      </c>
      <c r="E5689" t="s">
        <v>13</v>
      </c>
      <c r="F5689">
        <v>661</v>
      </c>
      <c r="G5689">
        <v>1</v>
      </c>
      <c r="H5689">
        <v>999</v>
      </c>
      <c r="I5689">
        <v>0</v>
      </c>
      <c r="J5689">
        <v>0</v>
      </c>
      <c r="K5689">
        <v>-0.73715067926554101</v>
      </c>
      <c r="L5689">
        <f t="shared" si="352"/>
        <v>0.47847530468936894</v>
      </c>
      <c r="M5689">
        <f t="shared" si="353"/>
        <v>1.4784753046893688</v>
      </c>
      <c r="N5689">
        <f t="shared" si="354"/>
        <v>0.32362752571636477</v>
      </c>
      <c r="O5689">
        <f t="shared" si="355"/>
        <v>0</v>
      </c>
    </row>
    <row r="5690" spans="1:15" x14ac:dyDescent="0.25">
      <c r="A5690">
        <v>22654</v>
      </c>
      <c r="B5690" t="s">
        <v>20</v>
      </c>
      <c r="C5690" t="s">
        <v>21</v>
      </c>
      <c r="D5690" t="s">
        <v>17</v>
      </c>
      <c r="E5690" t="s">
        <v>13</v>
      </c>
      <c r="F5690">
        <v>30</v>
      </c>
      <c r="G5690">
        <v>4</v>
      </c>
      <c r="H5690">
        <v>999</v>
      </c>
      <c r="I5690">
        <v>0</v>
      </c>
      <c r="J5690">
        <v>0</v>
      </c>
      <c r="K5690">
        <v>-3.6082105200168701</v>
      </c>
      <c r="L5690">
        <f t="shared" si="352"/>
        <v>2.7100298943906309E-2</v>
      </c>
      <c r="M5690">
        <f t="shared" si="353"/>
        <v>1.0271002989439064</v>
      </c>
      <c r="N5690">
        <f t="shared" si="354"/>
        <v>2.6385250760584535E-2</v>
      </c>
      <c r="O5690">
        <f t="shared" si="355"/>
        <v>0</v>
      </c>
    </row>
    <row r="5691" spans="1:15" x14ac:dyDescent="0.25">
      <c r="A5691">
        <v>22656</v>
      </c>
      <c r="B5691" t="s">
        <v>20</v>
      </c>
      <c r="C5691" t="s">
        <v>21</v>
      </c>
      <c r="D5691" t="s">
        <v>17</v>
      </c>
      <c r="E5691" t="s">
        <v>13</v>
      </c>
      <c r="F5691">
        <v>75</v>
      </c>
      <c r="G5691">
        <v>7</v>
      </c>
      <c r="H5691">
        <v>999</v>
      </c>
      <c r="I5691">
        <v>0</v>
      </c>
      <c r="J5691">
        <v>0</v>
      </c>
      <c r="K5691">
        <v>-3.6524126569224</v>
      </c>
      <c r="L5691">
        <f t="shared" si="352"/>
        <v>2.5928496687242196E-2</v>
      </c>
      <c r="M5691">
        <f t="shared" si="353"/>
        <v>1.0259284966872422</v>
      </c>
      <c r="N5691">
        <f t="shared" si="354"/>
        <v>2.527320058948181E-2</v>
      </c>
      <c r="O5691">
        <f t="shared" si="355"/>
        <v>0</v>
      </c>
    </row>
    <row r="5692" spans="1:15" x14ac:dyDescent="0.25">
      <c r="A5692">
        <v>22658</v>
      </c>
      <c r="B5692" t="s">
        <v>20</v>
      </c>
      <c r="C5692" t="s">
        <v>21</v>
      </c>
      <c r="D5692" t="s">
        <v>17</v>
      </c>
      <c r="E5692" t="s">
        <v>13</v>
      </c>
      <c r="F5692">
        <v>314</v>
      </c>
      <c r="G5692">
        <v>2</v>
      </c>
      <c r="H5692">
        <v>999</v>
      </c>
      <c r="I5692">
        <v>0</v>
      </c>
      <c r="J5692">
        <v>0</v>
      </c>
      <c r="K5692">
        <v>-2.2656753887944698</v>
      </c>
      <c r="L5692">
        <f t="shared" si="352"/>
        <v>0.10375993257464462</v>
      </c>
      <c r="M5692">
        <f t="shared" si="353"/>
        <v>1.1037599325746446</v>
      </c>
      <c r="N5692">
        <f t="shared" si="354"/>
        <v>9.4005887976575553E-2</v>
      </c>
      <c r="O5692">
        <f t="shared" si="355"/>
        <v>0</v>
      </c>
    </row>
    <row r="5693" spans="1:15" x14ac:dyDescent="0.25">
      <c r="A5693">
        <v>22660</v>
      </c>
      <c r="B5693" t="s">
        <v>20</v>
      </c>
      <c r="C5693" t="s">
        <v>21</v>
      </c>
      <c r="D5693" t="s">
        <v>17</v>
      </c>
      <c r="E5693" t="s">
        <v>13</v>
      </c>
      <c r="F5693">
        <v>436</v>
      </c>
      <c r="G5693">
        <v>4</v>
      </c>
      <c r="H5693">
        <v>999</v>
      </c>
      <c r="I5693">
        <v>0</v>
      </c>
      <c r="J5693">
        <v>0</v>
      </c>
      <c r="K5693">
        <v>-1.91042320084321</v>
      </c>
      <c r="L5693">
        <f t="shared" si="352"/>
        <v>0.14801773210964311</v>
      </c>
      <c r="M5693">
        <f t="shared" si="353"/>
        <v>1.1480177321096432</v>
      </c>
      <c r="N5693">
        <f t="shared" si="354"/>
        <v>0.12893331520031473</v>
      </c>
      <c r="O5693">
        <f t="shared" si="355"/>
        <v>0</v>
      </c>
    </row>
    <row r="5694" spans="1:15" x14ac:dyDescent="0.25">
      <c r="A5694">
        <v>22664</v>
      </c>
      <c r="B5694" t="s">
        <v>20</v>
      </c>
      <c r="C5694" t="s">
        <v>21</v>
      </c>
      <c r="D5694" t="s">
        <v>17</v>
      </c>
      <c r="E5694" t="s">
        <v>13</v>
      </c>
      <c r="F5694">
        <v>215</v>
      </c>
      <c r="G5694">
        <v>7</v>
      </c>
      <c r="H5694">
        <v>999</v>
      </c>
      <c r="I5694">
        <v>0</v>
      </c>
      <c r="J5694">
        <v>0</v>
      </c>
      <c r="K5694">
        <v>-3.06696875375907</v>
      </c>
      <c r="L5694">
        <f t="shared" si="352"/>
        <v>4.656208229356424E-2</v>
      </c>
      <c r="M5694">
        <f t="shared" si="353"/>
        <v>1.0465620822935642</v>
      </c>
      <c r="N5694">
        <f t="shared" si="354"/>
        <v>4.4490511438673948E-2</v>
      </c>
      <c r="O5694">
        <f t="shared" si="355"/>
        <v>0</v>
      </c>
    </row>
    <row r="5695" spans="1:15" x14ac:dyDescent="0.25">
      <c r="A5695">
        <v>22669</v>
      </c>
      <c r="B5695" t="s">
        <v>20</v>
      </c>
      <c r="C5695" t="s">
        <v>21</v>
      </c>
      <c r="D5695" t="s">
        <v>17</v>
      </c>
      <c r="E5695" t="s">
        <v>13</v>
      </c>
      <c r="F5695">
        <v>153</v>
      </c>
      <c r="G5695">
        <v>4</v>
      </c>
      <c r="H5695">
        <v>999</v>
      </c>
      <c r="I5695">
        <v>0</v>
      </c>
      <c r="J5695">
        <v>0</v>
      </c>
      <c r="K5695">
        <v>-3.0938562336662301</v>
      </c>
      <c r="L5695">
        <f t="shared" si="352"/>
        <v>4.5326826120979775E-2</v>
      </c>
      <c r="M5695">
        <f t="shared" si="353"/>
        <v>1.0453268261209798</v>
      </c>
      <c r="N5695">
        <f t="shared" si="354"/>
        <v>4.3361391852134411E-2</v>
      </c>
      <c r="O5695">
        <f t="shared" si="355"/>
        <v>0</v>
      </c>
    </row>
    <row r="5696" spans="1:15" x14ac:dyDescent="0.25">
      <c r="A5696">
        <v>22676</v>
      </c>
      <c r="B5696" t="s">
        <v>10</v>
      </c>
      <c r="C5696" t="s">
        <v>21</v>
      </c>
      <c r="D5696" t="s">
        <v>17</v>
      </c>
      <c r="E5696" t="s">
        <v>13</v>
      </c>
      <c r="F5696">
        <v>145</v>
      </c>
      <c r="G5696">
        <v>6</v>
      </c>
      <c r="H5696">
        <v>999</v>
      </c>
      <c r="I5696">
        <v>0</v>
      </c>
      <c r="J5696">
        <v>0</v>
      </c>
      <c r="K5696">
        <v>-4.4755278271358003</v>
      </c>
      <c r="L5696">
        <f t="shared" si="352"/>
        <v>1.1384211642580537E-2</v>
      </c>
      <c r="M5696">
        <f t="shared" si="353"/>
        <v>1.0113842116425806</v>
      </c>
      <c r="N5696">
        <f t="shared" si="354"/>
        <v>1.1256070157642203E-2</v>
      </c>
      <c r="O5696">
        <f t="shared" si="355"/>
        <v>0</v>
      </c>
    </row>
    <row r="5697" spans="1:15" x14ac:dyDescent="0.25">
      <c r="A5697">
        <v>22677</v>
      </c>
      <c r="B5697" t="s">
        <v>20</v>
      </c>
      <c r="C5697" t="s">
        <v>21</v>
      </c>
      <c r="D5697" t="s">
        <v>17</v>
      </c>
      <c r="E5697" t="s">
        <v>13</v>
      </c>
      <c r="F5697">
        <v>246</v>
      </c>
      <c r="G5697">
        <v>7</v>
      </c>
      <c r="H5697">
        <v>999</v>
      </c>
      <c r="I5697">
        <v>0</v>
      </c>
      <c r="J5697">
        <v>0</v>
      </c>
      <c r="K5697">
        <v>-2.9373347466300501</v>
      </c>
      <c r="L5697">
        <f t="shared" si="352"/>
        <v>5.3006817234801031E-2</v>
      </c>
      <c r="M5697">
        <f t="shared" si="353"/>
        <v>1.0530068172348011</v>
      </c>
      <c r="N5697">
        <f t="shared" si="354"/>
        <v>5.033853187579268E-2</v>
      </c>
      <c r="O5697">
        <f t="shared" si="355"/>
        <v>0</v>
      </c>
    </row>
    <row r="5698" spans="1:15" x14ac:dyDescent="0.25">
      <c r="A5698">
        <v>22681</v>
      </c>
      <c r="B5698" t="s">
        <v>20</v>
      </c>
      <c r="C5698" t="s">
        <v>21</v>
      </c>
      <c r="D5698" t="s">
        <v>17</v>
      </c>
      <c r="E5698" t="s">
        <v>13</v>
      </c>
      <c r="F5698">
        <v>98</v>
      </c>
      <c r="G5698">
        <v>5</v>
      </c>
      <c r="H5698">
        <v>999</v>
      </c>
      <c r="I5698">
        <v>0</v>
      </c>
      <c r="J5698">
        <v>0</v>
      </c>
      <c r="K5698">
        <v>-3.4013122308830699</v>
      </c>
      <c r="L5698">
        <f t="shared" si="352"/>
        <v>3.332950524580016E-2</v>
      </c>
      <c r="M5698">
        <f t="shared" si="353"/>
        <v>1.0333295052458003</v>
      </c>
      <c r="N5698">
        <f t="shared" si="354"/>
        <v>3.2254479405261924E-2</v>
      </c>
      <c r="O5698">
        <f t="shared" si="355"/>
        <v>0</v>
      </c>
    </row>
    <row r="5699" spans="1:15" x14ac:dyDescent="0.25">
      <c r="A5699">
        <v>22683</v>
      </c>
      <c r="B5699" t="s">
        <v>20</v>
      </c>
      <c r="C5699" t="s">
        <v>21</v>
      </c>
      <c r="D5699" t="s">
        <v>17</v>
      </c>
      <c r="E5699" t="s">
        <v>13</v>
      </c>
      <c r="F5699">
        <v>58</v>
      </c>
      <c r="G5699">
        <v>3</v>
      </c>
      <c r="H5699">
        <v>999</v>
      </c>
      <c r="I5699">
        <v>0</v>
      </c>
      <c r="J5699">
        <v>0</v>
      </c>
      <c r="K5699">
        <v>-3.4136615612672401</v>
      </c>
      <c r="L5699">
        <f t="shared" ref="L5699:L5762" si="356">EXP(K5699)</f>
        <v>3.2920439218476441E-2</v>
      </c>
      <c r="M5699">
        <f t="shared" ref="M5699:M5762" si="357">1+L5699</f>
        <v>1.0329204392184765</v>
      </c>
      <c r="N5699">
        <f t="shared" ref="N5699:N5762" si="358">L5699/M5699</f>
        <v>3.1871224509202808E-2</v>
      </c>
      <c r="O5699">
        <f t="shared" ref="O5699:O5762" si="359">IF(N5699&gt;0.5,1,0)</f>
        <v>0</v>
      </c>
    </row>
    <row r="5700" spans="1:15" x14ac:dyDescent="0.25">
      <c r="A5700">
        <v>22684</v>
      </c>
      <c r="B5700" t="s">
        <v>20</v>
      </c>
      <c r="C5700" t="s">
        <v>21</v>
      </c>
      <c r="D5700" t="s">
        <v>17</v>
      </c>
      <c r="E5700" t="s">
        <v>13</v>
      </c>
      <c r="F5700">
        <v>547</v>
      </c>
      <c r="G5700">
        <v>3</v>
      </c>
      <c r="H5700">
        <v>999</v>
      </c>
      <c r="I5700">
        <v>0</v>
      </c>
      <c r="J5700">
        <v>0</v>
      </c>
      <c r="K5700">
        <v>-1.3687896423610399</v>
      </c>
      <c r="L5700">
        <f t="shared" si="356"/>
        <v>0.2544147060565039</v>
      </c>
      <c r="M5700">
        <f t="shared" si="357"/>
        <v>1.2544147060565038</v>
      </c>
      <c r="N5700">
        <f t="shared" si="358"/>
        <v>0.20281546830418301</v>
      </c>
      <c r="O5700">
        <f t="shared" si="359"/>
        <v>0</v>
      </c>
    </row>
    <row r="5701" spans="1:15" x14ac:dyDescent="0.25">
      <c r="A5701">
        <v>22685</v>
      </c>
      <c r="B5701" t="s">
        <v>20</v>
      </c>
      <c r="C5701" t="s">
        <v>21</v>
      </c>
      <c r="D5701" t="s">
        <v>17</v>
      </c>
      <c r="E5701" t="s">
        <v>13</v>
      </c>
      <c r="F5701">
        <v>132</v>
      </c>
      <c r="G5701">
        <v>1</v>
      </c>
      <c r="H5701">
        <v>999</v>
      </c>
      <c r="I5701">
        <v>0</v>
      </c>
      <c r="J5701">
        <v>0</v>
      </c>
      <c r="K5701">
        <v>-2.94929228478984</v>
      </c>
      <c r="L5701">
        <f t="shared" si="356"/>
        <v>5.2376760664974049E-2</v>
      </c>
      <c r="M5701">
        <f t="shared" si="357"/>
        <v>1.0523767606649741</v>
      </c>
      <c r="N5701">
        <f t="shared" si="358"/>
        <v>4.9769970815279417E-2</v>
      </c>
      <c r="O5701">
        <f t="shared" si="359"/>
        <v>0</v>
      </c>
    </row>
    <row r="5702" spans="1:15" x14ac:dyDescent="0.25">
      <c r="A5702">
        <v>22688</v>
      </c>
      <c r="B5702" t="s">
        <v>20</v>
      </c>
      <c r="C5702" t="s">
        <v>21</v>
      </c>
      <c r="D5702" t="s">
        <v>17</v>
      </c>
      <c r="E5702" t="s">
        <v>13</v>
      </c>
      <c r="F5702">
        <v>379</v>
      </c>
      <c r="G5702">
        <v>3</v>
      </c>
      <c r="H5702">
        <v>999</v>
      </c>
      <c r="I5702">
        <v>0</v>
      </c>
      <c r="J5702">
        <v>0</v>
      </c>
      <c r="K5702">
        <v>-2.0713223261570302</v>
      </c>
      <c r="L5702">
        <f t="shared" si="356"/>
        <v>0.12601903321748553</v>
      </c>
      <c r="M5702">
        <f t="shared" si="357"/>
        <v>1.1260190332174855</v>
      </c>
      <c r="N5702">
        <f t="shared" si="358"/>
        <v>0.11191554449785709</v>
      </c>
      <c r="O5702">
        <f t="shared" si="359"/>
        <v>0</v>
      </c>
    </row>
    <row r="5703" spans="1:15" x14ac:dyDescent="0.25">
      <c r="A5703">
        <v>22689</v>
      </c>
      <c r="B5703" t="s">
        <v>20</v>
      </c>
      <c r="C5703" t="s">
        <v>21</v>
      </c>
      <c r="D5703" t="s">
        <v>17</v>
      </c>
      <c r="E5703" t="s">
        <v>13</v>
      </c>
      <c r="F5703">
        <v>182</v>
      </c>
      <c r="G5703">
        <v>1</v>
      </c>
      <c r="H5703">
        <v>999</v>
      </c>
      <c r="I5703">
        <v>0</v>
      </c>
      <c r="J5703">
        <v>0</v>
      </c>
      <c r="K5703">
        <v>-2.74020517651722</v>
      </c>
      <c r="L5703">
        <f t="shared" si="356"/>
        <v>6.4557099933306286E-2</v>
      </c>
      <c r="M5703">
        <f t="shared" si="357"/>
        <v>1.0645570999333063</v>
      </c>
      <c r="N5703">
        <f t="shared" si="358"/>
        <v>6.0642214435797516E-2</v>
      </c>
      <c r="O5703">
        <f t="shared" si="359"/>
        <v>0</v>
      </c>
    </row>
    <row r="5704" spans="1:15" x14ac:dyDescent="0.25">
      <c r="A5704">
        <v>22691</v>
      </c>
      <c r="B5704" t="s">
        <v>20</v>
      </c>
      <c r="C5704" t="s">
        <v>21</v>
      </c>
      <c r="D5704" t="s">
        <v>17</v>
      </c>
      <c r="E5704" t="s">
        <v>13</v>
      </c>
      <c r="F5704">
        <v>177</v>
      </c>
      <c r="G5704">
        <v>1</v>
      </c>
      <c r="H5704">
        <v>999</v>
      </c>
      <c r="I5704">
        <v>0</v>
      </c>
      <c r="J5704">
        <v>0</v>
      </c>
      <c r="K5704">
        <v>-2.76111388734448</v>
      </c>
      <c r="L5704">
        <f t="shared" si="356"/>
        <v>6.3221307709753566E-2</v>
      </c>
      <c r="M5704">
        <f t="shared" si="357"/>
        <v>1.0632213077097536</v>
      </c>
      <c r="N5704">
        <f t="shared" si="358"/>
        <v>5.9462039794834706E-2</v>
      </c>
      <c r="O5704">
        <f t="shared" si="359"/>
        <v>0</v>
      </c>
    </row>
    <row r="5705" spans="1:15" x14ac:dyDescent="0.25">
      <c r="A5705">
        <v>22692</v>
      </c>
      <c r="B5705" t="s">
        <v>20</v>
      </c>
      <c r="C5705" t="s">
        <v>21</v>
      </c>
      <c r="D5705" t="s">
        <v>17</v>
      </c>
      <c r="E5705" t="s">
        <v>13</v>
      </c>
      <c r="F5705">
        <v>90</v>
      </c>
      <c r="G5705">
        <v>3</v>
      </c>
      <c r="H5705">
        <v>999</v>
      </c>
      <c r="I5705">
        <v>0</v>
      </c>
      <c r="J5705">
        <v>0</v>
      </c>
      <c r="K5705">
        <v>-3.27984581197276</v>
      </c>
      <c r="L5705">
        <f t="shared" si="356"/>
        <v>3.763405908117088E-2</v>
      </c>
      <c r="M5705">
        <f t="shared" si="357"/>
        <v>1.0376340590811708</v>
      </c>
      <c r="N5705">
        <f t="shared" si="358"/>
        <v>3.6269105424793009E-2</v>
      </c>
      <c r="O5705">
        <f t="shared" si="359"/>
        <v>0</v>
      </c>
    </row>
    <row r="5706" spans="1:15" x14ac:dyDescent="0.25">
      <c r="A5706">
        <v>22696</v>
      </c>
      <c r="B5706" t="s">
        <v>20</v>
      </c>
      <c r="C5706" t="s">
        <v>21</v>
      </c>
      <c r="D5706" t="s">
        <v>17</v>
      </c>
      <c r="E5706" t="s">
        <v>13</v>
      </c>
      <c r="F5706">
        <v>82</v>
      </c>
      <c r="G5706">
        <v>5</v>
      </c>
      <c r="H5706">
        <v>999</v>
      </c>
      <c r="I5706">
        <v>0</v>
      </c>
      <c r="J5706">
        <v>0</v>
      </c>
      <c r="K5706">
        <v>-3.4682201055303099</v>
      </c>
      <c r="L5706">
        <f t="shared" si="356"/>
        <v>3.1172465010859206E-2</v>
      </c>
      <c r="M5706">
        <f t="shared" si="357"/>
        <v>1.0311724650108591</v>
      </c>
      <c r="N5706">
        <f t="shared" si="358"/>
        <v>3.0230117723838691E-2</v>
      </c>
      <c r="O5706">
        <f t="shared" si="359"/>
        <v>0</v>
      </c>
    </row>
    <row r="5707" spans="1:15" x14ac:dyDescent="0.25">
      <c r="A5707">
        <v>22698</v>
      </c>
      <c r="B5707" t="s">
        <v>20</v>
      </c>
      <c r="C5707" t="s">
        <v>21</v>
      </c>
      <c r="D5707" t="s">
        <v>17</v>
      </c>
      <c r="E5707" t="s">
        <v>13</v>
      </c>
      <c r="F5707">
        <v>160</v>
      </c>
      <c r="G5707">
        <v>1</v>
      </c>
      <c r="H5707">
        <v>999</v>
      </c>
      <c r="I5707">
        <v>0</v>
      </c>
      <c r="J5707">
        <v>0</v>
      </c>
      <c r="K5707">
        <v>-2.83220350415717</v>
      </c>
      <c r="L5707">
        <f t="shared" si="356"/>
        <v>5.8882961762296203E-2</v>
      </c>
      <c r="M5707">
        <f t="shared" si="357"/>
        <v>1.0588829617622961</v>
      </c>
      <c r="N5707">
        <f t="shared" si="358"/>
        <v>5.5608564769327712E-2</v>
      </c>
      <c r="O5707">
        <f t="shared" si="359"/>
        <v>0</v>
      </c>
    </row>
    <row r="5708" spans="1:15" x14ac:dyDescent="0.25">
      <c r="A5708">
        <v>22712</v>
      </c>
      <c r="B5708" t="s">
        <v>20</v>
      </c>
      <c r="C5708" t="s">
        <v>21</v>
      </c>
      <c r="D5708" t="s">
        <v>17</v>
      </c>
      <c r="E5708" t="s">
        <v>13</v>
      </c>
      <c r="F5708">
        <v>155</v>
      </c>
      <c r="G5708">
        <v>5</v>
      </c>
      <c r="H5708">
        <v>999</v>
      </c>
      <c r="I5708">
        <v>0</v>
      </c>
      <c r="J5708">
        <v>0</v>
      </c>
      <c r="K5708">
        <v>-3.1629529274522898</v>
      </c>
      <c r="L5708">
        <f t="shared" si="356"/>
        <v>4.2300645734631825E-2</v>
      </c>
      <c r="M5708">
        <f t="shared" si="357"/>
        <v>1.0423006457346318</v>
      </c>
      <c r="N5708">
        <f t="shared" si="358"/>
        <v>4.0583919723869682E-2</v>
      </c>
      <c r="O5708">
        <f t="shared" si="359"/>
        <v>0</v>
      </c>
    </row>
    <row r="5709" spans="1:15" x14ac:dyDescent="0.25">
      <c r="A5709">
        <v>22713</v>
      </c>
      <c r="B5709" t="s">
        <v>20</v>
      </c>
      <c r="C5709" t="s">
        <v>21</v>
      </c>
      <c r="D5709" t="s">
        <v>17</v>
      </c>
      <c r="E5709" t="s">
        <v>13</v>
      </c>
      <c r="F5709">
        <v>176</v>
      </c>
      <c r="G5709">
        <v>4</v>
      </c>
      <c r="H5709">
        <v>999</v>
      </c>
      <c r="I5709">
        <v>0</v>
      </c>
      <c r="J5709">
        <v>0</v>
      </c>
      <c r="K5709">
        <v>-2.9976761638608198</v>
      </c>
      <c r="L5709">
        <f t="shared" si="356"/>
        <v>4.9902899891214776E-2</v>
      </c>
      <c r="M5709">
        <f t="shared" si="357"/>
        <v>1.0499028998912148</v>
      </c>
      <c r="N5709">
        <f t="shared" si="358"/>
        <v>4.753096681263138E-2</v>
      </c>
      <c r="O5709">
        <f t="shared" si="359"/>
        <v>0</v>
      </c>
    </row>
    <row r="5710" spans="1:15" x14ac:dyDescent="0.25">
      <c r="A5710">
        <v>22717</v>
      </c>
      <c r="B5710" t="s">
        <v>20</v>
      </c>
      <c r="C5710" t="s">
        <v>21</v>
      </c>
      <c r="D5710" t="s">
        <v>17</v>
      </c>
      <c r="E5710" t="s">
        <v>13</v>
      </c>
      <c r="F5710">
        <v>208</v>
      </c>
      <c r="G5710">
        <v>1</v>
      </c>
      <c r="H5710">
        <v>999</v>
      </c>
      <c r="I5710">
        <v>0</v>
      </c>
      <c r="J5710">
        <v>0</v>
      </c>
      <c r="K5710">
        <v>-2.6314798802154602</v>
      </c>
      <c r="L5710">
        <f t="shared" si="356"/>
        <v>7.1971873637172321E-2</v>
      </c>
      <c r="M5710">
        <f t="shared" si="357"/>
        <v>1.0719718736371724</v>
      </c>
      <c r="N5710">
        <f t="shared" si="358"/>
        <v>6.7139703388833932E-2</v>
      </c>
      <c r="O5710">
        <f t="shared" si="359"/>
        <v>0</v>
      </c>
    </row>
    <row r="5711" spans="1:15" x14ac:dyDescent="0.25">
      <c r="A5711">
        <v>22718</v>
      </c>
      <c r="B5711" t="s">
        <v>20</v>
      </c>
      <c r="C5711" t="s">
        <v>21</v>
      </c>
      <c r="D5711" t="s">
        <v>17</v>
      </c>
      <c r="E5711" t="s">
        <v>13</v>
      </c>
      <c r="F5711">
        <v>138</v>
      </c>
      <c r="G5711">
        <v>1</v>
      </c>
      <c r="H5711">
        <v>999</v>
      </c>
      <c r="I5711">
        <v>0</v>
      </c>
      <c r="J5711">
        <v>0</v>
      </c>
      <c r="K5711">
        <v>-2.9242018317971201</v>
      </c>
      <c r="L5711">
        <f t="shared" si="356"/>
        <v>5.3707542462130303E-2</v>
      </c>
      <c r="M5711">
        <f t="shared" si="357"/>
        <v>1.0537075424621303</v>
      </c>
      <c r="N5711">
        <f t="shared" si="358"/>
        <v>5.0970065504737073E-2</v>
      </c>
      <c r="O5711">
        <f t="shared" si="359"/>
        <v>0</v>
      </c>
    </row>
    <row r="5712" spans="1:15" x14ac:dyDescent="0.25">
      <c r="A5712">
        <v>22721</v>
      </c>
      <c r="B5712" t="s">
        <v>20</v>
      </c>
      <c r="C5712" t="s">
        <v>21</v>
      </c>
      <c r="D5712" t="s">
        <v>17</v>
      </c>
      <c r="E5712" t="s">
        <v>13</v>
      </c>
      <c r="F5712">
        <v>311</v>
      </c>
      <c r="G5712">
        <v>1</v>
      </c>
      <c r="H5712">
        <v>999</v>
      </c>
      <c r="I5712">
        <v>0</v>
      </c>
      <c r="J5712">
        <v>0</v>
      </c>
      <c r="K5712">
        <v>-2.2007604371738698</v>
      </c>
      <c r="L5712">
        <f t="shared" si="356"/>
        <v>0.11071893155039118</v>
      </c>
      <c r="M5712">
        <f t="shared" si="357"/>
        <v>1.1107189315503911</v>
      </c>
      <c r="N5712">
        <f t="shared" si="358"/>
        <v>9.9682222392522613E-2</v>
      </c>
      <c r="O5712">
        <f t="shared" si="359"/>
        <v>0</v>
      </c>
    </row>
    <row r="5713" spans="1:15" x14ac:dyDescent="0.25">
      <c r="A5713">
        <v>22723</v>
      </c>
      <c r="B5713" t="s">
        <v>20</v>
      </c>
      <c r="C5713" t="s">
        <v>21</v>
      </c>
      <c r="D5713" t="s">
        <v>12</v>
      </c>
      <c r="E5713" t="s">
        <v>13</v>
      </c>
      <c r="F5713">
        <v>116</v>
      </c>
      <c r="G5713">
        <v>5</v>
      </c>
      <c r="H5713">
        <v>999</v>
      </c>
      <c r="I5713">
        <v>0</v>
      </c>
      <c r="J5713">
        <v>0</v>
      </c>
      <c r="K5713">
        <v>-3.5026261840928199</v>
      </c>
      <c r="L5713">
        <f t="shared" si="356"/>
        <v>3.0118183576536665E-2</v>
      </c>
      <c r="M5713">
        <f t="shared" si="357"/>
        <v>1.0301181835765367</v>
      </c>
      <c r="N5713">
        <f t="shared" si="358"/>
        <v>2.9237600167358772E-2</v>
      </c>
      <c r="O5713">
        <f t="shared" si="359"/>
        <v>0</v>
      </c>
    </row>
    <row r="5714" spans="1:15" x14ac:dyDescent="0.25">
      <c r="A5714">
        <v>22727</v>
      </c>
      <c r="B5714" t="s">
        <v>20</v>
      </c>
      <c r="C5714" t="s">
        <v>21</v>
      </c>
      <c r="D5714" t="s">
        <v>12</v>
      </c>
      <c r="E5714" t="s">
        <v>13</v>
      </c>
      <c r="F5714">
        <v>626</v>
      </c>
      <c r="G5714">
        <v>2</v>
      </c>
      <c r="H5714">
        <v>999</v>
      </c>
      <c r="I5714">
        <v>0</v>
      </c>
      <c r="J5714">
        <v>1</v>
      </c>
      <c r="K5714">
        <v>-1.1375571453612301</v>
      </c>
      <c r="L5714">
        <f t="shared" si="356"/>
        <v>0.32060124824104264</v>
      </c>
      <c r="M5714">
        <f t="shared" si="357"/>
        <v>1.3206012482410427</v>
      </c>
      <c r="N5714">
        <f t="shared" si="358"/>
        <v>0.2427691543288053</v>
      </c>
      <c r="O5714">
        <f t="shared" si="359"/>
        <v>0</v>
      </c>
    </row>
    <row r="5715" spans="1:15" x14ac:dyDescent="0.25">
      <c r="A5715">
        <v>22731</v>
      </c>
      <c r="B5715" t="s">
        <v>20</v>
      </c>
      <c r="C5715" t="s">
        <v>21</v>
      </c>
      <c r="D5715" t="s">
        <v>12</v>
      </c>
      <c r="E5715" t="s">
        <v>13</v>
      </c>
      <c r="F5715">
        <v>109</v>
      </c>
      <c r="G5715">
        <v>3</v>
      </c>
      <c r="H5715">
        <v>999</v>
      </c>
      <c r="I5715">
        <v>0</v>
      </c>
      <c r="J5715">
        <v>0</v>
      </c>
      <c r="K5715">
        <v>-3.3769780230170601</v>
      </c>
      <c r="L5715">
        <f t="shared" si="356"/>
        <v>3.4150500982408377E-2</v>
      </c>
      <c r="M5715">
        <f t="shared" si="357"/>
        <v>1.0341505009824083</v>
      </c>
      <c r="N5715">
        <f t="shared" si="358"/>
        <v>3.302275727755926E-2</v>
      </c>
      <c r="O5715">
        <f t="shared" si="359"/>
        <v>0</v>
      </c>
    </row>
    <row r="5716" spans="1:15" x14ac:dyDescent="0.25">
      <c r="A5716">
        <v>22733</v>
      </c>
      <c r="B5716" t="s">
        <v>20</v>
      </c>
      <c r="C5716" t="s">
        <v>21</v>
      </c>
      <c r="D5716" t="s">
        <v>12</v>
      </c>
      <c r="E5716" t="s">
        <v>13</v>
      </c>
      <c r="F5716">
        <v>540</v>
      </c>
      <c r="G5716">
        <v>3</v>
      </c>
      <c r="H5716">
        <v>999</v>
      </c>
      <c r="I5716">
        <v>0</v>
      </c>
      <c r="J5716">
        <v>0</v>
      </c>
      <c r="K5716">
        <v>-1.57464714970709</v>
      </c>
      <c r="L5716">
        <f t="shared" si="356"/>
        <v>0.20708060824483132</v>
      </c>
      <c r="M5716">
        <f t="shared" si="357"/>
        <v>1.2070806082448313</v>
      </c>
      <c r="N5716">
        <f t="shared" si="358"/>
        <v>0.17155491259688044</v>
      </c>
      <c r="O5716">
        <f t="shared" si="359"/>
        <v>0</v>
      </c>
    </row>
    <row r="5717" spans="1:15" x14ac:dyDescent="0.25">
      <c r="A5717">
        <v>22734</v>
      </c>
      <c r="B5717" t="s">
        <v>20</v>
      </c>
      <c r="C5717" t="s">
        <v>21</v>
      </c>
      <c r="D5717" t="s">
        <v>12</v>
      </c>
      <c r="E5717" t="s">
        <v>13</v>
      </c>
      <c r="F5717">
        <v>122</v>
      </c>
      <c r="G5717">
        <v>2</v>
      </c>
      <c r="H5717">
        <v>999</v>
      </c>
      <c r="I5717">
        <v>0</v>
      </c>
      <c r="J5717">
        <v>0</v>
      </c>
      <c r="K5717">
        <v>-3.24515519674922</v>
      </c>
      <c r="L5717">
        <f t="shared" si="356"/>
        <v>3.896251703204999E-2</v>
      </c>
      <c r="M5717">
        <f t="shared" si="357"/>
        <v>1.03896251703205</v>
      </c>
      <c r="N5717">
        <f t="shared" si="358"/>
        <v>3.7501369292274545E-2</v>
      </c>
      <c r="O5717">
        <f t="shared" si="359"/>
        <v>0</v>
      </c>
    </row>
    <row r="5718" spans="1:15" x14ac:dyDescent="0.25">
      <c r="A5718">
        <v>22749</v>
      </c>
      <c r="B5718" t="s">
        <v>20</v>
      </c>
      <c r="C5718" t="s">
        <v>21</v>
      </c>
      <c r="D5718" t="s">
        <v>12</v>
      </c>
      <c r="E5718" t="s">
        <v>13</v>
      </c>
      <c r="F5718">
        <v>472</v>
      </c>
      <c r="G5718">
        <v>7</v>
      </c>
      <c r="H5718">
        <v>999</v>
      </c>
      <c r="I5718">
        <v>0</v>
      </c>
      <c r="J5718">
        <v>0</v>
      </c>
      <c r="K5718">
        <v>-2.1688463294257101</v>
      </c>
      <c r="L5718">
        <f t="shared" si="356"/>
        <v>0.11430941627961753</v>
      </c>
      <c r="M5718">
        <f t="shared" si="357"/>
        <v>1.1143094162796174</v>
      </c>
      <c r="N5718">
        <f t="shared" si="358"/>
        <v>0.10258319153513595</v>
      </c>
      <c r="O5718">
        <f t="shared" si="359"/>
        <v>0</v>
      </c>
    </row>
    <row r="5719" spans="1:15" x14ac:dyDescent="0.25">
      <c r="A5719">
        <v>22750</v>
      </c>
      <c r="B5719" t="s">
        <v>20</v>
      </c>
      <c r="C5719" t="s">
        <v>21</v>
      </c>
      <c r="D5719" t="s">
        <v>12</v>
      </c>
      <c r="E5719" t="s">
        <v>13</v>
      </c>
      <c r="F5719">
        <v>205</v>
      </c>
      <c r="G5719">
        <v>8</v>
      </c>
      <c r="H5719">
        <v>999</v>
      </c>
      <c r="I5719">
        <v>0</v>
      </c>
      <c r="J5719">
        <v>0</v>
      </c>
      <c r="K5719">
        <v>-3.36283166571845</v>
      </c>
      <c r="L5719">
        <f t="shared" si="356"/>
        <v>3.4637039430808203E-2</v>
      </c>
      <c r="M5719">
        <f t="shared" si="357"/>
        <v>1.0346370394308082</v>
      </c>
      <c r="N5719">
        <f t="shared" si="358"/>
        <v>3.3477478681667255E-2</v>
      </c>
      <c r="O5719">
        <f t="shared" si="359"/>
        <v>0</v>
      </c>
    </row>
    <row r="5720" spans="1:15" x14ac:dyDescent="0.25">
      <c r="A5720">
        <v>22751</v>
      </c>
      <c r="B5720" t="s">
        <v>20</v>
      </c>
      <c r="C5720" t="s">
        <v>21</v>
      </c>
      <c r="D5720" t="s">
        <v>12</v>
      </c>
      <c r="E5720" t="s">
        <v>13</v>
      </c>
      <c r="F5720">
        <v>63</v>
      </c>
      <c r="G5720">
        <v>3</v>
      </c>
      <c r="H5720">
        <v>999</v>
      </c>
      <c r="I5720">
        <v>0</v>
      </c>
      <c r="J5720">
        <v>0</v>
      </c>
      <c r="K5720">
        <v>-3.56933816262787</v>
      </c>
      <c r="L5720">
        <f t="shared" si="356"/>
        <v>2.8174494444406683E-2</v>
      </c>
      <c r="M5720">
        <f t="shared" si="357"/>
        <v>1.0281744944444067</v>
      </c>
      <c r="N5720">
        <f t="shared" si="358"/>
        <v>2.7402444426158711E-2</v>
      </c>
      <c r="O5720">
        <f t="shared" si="359"/>
        <v>0</v>
      </c>
    </row>
    <row r="5721" spans="1:15" x14ac:dyDescent="0.25">
      <c r="A5721">
        <v>22755</v>
      </c>
      <c r="B5721" t="s">
        <v>20</v>
      </c>
      <c r="C5721" t="s">
        <v>21</v>
      </c>
      <c r="D5721" t="s">
        <v>12</v>
      </c>
      <c r="E5721" t="s">
        <v>13</v>
      </c>
      <c r="F5721">
        <v>50</v>
      </c>
      <c r="G5721">
        <v>10</v>
      </c>
      <c r="H5721">
        <v>999</v>
      </c>
      <c r="I5721">
        <v>0</v>
      </c>
      <c r="J5721">
        <v>0</v>
      </c>
      <c r="K5721">
        <v>-4.1659220575974896</v>
      </c>
      <c r="L5721">
        <f t="shared" si="356"/>
        <v>1.5515402208072271E-2</v>
      </c>
      <c r="M5721">
        <f t="shared" si="357"/>
        <v>1.0155154022080723</v>
      </c>
      <c r="N5721">
        <f t="shared" si="358"/>
        <v>1.5278352425119858E-2</v>
      </c>
      <c r="O5721">
        <f t="shared" si="359"/>
        <v>0</v>
      </c>
    </row>
    <row r="5722" spans="1:15" x14ac:dyDescent="0.25">
      <c r="A5722">
        <v>22757</v>
      </c>
      <c r="B5722" t="s">
        <v>20</v>
      </c>
      <c r="C5722" t="s">
        <v>21</v>
      </c>
      <c r="D5722" t="s">
        <v>12</v>
      </c>
      <c r="E5722" t="s">
        <v>13</v>
      </c>
      <c r="F5722">
        <v>129</v>
      </c>
      <c r="G5722">
        <v>3</v>
      </c>
      <c r="H5722">
        <v>999</v>
      </c>
      <c r="I5722">
        <v>0</v>
      </c>
      <c r="J5722">
        <v>0</v>
      </c>
      <c r="K5722">
        <v>-3.2933431797080099</v>
      </c>
      <c r="L5722">
        <f t="shared" si="356"/>
        <v>3.7129511041410726E-2</v>
      </c>
      <c r="M5722">
        <f t="shared" si="357"/>
        <v>1.0371295110414107</v>
      </c>
      <c r="N5722">
        <f t="shared" si="358"/>
        <v>3.5800264717304152E-2</v>
      </c>
      <c r="O5722">
        <f t="shared" si="359"/>
        <v>0</v>
      </c>
    </row>
    <row r="5723" spans="1:15" x14ac:dyDescent="0.25">
      <c r="A5723">
        <v>22758</v>
      </c>
      <c r="B5723" t="s">
        <v>20</v>
      </c>
      <c r="C5723" t="s">
        <v>21</v>
      </c>
      <c r="D5723" t="s">
        <v>12</v>
      </c>
      <c r="E5723" t="s">
        <v>13</v>
      </c>
      <c r="F5723">
        <v>66</v>
      </c>
      <c r="G5723">
        <v>5</v>
      </c>
      <c r="H5723">
        <v>999</v>
      </c>
      <c r="I5723">
        <v>0</v>
      </c>
      <c r="J5723">
        <v>0</v>
      </c>
      <c r="K5723">
        <v>-3.7117132923654399</v>
      </c>
      <c r="L5723">
        <f t="shared" si="356"/>
        <v>2.4435622022701078E-2</v>
      </c>
      <c r="M5723">
        <f t="shared" si="357"/>
        <v>1.0244356220227011</v>
      </c>
      <c r="N5723">
        <f t="shared" si="358"/>
        <v>2.3852764875994904E-2</v>
      </c>
      <c r="O5723">
        <f t="shared" si="359"/>
        <v>0</v>
      </c>
    </row>
    <row r="5724" spans="1:15" x14ac:dyDescent="0.25">
      <c r="A5724">
        <v>22763</v>
      </c>
      <c r="B5724" t="s">
        <v>20</v>
      </c>
      <c r="C5724" t="s">
        <v>21</v>
      </c>
      <c r="D5724" t="s">
        <v>12</v>
      </c>
      <c r="E5724" t="s">
        <v>13</v>
      </c>
      <c r="F5724">
        <v>112</v>
      </c>
      <c r="G5724">
        <v>2</v>
      </c>
      <c r="H5724">
        <v>999</v>
      </c>
      <c r="I5724">
        <v>0</v>
      </c>
      <c r="J5724">
        <v>0</v>
      </c>
      <c r="K5724">
        <v>-3.2869726184037402</v>
      </c>
      <c r="L5724">
        <f t="shared" si="356"/>
        <v>3.7366801903170314E-2</v>
      </c>
      <c r="M5724">
        <f t="shared" si="357"/>
        <v>1.0373668019031703</v>
      </c>
      <c r="N5724">
        <f t="shared" si="358"/>
        <v>3.6020819091777914E-2</v>
      </c>
      <c r="O5724">
        <f t="shared" si="359"/>
        <v>0</v>
      </c>
    </row>
    <row r="5725" spans="1:15" x14ac:dyDescent="0.25">
      <c r="A5725">
        <v>22779</v>
      </c>
      <c r="B5725" t="s">
        <v>20</v>
      </c>
      <c r="C5725" t="s">
        <v>21</v>
      </c>
      <c r="D5725" t="s">
        <v>12</v>
      </c>
      <c r="E5725" t="s">
        <v>13</v>
      </c>
      <c r="F5725">
        <v>136</v>
      </c>
      <c r="G5725">
        <v>10</v>
      </c>
      <c r="H5725">
        <v>999</v>
      </c>
      <c r="I5725">
        <v>0</v>
      </c>
      <c r="J5725">
        <v>0</v>
      </c>
      <c r="K5725">
        <v>-3.8062922313685901</v>
      </c>
      <c r="L5725">
        <f t="shared" si="356"/>
        <v>2.223045171012961E-2</v>
      </c>
      <c r="M5725">
        <f t="shared" si="357"/>
        <v>1.0222304517101297</v>
      </c>
      <c r="N5725">
        <f t="shared" si="358"/>
        <v>2.1747005944637444E-2</v>
      </c>
      <c r="O5725">
        <f t="shared" si="359"/>
        <v>0</v>
      </c>
    </row>
    <row r="5726" spans="1:15" x14ac:dyDescent="0.25">
      <c r="A5726">
        <v>22788</v>
      </c>
      <c r="B5726" t="s">
        <v>20</v>
      </c>
      <c r="C5726" t="s">
        <v>21</v>
      </c>
      <c r="D5726" t="s">
        <v>12</v>
      </c>
      <c r="E5726" t="s">
        <v>13</v>
      </c>
      <c r="F5726">
        <v>93</v>
      </c>
      <c r="G5726">
        <v>3</v>
      </c>
      <c r="H5726">
        <v>999</v>
      </c>
      <c r="I5726">
        <v>0</v>
      </c>
      <c r="J5726">
        <v>0</v>
      </c>
      <c r="K5726">
        <v>-3.4438858976643001</v>
      </c>
      <c r="L5726">
        <f t="shared" si="356"/>
        <v>3.19403270203533E-2</v>
      </c>
      <c r="M5726">
        <f t="shared" si="357"/>
        <v>1.0319403270203533</v>
      </c>
      <c r="N5726">
        <f t="shared" si="358"/>
        <v>3.0951718993847722E-2</v>
      </c>
      <c r="O5726">
        <f t="shared" si="359"/>
        <v>0</v>
      </c>
    </row>
    <row r="5727" spans="1:15" x14ac:dyDescent="0.25">
      <c r="A5727">
        <v>22789</v>
      </c>
      <c r="B5727" t="s">
        <v>20</v>
      </c>
      <c r="C5727" t="s">
        <v>21</v>
      </c>
      <c r="D5727" t="s">
        <v>12</v>
      </c>
      <c r="E5727" t="s">
        <v>13</v>
      </c>
      <c r="F5727">
        <v>160</v>
      </c>
      <c r="G5727">
        <v>3</v>
      </c>
      <c r="H5727">
        <v>999</v>
      </c>
      <c r="I5727">
        <v>0</v>
      </c>
      <c r="J5727">
        <v>0</v>
      </c>
      <c r="K5727">
        <v>-3.1637091725789901</v>
      </c>
      <c r="L5727">
        <f t="shared" si="356"/>
        <v>4.2268668170401306E-2</v>
      </c>
      <c r="M5727">
        <f t="shared" si="357"/>
        <v>1.0422686681704012</v>
      </c>
      <c r="N5727">
        <f t="shared" si="358"/>
        <v>4.0554484137568618E-2</v>
      </c>
      <c r="O5727">
        <f t="shared" si="359"/>
        <v>0</v>
      </c>
    </row>
    <row r="5728" spans="1:15" x14ac:dyDescent="0.25">
      <c r="A5728">
        <v>22793</v>
      </c>
      <c r="B5728" t="s">
        <v>20</v>
      </c>
      <c r="C5728" t="s">
        <v>21</v>
      </c>
      <c r="D5728" t="s">
        <v>12</v>
      </c>
      <c r="E5728" t="s">
        <v>13</v>
      </c>
      <c r="F5728">
        <v>101</v>
      </c>
      <c r="G5728">
        <v>2</v>
      </c>
      <c r="H5728">
        <v>999</v>
      </c>
      <c r="I5728">
        <v>0</v>
      </c>
      <c r="J5728">
        <v>0</v>
      </c>
      <c r="K5728">
        <v>-3.3329717822237201</v>
      </c>
      <c r="L5728">
        <f t="shared" si="356"/>
        <v>3.5686893651050482E-2</v>
      </c>
      <c r="M5728">
        <f t="shared" si="357"/>
        <v>1.0356868936510504</v>
      </c>
      <c r="N5728">
        <f t="shared" si="358"/>
        <v>3.4457222419070524E-2</v>
      </c>
      <c r="O5728">
        <f t="shared" si="359"/>
        <v>0</v>
      </c>
    </row>
    <row r="5729" spans="1:15" x14ac:dyDescent="0.25">
      <c r="A5729">
        <v>22799</v>
      </c>
      <c r="B5729" t="s">
        <v>20</v>
      </c>
      <c r="C5729" t="s">
        <v>21</v>
      </c>
      <c r="D5729" t="s">
        <v>12</v>
      </c>
      <c r="E5729" t="s">
        <v>13</v>
      </c>
      <c r="F5729">
        <v>123</v>
      </c>
      <c r="G5729">
        <v>3</v>
      </c>
      <c r="H5729">
        <v>999</v>
      </c>
      <c r="I5729">
        <v>0</v>
      </c>
      <c r="J5729">
        <v>0</v>
      </c>
      <c r="K5729">
        <v>-3.3184336327007302</v>
      </c>
      <c r="L5729">
        <f t="shared" si="356"/>
        <v>3.6209504741251619E-2</v>
      </c>
      <c r="M5729">
        <f t="shared" si="357"/>
        <v>1.0362095047412516</v>
      </c>
      <c r="N5729">
        <f t="shared" si="358"/>
        <v>3.494419282545895E-2</v>
      </c>
      <c r="O5729">
        <f t="shared" si="359"/>
        <v>0</v>
      </c>
    </row>
    <row r="5730" spans="1:15" x14ac:dyDescent="0.25">
      <c r="A5730">
        <v>22802</v>
      </c>
      <c r="B5730" t="s">
        <v>20</v>
      </c>
      <c r="C5730" t="s">
        <v>21</v>
      </c>
      <c r="D5730" t="s">
        <v>12</v>
      </c>
      <c r="E5730" t="s">
        <v>13</v>
      </c>
      <c r="F5730">
        <v>26</v>
      </c>
      <c r="G5730">
        <v>2</v>
      </c>
      <c r="H5730">
        <v>999</v>
      </c>
      <c r="I5730">
        <v>0</v>
      </c>
      <c r="J5730">
        <v>0</v>
      </c>
      <c r="K5730">
        <v>-3.6466024446326402</v>
      </c>
      <c r="L5730">
        <f t="shared" si="356"/>
        <v>2.6079585260648193E-2</v>
      </c>
      <c r="M5730">
        <f t="shared" si="357"/>
        <v>1.0260795852606481</v>
      </c>
      <c r="N5730">
        <f t="shared" si="358"/>
        <v>2.541672754752583E-2</v>
      </c>
      <c r="O5730">
        <f t="shared" si="359"/>
        <v>0</v>
      </c>
    </row>
    <row r="5731" spans="1:15" x14ac:dyDescent="0.25">
      <c r="A5731">
        <v>22804</v>
      </c>
      <c r="B5731" t="s">
        <v>20</v>
      </c>
      <c r="C5731" t="s">
        <v>21</v>
      </c>
      <c r="D5731" t="s">
        <v>12</v>
      </c>
      <c r="E5731" t="s">
        <v>13</v>
      </c>
      <c r="F5731">
        <v>342</v>
      </c>
      <c r="G5731">
        <v>3</v>
      </c>
      <c r="H5731">
        <v>999</v>
      </c>
      <c r="I5731">
        <v>0</v>
      </c>
      <c r="J5731">
        <v>0</v>
      </c>
      <c r="K5731">
        <v>-2.4026320984666598</v>
      </c>
      <c r="L5731">
        <f t="shared" si="356"/>
        <v>9.0479488672509586E-2</v>
      </c>
      <c r="M5731">
        <f t="shared" si="357"/>
        <v>1.0904794886725095</v>
      </c>
      <c r="N5731">
        <f t="shared" si="358"/>
        <v>8.2972205907929919E-2</v>
      </c>
      <c r="O5731">
        <f t="shared" si="359"/>
        <v>0</v>
      </c>
    </row>
    <row r="5732" spans="1:15" x14ac:dyDescent="0.25">
      <c r="A5732">
        <v>22812</v>
      </c>
      <c r="B5732" t="s">
        <v>20</v>
      </c>
      <c r="C5732" t="s">
        <v>21</v>
      </c>
      <c r="D5732" t="s">
        <v>12</v>
      </c>
      <c r="E5732" t="s">
        <v>13</v>
      </c>
      <c r="F5732">
        <v>110</v>
      </c>
      <c r="G5732">
        <v>3</v>
      </c>
      <c r="H5732">
        <v>999</v>
      </c>
      <c r="I5732">
        <v>0</v>
      </c>
      <c r="J5732">
        <v>0</v>
      </c>
      <c r="K5732">
        <v>-3.3727962808516101</v>
      </c>
      <c r="L5732">
        <f t="shared" si="356"/>
        <v>3.4293608583339151E-2</v>
      </c>
      <c r="M5732">
        <f t="shared" si="357"/>
        <v>1.0342936085833392</v>
      </c>
      <c r="N5732">
        <f t="shared" si="358"/>
        <v>3.3156550807957458E-2</v>
      </c>
      <c r="O5732">
        <f t="shared" si="359"/>
        <v>0</v>
      </c>
    </row>
    <row r="5733" spans="1:15" x14ac:dyDescent="0.25">
      <c r="A5733">
        <v>22821</v>
      </c>
      <c r="B5733" t="s">
        <v>20</v>
      </c>
      <c r="C5733" t="s">
        <v>21</v>
      </c>
      <c r="D5733" t="s">
        <v>12</v>
      </c>
      <c r="E5733" t="s">
        <v>13</v>
      </c>
      <c r="F5733">
        <v>343</v>
      </c>
      <c r="G5733">
        <v>2</v>
      </c>
      <c r="H5733">
        <v>999</v>
      </c>
      <c r="I5733">
        <v>0</v>
      </c>
      <c r="J5733">
        <v>0</v>
      </c>
      <c r="K5733">
        <v>-2.3209901781842501</v>
      </c>
      <c r="L5733">
        <f t="shared" si="356"/>
        <v>9.8176325404218834E-2</v>
      </c>
      <c r="M5733">
        <f t="shared" si="357"/>
        <v>1.0981763254042187</v>
      </c>
      <c r="N5733">
        <f t="shared" si="358"/>
        <v>8.9399418957681429E-2</v>
      </c>
      <c r="O5733">
        <f t="shared" si="359"/>
        <v>0</v>
      </c>
    </row>
    <row r="5734" spans="1:15" x14ac:dyDescent="0.25">
      <c r="A5734">
        <v>22824</v>
      </c>
      <c r="B5734" t="s">
        <v>20</v>
      </c>
      <c r="C5734" t="s">
        <v>21</v>
      </c>
      <c r="D5734" t="s">
        <v>12</v>
      </c>
      <c r="E5734" t="s">
        <v>13</v>
      </c>
      <c r="F5734">
        <v>72</v>
      </c>
      <c r="G5734">
        <v>2</v>
      </c>
      <c r="H5734">
        <v>999</v>
      </c>
      <c r="I5734">
        <v>0</v>
      </c>
      <c r="J5734">
        <v>0</v>
      </c>
      <c r="K5734">
        <v>-3.4542423050218298</v>
      </c>
      <c r="L5734">
        <f t="shared" si="356"/>
        <v>3.1611246967428057E-2</v>
      </c>
      <c r="M5734">
        <f t="shared" si="357"/>
        <v>1.0316112469674281</v>
      </c>
      <c r="N5734">
        <f t="shared" si="358"/>
        <v>3.0642596288431259E-2</v>
      </c>
      <c r="O5734">
        <f t="shared" si="359"/>
        <v>0</v>
      </c>
    </row>
    <row r="5735" spans="1:15" x14ac:dyDescent="0.25">
      <c r="A5735">
        <v>22829</v>
      </c>
      <c r="B5735" t="s">
        <v>20</v>
      </c>
      <c r="C5735" t="s">
        <v>21</v>
      </c>
      <c r="D5735" t="s">
        <v>12</v>
      </c>
      <c r="E5735" t="s">
        <v>13</v>
      </c>
      <c r="F5735">
        <v>157</v>
      </c>
      <c r="G5735">
        <v>2</v>
      </c>
      <c r="H5735">
        <v>999</v>
      </c>
      <c r="I5735">
        <v>0</v>
      </c>
      <c r="J5735">
        <v>0</v>
      </c>
      <c r="K5735">
        <v>-3.0987942209583799</v>
      </c>
      <c r="L5735">
        <f t="shared" si="356"/>
        <v>4.5103554539399592E-2</v>
      </c>
      <c r="M5735">
        <f t="shared" si="357"/>
        <v>1.0451035545393996</v>
      </c>
      <c r="N5735">
        <f t="shared" si="358"/>
        <v>4.3157019554179714E-2</v>
      </c>
      <c r="O5735">
        <f t="shared" si="359"/>
        <v>0</v>
      </c>
    </row>
    <row r="5736" spans="1:15" x14ac:dyDescent="0.25">
      <c r="A5736">
        <v>22831</v>
      </c>
      <c r="B5736" t="s">
        <v>20</v>
      </c>
      <c r="C5736" t="s">
        <v>21</v>
      </c>
      <c r="D5736" t="s">
        <v>12</v>
      </c>
      <c r="E5736" t="s">
        <v>13</v>
      </c>
      <c r="F5736">
        <v>115</v>
      </c>
      <c r="G5736">
        <v>3</v>
      </c>
      <c r="H5736">
        <v>999</v>
      </c>
      <c r="I5736">
        <v>0</v>
      </c>
      <c r="J5736">
        <v>0</v>
      </c>
      <c r="K5736">
        <v>-3.35188757002435</v>
      </c>
      <c r="L5736">
        <f t="shared" si="356"/>
        <v>3.5018192387797818E-2</v>
      </c>
      <c r="M5736">
        <f t="shared" si="357"/>
        <v>1.0350181923877979</v>
      </c>
      <c r="N5736">
        <f t="shared" si="358"/>
        <v>3.3833407610943028E-2</v>
      </c>
      <c r="O5736">
        <f t="shared" si="359"/>
        <v>0</v>
      </c>
    </row>
    <row r="5737" spans="1:15" x14ac:dyDescent="0.25">
      <c r="A5737">
        <v>22834</v>
      </c>
      <c r="B5737" t="s">
        <v>20</v>
      </c>
      <c r="C5737" t="s">
        <v>21</v>
      </c>
      <c r="D5737" t="s">
        <v>12</v>
      </c>
      <c r="E5737" t="s">
        <v>13</v>
      </c>
      <c r="F5737">
        <v>72</v>
      </c>
      <c r="G5737">
        <v>2</v>
      </c>
      <c r="H5737">
        <v>999</v>
      </c>
      <c r="I5737">
        <v>0</v>
      </c>
      <c r="J5737">
        <v>0</v>
      </c>
      <c r="K5737">
        <v>-3.4542423050218298</v>
      </c>
      <c r="L5737">
        <f t="shared" si="356"/>
        <v>3.1611246967428057E-2</v>
      </c>
      <c r="M5737">
        <f t="shared" si="357"/>
        <v>1.0316112469674281</v>
      </c>
      <c r="N5737">
        <f t="shared" si="358"/>
        <v>3.0642596288431259E-2</v>
      </c>
      <c r="O5737">
        <f t="shared" si="359"/>
        <v>0</v>
      </c>
    </row>
    <row r="5738" spans="1:15" x14ac:dyDescent="0.25">
      <c r="A5738">
        <v>22838</v>
      </c>
      <c r="B5738" t="s">
        <v>20</v>
      </c>
      <c r="C5738" t="s">
        <v>21</v>
      </c>
      <c r="D5738" t="s">
        <v>12</v>
      </c>
      <c r="E5738" t="s">
        <v>13</v>
      </c>
      <c r="F5738">
        <v>90</v>
      </c>
      <c r="G5738">
        <v>2</v>
      </c>
      <c r="H5738">
        <v>999</v>
      </c>
      <c r="I5738">
        <v>0</v>
      </c>
      <c r="J5738">
        <v>0</v>
      </c>
      <c r="K5738">
        <v>-3.3789709460436899</v>
      </c>
      <c r="L5738">
        <f t="shared" si="356"/>
        <v>3.4082509436092465E-2</v>
      </c>
      <c r="M5738">
        <f t="shared" si="357"/>
        <v>1.0340825094360924</v>
      </c>
      <c r="N5738">
        <f t="shared" si="358"/>
        <v>3.2959177942849451E-2</v>
      </c>
      <c r="O5738">
        <f t="shared" si="359"/>
        <v>0</v>
      </c>
    </row>
    <row r="5739" spans="1:15" x14ac:dyDescent="0.25">
      <c r="A5739">
        <v>22840</v>
      </c>
      <c r="B5739" t="s">
        <v>20</v>
      </c>
      <c r="C5739" t="s">
        <v>21</v>
      </c>
      <c r="D5739" t="s">
        <v>12</v>
      </c>
      <c r="E5739" t="s">
        <v>13</v>
      </c>
      <c r="F5739">
        <v>159</v>
      </c>
      <c r="G5739">
        <v>1</v>
      </c>
      <c r="H5739">
        <v>999</v>
      </c>
      <c r="I5739">
        <v>0</v>
      </c>
      <c r="J5739">
        <v>0</v>
      </c>
      <c r="K5739">
        <v>-3.0129705585105202</v>
      </c>
      <c r="L5739">
        <f t="shared" si="356"/>
        <v>4.9145472209692474E-2</v>
      </c>
      <c r="M5739">
        <f t="shared" si="357"/>
        <v>1.0491454722096925</v>
      </c>
      <c r="N5739">
        <f t="shared" si="358"/>
        <v>4.684333441975698E-2</v>
      </c>
      <c r="O5739">
        <f t="shared" si="359"/>
        <v>0</v>
      </c>
    </row>
    <row r="5740" spans="1:15" x14ac:dyDescent="0.25">
      <c r="A5740">
        <v>22844</v>
      </c>
      <c r="B5740" t="s">
        <v>20</v>
      </c>
      <c r="C5740" t="s">
        <v>21</v>
      </c>
      <c r="D5740" t="s">
        <v>12</v>
      </c>
      <c r="E5740" t="s">
        <v>13</v>
      </c>
      <c r="F5740">
        <v>248</v>
      </c>
      <c r="G5740">
        <v>1</v>
      </c>
      <c r="H5740">
        <v>999</v>
      </c>
      <c r="I5740">
        <v>0</v>
      </c>
      <c r="J5740">
        <v>0</v>
      </c>
      <c r="K5740">
        <v>-2.6407955057852601</v>
      </c>
      <c r="L5740">
        <f t="shared" si="356"/>
        <v>7.1304523827380839E-2</v>
      </c>
      <c r="M5740">
        <f t="shared" si="357"/>
        <v>1.0713045238273808</v>
      </c>
      <c r="N5740">
        <f t="shared" si="358"/>
        <v>6.655859491065691E-2</v>
      </c>
      <c r="O5740">
        <f t="shared" si="359"/>
        <v>0</v>
      </c>
    </row>
    <row r="5741" spans="1:15" x14ac:dyDescent="0.25">
      <c r="A5741">
        <v>22851</v>
      </c>
      <c r="B5741" t="s">
        <v>20</v>
      </c>
      <c r="C5741" t="s">
        <v>21</v>
      </c>
      <c r="D5741" t="s">
        <v>12</v>
      </c>
      <c r="E5741" t="s">
        <v>13</v>
      </c>
      <c r="F5741">
        <v>324</v>
      </c>
      <c r="G5741">
        <v>2</v>
      </c>
      <c r="H5741">
        <v>999</v>
      </c>
      <c r="I5741">
        <v>0</v>
      </c>
      <c r="J5741">
        <v>0</v>
      </c>
      <c r="K5741">
        <v>-2.4004432793278401</v>
      </c>
      <c r="L5741">
        <f t="shared" si="356"/>
        <v>9.0677748807621514E-2</v>
      </c>
      <c r="M5741">
        <f t="shared" si="357"/>
        <v>1.0906777488076216</v>
      </c>
      <c r="N5741">
        <f t="shared" si="358"/>
        <v>8.3138900474273497E-2</v>
      </c>
      <c r="O5741">
        <f t="shared" si="359"/>
        <v>0</v>
      </c>
    </row>
    <row r="5742" spans="1:15" x14ac:dyDescent="0.25">
      <c r="A5742">
        <v>22859</v>
      </c>
      <c r="B5742" t="s">
        <v>20</v>
      </c>
      <c r="C5742" t="s">
        <v>21</v>
      </c>
      <c r="D5742" t="s">
        <v>12</v>
      </c>
      <c r="E5742" t="s">
        <v>13</v>
      </c>
      <c r="F5742">
        <v>42</v>
      </c>
      <c r="G5742">
        <v>3</v>
      </c>
      <c r="H5742">
        <v>999</v>
      </c>
      <c r="I5742">
        <v>0</v>
      </c>
      <c r="J5742">
        <v>0</v>
      </c>
      <c r="K5742">
        <v>-3.6571547481023701</v>
      </c>
      <c r="L5742">
        <f t="shared" si="356"/>
        <v>2.5805832464123844E-2</v>
      </c>
      <c r="M5742">
        <f t="shared" si="357"/>
        <v>1.0258058324641239</v>
      </c>
      <c r="N5742">
        <f t="shared" si="358"/>
        <v>2.5156644315557024E-2</v>
      </c>
      <c r="O5742">
        <f t="shared" si="359"/>
        <v>0</v>
      </c>
    </row>
    <row r="5743" spans="1:15" x14ac:dyDescent="0.25">
      <c r="A5743">
        <v>22861</v>
      </c>
      <c r="B5743" t="s">
        <v>20</v>
      </c>
      <c r="C5743" t="s">
        <v>21</v>
      </c>
      <c r="D5743" t="s">
        <v>12</v>
      </c>
      <c r="E5743" t="s">
        <v>13</v>
      </c>
      <c r="F5743">
        <v>74</v>
      </c>
      <c r="G5743">
        <v>4</v>
      </c>
      <c r="H5743">
        <v>999</v>
      </c>
      <c r="I5743">
        <v>0</v>
      </c>
      <c r="J5743">
        <v>0</v>
      </c>
      <c r="K5743">
        <v>-3.60079917692486</v>
      </c>
      <c r="L5743">
        <f t="shared" si="356"/>
        <v>2.7301894682096293E-2</v>
      </c>
      <c r="M5743">
        <f t="shared" si="357"/>
        <v>1.0273018946820962</v>
      </c>
      <c r="N5743">
        <f t="shared" si="358"/>
        <v>2.6576311037122154E-2</v>
      </c>
      <c r="O5743">
        <f t="shared" si="359"/>
        <v>0</v>
      </c>
    </row>
    <row r="5744" spans="1:15" x14ac:dyDescent="0.25">
      <c r="A5744">
        <v>22868</v>
      </c>
      <c r="B5744" t="s">
        <v>20</v>
      </c>
      <c r="C5744" t="s">
        <v>21</v>
      </c>
      <c r="D5744" t="s">
        <v>12</v>
      </c>
      <c r="E5744" t="s">
        <v>13</v>
      </c>
      <c r="F5744">
        <v>728</v>
      </c>
      <c r="G5744">
        <v>2</v>
      </c>
      <c r="H5744">
        <v>999</v>
      </c>
      <c r="I5744">
        <v>0</v>
      </c>
      <c r="J5744">
        <v>0</v>
      </c>
      <c r="K5744">
        <v>-0.71101944448508803</v>
      </c>
      <c r="L5744">
        <f t="shared" si="356"/>
        <v>0.49114324888325539</v>
      </c>
      <c r="M5744">
        <f t="shared" si="357"/>
        <v>1.4911432488832554</v>
      </c>
      <c r="N5744">
        <f t="shared" si="358"/>
        <v>0.32937361936962234</v>
      </c>
      <c r="O5744">
        <f t="shared" si="359"/>
        <v>0</v>
      </c>
    </row>
    <row r="5745" spans="1:15" x14ac:dyDescent="0.25">
      <c r="A5745">
        <v>22870</v>
      </c>
      <c r="B5745" t="s">
        <v>20</v>
      </c>
      <c r="C5745" t="s">
        <v>21</v>
      </c>
      <c r="D5745" t="s">
        <v>12</v>
      </c>
      <c r="E5745" t="s">
        <v>13</v>
      </c>
      <c r="F5745">
        <v>262</v>
      </c>
      <c r="G5745">
        <v>3</v>
      </c>
      <c r="H5745">
        <v>999</v>
      </c>
      <c r="I5745">
        <v>0</v>
      </c>
      <c r="J5745">
        <v>0</v>
      </c>
      <c r="K5745">
        <v>-2.7371714717028501</v>
      </c>
      <c r="L5745">
        <f t="shared" si="356"/>
        <v>6.4753244490086348E-2</v>
      </c>
      <c r="M5745">
        <f t="shared" si="357"/>
        <v>1.0647532444900865</v>
      </c>
      <c r="N5745">
        <f t="shared" si="358"/>
        <v>6.0815259145884898E-2</v>
      </c>
      <c r="O5745">
        <f t="shared" si="359"/>
        <v>0</v>
      </c>
    </row>
    <row r="5746" spans="1:15" x14ac:dyDescent="0.25">
      <c r="A5746">
        <v>22872</v>
      </c>
      <c r="B5746" t="s">
        <v>20</v>
      </c>
      <c r="C5746" t="s">
        <v>21</v>
      </c>
      <c r="D5746" t="s">
        <v>12</v>
      </c>
      <c r="E5746" t="s">
        <v>13</v>
      </c>
      <c r="F5746">
        <v>9</v>
      </c>
      <c r="G5746">
        <v>6</v>
      </c>
      <c r="H5746">
        <v>999</v>
      </c>
      <c r="I5746">
        <v>0</v>
      </c>
      <c r="J5746">
        <v>0</v>
      </c>
      <c r="K5746">
        <v>-4.0275327739131903</v>
      </c>
      <c r="L5746">
        <f t="shared" si="356"/>
        <v>1.7818237386705994E-2</v>
      </c>
      <c r="M5746">
        <f t="shared" si="357"/>
        <v>1.017818237386706</v>
      </c>
      <c r="N5746">
        <f t="shared" si="358"/>
        <v>1.7506305872898406E-2</v>
      </c>
      <c r="O5746">
        <f t="shared" si="359"/>
        <v>0</v>
      </c>
    </row>
    <row r="5747" spans="1:15" x14ac:dyDescent="0.25">
      <c r="A5747">
        <v>22881</v>
      </c>
      <c r="B5747" t="s">
        <v>20</v>
      </c>
      <c r="C5747" t="s">
        <v>21</v>
      </c>
      <c r="D5747" t="s">
        <v>12</v>
      </c>
      <c r="E5747" t="s">
        <v>13</v>
      </c>
      <c r="F5747">
        <v>69</v>
      </c>
      <c r="G5747">
        <v>2</v>
      </c>
      <c r="H5747">
        <v>999</v>
      </c>
      <c r="I5747">
        <v>0</v>
      </c>
      <c r="J5747">
        <v>0</v>
      </c>
      <c r="K5747">
        <v>-3.46678753151819</v>
      </c>
      <c r="L5747">
        <f t="shared" si="356"/>
        <v>3.1217153876538485E-2</v>
      </c>
      <c r="M5747">
        <f t="shared" si="357"/>
        <v>1.0312171538765385</v>
      </c>
      <c r="N5747">
        <f t="shared" si="358"/>
        <v>3.0272143708226104E-2</v>
      </c>
      <c r="O5747">
        <f t="shared" si="359"/>
        <v>0</v>
      </c>
    </row>
    <row r="5748" spans="1:15" x14ac:dyDescent="0.25">
      <c r="A5748">
        <v>22885</v>
      </c>
      <c r="B5748" t="s">
        <v>20</v>
      </c>
      <c r="C5748" t="s">
        <v>21</v>
      </c>
      <c r="D5748" t="s">
        <v>12</v>
      </c>
      <c r="E5748" t="s">
        <v>13</v>
      </c>
      <c r="F5748">
        <v>205</v>
      </c>
      <c r="G5748">
        <v>3</v>
      </c>
      <c r="H5748">
        <v>999</v>
      </c>
      <c r="I5748">
        <v>0</v>
      </c>
      <c r="J5748">
        <v>0</v>
      </c>
      <c r="K5748">
        <v>-2.9755307751336302</v>
      </c>
      <c r="L5748">
        <f t="shared" si="356"/>
        <v>5.1020346484876127E-2</v>
      </c>
      <c r="M5748">
        <f t="shared" si="357"/>
        <v>1.0510203464848762</v>
      </c>
      <c r="N5748">
        <f t="shared" si="358"/>
        <v>4.8543633484844521E-2</v>
      </c>
      <c r="O5748">
        <f t="shared" si="359"/>
        <v>0</v>
      </c>
    </row>
    <row r="5749" spans="1:15" x14ac:dyDescent="0.25">
      <c r="A5749">
        <v>22890</v>
      </c>
      <c r="B5749" t="s">
        <v>20</v>
      </c>
      <c r="C5749" t="s">
        <v>21</v>
      </c>
      <c r="D5749" t="s">
        <v>12</v>
      </c>
      <c r="E5749" t="s">
        <v>13</v>
      </c>
      <c r="F5749">
        <v>256</v>
      </c>
      <c r="G5749">
        <v>6</v>
      </c>
      <c r="H5749">
        <v>999</v>
      </c>
      <c r="I5749">
        <v>0</v>
      </c>
      <c r="J5749">
        <v>0</v>
      </c>
      <c r="K5749">
        <v>-2.99464245904645</v>
      </c>
      <c r="L5749">
        <f t="shared" si="356"/>
        <v>5.005452042855791E-2</v>
      </c>
      <c r="M5749">
        <f t="shared" si="357"/>
        <v>1.0500545204285578</v>
      </c>
      <c r="N5749">
        <f t="shared" si="358"/>
        <v>4.7668496687323626E-2</v>
      </c>
      <c r="O5749">
        <f t="shared" si="359"/>
        <v>0</v>
      </c>
    </row>
    <row r="5750" spans="1:15" x14ac:dyDescent="0.25">
      <c r="A5750">
        <v>22895</v>
      </c>
      <c r="B5750" t="s">
        <v>20</v>
      </c>
      <c r="C5750" t="s">
        <v>21</v>
      </c>
      <c r="D5750" t="s">
        <v>12</v>
      </c>
      <c r="E5750" t="s">
        <v>13</v>
      </c>
      <c r="F5750">
        <v>232</v>
      </c>
      <c r="G5750">
        <v>5</v>
      </c>
      <c r="H5750">
        <v>999</v>
      </c>
      <c r="I5750">
        <v>0</v>
      </c>
      <c r="J5750">
        <v>0</v>
      </c>
      <c r="K5750">
        <v>-3.0175440929003501</v>
      </c>
      <c r="L5750">
        <f t="shared" si="356"/>
        <v>4.892121691299238E-2</v>
      </c>
      <c r="M5750">
        <f t="shared" si="357"/>
        <v>1.0489212169129924</v>
      </c>
      <c r="N5750">
        <f t="shared" si="358"/>
        <v>4.6639553213509238E-2</v>
      </c>
      <c r="O5750">
        <f t="shared" si="359"/>
        <v>0</v>
      </c>
    </row>
    <row r="5751" spans="1:15" x14ac:dyDescent="0.25">
      <c r="A5751">
        <v>22899</v>
      </c>
      <c r="B5751" t="s">
        <v>20</v>
      </c>
      <c r="C5751" t="s">
        <v>21</v>
      </c>
      <c r="D5751" t="s">
        <v>12</v>
      </c>
      <c r="E5751" t="s">
        <v>13</v>
      </c>
      <c r="F5751">
        <v>454</v>
      </c>
      <c r="G5751">
        <v>2</v>
      </c>
      <c r="H5751">
        <v>999</v>
      </c>
      <c r="I5751">
        <v>0</v>
      </c>
      <c r="J5751">
        <v>0</v>
      </c>
      <c r="K5751">
        <v>-1.85681679781903</v>
      </c>
      <c r="L5751">
        <f t="shared" si="356"/>
        <v>0.15616895735998629</v>
      </c>
      <c r="M5751">
        <f t="shared" si="357"/>
        <v>1.1561689573599863</v>
      </c>
      <c r="N5751">
        <f t="shared" si="358"/>
        <v>0.13507451170163301</v>
      </c>
      <c r="O5751">
        <f t="shared" si="359"/>
        <v>0</v>
      </c>
    </row>
    <row r="5752" spans="1:15" x14ac:dyDescent="0.25">
      <c r="A5752">
        <v>22909</v>
      </c>
      <c r="B5752" t="s">
        <v>20</v>
      </c>
      <c r="C5752" t="s">
        <v>21</v>
      </c>
      <c r="D5752" t="s">
        <v>12</v>
      </c>
      <c r="E5752" t="s">
        <v>13</v>
      </c>
      <c r="F5752">
        <v>304</v>
      </c>
      <c r="G5752">
        <v>4</v>
      </c>
      <c r="H5752">
        <v>999</v>
      </c>
      <c r="I5752">
        <v>0</v>
      </c>
      <c r="J5752">
        <v>0</v>
      </c>
      <c r="K5752">
        <v>-2.6389984788708101</v>
      </c>
      <c r="L5752">
        <f t="shared" si="356"/>
        <v>7.1432775176870536E-2</v>
      </c>
      <c r="M5752">
        <f t="shared" si="357"/>
        <v>1.0714327751768706</v>
      </c>
      <c r="N5752">
        <f t="shared" si="358"/>
        <v>6.6670328584150798E-2</v>
      </c>
      <c r="O5752">
        <f t="shared" si="359"/>
        <v>0</v>
      </c>
    </row>
    <row r="5753" spans="1:15" x14ac:dyDescent="0.25">
      <c r="A5753">
        <v>22912</v>
      </c>
      <c r="B5753" t="s">
        <v>20</v>
      </c>
      <c r="C5753" t="s">
        <v>21</v>
      </c>
      <c r="D5753" t="s">
        <v>12</v>
      </c>
      <c r="E5753" t="s">
        <v>13</v>
      </c>
      <c r="F5753">
        <v>53</v>
      </c>
      <c r="G5753">
        <v>3</v>
      </c>
      <c r="H5753">
        <v>999</v>
      </c>
      <c r="I5753">
        <v>0</v>
      </c>
      <c r="J5753">
        <v>0</v>
      </c>
      <c r="K5753">
        <v>-3.6111555842823901</v>
      </c>
      <c r="L5753">
        <f t="shared" si="356"/>
        <v>2.7020604232527043E-2</v>
      </c>
      <c r="M5753">
        <f t="shared" si="357"/>
        <v>1.0270206042325269</v>
      </c>
      <c r="N5753">
        <f t="shared" si="358"/>
        <v>2.630970023500067E-2</v>
      </c>
      <c r="O5753">
        <f t="shared" si="359"/>
        <v>0</v>
      </c>
    </row>
    <row r="5754" spans="1:15" x14ac:dyDescent="0.25">
      <c r="A5754">
        <v>22913</v>
      </c>
      <c r="B5754" t="s">
        <v>20</v>
      </c>
      <c r="C5754" t="s">
        <v>21</v>
      </c>
      <c r="D5754" t="s">
        <v>12</v>
      </c>
      <c r="E5754" t="s">
        <v>13</v>
      </c>
      <c r="F5754">
        <v>323</v>
      </c>
      <c r="G5754">
        <v>2</v>
      </c>
      <c r="H5754">
        <v>999</v>
      </c>
      <c r="I5754">
        <v>0</v>
      </c>
      <c r="J5754">
        <v>0</v>
      </c>
      <c r="K5754">
        <v>-2.40462502149329</v>
      </c>
      <c r="L5754">
        <f t="shared" si="356"/>
        <v>9.0299349577393911E-2</v>
      </c>
      <c r="M5754">
        <f t="shared" si="357"/>
        <v>1.0902993495773938</v>
      </c>
      <c r="N5754">
        <f t="shared" si="358"/>
        <v>8.2820694713240398E-2</v>
      </c>
      <c r="O5754">
        <f t="shared" si="359"/>
        <v>0</v>
      </c>
    </row>
    <row r="5755" spans="1:15" x14ac:dyDescent="0.25">
      <c r="A5755">
        <v>22919</v>
      </c>
      <c r="B5755" t="s">
        <v>20</v>
      </c>
      <c r="C5755" t="s">
        <v>21</v>
      </c>
      <c r="D5755" t="s">
        <v>12</v>
      </c>
      <c r="E5755" t="s">
        <v>13</v>
      </c>
      <c r="F5755">
        <v>454</v>
      </c>
      <c r="G5755">
        <v>3</v>
      </c>
      <c r="H5755">
        <v>999</v>
      </c>
      <c r="I5755">
        <v>0</v>
      </c>
      <c r="J5755">
        <v>0</v>
      </c>
      <c r="K5755">
        <v>-1.9342769759359999</v>
      </c>
      <c r="L5755">
        <f t="shared" si="356"/>
        <v>0.14452872880431628</v>
      </c>
      <c r="M5755">
        <f t="shared" si="357"/>
        <v>1.1445287288043162</v>
      </c>
      <c r="N5755">
        <f t="shared" si="358"/>
        <v>0.12627793882928981</v>
      </c>
      <c r="O5755">
        <f t="shared" si="359"/>
        <v>0</v>
      </c>
    </row>
    <row r="5756" spans="1:15" x14ac:dyDescent="0.25">
      <c r="A5756">
        <v>22920</v>
      </c>
      <c r="B5756" t="s">
        <v>20</v>
      </c>
      <c r="C5756" t="s">
        <v>21</v>
      </c>
      <c r="D5756" t="s">
        <v>12</v>
      </c>
      <c r="E5756" t="s">
        <v>13</v>
      </c>
      <c r="F5756">
        <v>171</v>
      </c>
      <c r="G5756">
        <v>4</v>
      </c>
      <c r="H5756">
        <v>999</v>
      </c>
      <c r="I5756">
        <v>0</v>
      </c>
      <c r="J5756">
        <v>0</v>
      </c>
      <c r="K5756">
        <v>-3.1951701868759801</v>
      </c>
      <c r="L5756">
        <f t="shared" si="356"/>
        <v>4.0959554004344235E-2</v>
      </c>
      <c r="M5756">
        <f t="shared" si="357"/>
        <v>1.0409595540043441</v>
      </c>
      <c r="N5756">
        <f t="shared" si="358"/>
        <v>3.9347882294544272E-2</v>
      </c>
      <c r="O5756">
        <f t="shared" si="359"/>
        <v>0</v>
      </c>
    </row>
    <row r="5757" spans="1:15" x14ac:dyDescent="0.25">
      <c r="A5757">
        <v>22921</v>
      </c>
      <c r="B5757" t="s">
        <v>20</v>
      </c>
      <c r="C5757" t="s">
        <v>21</v>
      </c>
      <c r="D5757" t="s">
        <v>12</v>
      </c>
      <c r="E5757" t="s">
        <v>13</v>
      </c>
      <c r="F5757">
        <v>134</v>
      </c>
      <c r="G5757">
        <v>5</v>
      </c>
      <c r="H5757">
        <v>999</v>
      </c>
      <c r="I5757">
        <v>0</v>
      </c>
      <c r="J5757">
        <v>0</v>
      </c>
      <c r="K5757">
        <v>-3.4273548251146799</v>
      </c>
      <c r="L5757">
        <f t="shared" si="356"/>
        <v>3.2472723300127189E-2</v>
      </c>
      <c r="M5757">
        <f t="shared" si="357"/>
        <v>1.0324727233001272</v>
      </c>
      <c r="N5757">
        <f t="shared" si="358"/>
        <v>3.1451410354293462E-2</v>
      </c>
      <c r="O5757">
        <f t="shared" si="359"/>
        <v>0</v>
      </c>
    </row>
    <row r="5758" spans="1:15" x14ac:dyDescent="0.25">
      <c r="A5758">
        <v>22922</v>
      </c>
      <c r="B5758" t="s">
        <v>20</v>
      </c>
      <c r="C5758" t="s">
        <v>21</v>
      </c>
      <c r="D5758" t="s">
        <v>12</v>
      </c>
      <c r="E5758" t="s">
        <v>13</v>
      </c>
      <c r="F5758">
        <v>265</v>
      </c>
      <c r="G5758">
        <v>3</v>
      </c>
      <c r="H5758">
        <v>999</v>
      </c>
      <c r="I5758">
        <v>0</v>
      </c>
      <c r="J5758">
        <v>0</v>
      </c>
      <c r="K5758">
        <v>-2.72462624520649</v>
      </c>
      <c r="L5758">
        <f t="shared" si="356"/>
        <v>6.557070550421823E-2</v>
      </c>
      <c r="M5758">
        <f t="shared" si="357"/>
        <v>1.0655707055042183</v>
      </c>
      <c r="N5758">
        <f t="shared" si="358"/>
        <v>6.153576216529974E-2</v>
      </c>
      <c r="O5758">
        <f t="shared" si="359"/>
        <v>0</v>
      </c>
    </row>
    <row r="5759" spans="1:15" x14ac:dyDescent="0.25">
      <c r="A5759">
        <v>22925</v>
      </c>
      <c r="B5759" t="s">
        <v>10</v>
      </c>
      <c r="C5759" t="s">
        <v>21</v>
      </c>
      <c r="D5759" t="s">
        <v>12</v>
      </c>
      <c r="E5759" t="s">
        <v>13</v>
      </c>
      <c r="F5759">
        <v>41</v>
      </c>
      <c r="G5759">
        <v>9</v>
      </c>
      <c r="H5759">
        <v>999</v>
      </c>
      <c r="I5759">
        <v>0</v>
      </c>
      <c r="J5759">
        <v>0</v>
      </c>
      <c r="K5759">
        <v>-5.3193948588816298</v>
      </c>
      <c r="L5759">
        <f t="shared" si="356"/>
        <v>4.8957154277342787E-3</v>
      </c>
      <c r="M5759">
        <f t="shared" si="357"/>
        <v>1.0048957154277343</v>
      </c>
      <c r="N5759">
        <f t="shared" si="358"/>
        <v>4.8718641671692429E-3</v>
      </c>
      <c r="O5759">
        <f t="shared" si="359"/>
        <v>0</v>
      </c>
    </row>
    <row r="5760" spans="1:15" x14ac:dyDescent="0.25">
      <c r="A5760">
        <v>22929</v>
      </c>
      <c r="B5760" t="s">
        <v>20</v>
      </c>
      <c r="C5760" t="s">
        <v>21</v>
      </c>
      <c r="D5760" t="s">
        <v>12</v>
      </c>
      <c r="E5760" t="s">
        <v>13</v>
      </c>
      <c r="F5760">
        <v>89</v>
      </c>
      <c r="G5760">
        <v>2</v>
      </c>
      <c r="H5760">
        <v>999</v>
      </c>
      <c r="I5760">
        <v>0</v>
      </c>
      <c r="J5760">
        <v>0</v>
      </c>
      <c r="K5760">
        <v>-3.3831526882091398</v>
      </c>
      <c r="L5760">
        <f t="shared" si="356"/>
        <v>3.3940282754194966E-2</v>
      </c>
      <c r="M5760">
        <f t="shared" si="357"/>
        <v>1.033940282754195</v>
      </c>
      <c r="N5760">
        <f t="shared" si="358"/>
        <v>3.2826153812080261E-2</v>
      </c>
      <c r="O5760">
        <f t="shared" si="359"/>
        <v>0</v>
      </c>
    </row>
    <row r="5761" spans="1:15" x14ac:dyDescent="0.25">
      <c r="A5761">
        <v>22932</v>
      </c>
      <c r="B5761" t="s">
        <v>20</v>
      </c>
      <c r="C5761" t="s">
        <v>21</v>
      </c>
      <c r="D5761" t="s">
        <v>12</v>
      </c>
      <c r="E5761" t="s">
        <v>13</v>
      </c>
      <c r="F5761">
        <v>99</v>
      </c>
      <c r="G5761">
        <v>2</v>
      </c>
      <c r="H5761">
        <v>999</v>
      </c>
      <c r="I5761">
        <v>0</v>
      </c>
      <c r="J5761">
        <v>0</v>
      </c>
      <c r="K5761">
        <v>-3.3413352665546201</v>
      </c>
      <c r="L5761">
        <f t="shared" si="356"/>
        <v>3.5389671514026923E-2</v>
      </c>
      <c r="M5761">
        <f t="shared" si="357"/>
        <v>1.0353896715140269</v>
      </c>
      <c r="N5761">
        <f t="shared" si="358"/>
        <v>3.4180050745800279E-2</v>
      </c>
      <c r="O5761">
        <f t="shared" si="359"/>
        <v>0</v>
      </c>
    </row>
    <row r="5762" spans="1:15" x14ac:dyDescent="0.25">
      <c r="A5762">
        <v>22935</v>
      </c>
      <c r="B5762" t="s">
        <v>20</v>
      </c>
      <c r="C5762" t="s">
        <v>21</v>
      </c>
      <c r="D5762" t="s">
        <v>12</v>
      </c>
      <c r="E5762" t="s">
        <v>13</v>
      </c>
      <c r="F5762">
        <v>93</v>
      </c>
      <c r="G5762">
        <v>4</v>
      </c>
      <c r="H5762">
        <v>999</v>
      </c>
      <c r="I5762">
        <v>0</v>
      </c>
      <c r="J5762">
        <v>0</v>
      </c>
      <c r="K5762">
        <v>-3.5213460757812598</v>
      </c>
      <c r="L5762">
        <f t="shared" si="356"/>
        <v>2.9559618888949916E-2</v>
      </c>
      <c r="M5762">
        <f t="shared" si="357"/>
        <v>1.02955961888895</v>
      </c>
      <c r="N5762">
        <f t="shared" si="358"/>
        <v>2.8710934604106949E-2</v>
      </c>
      <c r="O5762">
        <f t="shared" si="359"/>
        <v>0</v>
      </c>
    </row>
    <row r="5763" spans="1:15" x14ac:dyDescent="0.25">
      <c r="A5763">
        <v>22936</v>
      </c>
      <c r="B5763" t="s">
        <v>20</v>
      </c>
      <c r="C5763" t="s">
        <v>21</v>
      </c>
      <c r="D5763" t="s">
        <v>12</v>
      </c>
      <c r="E5763" t="s">
        <v>13</v>
      </c>
      <c r="F5763">
        <v>153</v>
      </c>
      <c r="G5763">
        <v>2</v>
      </c>
      <c r="H5763">
        <v>999</v>
      </c>
      <c r="I5763">
        <v>0</v>
      </c>
      <c r="J5763">
        <v>0</v>
      </c>
      <c r="K5763">
        <v>-3.11552118962019</v>
      </c>
      <c r="L5763">
        <f t="shared" ref="L5763:L5826" si="360">EXP(K5763)</f>
        <v>4.4355383556615079E-2</v>
      </c>
      <c r="M5763">
        <f t="shared" ref="M5763:M5826" si="361">1+L5763</f>
        <v>1.0443553835566151</v>
      </c>
      <c r="N5763">
        <f t="shared" ref="N5763:N5826" si="362">L5763/M5763</f>
        <v>4.2471542020073812E-2</v>
      </c>
      <c r="O5763">
        <f t="shared" ref="O5763:O5826" si="363">IF(N5763&gt;0.5,1,0)</f>
        <v>0</v>
      </c>
    </row>
    <row r="5764" spans="1:15" x14ac:dyDescent="0.25">
      <c r="A5764">
        <v>22945</v>
      </c>
      <c r="B5764" t="s">
        <v>20</v>
      </c>
      <c r="C5764" t="s">
        <v>21</v>
      </c>
      <c r="D5764" t="s">
        <v>12</v>
      </c>
      <c r="E5764" t="s">
        <v>13</v>
      </c>
      <c r="F5764">
        <v>163</v>
      </c>
      <c r="G5764">
        <v>2</v>
      </c>
      <c r="H5764">
        <v>999</v>
      </c>
      <c r="I5764">
        <v>0</v>
      </c>
      <c r="J5764">
        <v>0</v>
      </c>
      <c r="K5764">
        <v>-3.0737037679656698</v>
      </c>
      <c r="L5764">
        <f t="shared" si="360"/>
        <v>4.6249539678724805E-2</v>
      </c>
      <c r="M5764">
        <f t="shared" si="361"/>
        <v>1.0462495396787248</v>
      </c>
      <c r="N5764">
        <f t="shared" si="362"/>
        <v>4.4205075294873532E-2</v>
      </c>
      <c r="O5764">
        <f t="shared" si="363"/>
        <v>0</v>
      </c>
    </row>
    <row r="5765" spans="1:15" x14ac:dyDescent="0.25">
      <c r="A5765">
        <v>22954</v>
      </c>
      <c r="B5765" t="s">
        <v>20</v>
      </c>
      <c r="C5765" t="s">
        <v>21</v>
      </c>
      <c r="D5765" t="s">
        <v>12</v>
      </c>
      <c r="E5765" t="s">
        <v>13</v>
      </c>
      <c r="F5765">
        <v>342</v>
      </c>
      <c r="G5765">
        <v>4</v>
      </c>
      <c r="H5765">
        <v>999</v>
      </c>
      <c r="I5765">
        <v>0</v>
      </c>
      <c r="J5765">
        <v>0</v>
      </c>
      <c r="K5765">
        <v>-2.48009227658362</v>
      </c>
      <c r="L5765">
        <f t="shared" si="360"/>
        <v>8.3735498409961459E-2</v>
      </c>
      <c r="M5765">
        <f t="shared" si="361"/>
        <v>1.0837354984099614</v>
      </c>
      <c r="N5765">
        <f t="shared" si="362"/>
        <v>7.7265622961337682E-2</v>
      </c>
      <c r="O5765">
        <f t="shared" si="363"/>
        <v>0</v>
      </c>
    </row>
    <row r="5766" spans="1:15" x14ac:dyDescent="0.25">
      <c r="A5766">
        <v>22958</v>
      </c>
      <c r="B5766" t="s">
        <v>20</v>
      </c>
      <c r="C5766" t="s">
        <v>21</v>
      </c>
      <c r="D5766" t="s">
        <v>12</v>
      </c>
      <c r="E5766" t="s">
        <v>13</v>
      </c>
      <c r="F5766">
        <v>378</v>
      </c>
      <c r="G5766">
        <v>3</v>
      </c>
      <c r="H5766">
        <v>999</v>
      </c>
      <c r="I5766">
        <v>0</v>
      </c>
      <c r="J5766">
        <v>0</v>
      </c>
      <c r="K5766">
        <v>-2.2520893805103799</v>
      </c>
      <c r="L5766">
        <f t="shared" si="360"/>
        <v>0.10517923537684389</v>
      </c>
      <c r="M5766">
        <f t="shared" si="361"/>
        <v>1.1051792353768439</v>
      </c>
      <c r="N5766">
        <f t="shared" si="362"/>
        <v>9.5169391543064849E-2</v>
      </c>
      <c r="O5766">
        <f t="shared" si="363"/>
        <v>0</v>
      </c>
    </row>
    <row r="5767" spans="1:15" x14ac:dyDescent="0.25">
      <c r="A5767">
        <v>22965</v>
      </c>
      <c r="B5767" t="s">
        <v>20</v>
      </c>
      <c r="C5767" t="s">
        <v>21</v>
      </c>
      <c r="D5767" t="s">
        <v>12</v>
      </c>
      <c r="E5767" t="s">
        <v>13</v>
      </c>
      <c r="F5767">
        <v>714</v>
      </c>
      <c r="G5767">
        <v>5</v>
      </c>
      <c r="H5767">
        <v>999</v>
      </c>
      <c r="I5767">
        <v>0</v>
      </c>
      <c r="J5767">
        <v>1</v>
      </c>
      <c r="K5767">
        <v>-1.00194436915231</v>
      </c>
      <c r="L5767">
        <f t="shared" si="360"/>
        <v>0.36716484268102262</v>
      </c>
      <c r="M5767">
        <f t="shared" si="361"/>
        <v>1.3671648426810226</v>
      </c>
      <c r="N5767">
        <f t="shared" si="362"/>
        <v>0.26855930698233071</v>
      </c>
      <c r="O5767">
        <f t="shared" si="363"/>
        <v>0</v>
      </c>
    </row>
    <row r="5768" spans="1:15" x14ac:dyDescent="0.25">
      <c r="A5768">
        <v>22966</v>
      </c>
      <c r="B5768" t="s">
        <v>20</v>
      </c>
      <c r="C5768" t="s">
        <v>21</v>
      </c>
      <c r="D5768" t="s">
        <v>12</v>
      </c>
      <c r="E5768" t="s">
        <v>13</v>
      </c>
      <c r="F5768">
        <v>43</v>
      </c>
      <c r="G5768">
        <v>3</v>
      </c>
      <c r="H5768">
        <v>999</v>
      </c>
      <c r="I5768">
        <v>0</v>
      </c>
      <c r="J5768">
        <v>0</v>
      </c>
      <c r="K5768">
        <v>-3.6529730059369201</v>
      </c>
      <c r="L5768">
        <f t="shared" si="360"/>
        <v>2.5913971749572825E-2</v>
      </c>
      <c r="M5768">
        <f t="shared" si="361"/>
        <v>1.0259139717495729</v>
      </c>
      <c r="N5768">
        <f t="shared" si="362"/>
        <v>2.5259400362176238E-2</v>
      </c>
      <c r="O5768">
        <f t="shared" si="363"/>
        <v>0</v>
      </c>
    </row>
    <row r="5769" spans="1:15" x14ac:dyDescent="0.25">
      <c r="A5769">
        <v>22968</v>
      </c>
      <c r="B5769" t="s">
        <v>20</v>
      </c>
      <c r="C5769" t="s">
        <v>21</v>
      </c>
      <c r="D5769" t="s">
        <v>12</v>
      </c>
      <c r="E5769" t="s">
        <v>13</v>
      </c>
      <c r="F5769">
        <v>67</v>
      </c>
      <c r="G5769">
        <v>3</v>
      </c>
      <c r="H5769">
        <v>999</v>
      </c>
      <c r="I5769">
        <v>0</v>
      </c>
      <c r="J5769">
        <v>0</v>
      </c>
      <c r="K5769">
        <v>-3.5526111939660598</v>
      </c>
      <c r="L5769">
        <f t="shared" si="360"/>
        <v>2.8649731890409671E-2</v>
      </c>
      <c r="M5769">
        <f t="shared" si="361"/>
        <v>1.0286497318904098</v>
      </c>
      <c r="N5769">
        <f t="shared" si="362"/>
        <v>2.7851785697506948E-2</v>
      </c>
      <c r="O5769">
        <f t="shared" si="363"/>
        <v>0</v>
      </c>
    </row>
    <row r="5770" spans="1:15" x14ac:dyDescent="0.25">
      <c r="A5770">
        <v>22969</v>
      </c>
      <c r="B5770" t="s">
        <v>20</v>
      </c>
      <c r="C5770" t="s">
        <v>21</v>
      </c>
      <c r="D5770" t="s">
        <v>12</v>
      </c>
      <c r="E5770" t="s">
        <v>13</v>
      </c>
      <c r="F5770">
        <v>36</v>
      </c>
      <c r="G5770">
        <v>3</v>
      </c>
      <c r="H5770">
        <v>999</v>
      </c>
      <c r="I5770">
        <v>0</v>
      </c>
      <c r="J5770">
        <v>0</v>
      </c>
      <c r="K5770">
        <v>-3.6822452010950801</v>
      </c>
      <c r="L5770">
        <f t="shared" si="360"/>
        <v>2.516640771055368E-2</v>
      </c>
      <c r="M5770">
        <f t="shared" si="361"/>
        <v>1.0251664077105538</v>
      </c>
      <c r="N5770">
        <f t="shared" si="362"/>
        <v>2.4548607446820653E-2</v>
      </c>
      <c r="O5770">
        <f t="shared" si="363"/>
        <v>0</v>
      </c>
    </row>
    <row r="5771" spans="1:15" x14ac:dyDescent="0.25">
      <c r="A5771">
        <v>22976</v>
      </c>
      <c r="B5771" t="s">
        <v>20</v>
      </c>
      <c r="C5771" t="s">
        <v>21</v>
      </c>
      <c r="D5771" t="s">
        <v>12</v>
      </c>
      <c r="E5771" t="s">
        <v>13</v>
      </c>
      <c r="F5771">
        <v>202</v>
      </c>
      <c r="G5771">
        <v>5</v>
      </c>
      <c r="H5771">
        <v>999</v>
      </c>
      <c r="I5771">
        <v>0</v>
      </c>
      <c r="J5771">
        <v>0</v>
      </c>
      <c r="K5771">
        <v>-3.14299635786392</v>
      </c>
      <c r="L5771">
        <f t="shared" si="360"/>
        <v>4.3153301256133224E-2</v>
      </c>
      <c r="M5771">
        <f t="shared" si="361"/>
        <v>1.0431533012561331</v>
      </c>
      <c r="N5771">
        <f t="shared" si="362"/>
        <v>4.1368129884811124E-2</v>
      </c>
      <c r="O5771">
        <f t="shared" si="363"/>
        <v>0</v>
      </c>
    </row>
    <row r="5772" spans="1:15" x14ac:dyDescent="0.25">
      <c r="A5772">
        <v>22978</v>
      </c>
      <c r="B5772" t="s">
        <v>20</v>
      </c>
      <c r="C5772" t="s">
        <v>21</v>
      </c>
      <c r="D5772" t="s">
        <v>12</v>
      </c>
      <c r="E5772" t="s">
        <v>13</v>
      </c>
      <c r="F5772">
        <v>226</v>
      </c>
      <c r="G5772">
        <v>5</v>
      </c>
      <c r="H5772">
        <v>999</v>
      </c>
      <c r="I5772">
        <v>0</v>
      </c>
      <c r="J5772">
        <v>0</v>
      </c>
      <c r="K5772">
        <v>-3.0426345458930601</v>
      </c>
      <c r="L5772">
        <f t="shared" si="360"/>
        <v>4.7709032143815444E-2</v>
      </c>
      <c r="M5772">
        <f t="shared" si="361"/>
        <v>1.0477090321438154</v>
      </c>
      <c r="N5772">
        <f t="shared" si="362"/>
        <v>4.5536528444537254E-2</v>
      </c>
      <c r="O5772">
        <f t="shared" si="363"/>
        <v>0</v>
      </c>
    </row>
    <row r="5773" spans="1:15" x14ac:dyDescent="0.25">
      <c r="A5773">
        <v>22987</v>
      </c>
      <c r="B5773" t="s">
        <v>20</v>
      </c>
      <c r="C5773" t="s">
        <v>21</v>
      </c>
      <c r="D5773" t="s">
        <v>12</v>
      </c>
      <c r="E5773" t="s">
        <v>13</v>
      </c>
      <c r="F5773">
        <v>358</v>
      </c>
      <c r="G5773">
        <v>3</v>
      </c>
      <c r="H5773">
        <v>999</v>
      </c>
      <c r="I5773">
        <v>0</v>
      </c>
      <c r="J5773">
        <v>0</v>
      </c>
      <c r="K5773">
        <v>-2.3357242238194198</v>
      </c>
      <c r="L5773">
        <f t="shared" si="360"/>
        <v>9.6740395451472977E-2</v>
      </c>
      <c r="M5773">
        <f t="shared" si="361"/>
        <v>1.0967403954514729</v>
      </c>
      <c r="N5773">
        <f t="shared" si="362"/>
        <v>8.8207196390947026E-2</v>
      </c>
      <c r="O5773">
        <f t="shared" si="363"/>
        <v>0</v>
      </c>
    </row>
    <row r="5774" spans="1:15" x14ac:dyDescent="0.25">
      <c r="A5774">
        <v>22991</v>
      </c>
      <c r="B5774" t="s">
        <v>20</v>
      </c>
      <c r="C5774" t="s">
        <v>21</v>
      </c>
      <c r="D5774" t="s">
        <v>12</v>
      </c>
      <c r="E5774" t="s">
        <v>13</v>
      </c>
      <c r="F5774">
        <v>45</v>
      </c>
      <c r="G5774">
        <v>8</v>
      </c>
      <c r="H5774">
        <v>999</v>
      </c>
      <c r="I5774">
        <v>0</v>
      </c>
      <c r="J5774">
        <v>0</v>
      </c>
      <c r="K5774">
        <v>-4.0319104121908298</v>
      </c>
      <c r="L5774">
        <f t="shared" si="360"/>
        <v>1.7740406071648614E-2</v>
      </c>
      <c r="M5774">
        <f t="shared" si="361"/>
        <v>1.0177404060716486</v>
      </c>
      <c r="N5774">
        <f t="shared" si="362"/>
        <v>1.7431170036890226E-2</v>
      </c>
      <c r="O5774">
        <f t="shared" si="363"/>
        <v>0</v>
      </c>
    </row>
    <row r="5775" spans="1:15" x14ac:dyDescent="0.25">
      <c r="A5775">
        <v>23006</v>
      </c>
      <c r="B5775" t="s">
        <v>20</v>
      </c>
      <c r="C5775" t="s">
        <v>21</v>
      </c>
      <c r="D5775" t="s">
        <v>14</v>
      </c>
      <c r="E5775" t="s">
        <v>13</v>
      </c>
      <c r="F5775">
        <v>179</v>
      </c>
      <c r="G5775">
        <v>11</v>
      </c>
      <c r="H5775">
        <v>999</v>
      </c>
      <c r="I5775">
        <v>0</v>
      </c>
      <c r="J5775">
        <v>0</v>
      </c>
      <c r="K5775">
        <v>-3.4708785218773301</v>
      </c>
      <c r="L5775">
        <f t="shared" si="360"/>
        <v>3.1089705673424742E-2</v>
      </c>
      <c r="M5775">
        <f t="shared" si="361"/>
        <v>1.0310897056734247</v>
      </c>
      <c r="N5775">
        <f t="shared" si="362"/>
        <v>3.015228015793199E-2</v>
      </c>
      <c r="O5775">
        <f t="shared" si="363"/>
        <v>0</v>
      </c>
    </row>
    <row r="5776" spans="1:15" x14ac:dyDescent="0.25">
      <c r="A5776">
        <v>23010</v>
      </c>
      <c r="B5776" t="s">
        <v>20</v>
      </c>
      <c r="C5776" t="s">
        <v>21</v>
      </c>
      <c r="D5776" t="s">
        <v>14</v>
      </c>
      <c r="E5776" t="s">
        <v>13</v>
      </c>
      <c r="F5776">
        <v>23</v>
      </c>
      <c r="G5776">
        <v>14</v>
      </c>
      <c r="H5776">
        <v>999</v>
      </c>
      <c r="I5776">
        <v>0</v>
      </c>
      <c r="J5776">
        <v>0</v>
      </c>
      <c r="K5776">
        <v>-4.3556108340387798</v>
      </c>
      <c r="L5776">
        <f t="shared" si="360"/>
        <v>1.2834597380325951E-2</v>
      </c>
      <c r="M5776">
        <f t="shared" si="361"/>
        <v>1.0128345973803259</v>
      </c>
      <c r="N5776">
        <f t="shared" si="362"/>
        <v>1.2671957902625316E-2</v>
      </c>
      <c r="O5776">
        <f t="shared" si="363"/>
        <v>0</v>
      </c>
    </row>
    <row r="5777" spans="1:15" x14ac:dyDescent="0.25">
      <c r="A5777">
        <v>23020</v>
      </c>
      <c r="B5777" t="s">
        <v>20</v>
      </c>
      <c r="C5777" t="s">
        <v>21</v>
      </c>
      <c r="D5777" t="s">
        <v>14</v>
      </c>
      <c r="E5777" t="s">
        <v>13</v>
      </c>
      <c r="F5777">
        <v>731</v>
      </c>
      <c r="G5777">
        <v>7</v>
      </c>
      <c r="H5777">
        <v>999</v>
      </c>
      <c r="I5777">
        <v>0</v>
      </c>
      <c r="J5777">
        <v>1</v>
      </c>
      <c r="K5777">
        <v>-0.85271613407977098</v>
      </c>
      <c r="L5777">
        <f t="shared" si="360"/>
        <v>0.42625559086151826</v>
      </c>
      <c r="M5777">
        <f t="shared" si="361"/>
        <v>1.4262555908615182</v>
      </c>
      <c r="N5777">
        <f t="shared" si="362"/>
        <v>0.29886339699046649</v>
      </c>
      <c r="O5777">
        <f t="shared" si="363"/>
        <v>0</v>
      </c>
    </row>
    <row r="5778" spans="1:15" x14ac:dyDescent="0.25">
      <c r="A5778">
        <v>23022</v>
      </c>
      <c r="B5778" t="s">
        <v>20</v>
      </c>
      <c r="C5778" t="s">
        <v>21</v>
      </c>
      <c r="D5778" t="s">
        <v>14</v>
      </c>
      <c r="E5778" t="s">
        <v>13</v>
      </c>
      <c r="F5778">
        <v>479</v>
      </c>
      <c r="G5778">
        <v>4</v>
      </c>
      <c r="H5778">
        <v>999</v>
      </c>
      <c r="I5778">
        <v>0</v>
      </c>
      <c r="J5778">
        <v>0</v>
      </c>
      <c r="K5778">
        <v>-1.6741346254228699</v>
      </c>
      <c r="L5778">
        <f t="shared" si="360"/>
        <v>0.18747034137383864</v>
      </c>
      <c r="M5778">
        <f t="shared" si="361"/>
        <v>1.1874703413738386</v>
      </c>
      <c r="N5778">
        <f t="shared" si="362"/>
        <v>0.15787370416085142</v>
      </c>
      <c r="O5778">
        <f t="shared" si="363"/>
        <v>0</v>
      </c>
    </row>
    <row r="5779" spans="1:15" x14ac:dyDescent="0.25">
      <c r="A5779">
        <v>23023</v>
      </c>
      <c r="B5779" t="s">
        <v>20</v>
      </c>
      <c r="C5779" t="s">
        <v>21</v>
      </c>
      <c r="D5779" t="s">
        <v>14</v>
      </c>
      <c r="E5779" t="s">
        <v>13</v>
      </c>
      <c r="F5779">
        <v>254</v>
      </c>
      <c r="G5779">
        <v>3</v>
      </c>
      <c r="H5779">
        <v>999</v>
      </c>
      <c r="I5779">
        <v>0</v>
      </c>
      <c r="J5779">
        <v>0</v>
      </c>
      <c r="K5779">
        <v>-2.5375664345326898</v>
      </c>
      <c r="L5779">
        <f t="shared" si="360"/>
        <v>7.905856006019972E-2</v>
      </c>
      <c r="M5779">
        <f t="shared" si="361"/>
        <v>1.0790585600601996</v>
      </c>
      <c r="N5779">
        <f t="shared" si="362"/>
        <v>7.326623687206478E-2</v>
      </c>
      <c r="O5779">
        <f t="shared" si="363"/>
        <v>0</v>
      </c>
    </row>
    <row r="5780" spans="1:15" x14ac:dyDescent="0.25">
      <c r="A5780">
        <v>23028</v>
      </c>
      <c r="B5780" t="s">
        <v>20</v>
      </c>
      <c r="C5780" t="s">
        <v>21</v>
      </c>
      <c r="D5780" t="s">
        <v>14</v>
      </c>
      <c r="E5780" t="s">
        <v>13</v>
      </c>
      <c r="F5780">
        <v>102</v>
      </c>
      <c r="G5780">
        <v>5</v>
      </c>
      <c r="H5780">
        <v>999</v>
      </c>
      <c r="I5780">
        <v>0</v>
      </c>
      <c r="J5780">
        <v>0</v>
      </c>
      <c r="K5780">
        <v>-3.3281115999153799</v>
      </c>
      <c r="L5780">
        <f t="shared" si="360"/>
        <v>3.586076063057396E-2</v>
      </c>
      <c r="M5780">
        <f t="shared" si="361"/>
        <v>1.0358607606305739</v>
      </c>
      <c r="N5780">
        <f t="shared" si="362"/>
        <v>3.4619286677819459E-2</v>
      </c>
      <c r="O5780">
        <f t="shared" si="363"/>
        <v>0</v>
      </c>
    </row>
    <row r="5781" spans="1:15" x14ac:dyDescent="0.25">
      <c r="A5781">
        <v>23030</v>
      </c>
      <c r="B5781" t="s">
        <v>20</v>
      </c>
      <c r="C5781" t="s">
        <v>21</v>
      </c>
      <c r="D5781" t="s">
        <v>14</v>
      </c>
      <c r="E5781" t="s">
        <v>13</v>
      </c>
      <c r="F5781">
        <v>73</v>
      </c>
      <c r="G5781">
        <v>2</v>
      </c>
      <c r="H5781">
        <v>999</v>
      </c>
      <c r="I5781">
        <v>0</v>
      </c>
      <c r="J5781">
        <v>0</v>
      </c>
      <c r="K5781">
        <v>-3.2170015883626002</v>
      </c>
      <c r="L5781">
        <f t="shared" si="360"/>
        <v>4.0075039759385825E-2</v>
      </c>
      <c r="M5781">
        <f t="shared" si="361"/>
        <v>1.0400750397593859</v>
      </c>
      <c r="N5781">
        <f t="shared" si="362"/>
        <v>3.8530911931755334E-2</v>
      </c>
      <c r="O5781">
        <f t="shared" si="363"/>
        <v>0</v>
      </c>
    </row>
    <row r="5782" spans="1:15" x14ac:dyDescent="0.25">
      <c r="A5782">
        <v>23031</v>
      </c>
      <c r="B5782" t="s">
        <v>20</v>
      </c>
      <c r="C5782" t="s">
        <v>21</v>
      </c>
      <c r="D5782" t="s">
        <v>14</v>
      </c>
      <c r="E5782" t="s">
        <v>13</v>
      </c>
      <c r="F5782">
        <v>109</v>
      </c>
      <c r="G5782">
        <v>8</v>
      </c>
      <c r="H5782">
        <v>999</v>
      </c>
      <c r="I5782">
        <v>0</v>
      </c>
      <c r="J5782">
        <v>0</v>
      </c>
      <c r="K5782">
        <v>-3.5312199391080998</v>
      </c>
      <c r="L5782">
        <f t="shared" si="360"/>
        <v>2.9269187451791565E-2</v>
      </c>
      <c r="M5782">
        <f t="shared" si="361"/>
        <v>1.0292691874517916</v>
      </c>
      <c r="N5782">
        <f t="shared" si="362"/>
        <v>2.8436863561664191E-2</v>
      </c>
      <c r="O5782">
        <f t="shared" si="363"/>
        <v>0</v>
      </c>
    </row>
    <row r="5783" spans="1:15" x14ac:dyDescent="0.25">
      <c r="A5783">
        <v>23033</v>
      </c>
      <c r="B5783" t="s">
        <v>20</v>
      </c>
      <c r="C5783" t="s">
        <v>21</v>
      </c>
      <c r="D5783" t="s">
        <v>14</v>
      </c>
      <c r="E5783" t="s">
        <v>13</v>
      </c>
      <c r="F5783">
        <v>388</v>
      </c>
      <c r="G5783">
        <v>4</v>
      </c>
      <c r="H5783">
        <v>999</v>
      </c>
      <c r="I5783">
        <v>0</v>
      </c>
      <c r="J5783">
        <v>1</v>
      </c>
      <c r="K5783">
        <v>-2.0546731624790402</v>
      </c>
      <c r="L5783">
        <f t="shared" si="360"/>
        <v>0.12813470796472576</v>
      </c>
      <c r="M5783">
        <f t="shared" si="361"/>
        <v>1.1281347079647257</v>
      </c>
      <c r="N5783">
        <f t="shared" si="362"/>
        <v>0.11358103519028709</v>
      </c>
      <c r="O5783">
        <f t="shared" si="363"/>
        <v>0</v>
      </c>
    </row>
    <row r="5784" spans="1:15" x14ac:dyDescent="0.25">
      <c r="A5784">
        <v>23042</v>
      </c>
      <c r="B5784" t="s">
        <v>20</v>
      </c>
      <c r="C5784" t="s">
        <v>21</v>
      </c>
      <c r="D5784" t="s">
        <v>14</v>
      </c>
      <c r="E5784" t="s">
        <v>13</v>
      </c>
      <c r="F5784">
        <v>94</v>
      </c>
      <c r="G5784">
        <v>10</v>
      </c>
      <c r="H5784">
        <v>999</v>
      </c>
      <c r="I5784">
        <v>0</v>
      </c>
      <c r="J5784">
        <v>0</v>
      </c>
      <c r="K5784">
        <v>-3.7488664278238102</v>
      </c>
      <c r="L5784">
        <f t="shared" si="360"/>
        <v>2.3544420034054884E-2</v>
      </c>
      <c r="M5784">
        <f t="shared" si="361"/>
        <v>1.0235444200340549</v>
      </c>
      <c r="N5784">
        <f t="shared" si="362"/>
        <v>2.3002831702479045E-2</v>
      </c>
      <c r="O5784">
        <f t="shared" si="363"/>
        <v>0</v>
      </c>
    </row>
    <row r="5785" spans="1:15" x14ac:dyDescent="0.25">
      <c r="A5785">
        <v>23045</v>
      </c>
      <c r="B5785" t="s">
        <v>20</v>
      </c>
      <c r="C5785" t="s">
        <v>21</v>
      </c>
      <c r="D5785" t="s">
        <v>14</v>
      </c>
      <c r="E5785" t="s">
        <v>13</v>
      </c>
      <c r="F5785">
        <v>276</v>
      </c>
      <c r="G5785">
        <v>5</v>
      </c>
      <c r="H5785">
        <v>999</v>
      </c>
      <c r="I5785">
        <v>0</v>
      </c>
      <c r="J5785">
        <v>0</v>
      </c>
      <c r="K5785">
        <v>-2.6004884631266698</v>
      </c>
      <c r="L5785">
        <f t="shared" si="360"/>
        <v>7.4237307169345554E-2</v>
      </c>
      <c r="M5785">
        <f t="shared" si="361"/>
        <v>1.0742373071693456</v>
      </c>
      <c r="N5785">
        <f t="shared" si="362"/>
        <v>6.9106990302695362E-2</v>
      </c>
      <c r="O5785">
        <f t="shared" si="363"/>
        <v>0</v>
      </c>
    </row>
    <row r="5786" spans="1:15" x14ac:dyDescent="0.25">
      <c r="A5786">
        <v>23049</v>
      </c>
      <c r="B5786" t="s">
        <v>20</v>
      </c>
      <c r="C5786" t="s">
        <v>21</v>
      </c>
      <c r="D5786" t="s">
        <v>14</v>
      </c>
      <c r="E5786" t="s">
        <v>13</v>
      </c>
      <c r="F5786">
        <v>102</v>
      </c>
      <c r="G5786">
        <v>1</v>
      </c>
      <c r="H5786">
        <v>999</v>
      </c>
      <c r="I5786">
        <v>0</v>
      </c>
      <c r="J5786">
        <v>0</v>
      </c>
      <c r="K5786">
        <v>-3.0182708874475201</v>
      </c>
      <c r="L5786">
        <f t="shared" si="360"/>
        <v>4.8885674157004282E-2</v>
      </c>
      <c r="M5786">
        <f t="shared" si="361"/>
        <v>1.0488856741570043</v>
      </c>
      <c r="N5786">
        <f t="shared" si="362"/>
        <v>4.6607247445050667E-2</v>
      </c>
      <c r="O5786">
        <f t="shared" si="363"/>
        <v>0</v>
      </c>
    </row>
    <row r="5787" spans="1:15" x14ac:dyDescent="0.25">
      <c r="A5787">
        <v>23051</v>
      </c>
      <c r="B5787" t="s">
        <v>20</v>
      </c>
      <c r="C5787" t="s">
        <v>21</v>
      </c>
      <c r="D5787" t="s">
        <v>14</v>
      </c>
      <c r="E5787" t="s">
        <v>13</v>
      </c>
      <c r="F5787">
        <v>106</v>
      </c>
      <c r="G5787">
        <v>5</v>
      </c>
      <c r="H5787">
        <v>999</v>
      </c>
      <c r="I5787">
        <v>0</v>
      </c>
      <c r="J5787">
        <v>0</v>
      </c>
      <c r="K5787">
        <v>-3.3113846312535702</v>
      </c>
      <c r="L5787">
        <f t="shared" si="360"/>
        <v>3.6465647306621538E-2</v>
      </c>
      <c r="M5787">
        <f t="shared" si="361"/>
        <v>1.0364656473066216</v>
      </c>
      <c r="N5787">
        <f t="shared" si="362"/>
        <v>3.5182687821233467E-2</v>
      </c>
      <c r="O5787">
        <f t="shared" si="363"/>
        <v>0</v>
      </c>
    </row>
    <row r="5788" spans="1:15" x14ac:dyDescent="0.25">
      <c r="A5788">
        <v>23052</v>
      </c>
      <c r="B5788" t="s">
        <v>20</v>
      </c>
      <c r="C5788" t="s">
        <v>21</v>
      </c>
      <c r="D5788" t="s">
        <v>14</v>
      </c>
      <c r="E5788" t="s">
        <v>13</v>
      </c>
      <c r="F5788">
        <v>108</v>
      </c>
      <c r="G5788">
        <v>5</v>
      </c>
      <c r="H5788">
        <v>999</v>
      </c>
      <c r="I5788">
        <v>0</v>
      </c>
      <c r="J5788">
        <v>0</v>
      </c>
      <c r="K5788">
        <v>-3.30302114692266</v>
      </c>
      <c r="L5788">
        <f t="shared" si="360"/>
        <v>3.6771906086563555E-2</v>
      </c>
      <c r="M5788">
        <f t="shared" si="361"/>
        <v>1.0367719060865634</v>
      </c>
      <c r="N5788">
        <f t="shared" si="362"/>
        <v>3.5467691466837786E-2</v>
      </c>
      <c r="O5788">
        <f t="shared" si="363"/>
        <v>0</v>
      </c>
    </row>
    <row r="5789" spans="1:15" x14ac:dyDescent="0.25">
      <c r="A5789">
        <v>23057</v>
      </c>
      <c r="B5789" t="s">
        <v>20</v>
      </c>
      <c r="C5789" t="s">
        <v>21</v>
      </c>
      <c r="D5789" t="s">
        <v>14</v>
      </c>
      <c r="E5789" t="s">
        <v>13</v>
      </c>
      <c r="F5789">
        <v>169</v>
      </c>
      <c r="G5789">
        <v>1</v>
      </c>
      <c r="H5789">
        <v>999</v>
      </c>
      <c r="I5789">
        <v>0</v>
      </c>
      <c r="J5789">
        <v>0</v>
      </c>
      <c r="K5789">
        <v>-2.7380941623622101</v>
      </c>
      <c r="L5789">
        <f t="shared" si="360"/>
        <v>6.4693524831854407E-2</v>
      </c>
      <c r="M5789">
        <f t="shared" si="361"/>
        <v>1.0646935248318543</v>
      </c>
      <c r="N5789">
        <f t="shared" si="362"/>
        <v>6.076257939304306E-2</v>
      </c>
      <c r="O5789">
        <f t="shared" si="363"/>
        <v>0</v>
      </c>
    </row>
    <row r="5790" spans="1:15" x14ac:dyDescent="0.25">
      <c r="A5790">
        <v>23060</v>
      </c>
      <c r="B5790" t="s">
        <v>20</v>
      </c>
      <c r="C5790" t="s">
        <v>21</v>
      </c>
      <c r="D5790" t="s">
        <v>14</v>
      </c>
      <c r="E5790" t="s">
        <v>13</v>
      </c>
      <c r="F5790">
        <v>217</v>
      </c>
      <c r="G5790">
        <v>1</v>
      </c>
      <c r="H5790">
        <v>999</v>
      </c>
      <c r="I5790">
        <v>0</v>
      </c>
      <c r="J5790">
        <v>0</v>
      </c>
      <c r="K5790">
        <v>-2.5373705384204999</v>
      </c>
      <c r="L5790">
        <f t="shared" si="360"/>
        <v>7.9074048841797362E-2</v>
      </c>
      <c r="M5790">
        <f t="shared" si="361"/>
        <v>1.0790740488417974</v>
      </c>
      <c r="N5790">
        <f t="shared" si="362"/>
        <v>7.3279538996114224E-2</v>
      </c>
      <c r="O5790">
        <f t="shared" si="363"/>
        <v>0</v>
      </c>
    </row>
    <row r="5791" spans="1:15" x14ac:dyDescent="0.25">
      <c r="A5791">
        <v>23061</v>
      </c>
      <c r="B5791" t="s">
        <v>20</v>
      </c>
      <c r="C5791" t="s">
        <v>21</v>
      </c>
      <c r="D5791" t="s">
        <v>14</v>
      </c>
      <c r="E5791" t="s">
        <v>13</v>
      </c>
      <c r="F5791">
        <v>196</v>
      </c>
      <c r="G5791">
        <v>1</v>
      </c>
      <c r="H5791">
        <v>999</v>
      </c>
      <c r="I5791">
        <v>0</v>
      </c>
      <c r="J5791">
        <v>0</v>
      </c>
      <c r="K5791">
        <v>-2.625187123895</v>
      </c>
      <c r="L5791">
        <f t="shared" si="360"/>
        <v>7.2426203092935057E-2</v>
      </c>
      <c r="M5791">
        <f t="shared" si="361"/>
        <v>1.072426203092935</v>
      </c>
      <c r="N5791">
        <f t="shared" si="362"/>
        <v>6.7534906256536797E-2</v>
      </c>
      <c r="O5791">
        <f t="shared" si="363"/>
        <v>0</v>
      </c>
    </row>
    <row r="5792" spans="1:15" x14ac:dyDescent="0.25">
      <c r="A5792">
        <v>23064</v>
      </c>
      <c r="B5792" t="s">
        <v>20</v>
      </c>
      <c r="C5792" t="s">
        <v>21</v>
      </c>
      <c r="D5792" t="s">
        <v>14</v>
      </c>
      <c r="E5792" t="s">
        <v>13</v>
      </c>
      <c r="F5792">
        <v>634</v>
      </c>
      <c r="G5792">
        <v>1</v>
      </c>
      <c r="H5792">
        <v>999</v>
      </c>
      <c r="I5792">
        <v>0</v>
      </c>
      <c r="J5792">
        <v>0</v>
      </c>
      <c r="K5792">
        <v>-0.79358405542686905</v>
      </c>
      <c r="L5792">
        <f t="shared" si="360"/>
        <v>0.45222110182263525</v>
      </c>
      <c r="M5792">
        <f t="shared" si="361"/>
        <v>1.4522211018226352</v>
      </c>
      <c r="N5792">
        <f t="shared" si="362"/>
        <v>0.31139962176218716</v>
      </c>
      <c r="O5792">
        <f t="shared" si="363"/>
        <v>0</v>
      </c>
    </row>
    <row r="5793" spans="1:15" x14ac:dyDescent="0.25">
      <c r="A5793">
        <v>23072</v>
      </c>
      <c r="B5793" t="s">
        <v>20</v>
      </c>
      <c r="C5793" t="s">
        <v>21</v>
      </c>
      <c r="D5793" t="s">
        <v>14</v>
      </c>
      <c r="E5793" t="s">
        <v>13</v>
      </c>
      <c r="F5793">
        <v>76</v>
      </c>
      <c r="G5793">
        <v>1</v>
      </c>
      <c r="H5793">
        <v>999</v>
      </c>
      <c r="I5793">
        <v>0</v>
      </c>
      <c r="J5793">
        <v>0</v>
      </c>
      <c r="K5793">
        <v>-3.1269961837492799</v>
      </c>
      <c r="L5793">
        <f t="shared" si="360"/>
        <v>4.3849314911134848E-2</v>
      </c>
      <c r="M5793">
        <f t="shared" si="361"/>
        <v>1.0438493149111348</v>
      </c>
      <c r="N5793">
        <f t="shared" si="362"/>
        <v>4.2007322594131168E-2</v>
      </c>
      <c r="O5793">
        <f t="shared" si="363"/>
        <v>0</v>
      </c>
    </row>
    <row r="5794" spans="1:15" x14ac:dyDescent="0.25">
      <c r="A5794">
        <v>23073</v>
      </c>
      <c r="B5794" t="s">
        <v>20</v>
      </c>
      <c r="C5794" t="s">
        <v>21</v>
      </c>
      <c r="D5794" t="s">
        <v>14</v>
      </c>
      <c r="E5794" t="s">
        <v>13</v>
      </c>
      <c r="F5794">
        <v>64</v>
      </c>
      <c r="G5794">
        <v>1</v>
      </c>
      <c r="H5794">
        <v>999</v>
      </c>
      <c r="I5794">
        <v>0</v>
      </c>
      <c r="J5794">
        <v>0</v>
      </c>
      <c r="K5794">
        <v>-3.1771770897347098</v>
      </c>
      <c r="L5794">
        <f t="shared" si="360"/>
        <v>4.1703213544276384E-2</v>
      </c>
      <c r="M5794">
        <f t="shared" si="361"/>
        <v>1.0417032135442763</v>
      </c>
      <c r="N5794">
        <f t="shared" si="362"/>
        <v>4.0033680420727476E-2</v>
      </c>
      <c r="O5794">
        <f t="shared" si="363"/>
        <v>0</v>
      </c>
    </row>
    <row r="5795" spans="1:15" x14ac:dyDescent="0.25">
      <c r="A5795">
        <v>23077</v>
      </c>
      <c r="B5795" t="s">
        <v>20</v>
      </c>
      <c r="C5795" t="s">
        <v>21</v>
      </c>
      <c r="D5795" t="s">
        <v>14</v>
      </c>
      <c r="E5795" t="s">
        <v>13</v>
      </c>
      <c r="F5795">
        <v>14</v>
      </c>
      <c r="G5795">
        <v>8</v>
      </c>
      <c r="H5795">
        <v>999</v>
      </c>
      <c r="I5795">
        <v>0</v>
      </c>
      <c r="J5795">
        <v>0</v>
      </c>
      <c r="K5795">
        <v>-3.92848544482607</v>
      </c>
      <c r="L5795">
        <f t="shared" si="360"/>
        <v>1.9673446520432201E-2</v>
      </c>
      <c r="M5795">
        <f t="shared" si="361"/>
        <v>1.0196734465204322</v>
      </c>
      <c r="N5795">
        <f t="shared" si="362"/>
        <v>1.9293869608516853E-2</v>
      </c>
      <c r="O5795">
        <f t="shared" si="363"/>
        <v>0</v>
      </c>
    </row>
    <row r="5796" spans="1:15" x14ac:dyDescent="0.25">
      <c r="A5796">
        <v>23079</v>
      </c>
      <c r="B5796" t="s">
        <v>20</v>
      </c>
      <c r="C5796" t="s">
        <v>21</v>
      </c>
      <c r="D5796" t="s">
        <v>14</v>
      </c>
      <c r="E5796" t="s">
        <v>13</v>
      </c>
      <c r="F5796">
        <v>748</v>
      </c>
      <c r="G5796">
        <v>2</v>
      </c>
      <c r="H5796">
        <v>999</v>
      </c>
      <c r="I5796">
        <v>0</v>
      </c>
      <c r="J5796">
        <v>0</v>
      </c>
      <c r="K5796">
        <v>-0.39432562668226401</v>
      </c>
      <c r="L5796">
        <f t="shared" si="360"/>
        <v>0.67413450431436195</v>
      </c>
      <c r="M5796">
        <f t="shared" si="361"/>
        <v>1.6741345043143618</v>
      </c>
      <c r="N5796">
        <f t="shared" si="362"/>
        <v>0.40267642926961372</v>
      </c>
      <c r="O5796">
        <f t="shared" si="363"/>
        <v>0</v>
      </c>
    </row>
    <row r="5797" spans="1:15" x14ac:dyDescent="0.25">
      <c r="A5797">
        <v>23083</v>
      </c>
      <c r="B5797" t="s">
        <v>20</v>
      </c>
      <c r="C5797" t="s">
        <v>21</v>
      </c>
      <c r="D5797" t="s">
        <v>14</v>
      </c>
      <c r="E5797" t="s">
        <v>13</v>
      </c>
      <c r="F5797">
        <v>176</v>
      </c>
      <c r="G5797">
        <v>1</v>
      </c>
      <c r="H5797">
        <v>999</v>
      </c>
      <c r="I5797">
        <v>0</v>
      </c>
      <c r="J5797">
        <v>0</v>
      </c>
      <c r="K5797">
        <v>-2.7088219672040501</v>
      </c>
      <c r="L5797">
        <f t="shared" si="360"/>
        <v>6.661523544220127E-2</v>
      </c>
      <c r="M5797">
        <f t="shared" si="361"/>
        <v>1.0666152354422014</v>
      </c>
      <c r="N5797">
        <f t="shared" si="362"/>
        <v>6.2454794595713486E-2</v>
      </c>
      <c r="O5797">
        <f t="shared" si="363"/>
        <v>0</v>
      </c>
    </row>
    <row r="5798" spans="1:15" x14ac:dyDescent="0.25">
      <c r="A5798">
        <v>23089</v>
      </c>
      <c r="B5798" t="s">
        <v>20</v>
      </c>
      <c r="C5798" t="s">
        <v>21</v>
      </c>
      <c r="D5798" t="s">
        <v>14</v>
      </c>
      <c r="E5798" t="s">
        <v>13</v>
      </c>
      <c r="F5798">
        <v>82</v>
      </c>
      <c r="G5798">
        <v>3</v>
      </c>
      <c r="H5798">
        <v>999</v>
      </c>
      <c r="I5798">
        <v>0</v>
      </c>
      <c r="J5798">
        <v>0</v>
      </c>
      <c r="K5798">
        <v>-3.2568260869904999</v>
      </c>
      <c r="L5798">
        <f t="shared" si="360"/>
        <v>3.8510433015221647E-2</v>
      </c>
      <c r="M5798">
        <f t="shared" si="361"/>
        <v>1.0385104330152217</v>
      </c>
      <c r="N5798">
        <f t="shared" si="362"/>
        <v>3.7082374707984457E-2</v>
      </c>
      <c r="O5798">
        <f t="shared" si="363"/>
        <v>0</v>
      </c>
    </row>
    <row r="5799" spans="1:15" x14ac:dyDescent="0.25">
      <c r="A5799">
        <v>23098</v>
      </c>
      <c r="B5799" t="s">
        <v>20</v>
      </c>
      <c r="C5799" t="s">
        <v>21</v>
      </c>
      <c r="D5799" t="s">
        <v>14</v>
      </c>
      <c r="E5799" t="s">
        <v>13</v>
      </c>
      <c r="F5799">
        <v>142</v>
      </c>
      <c r="G5799">
        <v>1</v>
      </c>
      <c r="H5799">
        <v>999</v>
      </c>
      <c r="I5799">
        <v>0</v>
      </c>
      <c r="J5799">
        <v>0</v>
      </c>
      <c r="K5799">
        <v>-2.8510012008294301</v>
      </c>
      <c r="L5799">
        <f t="shared" si="360"/>
        <v>5.7786436074790989E-2</v>
      </c>
      <c r="M5799">
        <f t="shared" si="361"/>
        <v>1.0577864360747911</v>
      </c>
      <c r="N5799">
        <f t="shared" si="362"/>
        <v>5.4629586941219943E-2</v>
      </c>
      <c r="O5799">
        <f t="shared" si="363"/>
        <v>0</v>
      </c>
    </row>
    <row r="5800" spans="1:15" x14ac:dyDescent="0.25">
      <c r="A5800">
        <v>23116</v>
      </c>
      <c r="B5800" t="s">
        <v>20</v>
      </c>
      <c r="C5800" t="s">
        <v>21</v>
      </c>
      <c r="D5800" t="s">
        <v>14</v>
      </c>
      <c r="E5800" t="s">
        <v>13</v>
      </c>
      <c r="F5800">
        <v>460</v>
      </c>
      <c r="G5800">
        <v>5</v>
      </c>
      <c r="H5800">
        <v>999</v>
      </c>
      <c r="I5800">
        <v>0</v>
      </c>
      <c r="J5800">
        <v>0</v>
      </c>
      <c r="K5800">
        <v>-1.83104790468343</v>
      </c>
      <c r="L5800">
        <f t="shared" si="360"/>
        <v>0.16024555769086693</v>
      </c>
      <c r="M5800">
        <f t="shared" si="361"/>
        <v>1.160245557690867</v>
      </c>
      <c r="N5800">
        <f t="shared" si="362"/>
        <v>0.13811348522617001</v>
      </c>
      <c r="O5800">
        <f t="shared" si="363"/>
        <v>0</v>
      </c>
    </row>
    <row r="5801" spans="1:15" x14ac:dyDescent="0.25">
      <c r="A5801">
        <v>23119</v>
      </c>
      <c r="B5801" t="s">
        <v>20</v>
      </c>
      <c r="C5801" t="s">
        <v>21</v>
      </c>
      <c r="D5801" t="s">
        <v>14</v>
      </c>
      <c r="E5801" t="s">
        <v>13</v>
      </c>
      <c r="F5801">
        <v>73</v>
      </c>
      <c r="G5801">
        <v>9</v>
      </c>
      <c r="H5801">
        <v>999</v>
      </c>
      <c r="I5801">
        <v>0</v>
      </c>
      <c r="J5801">
        <v>0</v>
      </c>
      <c r="K5801">
        <v>-3.7592228351813501</v>
      </c>
      <c r="L5801">
        <f t="shared" si="360"/>
        <v>2.3301842712101627E-2</v>
      </c>
      <c r="M5801">
        <f t="shared" si="361"/>
        <v>1.0233018427121017</v>
      </c>
      <c r="N5801">
        <f t="shared" si="362"/>
        <v>2.2771231067407964E-2</v>
      </c>
      <c r="O5801">
        <f t="shared" si="363"/>
        <v>0</v>
      </c>
    </row>
    <row r="5802" spans="1:15" x14ac:dyDescent="0.25">
      <c r="A5802">
        <v>23121</v>
      </c>
      <c r="B5802" t="s">
        <v>20</v>
      </c>
      <c r="C5802" t="s">
        <v>21</v>
      </c>
      <c r="D5802" t="s">
        <v>14</v>
      </c>
      <c r="E5802" t="s">
        <v>13</v>
      </c>
      <c r="F5802">
        <v>139</v>
      </c>
      <c r="G5802">
        <v>2</v>
      </c>
      <c r="H5802">
        <v>999</v>
      </c>
      <c r="I5802">
        <v>0</v>
      </c>
      <c r="J5802">
        <v>0</v>
      </c>
      <c r="K5802">
        <v>-2.9410066054427499</v>
      </c>
      <c r="L5802">
        <f t="shared" si="360"/>
        <v>5.2812540582302177E-2</v>
      </c>
      <c r="M5802">
        <f t="shared" si="361"/>
        <v>1.0528125405823021</v>
      </c>
      <c r="N5802">
        <f t="shared" si="362"/>
        <v>5.0163289803797348E-2</v>
      </c>
      <c r="O5802">
        <f t="shared" si="363"/>
        <v>0</v>
      </c>
    </row>
    <row r="5803" spans="1:15" x14ac:dyDescent="0.25">
      <c r="A5803">
        <v>23125</v>
      </c>
      <c r="B5803" t="s">
        <v>20</v>
      </c>
      <c r="C5803" t="s">
        <v>21</v>
      </c>
      <c r="D5803" t="s">
        <v>14</v>
      </c>
      <c r="E5803" t="s">
        <v>13</v>
      </c>
      <c r="F5803">
        <v>80</v>
      </c>
      <c r="G5803">
        <v>2</v>
      </c>
      <c r="H5803">
        <v>999</v>
      </c>
      <c r="I5803">
        <v>0</v>
      </c>
      <c r="J5803">
        <v>0</v>
      </c>
      <c r="K5803">
        <v>-3.1877293932044402</v>
      </c>
      <c r="L5803">
        <f t="shared" si="360"/>
        <v>4.1265462283368692E-2</v>
      </c>
      <c r="M5803">
        <f t="shared" si="361"/>
        <v>1.0412654622833686</v>
      </c>
      <c r="N5803">
        <f t="shared" si="362"/>
        <v>3.9630107573988431E-2</v>
      </c>
      <c r="O5803">
        <f t="shared" si="363"/>
        <v>0</v>
      </c>
    </row>
    <row r="5804" spans="1:15" x14ac:dyDescent="0.25">
      <c r="A5804">
        <v>23127</v>
      </c>
      <c r="B5804" t="s">
        <v>20</v>
      </c>
      <c r="C5804" t="s">
        <v>21</v>
      </c>
      <c r="D5804" t="s">
        <v>14</v>
      </c>
      <c r="E5804" t="s">
        <v>13</v>
      </c>
      <c r="F5804">
        <v>43</v>
      </c>
      <c r="G5804">
        <v>1</v>
      </c>
      <c r="H5804">
        <v>999</v>
      </c>
      <c r="I5804">
        <v>0</v>
      </c>
      <c r="J5804">
        <v>0</v>
      </c>
      <c r="K5804">
        <v>-3.2649936752092099</v>
      </c>
      <c r="L5804">
        <f t="shared" si="360"/>
        <v>3.8197176672067158E-2</v>
      </c>
      <c r="M5804">
        <f t="shared" si="361"/>
        <v>1.0381971766720672</v>
      </c>
      <c r="N5804">
        <f t="shared" si="362"/>
        <v>3.6791832544284031E-2</v>
      </c>
      <c r="O5804">
        <f t="shared" si="363"/>
        <v>0</v>
      </c>
    </row>
    <row r="5805" spans="1:15" x14ac:dyDescent="0.25">
      <c r="A5805">
        <v>23143</v>
      </c>
      <c r="B5805" t="s">
        <v>20</v>
      </c>
      <c r="C5805" t="s">
        <v>21</v>
      </c>
      <c r="D5805" t="s">
        <v>14</v>
      </c>
      <c r="E5805" t="s">
        <v>13</v>
      </c>
      <c r="F5805">
        <v>249</v>
      </c>
      <c r="G5805">
        <v>1</v>
      </c>
      <c r="H5805">
        <v>999</v>
      </c>
      <c r="I5805">
        <v>0</v>
      </c>
      <c r="J5805">
        <v>0</v>
      </c>
      <c r="K5805">
        <v>-2.40355478912603</v>
      </c>
      <c r="L5805">
        <f t="shared" si="360"/>
        <v>9.0396042596824377E-2</v>
      </c>
      <c r="M5805">
        <f t="shared" si="361"/>
        <v>1.0903960425968244</v>
      </c>
      <c r="N5805">
        <f t="shared" si="362"/>
        <v>8.2902027396891842E-2</v>
      </c>
      <c r="O5805">
        <f t="shared" si="363"/>
        <v>0</v>
      </c>
    </row>
    <row r="5806" spans="1:15" x14ac:dyDescent="0.25">
      <c r="A5806">
        <v>23153</v>
      </c>
      <c r="B5806" t="s">
        <v>20</v>
      </c>
      <c r="C5806" t="s">
        <v>21</v>
      </c>
      <c r="D5806" t="s">
        <v>14</v>
      </c>
      <c r="E5806" t="s">
        <v>13</v>
      </c>
      <c r="F5806">
        <v>194</v>
      </c>
      <c r="G5806">
        <v>5</v>
      </c>
      <c r="H5806">
        <v>999</v>
      </c>
      <c r="I5806">
        <v>0</v>
      </c>
      <c r="J5806">
        <v>0</v>
      </c>
      <c r="K5806">
        <v>-2.9433913206937601</v>
      </c>
      <c r="L5806">
        <f t="shared" si="360"/>
        <v>5.2686747760974623E-2</v>
      </c>
      <c r="M5806">
        <f t="shared" si="361"/>
        <v>1.0526867477609747</v>
      </c>
      <c r="N5806">
        <f t="shared" si="362"/>
        <v>5.004978724491152E-2</v>
      </c>
      <c r="O5806">
        <f t="shared" si="363"/>
        <v>0</v>
      </c>
    </row>
    <row r="5807" spans="1:15" x14ac:dyDescent="0.25">
      <c r="A5807">
        <v>23154</v>
      </c>
      <c r="B5807" t="s">
        <v>20</v>
      </c>
      <c r="C5807" t="s">
        <v>21</v>
      </c>
      <c r="D5807" t="s">
        <v>14</v>
      </c>
      <c r="E5807" t="s">
        <v>13</v>
      </c>
      <c r="F5807">
        <v>124</v>
      </c>
      <c r="G5807">
        <v>2</v>
      </c>
      <c r="H5807">
        <v>999</v>
      </c>
      <c r="I5807">
        <v>0</v>
      </c>
      <c r="J5807">
        <v>0</v>
      </c>
      <c r="K5807">
        <v>-3.0037327379245302</v>
      </c>
      <c r="L5807">
        <f t="shared" si="360"/>
        <v>4.960157270833862E-2</v>
      </c>
      <c r="M5807">
        <f t="shared" si="361"/>
        <v>1.0496015727083385</v>
      </c>
      <c r="N5807">
        <f t="shared" si="362"/>
        <v>4.7257525139133741E-2</v>
      </c>
      <c r="O5807">
        <f t="shared" si="363"/>
        <v>0</v>
      </c>
    </row>
    <row r="5808" spans="1:15" x14ac:dyDescent="0.25">
      <c r="A5808">
        <v>23155</v>
      </c>
      <c r="B5808" t="s">
        <v>20</v>
      </c>
      <c r="C5808" t="s">
        <v>21</v>
      </c>
      <c r="D5808" t="s">
        <v>14</v>
      </c>
      <c r="E5808" t="s">
        <v>13</v>
      </c>
      <c r="F5808">
        <v>41</v>
      </c>
      <c r="G5808">
        <v>7</v>
      </c>
      <c r="H5808">
        <v>999</v>
      </c>
      <c r="I5808">
        <v>0</v>
      </c>
      <c r="J5808">
        <v>0</v>
      </c>
      <c r="K5808">
        <v>-3.7381182282419001</v>
      </c>
      <c r="L5808">
        <f t="shared" si="360"/>
        <v>2.3798845015520719E-2</v>
      </c>
      <c r="M5808">
        <f t="shared" si="361"/>
        <v>1.0237988450155207</v>
      </c>
      <c r="N5808">
        <f t="shared" si="362"/>
        <v>2.3245625965870213E-2</v>
      </c>
      <c r="O5808">
        <f t="shared" si="363"/>
        <v>0</v>
      </c>
    </row>
    <row r="5809" spans="1:15" x14ac:dyDescent="0.25">
      <c r="A5809">
        <v>23156</v>
      </c>
      <c r="B5809" t="s">
        <v>20</v>
      </c>
      <c r="C5809" t="s">
        <v>21</v>
      </c>
      <c r="D5809" t="s">
        <v>14</v>
      </c>
      <c r="E5809" t="s">
        <v>13</v>
      </c>
      <c r="F5809">
        <v>31</v>
      </c>
      <c r="G5809">
        <v>6</v>
      </c>
      <c r="H5809">
        <v>999</v>
      </c>
      <c r="I5809">
        <v>0</v>
      </c>
      <c r="J5809">
        <v>0</v>
      </c>
      <c r="K5809">
        <v>-3.7024754717794601</v>
      </c>
      <c r="L5809">
        <f t="shared" si="360"/>
        <v>2.4662399768201552E-2</v>
      </c>
      <c r="M5809">
        <f t="shared" si="361"/>
        <v>1.0246623997682016</v>
      </c>
      <c r="N5809">
        <f t="shared" si="362"/>
        <v>2.4068805270673212E-2</v>
      </c>
      <c r="O5809">
        <f t="shared" si="363"/>
        <v>0</v>
      </c>
    </row>
    <row r="5810" spans="1:15" x14ac:dyDescent="0.25">
      <c r="A5810">
        <v>23158</v>
      </c>
      <c r="B5810" t="s">
        <v>20</v>
      </c>
      <c r="C5810" t="s">
        <v>21</v>
      </c>
      <c r="D5810" t="s">
        <v>14</v>
      </c>
      <c r="E5810" t="s">
        <v>13</v>
      </c>
      <c r="F5810">
        <v>301</v>
      </c>
      <c r="G5810">
        <v>3</v>
      </c>
      <c r="H5810">
        <v>999</v>
      </c>
      <c r="I5810">
        <v>0</v>
      </c>
      <c r="J5810">
        <v>0</v>
      </c>
      <c r="K5810">
        <v>-2.34102455275643</v>
      </c>
      <c r="L5810">
        <f t="shared" si="360"/>
        <v>9.6228996023924693E-2</v>
      </c>
      <c r="M5810">
        <f t="shared" si="361"/>
        <v>1.0962289960239247</v>
      </c>
      <c r="N5810">
        <f t="shared" si="362"/>
        <v>8.7781837894228207E-2</v>
      </c>
      <c r="O5810">
        <f t="shared" si="363"/>
        <v>0</v>
      </c>
    </row>
    <row r="5811" spans="1:15" x14ac:dyDescent="0.25">
      <c r="A5811">
        <v>23169</v>
      </c>
      <c r="B5811" t="s">
        <v>20</v>
      </c>
      <c r="C5811" t="s">
        <v>21</v>
      </c>
      <c r="D5811" t="s">
        <v>14</v>
      </c>
      <c r="E5811" t="s">
        <v>13</v>
      </c>
      <c r="F5811">
        <v>520</v>
      </c>
      <c r="G5811">
        <v>2</v>
      </c>
      <c r="H5811">
        <v>999</v>
      </c>
      <c r="I5811">
        <v>0</v>
      </c>
      <c r="J5811">
        <v>0</v>
      </c>
      <c r="K5811">
        <v>-1.3477628404054001</v>
      </c>
      <c r="L5811">
        <f t="shared" si="360"/>
        <v>0.25982087169993967</v>
      </c>
      <c r="M5811">
        <f t="shared" si="361"/>
        <v>1.2598208716999397</v>
      </c>
      <c r="N5811">
        <f t="shared" si="362"/>
        <v>0.2062363606893973</v>
      </c>
      <c r="O5811">
        <f t="shared" si="363"/>
        <v>0</v>
      </c>
    </row>
    <row r="5812" spans="1:15" x14ac:dyDescent="0.25">
      <c r="A5812">
        <v>23171</v>
      </c>
      <c r="B5812" t="s">
        <v>20</v>
      </c>
      <c r="C5812" t="s">
        <v>21</v>
      </c>
      <c r="D5812" t="s">
        <v>14</v>
      </c>
      <c r="E5812" t="s">
        <v>13</v>
      </c>
      <c r="F5812">
        <v>96</v>
      </c>
      <c r="G5812">
        <v>2</v>
      </c>
      <c r="H5812">
        <v>999</v>
      </c>
      <c r="I5812">
        <v>0</v>
      </c>
      <c r="J5812">
        <v>0</v>
      </c>
      <c r="K5812">
        <v>-3.1208215185572001</v>
      </c>
      <c r="L5812">
        <f t="shared" si="360"/>
        <v>4.4120907382999307E-2</v>
      </c>
      <c r="M5812">
        <f t="shared" si="361"/>
        <v>1.0441209073829993</v>
      </c>
      <c r="N5812">
        <f t="shared" si="362"/>
        <v>4.2256511742097595E-2</v>
      </c>
      <c r="O5812">
        <f t="shared" si="363"/>
        <v>0</v>
      </c>
    </row>
    <row r="5813" spans="1:15" x14ac:dyDescent="0.25">
      <c r="A5813">
        <v>23172</v>
      </c>
      <c r="B5813" t="s">
        <v>20</v>
      </c>
      <c r="C5813" t="s">
        <v>21</v>
      </c>
      <c r="D5813" t="s">
        <v>14</v>
      </c>
      <c r="E5813" t="s">
        <v>13</v>
      </c>
      <c r="F5813">
        <v>66</v>
      </c>
      <c r="G5813">
        <v>2</v>
      </c>
      <c r="H5813">
        <v>999</v>
      </c>
      <c r="I5813">
        <v>0</v>
      </c>
      <c r="J5813">
        <v>0</v>
      </c>
      <c r="K5813">
        <v>-3.24627378352077</v>
      </c>
      <c r="L5813">
        <f t="shared" si="360"/>
        <v>3.8918958442484532E-2</v>
      </c>
      <c r="M5813">
        <f t="shared" si="361"/>
        <v>1.0389189584424845</v>
      </c>
      <c r="N5813">
        <f t="shared" si="362"/>
        <v>3.7461014765608515E-2</v>
      </c>
      <c r="O5813">
        <f t="shared" si="363"/>
        <v>0</v>
      </c>
    </row>
    <row r="5814" spans="1:15" x14ac:dyDescent="0.25">
      <c r="A5814">
        <v>23186</v>
      </c>
      <c r="B5814" t="s">
        <v>20</v>
      </c>
      <c r="C5814" t="s">
        <v>21</v>
      </c>
      <c r="D5814" t="s">
        <v>14</v>
      </c>
      <c r="E5814" t="s">
        <v>13</v>
      </c>
      <c r="F5814">
        <v>30</v>
      </c>
      <c r="G5814">
        <v>14</v>
      </c>
      <c r="H5814">
        <v>999</v>
      </c>
      <c r="I5814">
        <v>0</v>
      </c>
      <c r="J5814">
        <v>0</v>
      </c>
      <c r="K5814">
        <v>-4.3263386388806202</v>
      </c>
      <c r="L5814">
        <f t="shared" si="360"/>
        <v>1.3215847003520973E-2</v>
      </c>
      <c r="M5814">
        <f t="shared" si="361"/>
        <v>1.0132158470035211</v>
      </c>
      <c r="N5814">
        <f t="shared" si="362"/>
        <v>1.3043466545263229E-2</v>
      </c>
      <c r="O5814">
        <f t="shared" si="363"/>
        <v>0</v>
      </c>
    </row>
    <row r="5815" spans="1:15" x14ac:dyDescent="0.25">
      <c r="A5815">
        <v>23187</v>
      </c>
      <c r="B5815" t="s">
        <v>20</v>
      </c>
      <c r="C5815" t="s">
        <v>21</v>
      </c>
      <c r="D5815" t="s">
        <v>14</v>
      </c>
      <c r="E5815" t="s">
        <v>13</v>
      </c>
      <c r="F5815">
        <v>59</v>
      </c>
      <c r="G5815">
        <v>6</v>
      </c>
      <c r="H5815">
        <v>999</v>
      </c>
      <c r="I5815">
        <v>0</v>
      </c>
      <c r="J5815">
        <v>0</v>
      </c>
      <c r="K5815">
        <v>-3.5853866911467902</v>
      </c>
      <c r="L5815">
        <f t="shared" si="360"/>
        <v>2.772594417983169E-2</v>
      </c>
      <c r="M5815">
        <f t="shared" si="361"/>
        <v>1.0277259441798317</v>
      </c>
      <c r="N5815">
        <f t="shared" si="362"/>
        <v>2.697795490796737E-2</v>
      </c>
      <c r="O5815">
        <f t="shared" si="363"/>
        <v>0</v>
      </c>
    </row>
    <row r="5816" spans="1:15" x14ac:dyDescent="0.25">
      <c r="A5816">
        <v>23189</v>
      </c>
      <c r="B5816" t="s">
        <v>20</v>
      </c>
      <c r="C5816" t="s">
        <v>21</v>
      </c>
      <c r="D5816" t="s">
        <v>14</v>
      </c>
      <c r="E5816" t="s">
        <v>13</v>
      </c>
      <c r="F5816">
        <v>140</v>
      </c>
      <c r="G5816">
        <v>3</v>
      </c>
      <c r="H5816">
        <v>999</v>
      </c>
      <c r="I5816">
        <v>0</v>
      </c>
      <c r="J5816">
        <v>0</v>
      </c>
      <c r="K5816">
        <v>-3.0142850413942601</v>
      </c>
      <c r="L5816">
        <f t="shared" si="360"/>
        <v>4.908091376743888E-2</v>
      </c>
      <c r="M5816">
        <f t="shared" si="361"/>
        <v>1.0490809137674388</v>
      </c>
      <c r="N5816">
        <f t="shared" si="362"/>
        <v>4.6784678973121781E-2</v>
      </c>
      <c r="O5816">
        <f t="shared" si="363"/>
        <v>0</v>
      </c>
    </row>
    <row r="5817" spans="1:15" x14ac:dyDescent="0.25">
      <c r="A5817">
        <v>23193</v>
      </c>
      <c r="B5817" t="s">
        <v>20</v>
      </c>
      <c r="C5817" t="s">
        <v>21</v>
      </c>
      <c r="D5817" t="s">
        <v>14</v>
      </c>
      <c r="E5817" t="s">
        <v>13</v>
      </c>
      <c r="F5817">
        <v>11</v>
      </c>
      <c r="G5817">
        <v>8</v>
      </c>
      <c r="H5817">
        <v>999</v>
      </c>
      <c r="I5817">
        <v>0</v>
      </c>
      <c r="J5817">
        <v>0</v>
      </c>
      <c r="K5817">
        <v>-3.9410306713224301</v>
      </c>
      <c r="L5817">
        <f t="shared" si="360"/>
        <v>1.9428180354384508E-2</v>
      </c>
      <c r="M5817">
        <f t="shared" si="361"/>
        <v>1.0194281803543845</v>
      </c>
      <c r="N5817">
        <f t="shared" si="362"/>
        <v>1.9057919654164038E-2</v>
      </c>
      <c r="O5817">
        <f t="shared" si="363"/>
        <v>0</v>
      </c>
    </row>
    <row r="5818" spans="1:15" x14ac:dyDescent="0.25">
      <c r="A5818">
        <v>23198</v>
      </c>
      <c r="B5818" t="s">
        <v>20</v>
      </c>
      <c r="C5818" t="s">
        <v>21</v>
      </c>
      <c r="D5818" t="s">
        <v>14</v>
      </c>
      <c r="E5818" t="s">
        <v>13</v>
      </c>
      <c r="F5818">
        <v>264</v>
      </c>
      <c r="G5818">
        <v>19</v>
      </c>
      <c r="H5818">
        <v>999</v>
      </c>
      <c r="I5818">
        <v>0</v>
      </c>
      <c r="J5818">
        <v>0</v>
      </c>
      <c r="K5818">
        <v>-3.7351118627495801</v>
      </c>
      <c r="L5818">
        <f t="shared" si="360"/>
        <v>2.3870500699550292E-2</v>
      </c>
      <c r="M5818">
        <f t="shared" si="361"/>
        <v>1.0238705006995503</v>
      </c>
      <c r="N5818">
        <f t="shared" si="362"/>
        <v>2.3313984222849461E-2</v>
      </c>
      <c r="O5818">
        <f t="shared" si="363"/>
        <v>0</v>
      </c>
    </row>
    <row r="5819" spans="1:15" x14ac:dyDescent="0.25">
      <c r="A5819">
        <v>23200</v>
      </c>
      <c r="B5819" t="s">
        <v>20</v>
      </c>
      <c r="C5819" t="s">
        <v>21</v>
      </c>
      <c r="D5819" t="s">
        <v>14</v>
      </c>
      <c r="E5819" t="s">
        <v>13</v>
      </c>
      <c r="F5819">
        <v>435</v>
      </c>
      <c r="G5819">
        <v>5</v>
      </c>
      <c r="H5819">
        <v>999</v>
      </c>
      <c r="I5819">
        <v>0</v>
      </c>
      <c r="J5819">
        <v>0</v>
      </c>
      <c r="K5819">
        <v>-1.93559145881974</v>
      </c>
      <c r="L5819">
        <f t="shared" si="360"/>
        <v>0.1443388730724863</v>
      </c>
      <c r="M5819">
        <f t="shared" si="361"/>
        <v>1.1443388730724864</v>
      </c>
      <c r="N5819">
        <f t="shared" si="362"/>
        <v>0.12613298077076104</v>
      </c>
      <c r="O5819">
        <f t="shared" si="363"/>
        <v>0</v>
      </c>
    </row>
    <row r="5820" spans="1:15" x14ac:dyDescent="0.25">
      <c r="A5820">
        <v>23207</v>
      </c>
      <c r="B5820" t="s">
        <v>20</v>
      </c>
      <c r="C5820" t="s">
        <v>21</v>
      </c>
      <c r="D5820" t="s">
        <v>14</v>
      </c>
      <c r="E5820" t="s">
        <v>13</v>
      </c>
      <c r="F5820">
        <v>277</v>
      </c>
      <c r="G5820">
        <v>2</v>
      </c>
      <c r="H5820">
        <v>999</v>
      </c>
      <c r="I5820">
        <v>0</v>
      </c>
      <c r="J5820">
        <v>0</v>
      </c>
      <c r="K5820">
        <v>-2.3639261866103198</v>
      </c>
      <c r="L5820">
        <f t="shared" si="360"/>
        <v>9.4050238569862929E-2</v>
      </c>
      <c r="M5820">
        <f t="shared" si="361"/>
        <v>1.0940502385698629</v>
      </c>
      <c r="N5820">
        <f t="shared" si="362"/>
        <v>8.596519177474421E-2</v>
      </c>
      <c r="O5820">
        <f t="shared" si="363"/>
        <v>0</v>
      </c>
    </row>
    <row r="5821" spans="1:15" x14ac:dyDescent="0.25">
      <c r="A5821">
        <v>23216</v>
      </c>
      <c r="B5821" t="s">
        <v>20</v>
      </c>
      <c r="C5821" t="s">
        <v>21</v>
      </c>
      <c r="D5821" t="s">
        <v>14</v>
      </c>
      <c r="E5821" t="s">
        <v>13</v>
      </c>
      <c r="F5821">
        <v>454</v>
      </c>
      <c r="G5821">
        <v>2</v>
      </c>
      <c r="H5821">
        <v>999</v>
      </c>
      <c r="I5821">
        <v>0</v>
      </c>
      <c r="J5821">
        <v>0</v>
      </c>
      <c r="K5821">
        <v>-1.6237578233252601</v>
      </c>
      <c r="L5821">
        <f t="shared" si="360"/>
        <v>0.19715642627468113</v>
      </c>
      <c r="M5821">
        <f t="shared" si="361"/>
        <v>1.1971564262746812</v>
      </c>
      <c r="N5821">
        <f t="shared" si="362"/>
        <v>0.16468727222907178</v>
      </c>
      <c r="O5821">
        <f t="shared" si="363"/>
        <v>0</v>
      </c>
    </row>
    <row r="5822" spans="1:15" x14ac:dyDescent="0.25">
      <c r="A5822">
        <v>23218</v>
      </c>
      <c r="B5822" t="s">
        <v>20</v>
      </c>
      <c r="C5822" t="s">
        <v>21</v>
      </c>
      <c r="D5822" t="s">
        <v>14</v>
      </c>
      <c r="E5822" t="s">
        <v>13</v>
      </c>
      <c r="F5822">
        <v>183</v>
      </c>
      <c r="G5822">
        <v>3</v>
      </c>
      <c r="H5822">
        <v>999</v>
      </c>
      <c r="I5822">
        <v>0</v>
      </c>
      <c r="J5822">
        <v>0</v>
      </c>
      <c r="K5822">
        <v>-2.8344701282798099</v>
      </c>
      <c r="L5822">
        <f t="shared" si="360"/>
        <v>5.8749647364644268E-2</v>
      </c>
      <c r="M5822">
        <f t="shared" si="361"/>
        <v>1.0587496473646443</v>
      </c>
      <c r="N5822">
        <f t="shared" si="362"/>
        <v>5.5489649995047685E-2</v>
      </c>
      <c r="O5822">
        <f t="shared" si="363"/>
        <v>0</v>
      </c>
    </row>
    <row r="5823" spans="1:15" x14ac:dyDescent="0.25">
      <c r="A5823">
        <v>23220</v>
      </c>
      <c r="B5823" t="s">
        <v>20</v>
      </c>
      <c r="C5823" t="s">
        <v>21</v>
      </c>
      <c r="D5823" t="s">
        <v>14</v>
      </c>
      <c r="E5823" t="s">
        <v>13</v>
      </c>
      <c r="F5823">
        <v>384</v>
      </c>
      <c r="G5823">
        <v>4</v>
      </c>
      <c r="H5823">
        <v>999</v>
      </c>
      <c r="I5823">
        <v>0</v>
      </c>
      <c r="J5823">
        <v>0</v>
      </c>
      <c r="K5823">
        <v>-2.0714001311408499</v>
      </c>
      <c r="L5823">
        <f t="shared" si="360"/>
        <v>0.12600922869007056</v>
      </c>
      <c r="M5823">
        <f t="shared" si="361"/>
        <v>1.1260092286900705</v>
      </c>
      <c r="N5823">
        <f t="shared" si="362"/>
        <v>0.1119078116585793</v>
      </c>
      <c r="O5823">
        <f t="shared" si="363"/>
        <v>0</v>
      </c>
    </row>
    <row r="5824" spans="1:15" x14ac:dyDescent="0.25">
      <c r="A5824">
        <v>23227</v>
      </c>
      <c r="B5824" t="s">
        <v>20</v>
      </c>
      <c r="C5824" t="s">
        <v>21</v>
      </c>
      <c r="D5824" t="s">
        <v>14</v>
      </c>
      <c r="E5824" t="s">
        <v>13</v>
      </c>
      <c r="F5824">
        <v>98</v>
      </c>
      <c r="G5824">
        <v>5</v>
      </c>
      <c r="H5824">
        <v>999</v>
      </c>
      <c r="I5824">
        <v>0</v>
      </c>
      <c r="J5824">
        <v>0</v>
      </c>
      <c r="K5824">
        <v>-3.34483856857719</v>
      </c>
      <c r="L5824">
        <f t="shared" si="360"/>
        <v>3.5265907723782769E-2</v>
      </c>
      <c r="M5824">
        <f t="shared" si="361"/>
        <v>1.0352659077237827</v>
      </c>
      <c r="N5824">
        <f t="shared" si="362"/>
        <v>3.4064589069025923E-2</v>
      </c>
      <c r="O5824">
        <f t="shared" si="363"/>
        <v>0</v>
      </c>
    </row>
    <row r="5825" spans="1:15" x14ac:dyDescent="0.25">
      <c r="A5825">
        <v>23230</v>
      </c>
      <c r="B5825" t="s">
        <v>20</v>
      </c>
      <c r="C5825" t="s">
        <v>21</v>
      </c>
      <c r="D5825" t="s">
        <v>14</v>
      </c>
      <c r="E5825" t="s">
        <v>13</v>
      </c>
      <c r="F5825">
        <v>84</v>
      </c>
      <c r="G5825">
        <v>5</v>
      </c>
      <c r="H5825">
        <v>999</v>
      </c>
      <c r="I5825">
        <v>0</v>
      </c>
      <c r="J5825">
        <v>0</v>
      </c>
      <c r="K5825">
        <v>-3.4033829588935198</v>
      </c>
      <c r="L5825">
        <f t="shared" si="360"/>
        <v>3.3260560313450371E-2</v>
      </c>
      <c r="M5825">
        <f t="shared" si="361"/>
        <v>1.0332605603134504</v>
      </c>
      <c r="N5825">
        <f t="shared" si="362"/>
        <v>3.2189906003341921E-2</v>
      </c>
      <c r="O5825">
        <f t="shared" si="363"/>
        <v>0</v>
      </c>
    </row>
    <row r="5826" spans="1:15" x14ac:dyDescent="0.25">
      <c r="A5826">
        <v>23231</v>
      </c>
      <c r="B5826" t="s">
        <v>20</v>
      </c>
      <c r="C5826" t="s">
        <v>21</v>
      </c>
      <c r="D5826" t="s">
        <v>14</v>
      </c>
      <c r="E5826" t="s">
        <v>13</v>
      </c>
      <c r="F5826">
        <v>369</v>
      </c>
      <c r="G5826">
        <v>4</v>
      </c>
      <c r="H5826">
        <v>999</v>
      </c>
      <c r="I5826">
        <v>0</v>
      </c>
      <c r="J5826">
        <v>0</v>
      </c>
      <c r="K5826">
        <v>-2.1341262636226301</v>
      </c>
      <c r="L5826">
        <f t="shared" si="360"/>
        <v>0.11834795012468506</v>
      </c>
      <c r="M5826">
        <f t="shared" si="361"/>
        <v>1.1183479501246851</v>
      </c>
      <c r="N5826">
        <f t="shared" si="362"/>
        <v>0.10582390758751817</v>
      </c>
      <c r="O5826">
        <f t="shared" si="363"/>
        <v>0</v>
      </c>
    </row>
    <row r="5827" spans="1:15" x14ac:dyDescent="0.25">
      <c r="A5827">
        <v>23236</v>
      </c>
      <c r="B5827" t="s">
        <v>20</v>
      </c>
      <c r="C5827" t="s">
        <v>21</v>
      </c>
      <c r="D5827" t="s">
        <v>14</v>
      </c>
      <c r="E5827" t="s">
        <v>13</v>
      </c>
      <c r="F5827">
        <v>556</v>
      </c>
      <c r="G5827">
        <v>6</v>
      </c>
      <c r="H5827">
        <v>999</v>
      </c>
      <c r="I5827">
        <v>0</v>
      </c>
      <c r="J5827">
        <v>1</v>
      </c>
      <c r="K5827">
        <v>-1.5070608349169701</v>
      </c>
      <c r="L5827">
        <f t="shared" ref="L5827:L5890" si="364">EXP(K5827)</f>
        <v>0.22156022397517566</v>
      </c>
      <c r="M5827">
        <f t="shared" ref="M5827:M5890" si="365">1+L5827</f>
        <v>1.2215602239751757</v>
      </c>
      <c r="N5827">
        <f t="shared" ref="N5827:N5890" si="366">L5827/M5827</f>
        <v>0.1813747858080865</v>
      </c>
      <c r="O5827">
        <f t="shared" ref="O5827:O5890" si="367">IF(N5827&gt;0.5,1,0)</f>
        <v>0</v>
      </c>
    </row>
    <row r="5828" spans="1:15" x14ac:dyDescent="0.25">
      <c r="A5828">
        <v>23241</v>
      </c>
      <c r="B5828" t="s">
        <v>20</v>
      </c>
      <c r="C5828" t="s">
        <v>21</v>
      </c>
      <c r="D5828" t="s">
        <v>14</v>
      </c>
      <c r="E5828" t="s">
        <v>13</v>
      </c>
      <c r="F5828">
        <v>240</v>
      </c>
      <c r="G5828">
        <v>4</v>
      </c>
      <c r="H5828">
        <v>999</v>
      </c>
      <c r="I5828">
        <v>0</v>
      </c>
      <c r="J5828">
        <v>0</v>
      </c>
      <c r="K5828">
        <v>-2.67357100296599</v>
      </c>
      <c r="L5828">
        <f t="shared" si="364"/>
        <v>6.900536643657823E-2</v>
      </c>
      <c r="M5828">
        <f t="shared" si="365"/>
        <v>1.0690053664365782</v>
      </c>
      <c r="N5828">
        <f t="shared" si="366"/>
        <v>6.4551000961389632E-2</v>
      </c>
      <c r="O5828">
        <f t="shared" si="367"/>
        <v>0</v>
      </c>
    </row>
    <row r="5829" spans="1:15" x14ac:dyDescent="0.25">
      <c r="A5829">
        <v>23242</v>
      </c>
      <c r="B5829" t="s">
        <v>20</v>
      </c>
      <c r="C5829" t="s">
        <v>21</v>
      </c>
      <c r="D5829" t="s">
        <v>14</v>
      </c>
      <c r="E5829" t="s">
        <v>13</v>
      </c>
      <c r="F5829">
        <v>59</v>
      </c>
      <c r="G5829">
        <v>5</v>
      </c>
      <c r="H5829">
        <v>999</v>
      </c>
      <c r="I5829">
        <v>0</v>
      </c>
      <c r="J5829">
        <v>0</v>
      </c>
      <c r="K5829">
        <v>-3.5079265130298301</v>
      </c>
      <c r="L5829">
        <f t="shared" si="364"/>
        <v>2.9958969612525522E-2</v>
      </c>
      <c r="M5829">
        <f t="shared" si="365"/>
        <v>1.0299589696125255</v>
      </c>
      <c r="N5829">
        <f t="shared" si="366"/>
        <v>2.9087536976153721E-2</v>
      </c>
      <c r="O5829">
        <f t="shared" si="367"/>
        <v>0</v>
      </c>
    </row>
    <row r="5830" spans="1:15" x14ac:dyDescent="0.25">
      <c r="A5830">
        <v>23245</v>
      </c>
      <c r="B5830" t="s">
        <v>10</v>
      </c>
      <c r="C5830" t="s">
        <v>21</v>
      </c>
      <c r="D5830" t="s">
        <v>14</v>
      </c>
      <c r="E5830" t="s">
        <v>13</v>
      </c>
      <c r="F5830">
        <v>361</v>
      </c>
      <c r="G5830">
        <v>10</v>
      </c>
      <c r="H5830">
        <v>999</v>
      </c>
      <c r="I5830">
        <v>0</v>
      </c>
      <c r="J5830">
        <v>0</v>
      </c>
      <c r="K5830">
        <v>-3.8256385695600601</v>
      </c>
      <c r="L5830">
        <f t="shared" si="364"/>
        <v>2.1804507389781319E-2</v>
      </c>
      <c r="M5830">
        <f t="shared" si="365"/>
        <v>1.0218045073897812</v>
      </c>
      <c r="N5830">
        <f t="shared" si="366"/>
        <v>2.1339216290483336E-2</v>
      </c>
      <c r="O5830">
        <f t="shared" si="367"/>
        <v>0</v>
      </c>
    </row>
    <row r="5831" spans="1:15" x14ac:dyDescent="0.25">
      <c r="A5831">
        <v>23246</v>
      </c>
      <c r="B5831" t="s">
        <v>20</v>
      </c>
      <c r="C5831" t="s">
        <v>21</v>
      </c>
      <c r="D5831" t="s">
        <v>14</v>
      </c>
      <c r="E5831" t="s">
        <v>13</v>
      </c>
      <c r="F5831">
        <v>99</v>
      </c>
      <c r="G5831">
        <v>5</v>
      </c>
      <c r="H5831">
        <v>999</v>
      </c>
      <c r="I5831">
        <v>0</v>
      </c>
      <c r="J5831">
        <v>0</v>
      </c>
      <c r="K5831">
        <v>-3.3406568264117298</v>
      </c>
      <c r="L5831">
        <f t="shared" si="364"/>
        <v>3.5413689434265108E-2</v>
      </c>
      <c r="M5831">
        <f t="shared" si="365"/>
        <v>1.0354136894342651</v>
      </c>
      <c r="N5831">
        <f t="shared" si="366"/>
        <v>3.4202454338434163E-2</v>
      </c>
      <c r="O5831">
        <f t="shared" si="367"/>
        <v>0</v>
      </c>
    </row>
    <row r="5832" spans="1:15" x14ac:dyDescent="0.25">
      <c r="A5832">
        <v>23250</v>
      </c>
      <c r="B5832" t="s">
        <v>20</v>
      </c>
      <c r="C5832" t="s">
        <v>21</v>
      </c>
      <c r="D5832" t="s">
        <v>15</v>
      </c>
      <c r="E5832" t="s">
        <v>13</v>
      </c>
      <c r="F5832">
        <v>52</v>
      </c>
      <c r="G5832">
        <v>2</v>
      </c>
      <c r="H5832">
        <v>999</v>
      </c>
      <c r="I5832">
        <v>0</v>
      </c>
      <c r="J5832">
        <v>0</v>
      </c>
      <c r="K5832">
        <v>-3.2955635250173798</v>
      </c>
      <c r="L5832">
        <f t="shared" si="364"/>
        <v>3.7047162161037067E-2</v>
      </c>
      <c r="M5832">
        <f t="shared" si="365"/>
        <v>1.0370471621610371</v>
      </c>
      <c r="N5832">
        <f t="shared" si="366"/>
        <v>3.5723700437921092E-2</v>
      </c>
      <c r="O5832">
        <f t="shared" si="367"/>
        <v>0</v>
      </c>
    </row>
    <row r="5833" spans="1:15" x14ac:dyDescent="0.25">
      <c r="A5833">
        <v>23251</v>
      </c>
      <c r="B5833" t="s">
        <v>20</v>
      </c>
      <c r="C5833" t="s">
        <v>21</v>
      </c>
      <c r="D5833" t="s">
        <v>15</v>
      </c>
      <c r="E5833" t="s">
        <v>13</v>
      </c>
      <c r="F5833">
        <v>157</v>
      </c>
      <c r="G5833">
        <v>2</v>
      </c>
      <c r="H5833">
        <v>999</v>
      </c>
      <c r="I5833">
        <v>0</v>
      </c>
      <c r="J5833">
        <v>0</v>
      </c>
      <c r="K5833">
        <v>-2.8564805976448802</v>
      </c>
      <c r="L5833">
        <f t="shared" si="364"/>
        <v>5.7470667162620337E-2</v>
      </c>
      <c r="M5833">
        <f t="shared" si="365"/>
        <v>1.0574706671626204</v>
      </c>
      <c r="N5833">
        <f t="shared" si="366"/>
        <v>5.4347292031110647E-2</v>
      </c>
      <c r="O5833">
        <f t="shared" si="367"/>
        <v>0</v>
      </c>
    </row>
    <row r="5834" spans="1:15" x14ac:dyDescent="0.25">
      <c r="A5834">
        <v>23254</v>
      </c>
      <c r="B5834" t="s">
        <v>20</v>
      </c>
      <c r="C5834" t="s">
        <v>21</v>
      </c>
      <c r="D5834" t="s">
        <v>15</v>
      </c>
      <c r="E5834" t="s">
        <v>13</v>
      </c>
      <c r="F5834">
        <v>108</v>
      </c>
      <c r="G5834">
        <v>4</v>
      </c>
      <c r="H5834">
        <v>999</v>
      </c>
      <c r="I5834">
        <v>0</v>
      </c>
      <c r="J5834">
        <v>0</v>
      </c>
      <c r="K5834">
        <v>-3.2163063199859701</v>
      </c>
      <c r="L5834">
        <f t="shared" si="364"/>
        <v>4.0102912355567275E-2</v>
      </c>
      <c r="M5834">
        <f t="shared" si="365"/>
        <v>1.0401029123555672</v>
      </c>
      <c r="N5834">
        <f t="shared" si="366"/>
        <v>3.8556677304887488E-2</v>
      </c>
      <c r="O5834">
        <f t="shared" si="367"/>
        <v>0</v>
      </c>
    </row>
    <row r="5835" spans="1:15" x14ac:dyDescent="0.25">
      <c r="A5835">
        <v>23257</v>
      </c>
      <c r="B5835" t="s">
        <v>20</v>
      </c>
      <c r="C5835" t="s">
        <v>21</v>
      </c>
      <c r="D5835" t="s">
        <v>15</v>
      </c>
      <c r="E5835" t="s">
        <v>13</v>
      </c>
      <c r="F5835">
        <v>128</v>
      </c>
      <c r="G5835">
        <v>6</v>
      </c>
      <c r="H5835">
        <v>999</v>
      </c>
      <c r="I5835">
        <v>0</v>
      </c>
      <c r="J5835">
        <v>0</v>
      </c>
      <c r="K5835">
        <v>-3.28759183291085</v>
      </c>
      <c r="L5835">
        <f t="shared" si="364"/>
        <v>3.734367099958219E-2</v>
      </c>
      <c r="M5835">
        <f t="shared" si="365"/>
        <v>1.0373436709995822</v>
      </c>
      <c r="N5835">
        <f t="shared" si="366"/>
        <v>3.5999324084753807E-2</v>
      </c>
      <c r="O5835">
        <f t="shared" si="367"/>
        <v>0</v>
      </c>
    </row>
    <row r="5836" spans="1:15" x14ac:dyDescent="0.25">
      <c r="A5836">
        <v>23258</v>
      </c>
      <c r="B5836" t="s">
        <v>20</v>
      </c>
      <c r="C5836" t="s">
        <v>21</v>
      </c>
      <c r="D5836" t="s">
        <v>15</v>
      </c>
      <c r="E5836" t="s">
        <v>13</v>
      </c>
      <c r="F5836">
        <v>581</v>
      </c>
      <c r="G5836">
        <v>4</v>
      </c>
      <c r="H5836">
        <v>999</v>
      </c>
      <c r="I5836">
        <v>0</v>
      </c>
      <c r="J5836">
        <v>1</v>
      </c>
      <c r="K5836">
        <v>-1.2383422757270099</v>
      </c>
      <c r="L5836">
        <f t="shared" si="364"/>
        <v>0.28986433502227099</v>
      </c>
      <c r="M5836">
        <f t="shared" si="365"/>
        <v>1.2898643350222709</v>
      </c>
      <c r="N5836">
        <f t="shared" si="366"/>
        <v>0.22472466844140332</v>
      </c>
      <c r="O5836">
        <f t="shared" si="367"/>
        <v>0</v>
      </c>
    </row>
    <row r="5837" spans="1:15" x14ac:dyDescent="0.25">
      <c r="A5837">
        <v>23268</v>
      </c>
      <c r="B5837" t="s">
        <v>20</v>
      </c>
      <c r="C5837" t="s">
        <v>21</v>
      </c>
      <c r="D5837" t="s">
        <v>15</v>
      </c>
      <c r="E5837" t="s">
        <v>13</v>
      </c>
      <c r="F5837">
        <v>1033</v>
      </c>
      <c r="G5837">
        <v>3</v>
      </c>
      <c r="H5837">
        <v>999</v>
      </c>
      <c r="I5837">
        <v>0</v>
      </c>
      <c r="J5837">
        <v>1</v>
      </c>
      <c r="K5837">
        <v>0.72926536117442098</v>
      </c>
      <c r="L5837">
        <f t="shared" si="364"/>
        <v>2.0735567327109115</v>
      </c>
      <c r="M5837">
        <f t="shared" si="365"/>
        <v>3.0735567327109115</v>
      </c>
      <c r="N5837">
        <f t="shared" si="366"/>
        <v>0.67464404045082038</v>
      </c>
      <c r="O5837">
        <f t="shared" si="367"/>
        <v>1</v>
      </c>
    </row>
    <row r="5838" spans="1:15" x14ac:dyDescent="0.25">
      <c r="A5838">
        <v>23269</v>
      </c>
      <c r="B5838" t="s">
        <v>20</v>
      </c>
      <c r="C5838" t="s">
        <v>21</v>
      </c>
      <c r="D5838" t="s">
        <v>15</v>
      </c>
      <c r="E5838" t="s">
        <v>13</v>
      </c>
      <c r="F5838">
        <v>503</v>
      </c>
      <c r="G5838">
        <v>8</v>
      </c>
      <c r="H5838">
        <v>999</v>
      </c>
      <c r="I5838">
        <v>0</v>
      </c>
      <c r="J5838">
        <v>0</v>
      </c>
      <c r="K5838">
        <v>-1.87435887710014</v>
      </c>
      <c r="L5838">
        <f t="shared" si="364"/>
        <v>0.15345331775011994</v>
      </c>
      <c r="M5838">
        <f t="shared" si="365"/>
        <v>1.1534533177501198</v>
      </c>
      <c r="N5838">
        <f t="shared" si="366"/>
        <v>0.13303816928581028</v>
      </c>
      <c r="O5838">
        <f t="shared" si="367"/>
        <v>0</v>
      </c>
    </row>
    <row r="5839" spans="1:15" x14ac:dyDescent="0.25">
      <c r="A5839">
        <v>23279</v>
      </c>
      <c r="B5839" t="s">
        <v>20</v>
      </c>
      <c r="C5839" t="s">
        <v>21</v>
      </c>
      <c r="D5839" t="s">
        <v>15</v>
      </c>
      <c r="E5839" t="s">
        <v>13</v>
      </c>
      <c r="F5839">
        <v>97</v>
      </c>
      <c r="G5839">
        <v>7</v>
      </c>
      <c r="H5839">
        <v>999</v>
      </c>
      <c r="I5839">
        <v>0</v>
      </c>
      <c r="J5839">
        <v>0</v>
      </c>
      <c r="K5839">
        <v>-3.4946860181568402</v>
      </c>
      <c r="L5839">
        <f t="shared" si="364"/>
        <v>3.0358278888710087E-2</v>
      </c>
      <c r="M5839">
        <f t="shared" si="365"/>
        <v>1.03035827888871</v>
      </c>
      <c r="N5839">
        <f t="shared" si="366"/>
        <v>2.9463808376881218E-2</v>
      </c>
      <c r="O5839">
        <f t="shared" si="367"/>
        <v>0</v>
      </c>
    </row>
    <row r="5840" spans="1:15" x14ac:dyDescent="0.25">
      <c r="A5840">
        <v>23284</v>
      </c>
      <c r="B5840" t="s">
        <v>20</v>
      </c>
      <c r="C5840" t="s">
        <v>21</v>
      </c>
      <c r="D5840" t="s">
        <v>15</v>
      </c>
      <c r="E5840" t="s">
        <v>13</v>
      </c>
      <c r="F5840">
        <v>136</v>
      </c>
      <c r="G5840">
        <v>6</v>
      </c>
      <c r="H5840">
        <v>999</v>
      </c>
      <c r="I5840">
        <v>0</v>
      </c>
      <c r="J5840">
        <v>0</v>
      </c>
      <c r="K5840">
        <v>-3.2541378955872302</v>
      </c>
      <c r="L5840">
        <f t="shared" si="364"/>
        <v>3.861409570033341E-2</v>
      </c>
      <c r="M5840">
        <f t="shared" si="365"/>
        <v>1.0386140957003334</v>
      </c>
      <c r="N5840">
        <f t="shared" si="366"/>
        <v>3.7178482229529228E-2</v>
      </c>
      <c r="O5840">
        <f t="shared" si="367"/>
        <v>0</v>
      </c>
    </row>
    <row r="5841" spans="1:15" x14ac:dyDescent="0.25">
      <c r="A5841">
        <v>23286</v>
      </c>
      <c r="B5841" t="s">
        <v>20</v>
      </c>
      <c r="C5841" t="s">
        <v>21</v>
      </c>
      <c r="D5841" t="s">
        <v>15</v>
      </c>
      <c r="E5841" t="s">
        <v>13</v>
      </c>
      <c r="F5841">
        <v>360</v>
      </c>
      <c r="G5841">
        <v>4</v>
      </c>
      <c r="H5841">
        <v>999</v>
      </c>
      <c r="I5841">
        <v>0</v>
      </c>
      <c r="J5841">
        <v>0</v>
      </c>
      <c r="K5841">
        <v>-2.1625072942919799</v>
      </c>
      <c r="L5841">
        <f t="shared" si="364"/>
        <v>0.11503632921469845</v>
      </c>
      <c r="M5841">
        <f t="shared" si="365"/>
        <v>1.1150363292146985</v>
      </c>
      <c r="N5841">
        <f t="shared" si="366"/>
        <v>0.10316823425449878</v>
      </c>
      <c r="O5841">
        <f t="shared" si="367"/>
        <v>0</v>
      </c>
    </row>
    <row r="5842" spans="1:15" x14ac:dyDescent="0.25">
      <c r="A5842">
        <v>23289</v>
      </c>
      <c r="B5842" t="s">
        <v>20</v>
      </c>
      <c r="C5842" t="s">
        <v>21</v>
      </c>
      <c r="D5842" t="s">
        <v>15</v>
      </c>
      <c r="E5842" t="s">
        <v>13</v>
      </c>
      <c r="F5842">
        <v>156</v>
      </c>
      <c r="G5842">
        <v>4</v>
      </c>
      <c r="H5842">
        <v>999</v>
      </c>
      <c r="I5842">
        <v>0</v>
      </c>
      <c r="J5842">
        <v>0</v>
      </c>
      <c r="K5842">
        <v>-3.0155826960442602</v>
      </c>
      <c r="L5842">
        <f t="shared" si="364"/>
        <v>4.9017264997455026E-2</v>
      </c>
      <c r="M5842">
        <f t="shared" si="365"/>
        <v>1.049017264997455</v>
      </c>
      <c r="N5842">
        <f t="shared" si="366"/>
        <v>4.672684295388975E-2</v>
      </c>
      <c r="O5842">
        <f t="shared" si="367"/>
        <v>0</v>
      </c>
    </row>
    <row r="5843" spans="1:15" x14ac:dyDescent="0.25">
      <c r="A5843">
        <v>23290</v>
      </c>
      <c r="B5843" t="s">
        <v>20</v>
      </c>
      <c r="C5843" t="s">
        <v>21</v>
      </c>
      <c r="D5843" t="s">
        <v>15</v>
      </c>
      <c r="E5843" t="s">
        <v>13</v>
      </c>
      <c r="F5843">
        <v>199</v>
      </c>
      <c r="G5843">
        <v>2</v>
      </c>
      <c r="H5843">
        <v>999</v>
      </c>
      <c r="I5843">
        <v>0</v>
      </c>
      <c r="J5843">
        <v>0</v>
      </c>
      <c r="K5843">
        <v>-2.6808474266958799</v>
      </c>
      <c r="L5843">
        <f t="shared" si="364"/>
        <v>6.8505076518838817E-2</v>
      </c>
      <c r="M5843">
        <f t="shared" si="365"/>
        <v>1.0685050765188389</v>
      </c>
      <c r="N5843">
        <f t="shared" si="366"/>
        <v>6.4113009871723345E-2</v>
      </c>
      <c r="O5843">
        <f t="shared" si="367"/>
        <v>0</v>
      </c>
    </row>
    <row r="5844" spans="1:15" x14ac:dyDescent="0.25">
      <c r="A5844">
        <v>23292</v>
      </c>
      <c r="B5844" t="s">
        <v>20</v>
      </c>
      <c r="C5844" t="s">
        <v>21</v>
      </c>
      <c r="D5844" t="s">
        <v>15</v>
      </c>
      <c r="E5844" t="s">
        <v>13</v>
      </c>
      <c r="F5844">
        <v>181</v>
      </c>
      <c r="G5844">
        <v>2</v>
      </c>
      <c r="H5844">
        <v>999</v>
      </c>
      <c r="I5844">
        <v>0</v>
      </c>
      <c r="J5844">
        <v>0</v>
      </c>
      <c r="K5844">
        <v>-2.7561187856740199</v>
      </c>
      <c r="L5844">
        <f t="shared" si="364"/>
        <v>6.3537894603099027E-2</v>
      </c>
      <c r="M5844">
        <f t="shared" si="365"/>
        <v>1.0635378946030991</v>
      </c>
      <c r="N5844">
        <f t="shared" si="366"/>
        <v>5.9742012885032822E-2</v>
      </c>
      <c r="O5844">
        <f t="shared" si="367"/>
        <v>0</v>
      </c>
    </row>
    <row r="5845" spans="1:15" x14ac:dyDescent="0.25">
      <c r="A5845">
        <v>23296</v>
      </c>
      <c r="B5845" t="s">
        <v>20</v>
      </c>
      <c r="C5845" t="s">
        <v>21</v>
      </c>
      <c r="D5845" t="s">
        <v>15</v>
      </c>
      <c r="E5845" t="s">
        <v>13</v>
      </c>
      <c r="F5845">
        <v>519</v>
      </c>
      <c r="G5845">
        <v>9</v>
      </c>
      <c r="H5845">
        <v>999</v>
      </c>
      <c r="I5845">
        <v>0</v>
      </c>
      <c r="J5845">
        <v>1</v>
      </c>
      <c r="K5845">
        <v>-1.8849111805698699</v>
      </c>
      <c r="L5845">
        <f t="shared" si="364"/>
        <v>0.15184254539886549</v>
      </c>
      <c r="M5845">
        <f t="shared" si="365"/>
        <v>1.1518425453988654</v>
      </c>
      <c r="N5845">
        <f t="shared" si="366"/>
        <v>0.13182578296435885</v>
      </c>
      <c r="O5845">
        <f t="shared" si="367"/>
        <v>0</v>
      </c>
    </row>
    <row r="5846" spans="1:15" x14ac:dyDescent="0.25">
      <c r="A5846">
        <v>23298</v>
      </c>
      <c r="B5846" t="s">
        <v>20</v>
      </c>
      <c r="C5846" t="s">
        <v>21</v>
      </c>
      <c r="D5846" t="s">
        <v>15</v>
      </c>
      <c r="E5846" t="s">
        <v>13</v>
      </c>
      <c r="F5846">
        <v>243</v>
      </c>
      <c r="G5846">
        <v>1</v>
      </c>
      <c r="H5846">
        <v>999</v>
      </c>
      <c r="I5846">
        <v>0</v>
      </c>
      <c r="J5846">
        <v>0</v>
      </c>
      <c r="K5846">
        <v>-2.4193905932990099</v>
      </c>
      <c r="L5846">
        <f t="shared" si="364"/>
        <v>8.8975823403984328E-2</v>
      </c>
      <c r="M5846">
        <f t="shared" si="365"/>
        <v>1.0889758234039844</v>
      </c>
      <c r="N5846">
        <f t="shared" si="366"/>
        <v>8.1705967654872716E-2</v>
      </c>
      <c r="O5846">
        <f t="shared" si="367"/>
        <v>0</v>
      </c>
    </row>
    <row r="5847" spans="1:15" x14ac:dyDescent="0.25">
      <c r="A5847">
        <v>23299</v>
      </c>
      <c r="B5847" t="s">
        <v>20</v>
      </c>
      <c r="C5847" t="s">
        <v>21</v>
      </c>
      <c r="D5847" t="s">
        <v>15</v>
      </c>
      <c r="E5847" t="s">
        <v>13</v>
      </c>
      <c r="F5847">
        <v>203</v>
      </c>
      <c r="G5847">
        <v>1</v>
      </c>
      <c r="H5847">
        <v>999</v>
      </c>
      <c r="I5847">
        <v>0</v>
      </c>
      <c r="J5847">
        <v>0</v>
      </c>
      <c r="K5847">
        <v>-2.5866602799171101</v>
      </c>
      <c r="L5847">
        <f t="shared" si="364"/>
        <v>7.5271004862606447E-2</v>
      </c>
      <c r="M5847">
        <f t="shared" si="365"/>
        <v>1.0752710048626064</v>
      </c>
      <c r="N5847">
        <f t="shared" si="366"/>
        <v>7.00018921018188E-2</v>
      </c>
      <c r="O5847">
        <f t="shared" si="367"/>
        <v>0</v>
      </c>
    </row>
    <row r="5848" spans="1:15" x14ac:dyDescent="0.25">
      <c r="A5848">
        <v>23306</v>
      </c>
      <c r="B5848" t="s">
        <v>20</v>
      </c>
      <c r="C5848" t="s">
        <v>21</v>
      </c>
      <c r="D5848" t="s">
        <v>15</v>
      </c>
      <c r="E5848" t="s">
        <v>13</v>
      </c>
      <c r="F5848">
        <v>512</v>
      </c>
      <c r="G5848">
        <v>5</v>
      </c>
      <c r="H5848">
        <v>999</v>
      </c>
      <c r="I5848">
        <v>0</v>
      </c>
      <c r="J5848">
        <v>1</v>
      </c>
      <c r="K5848">
        <v>-1.60434266326018</v>
      </c>
      <c r="L5848">
        <f t="shared" si="364"/>
        <v>0.20102165040617553</v>
      </c>
      <c r="M5848">
        <f t="shared" si="365"/>
        <v>1.2010216504061755</v>
      </c>
      <c r="N5848">
        <f t="shared" si="366"/>
        <v>0.16737554259591547</v>
      </c>
      <c r="O5848">
        <f t="shared" si="367"/>
        <v>0</v>
      </c>
    </row>
    <row r="5849" spans="1:15" x14ac:dyDescent="0.25">
      <c r="A5849">
        <v>23313</v>
      </c>
      <c r="B5849" t="s">
        <v>20</v>
      </c>
      <c r="C5849" t="s">
        <v>21</v>
      </c>
      <c r="D5849" t="s">
        <v>15</v>
      </c>
      <c r="E5849" t="s">
        <v>13</v>
      </c>
      <c r="F5849">
        <v>78</v>
      </c>
      <c r="G5849">
        <v>4</v>
      </c>
      <c r="H5849">
        <v>999</v>
      </c>
      <c r="I5849">
        <v>0</v>
      </c>
      <c r="J5849">
        <v>0</v>
      </c>
      <c r="K5849">
        <v>-3.3417585849495399</v>
      </c>
      <c r="L5849">
        <f t="shared" si="364"/>
        <v>3.5374693585524863E-2</v>
      </c>
      <c r="M5849">
        <f t="shared" si="365"/>
        <v>1.0353746935855248</v>
      </c>
      <c r="N5849">
        <f t="shared" si="366"/>
        <v>3.4166079009543431E-2</v>
      </c>
      <c r="O5849">
        <f t="shared" si="367"/>
        <v>0</v>
      </c>
    </row>
    <row r="5850" spans="1:15" x14ac:dyDescent="0.25">
      <c r="A5850">
        <v>23316</v>
      </c>
      <c r="B5850" t="s">
        <v>20</v>
      </c>
      <c r="C5850" t="s">
        <v>21</v>
      </c>
      <c r="D5850" t="s">
        <v>15</v>
      </c>
      <c r="E5850" t="s">
        <v>13</v>
      </c>
      <c r="F5850">
        <v>352</v>
      </c>
      <c r="G5850">
        <v>1</v>
      </c>
      <c r="H5850">
        <v>999</v>
      </c>
      <c r="I5850">
        <v>0</v>
      </c>
      <c r="J5850">
        <v>0</v>
      </c>
      <c r="K5850">
        <v>-1.9635806972647101</v>
      </c>
      <c r="L5850">
        <f t="shared" si="364"/>
        <v>0.14035495148229424</v>
      </c>
      <c r="M5850">
        <f t="shared" si="365"/>
        <v>1.1403549514822942</v>
      </c>
      <c r="N5850">
        <f t="shared" si="366"/>
        <v>0.12308005617010159</v>
      </c>
      <c r="O5850">
        <f t="shared" si="367"/>
        <v>0</v>
      </c>
    </row>
    <row r="5851" spans="1:15" x14ac:dyDescent="0.25">
      <c r="A5851">
        <v>23322</v>
      </c>
      <c r="B5851" t="s">
        <v>20</v>
      </c>
      <c r="C5851" t="s">
        <v>21</v>
      </c>
      <c r="D5851" t="s">
        <v>15</v>
      </c>
      <c r="E5851" t="s">
        <v>13</v>
      </c>
      <c r="F5851">
        <v>91</v>
      </c>
      <c r="G5851">
        <v>1</v>
      </c>
      <c r="H5851">
        <v>999</v>
      </c>
      <c r="I5851">
        <v>0</v>
      </c>
      <c r="J5851">
        <v>0</v>
      </c>
      <c r="K5851">
        <v>-3.0550154024477698</v>
      </c>
      <c r="L5851">
        <f t="shared" si="364"/>
        <v>4.7121994970672043E-2</v>
      </c>
      <c r="M5851">
        <f t="shared" si="365"/>
        <v>1.047121994970672</v>
      </c>
      <c r="N5851">
        <f t="shared" si="366"/>
        <v>4.5001437460963509E-2</v>
      </c>
      <c r="O5851">
        <f t="shared" si="367"/>
        <v>0</v>
      </c>
    </row>
    <row r="5852" spans="1:15" x14ac:dyDescent="0.25">
      <c r="A5852">
        <v>23327</v>
      </c>
      <c r="B5852" t="s">
        <v>20</v>
      </c>
      <c r="C5852" t="s">
        <v>21</v>
      </c>
      <c r="D5852" t="s">
        <v>15</v>
      </c>
      <c r="E5852" t="s">
        <v>13</v>
      </c>
      <c r="F5852">
        <v>109</v>
      </c>
      <c r="G5852">
        <v>1</v>
      </c>
      <c r="H5852">
        <v>999</v>
      </c>
      <c r="I5852">
        <v>0</v>
      </c>
      <c r="J5852">
        <v>0</v>
      </c>
      <c r="K5852">
        <v>-2.9797440434696298</v>
      </c>
      <c r="L5852">
        <f t="shared" si="364"/>
        <v>5.0805836286378588E-2</v>
      </c>
      <c r="M5852">
        <f t="shared" si="365"/>
        <v>1.0508058362863786</v>
      </c>
      <c r="N5852">
        <f t="shared" si="366"/>
        <v>4.8349404363730954E-2</v>
      </c>
      <c r="O5852">
        <f t="shared" si="367"/>
        <v>0</v>
      </c>
    </row>
    <row r="5853" spans="1:15" x14ac:dyDescent="0.25">
      <c r="A5853">
        <v>23343</v>
      </c>
      <c r="B5853" t="s">
        <v>20</v>
      </c>
      <c r="C5853" t="s">
        <v>21</v>
      </c>
      <c r="D5853" t="s">
        <v>15</v>
      </c>
      <c r="E5853" t="s">
        <v>13</v>
      </c>
      <c r="F5853">
        <v>590</v>
      </c>
      <c r="G5853">
        <v>2</v>
      </c>
      <c r="H5853">
        <v>999</v>
      </c>
      <c r="I5853">
        <v>0</v>
      </c>
      <c r="J5853">
        <v>0</v>
      </c>
      <c r="K5853">
        <v>-1.0457862400040101</v>
      </c>
      <c r="L5853">
        <f t="shared" si="364"/>
        <v>0.35141541387535941</v>
      </c>
      <c r="M5853">
        <f t="shared" si="365"/>
        <v>1.3514154138753594</v>
      </c>
      <c r="N5853">
        <f t="shared" si="366"/>
        <v>0.26003507897518352</v>
      </c>
      <c r="O5853">
        <f t="shared" si="367"/>
        <v>0</v>
      </c>
    </row>
    <row r="5854" spans="1:15" x14ac:dyDescent="0.25">
      <c r="A5854">
        <v>23352</v>
      </c>
      <c r="B5854" t="s">
        <v>20</v>
      </c>
      <c r="C5854" t="s">
        <v>21</v>
      </c>
      <c r="D5854" t="s">
        <v>15</v>
      </c>
      <c r="E5854" t="s">
        <v>13</v>
      </c>
      <c r="F5854">
        <v>116</v>
      </c>
      <c r="G5854">
        <v>5</v>
      </c>
      <c r="H5854">
        <v>999</v>
      </c>
      <c r="I5854">
        <v>0</v>
      </c>
      <c r="J5854">
        <v>0</v>
      </c>
      <c r="K5854">
        <v>-3.2603125607793202</v>
      </c>
      <c r="L5854">
        <f t="shared" si="364"/>
        <v>3.8376401184918196E-2</v>
      </c>
      <c r="M5854">
        <f t="shared" si="365"/>
        <v>1.0383764011849181</v>
      </c>
      <c r="N5854">
        <f t="shared" si="366"/>
        <v>3.6958082965989882E-2</v>
      </c>
      <c r="O5854">
        <f t="shared" si="367"/>
        <v>0</v>
      </c>
    </row>
    <row r="5855" spans="1:15" x14ac:dyDescent="0.25">
      <c r="A5855">
        <v>23360</v>
      </c>
      <c r="B5855" t="s">
        <v>20</v>
      </c>
      <c r="C5855" t="s">
        <v>21</v>
      </c>
      <c r="D5855" t="s">
        <v>15</v>
      </c>
      <c r="E5855" t="s">
        <v>13</v>
      </c>
      <c r="F5855">
        <v>49</v>
      </c>
      <c r="G5855">
        <v>2</v>
      </c>
      <c r="H5855">
        <v>999</v>
      </c>
      <c r="I5855">
        <v>0</v>
      </c>
      <c r="J5855">
        <v>0</v>
      </c>
      <c r="K5855">
        <v>-3.3081087515137302</v>
      </c>
      <c r="L5855">
        <f t="shared" si="364"/>
        <v>3.6585300259171484E-2</v>
      </c>
      <c r="M5855">
        <f t="shared" si="365"/>
        <v>1.0365853002591714</v>
      </c>
      <c r="N5855">
        <f t="shared" si="366"/>
        <v>3.5294056601057604E-2</v>
      </c>
      <c r="O5855">
        <f t="shared" si="367"/>
        <v>0</v>
      </c>
    </row>
    <row r="5856" spans="1:15" x14ac:dyDescent="0.25">
      <c r="A5856">
        <v>23363</v>
      </c>
      <c r="B5856" t="s">
        <v>20</v>
      </c>
      <c r="C5856" t="s">
        <v>21</v>
      </c>
      <c r="D5856" t="s">
        <v>15</v>
      </c>
      <c r="E5856" t="s">
        <v>13</v>
      </c>
      <c r="F5856">
        <v>15</v>
      </c>
      <c r="G5856">
        <v>10</v>
      </c>
      <c r="H5856">
        <v>999</v>
      </c>
      <c r="I5856">
        <v>0</v>
      </c>
      <c r="J5856">
        <v>0</v>
      </c>
      <c r="K5856">
        <v>-4.0699694100748198</v>
      </c>
      <c r="L5856">
        <f t="shared" si="364"/>
        <v>1.7077910911511625E-2</v>
      </c>
      <c r="M5856">
        <f t="shared" si="365"/>
        <v>1.0170779109115116</v>
      </c>
      <c r="N5856">
        <f t="shared" si="366"/>
        <v>1.6791153094856119E-2</v>
      </c>
      <c r="O5856">
        <f t="shared" si="367"/>
        <v>0</v>
      </c>
    </row>
    <row r="5857" spans="1:15" x14ac:dyDescent="0.25">
      <c r="A5857">
        <v>23371</v>
      </c>
      <c r="B5857" t="s">
        <v>20</v>
      </c>
      <c r="C5857" t="s">
        <v>21</v>
      </c>
      <c r="D5857" t="s">
        <v>15</v>
      </c>
      <c r="E5857" t="s">
        <v>13</v>
      </c>
      <c r="F5857">
        <v>300</v>
      </c>
      <c r="G5857">
        <v>2</v>
      </c>
      <c r="H5857">
        <v>999</v>
      </c>
      <c r="I5857">
        <v>0</v>
      </c>
      <c r="J5857">
        <v>0</v>
      </c>
      <c r="K5857">
        <v>-2.25849146798519</v>
      </c>
      <c r="L5857">
        <f t="shared" si="364"/>
        <v>0.1045080195950788</v>
      </c>
      <c r="M5857">
        <f t="shared" si="365"/>
        <v>1.1045080195950787</v>
      </c>
      <c r="N5857">
        <f t="shared" si="366"/>
        <v>9.4619520855441369E-2</v>
      </c>
      <c r="O5857">
        <f t="shared" si="367"/>
        <v>0</v>
      </c>
    </row>
    <row r="5858" spans="1:15" x14ac:dyDescent="0.25">
      <c r="A5858">
        <v>23373</v>
      </c>
      <c r="B5858" t="s">
        <v>20</v>
      </c>
      <c r="C5858" t="s">
        <v>21</v>
      </c>
      <c r="D5858" t="s">
        <v>15</v>
      </c>
      <c r="E5858" t="s">
        <v>13</v>
      </c>
      <c r="F5858">
        <v>125</v>
      </c>
      <c r="G5858">
        <v>3</v>
      </c>
      <c r="H5858">
        <v>999</v>
      </c>
      <c r="I5858">
        <v>0</v>
      </c>
      <c r="J5858">
        <v>0</v>
      </c>
      <c r="K5858">
        <v>-3.0677565250563199</v>
      </c>
      <c r="L5858">
        <f t="shared" si="364"/>
        <v>4.6525416465632782E-2</v>
      </c>
      <c r="M5858">
        <f t="shared" si="365"/>
        <v>1.0465254164656328</v>
      </c>
      <c r="N5858">
        <f t="shared" si="366"/>
        <v>4.445703442421902E-2</v>
      </c>
      <c r="O5858">
        <f t="shared" si="367"/>
        <v>0</v>
      </c>
    </row>
    <row r="5859" spans="1:15" x14ac:dyDescent="0.25">
      <c r="A5859">
        <v>23383</v>
      </c>
      <c r="B5859" t="s">
        <v>20</v>
      </c>
      <c r="C5859" t="s">
        <v>21</v>
      </c>
      <c r="D5859" t="s">
        <v>15</v>
      </c>
      <c r="E5859" t="s">
        <v>13</v>
      </c>
      <c r="F5859">
        <v>60</v>
      </c>
      <c r="G5859">
        <v>3</v>
      </c>
      <c r="H5859">
        <v>999</v>
      </c>
      <c r="I5859">
        <v>0</v>
      </c>
      <c r="J5859">
        <v>0</v>
      </c>
      <c r="K5859">
        <v>-3.3395697658107202</v>
      </c>
      <c r="L5859">
        <f t="shared" si="364"/>
        <v>3.5452207192561196E-2</v>
      </c>
      <c r="M5859">
        <f t="shared" si="365"/>
        <v>1.0354522071925611</v>
      </c>
      <c r="N5859">
        <f t="shared" si="366"/>
        <v>3.423838101488369E-2</v>
      </c>
      <c r="O5859">
        <f t="shared" si="367"/>
        <v>0</v>
      </c>
    </row>
    <row r="5860" spans="1:15" x14ac:dyDescent="0.25">
      <c r="A5860">
        <v>23389</v>
      </c>
      <c r="B5860" t="s">
        <v>20</v>
      </c>
      <c r="C5860" t="s">
        <v>21</v>
      </c>
      <c r="D5860" t="s">
        <v>15</v>
      </c>
      <c r="E5860" t="s">
        <v>13</v>
      </c>
      <c r="F5860">
        <v>523</v>
      </c>
      <c r="G5860">
        <v>3</v>
      </c>
      <c r="H5860">
        <v>999</v>
      </c>
      <c r="I5860">
        <v>0</v>
      </c>
      <c r="J5860">
        <v>1</v>
      </c>
      <c r="K5860">
        <v>-1.40342314320628</v>
      </c>
      <c r="L5860">
        <f t="shared" si="364"/>
        <v>0.2457542703730663</v>
      </c>
      <c r="M5860">
        <f t="shared" si="365"/>
        <v>1.2457542703730664</v>
      </c>
      <c r="N5860">
        <f t="shared" si="366"/>
        <v>0.19727347215873495</v>
      </c>
      <c r="O5860">
        <f t="shared" si="367"/>
        <v>0</v>
      </c>
    </row>
    <row r="5861" spans="1:15" x14ac:dyDescent="0.25">
      <c r="A5861">
        <v>23393</v>
      </c>
      <c r="B5861" t="s">
        <v>20</v>
      </c>
      <c r="C5861" t="s">
        <v>21</v>
      </c>
      <c r="D5861" t="s">
        <v>15</v>
      </c>
      <c r="E5861" t="s">
        <v>13</v>
      </c>
      <c r="F5861">
        <v>184</v>
      </c>
      <c r="G5861">
        <v>3</v>
      </c>
      <c r="H5861">
        <v>999</v>
      </c>
      <c r="I5861">
        <v>0</v>
      </c>
      <c r="J5861">
        <v>0</v>
      </c>
      <c r="K5861">
        <v>-2.8210337372946301</v>
      </c>
      <c r="L5861">
        <f t="shared" si="364"/>
        <v>5.9544357659844768E-2</v>
      </c>
      <c r="M5861">
        <f t="shared" si="365"/>
        <v>1.0595443576598447</v>
      </c>
      <c r="N5861">
        <f t="shared" si="366"/>
        <v>5.6198079135975958E-2</v>
      </c>
      <c r="O5861">
        <f t="shared" si="367"/>
        <v>0</v>
      </c>
    </row>
    <row r="5862" spans="1:15" x14ac:dyDescent="0.25">
      <c r="A5862">
        <v>23406</v>
      </c>
      <c r="B5862" t="s">
        <v>20</v>
      </c>
      <c r="C5862" t="s">
        <v>21</v>
      </c>
      <c r="D5862" t="s">
        <v>15</v>
      </c>
      <c r="E5862" t="s">
        <v>13</v>
      </c>
      <c r="F5862">
        <v>18</v>
      </c>
      <c r="G5862">
        <v>15</v>
      </c>
      <c r="H5862">
        <v>999</v>
      </c>
      <c r="I5862">
        <v>0</v>
      </c>
      <c r="J5862">
        <v>0</v>
      </c>
      <c r="K5862">
        <v>-4.44472507416328</v>
      </c>
      <c r="L5862">
        <f t="shared" si="364"/>
        <v>1.1740333308249322E-2</v>
      </c>
      <c r="M5862">
        <f t="shared" si="365"/>
        <v>1.0117403333082493</v>
      </c>
      <c r="N5862">
        <f t="shared" si="366"/>
        <v>1.1604097337762621E-2</v>
      </c>
      <c r="O5862">
        <f t="shared" si="367"/>
        <v>0</v>
      </c>
    </row>
    <row r="5863" spans="1:15" x14ac:dyDescent="0.25">
      <c r="A5863">
        <v>23407</v>
      </c>
      <c r="B5863" t="s">
        <v>20</v>
      </c>
      <c r="C5863" t="s">
        <v>21</v>
      </c>
      <c r="D5863" t="s">
        <v>15</v>
      </c>
      <c r="E5863" t="s">
        <v>13</v>
      </c>
      <c r="F5863">
        <v>157</v>
      </c>
      <c r="G5863">
        <v>8</v>
      </c>
      <c r="H5863">
        <v>999</v>
      </c>
      <c r="I5863">
        <v>0</v>
      </c>
      <c r="J5863">
        <v>0</v>
      </c>
      <c r="K5863">
        <v>-3.3212416663466602</v>
      </c>
      <c r="L5863">
        <f t="shared" si="364"/>
        <v>3.6107969857038597E-2</v>
      </c>
      <c r="M5863">
        <f t="shared" si="365"/>
        <v>1.0361079698570386</v>
      </c>
      <c r="N5863">
        <f t="shared" si="366"/>
        <v>3.484962079967472E-2</v>
      </c>
      <c r="O5863">
        <f t="shared" si="367"/>
        <v>0</v>
      </c>
    </row>
    <row r="5864" spans="1:15" x14ac:dyDescent="0.25">
      <c r="A5864">
        <v>23409</v>
      </c>
      <c r="B5864" t="s">
        <v>20</v>
      </c>
      <c r="C5864" t="s">
        <v>21</v>
      </c>
      <c r="D5864" t="s">
        <v>15</v>
      </c>
      <c r="E5864" t="s">
        <v>13</v>
      </c>
      <c r="F5864">
        <v>569</v>
      </c>
      <c r="G5864">
        <v>13</v>
      </c>
      <c r="H5864">
        <v>999</v>
      </c>
      <c r="I5864">
        <v>0</v>
      </c>
      <c r="J5864">
        <v>0</v>
      </c>
      <c r="K5864">
        <v>-1.9856647847651101</v>
      </c>
      <c r="L5864">
        <f t="shared" si="364"/>
        <v>0.13728931592785279</v>
      </c>
      <c r="M5864">
        <f t="shared" si="365"/>
        <v>1.1372893159278528</v>
      </c>
      <c r="N5864">
        <f t="shared" si="366"/>
        <v>0.12071626278828257</v>
      </c>
      <c r="O5864">
        <f t="shared" si="367"/>
        <v>0</v>
      </c>
    </row>
    <row r="5865" spans="1:15" x14ac:dyDescent="0.25">
      <c r="A5865">
        <v>23420</v>
      </c>
      <c r="B5865" t="s">
        <v>20</v>
      </c>
      <c r="C5865" t="s">
        <v>21</v>
      </c>
      <c r="D5865" t="s">
        <v>15</v>
      </c>
      <c r="E5865" t="s">
        <v>13</v>
      </c>
      <c r="F5865">
        <v>26</v>
      </c>
      <c r="G5865">
        <v>10</v>
      </c>
      <c r="H5865">
        <v>999</v>
      </c>
      <c r="I5865">
        <v>0</v>
      </c>
      <c r="J5865">
        <v>0</v>
      </c>
      <c r="K5865">
        <v>-4.0239702462548497</v>
      </c>
      <c r="L5865">
        <f t="shared" si="364"/>
        <v>1.7881828555611899E-2</v>
      </c>
      <c r="M5865">
        <f t="shared" si="365"/>
        <v>1.0178818285556119</v>
      </c>
      <c r="N5865">
        <f t="shared" si="366"/>
        <v>1.7567686202814382E-2</v>
      </c>
      <c r="O5865">
        <f t="shared" si="367"/>
        <v>0</v>
      </c>
    </row>
    <row r="5866" spans="1:15" x14ac:dyDescent="0.25">
      <c r="A5866">
        <v>23421</v>
      </c>
      <c r="B5866" t="s">
        <v>20</v>
      </c>
      <c r="C5866" t="s">
        <v>21</v>
      </c>
      <c r="D5866" t="s">
        <v>15</v>
      </c>
      <c r="E5866" t="s">
        <v>13</v>
      </c>
      <c r="F5866">
        <v>59</v>
      </c>
      <c r="G5866">
        <v>5</v>
      </c>
      <c r="H5866">
        <v>999</v>
      </c>
      <c r="I5866">
        <v>0</v>
      </c>
      <c r="J5866">
        <v>0</v>
      </c>
      <c r="K5866">
        <v>-3.4986718642100998</v>
      </c>
      <c r="L5866">
        <f t="shared" si="364"/>
        <v>3.0237516293054663E-2</v>
      </c>
      <c r="M5866">
        <f t="shared" si="365"/>
        <v>1.0302375162930546</v>
      </c>
      <c r="N5866">
        <f t="shared" si="366"/>
        <v>2.9350043863529327E-2</v>
      </c>
      <c r="O5866">
        <f t="shared" si="367"/>
        <v>0</v>
      </c>
    </row>
    <row r="5867" spans="1:15" x14ac:dyDescent="0.25">
      <c r="A5867">
        <v>23422</v>
      </c>
      <c r="B5867" t="s">
        <v>20</v>
      </c>
      <c r="C5867" t="s">
        <v>21</v>
      </c>
      <c r="D5867" t="s">
        <v>15</v>
      </c>
      <c r="E5867" t="s">
        <v>13</v>
      </c>
      <c r="F5867">
        <v>118</v>
      </c>
      <c r="G5867">
        <v>6</v>
      </c>
      <c r="H5867">
        <v>999</v>
      </c>
      <c r="I5867">
        <v>0</v>
      </c>
      <c r="J5867">
        <v>0</v>
      </c>
      <c r="K5867">
        <v>-3.3294092545653702</v>
      </c>
      <c r="L5867">
        <f t="shared" si="364"/>
        <v>3.5814255927837185E-2</v>
      </c>
      <c r="M5867">
        <f t="shared" si="365"/>
        <v>1.0358142559278372</v>
      </c>
      <c r="N5867">
        <f t="shared" si="366"/>
        <v>3.4575944212851505E-2</v>
      </c>
      <c r="O5867">
        <f t="shared" si="367"/>
        <v>0</v>
      </c>
    </row>
    <row r="5868" spans="1:15" x14ac:dyDescent="0.25">
      <c r="A5868">
        <v>23428</v>
      </c>
      <c r="B5868" t="s">
        <v>20</v>
      </c>
      <c r="C5868" t="s">
        <v>21</v>
      </c>
      <c r="D5868" t="s">
        <v>15</v>
      </c>
      <c r="E5868" t="s">
        <v>13</v>
      </c>
      <c r="F5868">
        <v>101</v>
      </c>
      <c r="G5868">
        <v>2</v>
      </c>
      <c r="H5868">
        <v>999</v>
      </c>
      <c r="I5868">
        <v>0</v>
      </c>
      <c r="J5868">
        <v>0</v>
      </c>
      <c r="K5868">
        <v>-3.0906581589102098</v>
      </c>
      <c r="L5868">
        <f t="shared" si="364"/>
        <v>4.5472016740848969E-2</v>
      </c>
      <c r="M5868">
        <f t="shared" si="365"/>
        <v>1.0454720167408489</v>
      </c>
      <c r="N5868">
        <f t="shared" si="366"/>
        <v>4.3494245673455029E-2</v>
      </c>
      <c r="O5868">
        <f t="shared" si="367"/>
        <v>0</v>
      </c>
    </row>
    <row r="5869" spans="1:15" x14ac:dyDescent="0.25">
      <c r="A5869">
        <v>23431</v>
      </c>
      <c r="B5869" t="s">
        <v>20</v>
      </c>
      <c r="C5869" t="s">
        <v>21</v>
      </c>
      <c r="D5869" t="s">
        <v>15</v>
      </c>
      <c r="E5869" t="s">
        <v>13</v>
      </c>
      <c r="F5869">
        <v>88</v>
      </c>
      <c r="G5869">
        <v>3</v>
      </c>
      <c r="H5869">
        <v>999</v>
      </c>
      <c r="I5869">
        <v>0</v>
      </c>
      <c r="J5869">
        <v>0</v>
      </c>
      <c r="K5869">
        <v>-3.2224809851780498</v>
      </c>
      <c r="L5869">
        <f t="shared" si="364"/>
        <v>3.9856053219125102E-2</v>
      </c>
      <c r="M5869">
        <f t="shared" si="365"/>
        <v>1.039856053219125</v>
      </c>
      <c r="N5869">
        <f t="shared" si="366"/>
        <v>3.8328433147781449E-2</v>
      </c>
      <c r="O5869">
        <f t="shared" si="367"/>
        <v>0</v>
      </c>
    </row>
    <row r="5870" spans="1:15" x14ac:dyDescent="0.25">
      <c r="A5870">
        <v>23440</v>
      </c>
      <c r="B5870" t="s">
        <v>20</v>
      </c>
      <c r="C5870" t="s">
        <v>21</v>
      </c>
      <c r="D5870" t="s">
        <v>15</v>
      </c>
      <c r="E5870" t="s">
        <v>13</v>
      </c>
      <c r="F5870">
        <v>145</v>
      </c>
      <c r="G5870">
        <v>3</v>
      </c>
      <c r="H5870">
        <v>999</v>
      </c>
      <c r="I5870">
        <v>0</v>
      </c>
      <c r="J5870">
        <v>0</v>
      </c>
      <c r="K5870">
        <v>-2.9841216817472702</v>
      </c>
      <c r="L5870">
        <f t="shared" si="364"/>
        <v>5.0583912817466346E-2</v>
      </c>
      <c r="M5870">
        <f t="shared" si="365"/>
        <v>1.0505839128174663</v>
      </c>
      <c r="N5870">
        <f t="shared" si="366"/>
        <v>4.8148379391999167E-2</v>
      </c>
      <c r="O5870">
        <f t="shared" si="367"/>
        <v>0</v>
      </c>
    </row>
    <row r="5871" spans="1:15" x14ac:dyDescent="0.25">
      <c r="A5871">
        <v>23444</v>
      </c>
      <c r="B5871" t="s">
        <v>20</v>
      </c>
      <c r="C5871" t="s">
        <v>21</v>
      </c>
      <c r="D5871" t="s">
        <v>15</v>
      </c>
      <c r="E5871" t="s">
        <v>13</v>
      </c>
      <c r="F5871">
        <v>23</v>
      </c>
      <c r="G5871">
        <v>17</v>
      </c>
      <c r="H5871">
        <v>999</v>
      </c>
      <c r="I5871">
        <v>0</v>
      </c>
      <c r="J5871">
        <v>0</v>
      </c>
      <c r="K5871">
        <v>-4.5787367195699504</v>
      </c>
      <c r="L5871">
        <f t="shared" si="364"/>
        <v>1.0267859292433111E-2</v>
      </c>
      <c r="M5871">
        <f t="shared" si="365"/>
        <v>1.010267859292433</v>
      </c>
      <c r="N5871">
        <f t="shared" si="366"/>
        <v>1.0163501885157931E-2</v>
      </c>
      <c r="O5871">
        <f t="shared" si="367"/>
        <v>0</v>
      </c>
    </row>
    <row r="5872" spans="1:15" x14ac:dyDescent="0.25">
      <c r="A5872">
        <v>23445</v>
      </c>
      <c r="B5872" t="s">
        <v>20</v>
      </c>
      <c r="C5872" t="s">
        <v>21</v>
      </c>
      <c r="D5872" t="s">
        <v>15</v>
      </c>
      <c r="E5872" t="s">
        <v>13</v>
      </c>
      <c r="F5872">
        <v>111</v>
      </c>
      <c r="G5872">
        <v>5</v>
      </c>
      <c r="H5872">
        <v>999</v>
      </c>
      <c r="I5872">
        <v>0</v>
      </c>
      <c r="J5872">
        <v>0</v>
      </c>
      <c r="K5872">
        <v>-3.2812212716065798</v>
      </c>
      <c r="L5872">
        <f t="shared" si="364"/>
        <v>3.7582330535466599E-2</v>
      </c>
      <c r="M5872">
        <f t="shared" si="365"/>
        <v>1.0375823305354666</v>
      </c>
      <c r="N5872">
        <f t="shared" si="366"/>
        <v>3.6221058733788801E-2</v>
      </c>
      <c r="O5872">
        <f t="shared" si="367"/>
        <v>0</v>
      </c>
    </row>
    <row r="5873" spans="1:15" x14ac:dyDescent="0.25">
      <c r="A5873">
        <v>23448</v>
      </c>
      <c r="B5873" t="s">
        <v>20</v>
      </c>
      <c r="C5873" t="s">
        <v>21</v>
      </c>
      <c r="D5873" t="s">
        <v>15</v>
      </c>
      <c r="E5873" t="s">
        <v>13</v>
      </c>
      <c r="F5873">
        <v>345</v>
      </c>
      <c r="G5873">
        <v>7</v>
      </c>
      <c r="H5873">
        <v>999</v>
      </c>
      <c r="I5873">
        <v>0</v>
      </c>
      <c r="J5873">
        <v>0</v>
      </c>
      <c r="K5873">
        <v>-2.4576139611246499</v>
      </c>
      <c r="L5873">
        <f t="shared" si="364"/>
        <v>8.5639045473526992E-2</v>
      </c>
      <c r="M5873">
        <f t="shared" si="365"/>
        <v>1.085639045473527</v>
      </c>
      <c r="N5873">
        <f t="shared" si="366"/>
        <v>7.8883534845758524E-2</v>
      </c>
      <c r="O5873">
        <f t="shared" si="367"/>
        <v>0</v>
      </c>
    </row>
    <row r="5874" spans="1:15" x14ac:dyDescent="0.25">
      <c r="A5874">
        <v>23450</v>
      </c>
      <c r="B5874" t="s">
        <v>20</v>
      </c>
      <c r="C5874" t="s">
        <v>21</v>
      </c>
      <c r="D5874" t="s">
        <v>15</v>
      </c>
      <c r="E5874" t="s">
        <v>13</v>
      </c>
      <c r="F5874">
        <v>46</v>
      </c>
      <c r="G5874">
        <v>7</v>
      </c>
      <c r="H5874">
        <v>999</v>
      </c>
      <c r="I5874">
        <v>0</v>
      </c>
      <c r="J5874">
        <v>0</v>
      </c>
      <c r="K5874">
        <v>-3.7079548685949102</v>
      </c>
      <c r="L5874">
        <f t="shared" si="364"/>
        <v>2.4527634247513558E-2</v>
      </c>
      <c r="M5874">
        <f t="shared" si="365"/>
        <v>1.0245276342475136</v>
      </c>
      <c r="N5874">
        <f t="shared" si="366"/>
        <v>2.3940432085590747E-2</v>
      </c>
      <c r="O5874">
        <f t="shared" si="367"/>
        <v>0</v>
      </c>
    </row>
    <row r="5875" spans="1:15" x14ac:dyDescent="0.25">
      <c r="A5875">
        <v>23456</v>
      </c>
      <c r="B5875" t="s">
        <v>10</v>
      </c>
      <c r="C5875" t="s">
        <v>21</v>
      </c>
      <c r="D5875" t="s">
        <v>15</v>
      </c>
      <c r="E5875" t="s">
        <v>13</v>
      </c>
      <c r="F5875">
        <v>296</v>
      </c>
      <c r="G5875">
        <v>4</v>
      </c>
      <c r="H5875">
        <v>999</v>
      </c>
      <c r="I5875">
        <v>0</v>
      </c>
      <c r="J5875">
        <v>0</v>
      </c>
      <c r="K5875">
        <v>-3.6234360927929599</v>
      </c>
      <c r="L5875">
        <f t="shared" si="364"/>
        <v>2.6690806657994209E-2</v>
      </c>
      <c r="M5875">
        <f t="shared" si="365"/>
        <v>1.0266908066579943</v>
      </c>
      <c r="N5875">
        <f t="shared" si="366"/>
        <v>2.5996927687388271E-2</v>
      </c>
      <c r="O5875">
        <f t="shared" si="367"/>
        <v>0</v>
      </c>
    </row>
    <row r="5876" spans="1:15" x14ac:dyDescent="0.25">
      <c r="A5876">
        <v>23465</v>
      </c>
      <c r="B5876" t="s">
        <v>20</v>
      </c>
      <c r="C5876" t="s">
        <v>21</v>
      </c>
      <c r="D5876" t="s">
        <v>15</v>
      </c>
      <c r="E5876" t="s">
        <v>13</v>
      </c>
      <c r="F5876">
        <v>62</v>
      </c>
      <c r="G5876">
        <v>4</v>
      </c>
      <c r="H5876">
        <v>999</v>
      </c>
      <c r="I5876">
        <v>0</v>
      </c>
      <c r="J5876">
        <v>0</v>
      </c>
      <c r="K5876">
        <v>-3.4086664595967799</v>
      </c>
      <c r="L5876">
        <f t="shared" si="364"/>
        <v>3.3085291543701871E-2</v>
      </c>
      <c r="M5876">
        <f t="shared" si="365"/>
        <v>1.0330852915437019</v>
      </c>
      <c r="N5876">
        <f t="shared" si="366"/>
        <v>3.2025711540490255E-2</v>
      </c>
      <c r="O5876">
        <f t="shared" si="367"/>
        <v>0</v>
      </c>
    </row>
    <row r="5877" spans="1:15" x14ac:dyDescent="0.25">
      <c r="A5877">
        <v>23478</v>
      </c>
      <c r="B5877" t="s">
        <v>20</v>
      </c>
      <c r="C5877" t="s">
        <v>21</v>
      </c>
      <c r="D5877" t="s">
        <v>16</v>
      </c>
      <c r="E5877" t="s">
        <v>13</v>
      </c>
      <c r="F5877">
        <v>583</v>
      </c>
      <c r="G5877">
        <v>11</v>
      </c>
      <c r="H5877">
        <v>999</v>
      </c>
      <c r="I5877">
        <v>0</v>
      </c>
      <c r="J5877">
        <v>1</v>
      </c>
      <c r="K5877">
        <v>-1.8684479709542701</v>
      </c>
      <c r="L5877">
        <f t="shared" si="364"/>
        <v>0.15436305193706057</v>
      </c>
      <c r="M5877">
        <f t="shared" si="365"/>
        <v>1.1543630519370605</v>
      </c>
      <c r="N5877">
        <f t="shared" si="366"/>
        <v>0.13372140738395441</v>
      </c>
      <c r="O5877">
        <f t="shared" si="367"/>
        <v>0</v>
      </c>
    </row>
    <row r="5878" spans="1:15" x14ac:dyDescent="0.25">
      <c r="A5878">
        <v>23480</v>
      </c>
      <c r="B5878" t="s">
        <v>20</v>
      </c>
      <c r="C5878" t="s">
        <v>21</v>
      </c>
      <c r="D5878" t="s">
        <v>16</v>
      </c>
      <c r="E5878" t="s">
        <v>13</v>
      </c>
      <c r="F5878">
        <v>55</v>
      </c>
      <c r="G5878">
        <v>4</v>
      </c>
      <c r="H5878">
        <v>999</v>
      </c>
      <c r="I5878">
        <v>0</v>
      </c>
      <c r="J5878">
        <v>0</v>
      </c>
      <c r="K5878">
        <v>-3.5341865874943701</v>
      </c>
      <c r="L5878">
        <f t="shared" si="364"/>
        <v>2.9182484735895589E-2</v>
      </c>
      <c r="M5878">
        <f t="shared" si="365"/>
        <v>1.0291824847358957</v>
      </c>
      <c r="N5878">
        <f t="shared" si="366"/>
        <v>2.835501494507485E-2</v>
      </c>
      <c r="O5878">
        <f t="shared" si="367"/>
        <v>0</v>
      </c>
    </row>
    <row r="5879" spans="1:15" x14ac:dyDescent="0.25">
      <c r="A5879">
        <v>23481</v>
      </c>
      <c r="B5879" t="s">
        <v>20</v>
      </c>
      <c r="C5879" t="s">
        <v>21</v>
      </c>
      <c r="D5879" t="s">
        <v>16</v>
      </c>
      <c r="E5879" t="s">
        <v>13</v>
      </c>
      <c r="F5879">
        <v>73</v>
      </c>
      <c r="G5879">
        <v>3</v>
      </c>
      <c r="H5879">
        <v>999</v>
      </c>
      <c r="I5879">
        <v>0</v>
      </c>
      <c r="J5879">
        <v>0</v>
      </c>
      <c r="K5879">
        <v>-3.38145505039927</v>
      </c>
      <c r="L5879">
        <f t="shared" si="364"/>
        <v>3.3997949996672147E-2</v>
      </c>
      <c r="M5879">
        <f t="shared" si="365"/>
        <v>1.033997949996672</v>
      </c>
      <c r="N5879">
        <f t="shared" si="366"/>
        <v>3.2880094198234698E-2</v>
      </c>
      <c r="O5879">
        <f t="shared" si="367"/>
        <v>0</v>
      </c>
    </row>
    <row r="5880" spans="1:15" x14ac:dyDescent="0.25">
      <c r="A5880">
        <v>23484</v>
      </c>
      <c r="B5880" t="s">
        <v>20</v>
      </c>
      <c r="C5880" t="s">
        <v>21</v>
      </c>
      <c r="D5880" t="s">
        <v>16</v>
      </c>
      <c r="E5880" t="s">
        <v>13</v>
      </c>
      <c r="F5880">
        <v>81</v>
      </c>
      <c r="G5880">
        <v>6</v>
      </c>
      <c r="H5880">
        <v>999</v>
      </c>
      <c r="I5880">
        <v>0</v>
      </c>
      <c r="J5880">
        <v>0</v>
      </c>
      <c r="K5880">
        <v>-3.58038164742654</v>
      </c>
      <c r="L5880">
        <f t="shared" si="364"/>
        <v>2.7865061596600706E-2</v>
      </c>
      <c r="M5880">
        <f t="shared" si="365"/>
        <v>1.0278650615966007</v>
      </c>
      <c r="N5880">
        <f t="shared" si="366"/>
        <v>2.7109649542243822E-2</v>
      </c>
      <c r="O5880">
        <f t="shared" si="367"/>
        <v>0</v>
      </c>
    </row>
    <row r="5881" spans="1:15" x14ac:dyDescent="0.25">
      <c r="A5881">
        <v>23487</v>
      </c>
      <c r="B5881" t="s">
        <v>20</v>
      </c>
      <c r="C5881" t="s">
        <v>21</v>
      </c>
      <c r="D5881" t="s">
        <v>16</v>
      </c>
      <c r="E5881" t="s">
        <v>13</v>
      </c>
      <c r="F5881">
        <v>52</v>
      </c>
      <c r="G5881">
        <v>6</v>
      </c>
      <c r="H5881">
        <v>999</v>
      </c>
      <c r="I5881">
        <v>0</v>
      </c>
      <c r="J5881">
        <v>0</v>
      </c>
      <c r="K5881">
        <v>-3.7016521702246501</v>
      </c>
      <c r="L5881">
        <f t="shared" si="364"/>
        <v>2.4682712720971473E-2</v>
      </c>
      <c r="M5881">
        <f t="shared" si="365"/>
        <v>1.0246827127209714</v>
      </c>
      <c r="N5881">
        <f t="shared" si="366"/>
        <v>2.4088151790351082E-2</v>
      </c>
      <c r="O5881">
        <f t="shared" si="367"/>
        <v>0</v>
      </c>
    </row>
    <row r="5882" spans="1:15" x14ac:dyDescent="0.25">
      <c r="A5882">
        <v>23498</v>
      </c>
      <c r="B5882" t="s">
        <v>20</v>
      </c>
      <c r="C5882" t="s">
        <v>21</v>
      </c>
      <c r="D5882" t="s">
        <v>16</v>
      </c>
      <c r="E5882" t="s">
        <v>13</v>
      </c>
      <c r="F5882">
        <v>192</v>
      </c>
      <c r="G5882">
        <v>6</v>
      </c>
      <c r="H5882">
        <v>999</v>
      </c>
      <c r="I5882">
        <v>0</v>
      </c>
      <c r="J5882">
        <v>0</v>
      </c>
      <c r="K5882">
        <v>-3.1162082670613298</v>
      </c>
      <c r="L5882">
        <f t="shared" si="364"/>
        <v>4.4324918440325781E-2</v>
      </c>
      <c r="M5882">
        <f t="shared" si="365"/>
        <v>1.0443249184403258</v>
      </c>
      <c r="N5882">
        <f t="shared" si="366"/>
        <v>4.2443608935927704E-2</v>
      </c>
      <c r="O5882">
        <f t="shared" si="367"/>
        <v>0</v>
      </c>
    </row>
    <row r="5883" spans="1:15" x14ac:dyDescent="0.25">
      <c r="A5883">
        <v>23506</v>
      </c>
      <c r="B5883" t="s">
        <v>20</v>
      </c>
      <c r="C5883" t="s">
        <v>21</v>
      </c>
      <c r="D5883" t="s">
        <v>16</v>
      </c>
      <c r="E5883" t="s">
        <v>13</v>
      </c>
      <c r="F5883">
        <v>51</v>
      </c>
      <c r="G5883">
        <v>5</v>
      </c>
      <c r="H5883">
        <v>999</v>
      </c>
      <c r="I5883">
        <v>0</v>
      </c>
      <c r="J5883">
        <v>0</v>
      </c>
      <c r="K5883">
        <v>-3.6283737342731399</v>
      </c>
      <c r="L5883">
        <f t="shared" si="364"/>
        <v>2.6559341854030721E-2</v>
      </c>
      <c r="M5883">
        <f t="shared" si="365"/>
        <v>1.0265593418540306</v>
      </c>
      <c r="N5883">
        <f t="shared" si="366"/>
        <v>2.5872193424359553E-2</v>
      </c>
      <c r="O5883">
        <f t="shared" si="367"/>
        <v>0</v>
      </c>
    </row>
    <row r="5884" spans="1:15" x14ac:dyDescent="0.25">
      <c r="A5884">
        <v>23507</v>
      </c>
      <c r="B5884" t="s">
        <v>20</v>
      </c>
      <c r="C5884" t="s">
        <v>21</v>
      </c>
      <c r="D5884" t="s">
        <v>16</v>
      </c>
      <c r="E5884" t="s">
        <v>13</v>
      </c>
      <c r="F5884">
        <v>101</v>
      </c>
      <c r="G5884">
        <v>7</v>
      </c>
      <c r="H5884">
        <v>999</v>
      </c>
      <c r="I5884">
        <v>0</v>
      </c>
      <c r="J5884">
        <v>0</v>
      </c>
      <c r="K5884">
        <v>-3.57420698223445</v>
      </c>
      <c r="L5884">
        <f t="shared" si="364"/>
        <v>2.8037651316030209E-2</v>
      </c>
      <c r="M5884">
        <f t="shared" si="365"/>
        <v>1.0280376513160303</v>
      </c>
      <c r="N5884">
        <f t="shared" si="366"/>
        <v>2.7272980984828853E-2</v>
      </c>
      <c r="O5884">
        <f t="shared" si="367"/>
        <v>0</v>
      </c>
    </row>
    <row r="5885" spans="1:15" x14ac:dyDescent="0.25">
      <c r="A5885">
        <v>23508</v>
      </c>
      <c r="B5885" t="s">
        <v>20</v>
      </c>
      <c r="C5885" t="s">
        <v>21</v>
      </c>
      <c r="D5885" t="s">
        <v>16</v>
      </c>
      <c r="E5885" t="s">
        <v>13</v>
      </c>
      <c r="F5885">
        <v>107</v>
      </c>
      <c r="G5885">
        <v>3</v>
      </c>
      <c r="H5885">
        <v>999</v>
      </c>
      <c r="I5885">
        <v>0</v>
      </c>
      <c r="J5885">
        <v>0</v>
      </c>
      <c r="K5885">
        <v>-3.23927581677389</v>
      </c>
      <c r="L5885">
        <f t="shared" si="364"/>
        <v>3.9192267206949273E-2</v>
      </c>
      <c r="M5885">
        <f t="shared" si="365"/>
        <v>1.0391922672069493</v>
      </c>
      <c r="N5885">
        <f t="shared" si="366"/>
        <v>3.7714163628533193E-2</v>
      </c>
      <c r="O5885">
        <f t="shared" si="367"/>
        <v>0</v>
      </c>
    </row>
    <row r="5886" spans="1:15" x14ac:dyDescent="0.25">
      <c r="A5886">
        <v>23515</v>
      </c>
      <c r="B5886" t="s">
        <v>20</v>
      </c>
      <c r="C5886" t="s">
        <v>21</v>
      </c>
      <c r="D5886" t="s">
        <v>16</v>
      </c>
      <c r="E5886" t="s">
        <v>13</v>
      </c>
      <c r="F5886">
        <v>47</v>
      </c>
      <c r="G5886">
        <v>13</v>
      </c>
      <c r="H5886">
        <v>999</v>
      </c>
      <c r="I5886">
        <v>0</v>
      </c>
      <c r="J5886">
        <v>0</v>
      </c>
      <c r="K5886">
        <v>-4.2647821278706601</v>
      </c>
      <c r="L5886">
        <f t="shared" si="364"/>
        <v>1.4054928976792606E-2</v>
      </c>
      <c r="M5886">
        <f t="shared" si="365"/>
        <v>1.0140549289767926</v>
      </c>
      <c r="N5886">
        <f t="shared" si="366"/>
        <v>1.3860125891774313E-2</v>
      </c>
      <c r="O5886">
        <f t="shared" si="367"/>
        <v>0</v>
      </c>
    </row>
    <row r="5887" spans="1:15" x14ac:dyDescent="0.25">
      <c r="A5887">
        <v>23516</v>
      </c>
      <c r="B5887" t="s">
        <v>20</v>
      </c>
      <c r="C5887" t="s">
        <v>21</v>
      </c>
      <c r="D5887" t="s">
        <v>16</v>
      </c>
      <c r="E5887" t="s">
        <v>13</v>
      </c>
      <c r="F5887">
        <v>30</v>
      </c>
      <c r="G5887">
        <v>9</v>
      </c>
      <c r="H5887">
        <v>999</v>
      </c>
      <c r="I5887">
        <v>0</v>
      </c>
      <c r="J5887">
        <v>0</v>
      </c>
      <c r="K5887">
        <v>-4.0260310322155002</v>
      </c>
      <c r="L5887">
        <f t="shared" si="364"/>
        <v>1.7845015878925504E-2</v>
      </c>
      <c r="M5887">
        <f t="shared" si="365"/>
        <v>1.0178450158789254</v>
      </c>
      <c r="N5887">
        <f t="shared" si="366"/>
        <v>1.7532154306926628E-2</v>
      </c>
      <c r="O5887">
        <f t="shared" si="367"/>
        <v>0</v>
      </c>
    </row>
    <row r="5888" spans="1:15" x14ac:dyDescent="0.25">
      <c r="A5888">
        <v>23521</v>
      </c>
      <c r="B5888" t="s">
        <v>20</v>
      </c>
      <c r="C5888" t="s">
        <v>21</v>
      </c>
      <c r="D5888" t="s">
        <v>16</v>
      </c>
      <c r="E5888" t="s">
        <v>13</v>
      </c>
      <c r="F5888">
        <v>91</v>
      </c>
      <c r="G5888">
        <v>11</v>
      </c>
      <c r="H5888">
        <v>999</v>
      </c>
      <c r="I5888">
        <v>0</v>
      </c>
      <c r="J5888">
        <v>0</v>
      </c>
      <c r="K5888">
        <v>-3.9258651163568299</v>
      </c>
      <c r="L5888">
        <f t="shared" si="364"/>
        <v>1.9725065011603843E-2</v>
      </c>
      <c r="M5888">
        <f t="shared" si="365"/>
        <v>1.0197250650116039</v>
      </c>
      <c r="N5888">
        <f t="shared" si="366"/>
        <v>1.9343512960897341E-2</v>
      </c>
      <c r="O5888">
        <f t="shared" si="367"/>
        <v>0</v>
      </c>
    </row>
    <row r="5889" spans="1:15" x14ac:dyDescent="0.25">
      <c r="A5889">
        <v>23524</v>
      </c>
      <c r="B5889" t="s">
        <v>20</v>
      </c>
      <c r="C5889" t="s">
        <v>21</v>
      </c>
      <c r="D5889" t="s">
        <v>16</v>
      </c>
      <c r="E5889" t="s">
        <v>13</v>
      </c>
      <c r="F5889">
        <v>121</v>
      </c>
      <c r="G5889">
        <v>3</v>
      </c>
      <c r="H5889">
        <v>999</v>
      </c>
      <c r="I5889">
        <v>0</v>
      </c>
      <c r="J5889">
        <v>0</v>
      </c>
      <c r="K5889">
        <v>-3.1807314264575499</v>
      </c>
      <c r="L5889">
        <f t="shared" si="364"/>
        <v>4.1555249393895245E-2</v>
      </c>
      <c r="M5889">
        <f t="shared" si="365"/>
        <v>1.0415552493938953</v>
      </c>
      <c r="N5889">
        <f t="shared" si="366"/>
        <v>3.9897306857295561E-2</v>
      </c>
      <c r="O5889">
        <f t="shared" si="367"/>
        <v>0</v>
      </c>
    </row>
    <row r="5890" spans="1:15" x14ac:dyDescent="0.25">
      <c r="A5890">
        <v>23527</v>
      </c>
      <c r="B5890" t="s">
        <v>20</v>
      </c>
      <c r="C5890" t="s">
        <v>21</v>
      </c>
      <c r="D5890" t="s">
        <v>16</v>
      </c>
      <c r="E5890" t="s">
        <v>13</v>
      </c>
      <c r="F5890">
        <v>82</v>
      </c>
      <c r="G5890">
        <v>6</v>
      </c>
      <c r="H5890">
        <v>999</v>
      </c>
      <c r="I5890">
        <v>0</v>
      </c>
      <c r="J5890">
        <v>0</v>
      </c>
      <c r="K5890">
        <v>-3.5761999052610798</v>
      </c>
      <c r="L5890">
        <f t="shared" si="364"/>
        <v>2.7981830077301525E-2</v>
      </c>
      <c r="M5890">
        <f t="shared" si="365"/>
        <v>1.0279818300773016</v>
      </c>
      <c r="N5890">
        <f t="shared" si="366"/>
        <v>2.7220160180455099E-2</v>
      </c>
      <c r="O5890">
        <f t="shared" si="367"/>
        <v>0</v>
      </c>
    </row>
    <row r="5891" spans="1:15" x14ac:dyDescent="0.25">
      <c r="A5891">
        <v>23529</v>
      </c>
      <c r="B5891" t="s">
        <v>20</v>
      </c>
      <c r="C5891" t="s">
        <v>21</v>
      </c>
      <c r="D5891" t="s">
        <v>16</v>
      </c>
      <c r="E5891" t="s">
        <v>13</v>
      </c>
      <c r="F5891">
        <v>81</v>
      </c>
      <c r="G5891">
        <v>2</v>
      </c>
      <c r="H5891">
        <v>999</v>
      </c>
      <c r="I5891">
        <v>0</v>
      </c>
      <c r="J5891">
        <v>0</v>
      </c>
      <c r="K5891">
        <v>-3.2705409349586798</v>
      </c>
      <c r="L5891">
        <f t="shared" ref="L5891:L5954" si="368">EXP(K5891)</f>
        <v>3.7985873629654617E-2</v>
      </c>
      <c r="M5891">
        <f t="shared" ref="M5891:M5954" si="369">1+L5891</f>
        <v>1.0379858736296546</v>
      </c>
      <c r="N5891">
        <f t="shared" ref="N5891:N5954" si="370">L5891/M5891</f>
        <v>3.6595752018112424E-2</v>
      </c>
      <c r="O5891">
        <f t="shared" ref="O5891:O5954" si="371">IF(N5891&gt;0.5,1,0)</f>
        <v>0</v>
      </c>
    </row>
    <row r="5892" spans="1:15" x14ac:dyDescent="0.25">
      <c r="A5892">
        <v>23534</v>
      </c>
      <c r="B5892" t="s">
        <v>20</v>
      </c>
      <c r="C5892" t="s">
        <v>21</v>
      </c>
      <c r="D5892" t="s">
        <v>16</v>
      </c>
      <c r="E5892" t="s">
        <v>13</v>
      </c>
      <c r="F5892">
        <v>161</v>
      </c>
      <c r="G5892">
        <v>2</v>
      </c>
      <c r="H5892">
        <v>999</v>
      </c>
      <c r="I5892">
        <v>0</v>
      </c>
      <c r="J5892">
        <v>0</v>
      </c>
      <c r="K5892">
        <v>-2.9360015617224899</v>
      </c>
      <c r="L5892">
        <f t="shared" si="368"/>
        <v>5.3077532251158577E-2</v>
      </c>
      <c r="M5892">
        <f t="shared" si="369"/>
        <v>1.0530775322511585</v>
      </c>
      <c r="N5892">
        <f t="shared" si="370"/>
        <v>5.0402302418982393E-2</v>
      </c>
      <c r="O5892">
        <f t="shared" si="371"/>
        <v>0</v>
      </c>
    </row>
    <row r="5893" spans="1:15" x14ac:dyDescent="0.25">
      <c r="A5893">
        <v>23537</v>
      </c>
      <c r="B5893" t="s">
        <v>20</v>
      </c>
      <c r="C5893" t="s">
        <v>21</v>
      </c>
      <c r="D5893" t="s">
        <v>16</v>
      </c>
      <c r="E5893" t="s">
        <v>13</v>
      </c>
      <c r="F5893">
        <v>74</v>
      </c>
      <c r="G5893">
        <v>4</v>
      </c>
      <c r="H5893">
        <v>999</v>
      </c>
      <c r="I5893">
        <v>0</v>
      </c>
      <c r="J5893">
        <v>0</v>
      </c>
      <c r="K5893">
        <v>-3.4547334863507801</v>
      </c>
      <c r="L5893">
        <f t="shared" si="368"/>
        <v>3.1595723925759031E-2</v>
      </c>
      <c r="M5893">
        <f t="shared" si="369"/>
        <v>1.0315957239257589</v>
      </c>
      <c r="N5893">
        <f t="shared" si="370"/>
        <v>3.0628009784221331E-2</v>
      </c>
      <c r="O5893">
        <f t="shared" si="371"/>
        <v>0</v>
      </c>
    </row>
    <row r="5894" spans="1:15" x14ac:dyDescent="0.25">
      <c r="A5894">
        <v>23539</v>
      </c>
      <c r="B5894" t="s">
        <v>20</v>
      </c>
      <c r="C5894" t="s">
        <v>21</v>
      </c>
      <c r="D5894" t="s">
        <v>16</v>
      </c>
      <c r="E5894" t="s">
        <v>13</v>
      </c>
      <c r="F5894">
        <v>23</v>
      </c>
      <c r="G5894">
        <v>8</v>
      </c>
      <c r="H5894">
        <v>999</v>
      </c>
      <c r="I5894">
        <v>0</v>
      </c>
      <c r="J5894">
        <v>0</v>
      </c>
      <c r="K5894">
        <v>-3.9778430492567001</v>
      </c>
      <c r="L5894">
        <f t="shared" si="368"/>
        <v>1.8725986839535483E-2</v>
      </c>
      <c r="M5894">
        <f t="shared" si="369"/>
        <v>1.0187259868395355</v>
      </c>
      <c r="N5894">
        <f t="shared" si="370"/>
        <v>1.8381770055390864E-2</v>
      </c>
      <c r="O5894">
        <f t="shared" si="371"/>
        <v>0</v>
      </c>
    </row>
    <row r="5895" spans="1:15" x14ac:dyDescent="0.25">
      <c r="A5895">
        <v>23545</v>
      </c>
      <c r="B5895" t="s">
        <v>20</v>
      </c>
      <c r="C5895" t="s">
        <v>21</v>
      </c>
      <c r="D5895" t="s">
        <v>16</v>
      </c>
      <c r="E5895" t="s">
        <v>13</v>
      </c>
      <c r="F5895">
        <v>87</v>
      </c>
      <c r="G5895">
        <v>6</v>
      </c>
      <c r="H5895">
        <v>999</v>
      </c>
      <c r="I5895">
        <v>0</v>
      </c>
      <c r="J5895">
        <v>0</v>
      </c>
      <c r="K5895">
        <v>-3.5552911944338201</v>
      </c>
      <c r="L5895">
        <f t="shared" si="368"/>
        <v>2.8573053390644435E-2</v>
      </c>
      <c r="M5895">
        <f t="shared" si="369"/>
        <v>1.0285730533906445</v>
      </c>
      <c r="N5895">
        <f t="shared" si="370"/>
        <v>2.777931358055187E-2</v>
      </c>
      <c r="O5895">
        <f t="shared" si="371"/>
        <v>0</v>
      </c>
    </row>
    <row r="5896" spans="1:15" x14ac:dyDescent="0.25">
      <c r="A5896">
        <v>23546</v>
      </c>
      <c r="B5896" t="s">
        <v>20</v>
      </c>
      <c r="C5896" t="s">
        <v>21</v>
      </c>
      <c r="D5896" t="s">
        <v>16</v>
      </c>
      <c r="E5896" t="s">
        <v>13</v>
      </c>
      <c r="F5896">
        <v>17</v>
      </c>
      <c r="G5896">
        <v>18</v>
      </c>
      <c r="H5896">
        <v>999</v>
      </c>
      <c r="I5896">
        <v>0</v>
      </c>
      <c r="J5896">
        <v>0</v>
      </c>
      <c r="K5896">
        <v>-4.7775352834190503</v>
      </c>
      <c r="L5896">
        <f t="shared" si="368"/>
        <v>8.4167182484491086E-3</v>
      </c>
      <c r="M5896">
        <f t="shared" si="369"/>
        <v>1.0084167182484491</v>
      </c>
      <c r="N5896">
        <f t="shared" si="370"/>
        <v>8.3464683757607395E-3</v>
      </c>
      <c r="O5896">
        <f t="shared" si="371"/>
        <v>0</v>
      </c>
    </row>
    <row r="5897" spans="1:15" x14ac:dyDescent="0.25">
      <c r="A5897">
        <v>23549</v>
      </c>
      <c r="B5897" t="s">
        <v>20</v>
      </c>
      <c r="C5897" t="s">
        <v>21</v>
      </c>
      <c r="D5897" t="s">
        <v>16</v>
      </c>
      <c r="E5897" t="s">
        <v>13</v>
      </c>
      <c r="F5897">
        <v>80</v>
      </c>
      <c r="G5897">
        <v>1</v>
      </c>
      <c r="H5897">
        <v>999</v>
      </c>
      <c r="I5897">
        <v>0</v>
      </c>
      <c r="J5897">
        <v>0</v>
      </c>
      <c r="K5897">
        <v>-3.1972624990071701</v>
      </c>
      <c r="L5897">
        <f t="shared" si="368"/>
        <v>4.0873943425870717E-2</v>
      </c>
      <c r="M5897">
        <f t="shared" si="369"/>
        <v>1.0408739434258707</v>
      </c>
      <c r="N5897">
        <f t="shared" si="370"/>
        <v>3.9268869860783186E-2</v>
      </c>
      <c r="O5897">
        <f t="shared" si="371"/>
        <v>0</v>
      </c>
    </row>
    <row r="5898" spans="1:15" x14ac:dyDescent="0.25">
      <c r="A5898">
        <v>23551</v>
      </c>
      <c r="B5898" t="s">
        <v>20</v>
      </c>
      <c r="C5898" t="s">
        <v>21</v>
      </c>
      <c r="D5898" t="s">
        <v>16</v>
      </c>
      <c r="E5898" t="s">
        <v>13</v>
      </c>
      <c r="F5898">
        <v>75</v>
      </c>
      <c r="G5898">
        <v>1</v>
      </c>
      <c r="H5898">
        <v>999</v>
      </c>
      <c r="I5898">
        <v>0</v>
      </c>
      <c r="J5898">
        <v>0</v>
      </c>
      <c r="K5898">
        <v>-3.2181712098344302</v>
      </c>
      <c r="L5898">
        <f t="shared" si="368"/>
        <v>4.0028194533330341E-2</v>
      </c>
      <c r="M5898">
        <f t="shared" si="369"/>
        <v>1.0400281945333303</v>
      </c>
      <c r="N5898">
        <f t="shared" si="370"/>
        <v>3.8487605185829929E-2</v>
      </c>
      <c r="O5898">
        <f t="shared" si="371"/>
        <v>0</v>
      </c>
    </row>
    <row r="5899" spans="1:15" x14ac:dyDescent="0.25">
      <c r="A5899">
        <v>23553</v>
      </c>
      <c r="B5899" t="s">
        <v>20</v>
      </c>
      <c r="C5899" t="s">
        <v>21</v>
      </c>
      <c r="D5899" t="s">
        <v>16</v>
      </c>
      <c r="E5899" t="s">
        <v>13</v>
      </c>
      <c r="F5899">
        <v>46</v>
      </c>
      <c r="G5899">
        <v>2</v>
      </c>
      <c r="H5899">
        <v>999</v>
      </c>
      <c r="I5899">
        <v>0</v>
      </c>
      <c r="J5899">
        <v>0</v>
      </c>
      <c r="K5899">
        <v>-3.41690191074952</v>
      </c>
      <c r="L5899">
        <f t="shared" si="368"/>
        <v>3.2813938133852867E-2</v>
      </c>
      <c r="M5899">
        <f t="shared" si="369"/>
        <v>1.0328139381338528</v>
      </c>
      <c r="N5899">
        <f t="shared" si="370"/>
        <v>3.1771393590159097E-2</v>
      </c>
      <c r="O5899">
        <f t="shared" si="371"/>
        <v>0</v>
      </c>
    </row>
    <row r="5900" spans="1:15" x14ac:dyDescent="0.25">
      <c r="A5900">
        <v>23557</v>
      </c>
      <c r="B5900" t="s">
        <v>20</v>
      </c>
      <c r="C5900" t="s">
        <v>21</v>
      </c>
      <c r="D5900" t="s">
        <v>16</v>
      </c>
      <c r="E5900" t="s">
        <v>13</v>
      </c>
      <c r="F5900">
        <v>126</v>
      </c>
      <c r="G5900">
        <v>1</v>
      </c>
      <c r="H5900">
        <v>999</v>
      </c>
      <c r="I5900">
        <v>0</v>
      </c>
      <c r="J5900">
        <v>0</v>
      </c>
      <c r="K5900">
        <v>-3.0049023593963602</v>
      </c>
      <c r="L5900">
        <f t="shared" si="368"/>
        <v>4.9543591558471253E-2</v>
      </c>
      <c r="M5900">
        <f t="shared" si="369"/>
        <v>1.0495435915584712</v>
      </c>
      <c r="N5900">
        <f t="shared" si="370"/>
        <v>4.7204891685255101E-2</v>
      </c>
      <c r="O5900">
        <f t="shared" si="371"/>
        <v>0</v>
      </c>
    </row>
    <row r="5901" spans="1:15" x14ac:dyDescent="0.25">
      <c r="A5901">
        <v>23558</v>
      </c>
      <c r="B5901" t="s">
        <v>20</v>
      </c>
      <c r="C5901" t="s">
        <v>21</v>
      </c>
      <c r="D5901" t="s">
        <v>16</v>
      </c>
      <c r="E5901" t="s">
        <v>13</v>
      </c>
      <c r="F5901">
        <v>331</v>
      </c>
      <c r="G5901">
        <v>1</v>
      </c>
      <c r="H5901">
        <v>999</v>
      </c>
      <c r="I5901">
        <v>0</v>
      </c>
      <c r="J5901">
        <v>0</v>
      </c>
      <c r="K5901">
        <v>-2.1476452154786299</v>
      </c>
      <c r="L5901">
        <f t="shared" si="368"/>
        <v>0.1167587760717691</v>
      </c>
      <c r="M5901">
        <f t="shared" si="369"/>
        <v>1.116758776071769</v>
      </c>
      <c r="N5901">
        <f t="shared" si="370"/>
        <v>0.10455147393824067</v>
      </c>
      <c r="O5901">
        <f t="shared" si="371"/>
        <v>0</v>
      </c>
    </row>
    <row r="5902" spans="1:15" x14ac:dyDescent="0.25">
      <c r="A5902">
        <v>23560</v>
      </c>
      <c r="B5902" t="s">
        <v>20</v>
      </c>
      <c r="C5902" t="s">
        <v>21</v>
      </c>
      <c r="D5902" t="s">
        <v>16</v>
      </c>
      <c r="E5902" t="s">
        <v>13</v>
      </c>
      <c r="F5902">
        <v>16</v>
      </c>
      <c r="G5902">
        <v>18</v>
      </c>
      <c r="H5902">
        <v>999</v>
      </c>
      <c r="I5902">
        <v>0</v>
      </c>
      <c r="J5902">
        <v>0</v>
      </c>
      <c r="K5902">
        <v>-4.7817170255845003</v>
      </c>
      <c r="L5902">
        <f t="shared" si="368"/>
        <v>8.3815951918212606E-3</v>
      </c>
      <c r="M5902">
        <f t="shared" si="369"/>
        <v>1.0083815951918214</v>
      </c>
      <c r="N5902">
        <f t="shared" si="370"/>
        <v>8.311927976260668E-3</v>
      </c>
      <c r="O5902">
        <f t="shared" si="371"/>
        <v>0</v>
      </c>
    </row>
    <row r="5903" spans="1:15" x14ac:dyDescent="0.25">
      <c r="A5903">
        <v>23562</v>
      </c>
      <c r="B5903" t="s">
        <v>20</v>
      </c>
      <c r="C5903" t="s">
        <v>21</v>
      </c>
      <c r="D5903" t="s">
        <v>16</v>
      </c>
      <c r="E5903" t="s">
        <v>13</v>
      </c>
      <c r="F5903">
        <v>271</v>
      </c>
      <c r="G5903">
        <v>2</v>
      </c>
      <c r="H5903">
        <v>999</v>
      </c>
      <c r="I5903">
        <v>0</v>
      </c>
      <c r="J5903">
        <v>0</v>
      </c>
      <c r="K5903">
        <v>-2.47600992352274</v>
      </c>
      <c r="L5903">
        <f t="shared" si="368"/>
        <v>8.4078034980092614E-2</v>
      </c>
      <c r="M5903">
        <f t="shared" si="369"/>
        <v>1.0840780349800927</v>
      </c>
      <c r="N5903">
        <f t="shared" si="370"/>
        <v>7.7557179711363278E-2</v>
      </c>
      <c r="O5903">
        <f t="shared" si="371"/>
        <v>0</v>
      </c>
    </row>
    <row r="5904" spans="1:15" x14ac:dyDescent="0.25">
      <c r="A5904">
        <v>23566</v>
      </c>
      <c r="B5904" t="s">
        <v>20</v>
      </c>
      <c r="C5904" t="s">
        <v>21</v>
      </c>
      <c r="D5904" t="s">
        <v>16</v>
      </c>
      <c r="E5904" t="s">
        <v>13</v>
      </c>
      <c r="F5904">
        <v>54</v>
      </c>
      <c r="G5904">
        <v>1</v>
      </c>
      <c r="H5904">
        <v>999</v>
      </c>
      <c r="I5904">
        <v>0</v>
      </c>
      <c r="J5904">
        <v>0</v>
      </c>
      <c r="K5904">
        <v>-3.3059877953089298</v>
      </c>
      <c r="L5904">
        <f t="shared" si="368"/>
        <v>3.6662978425635914E-2</v>
      </c>
      <c r="M5904">
        <f t="shared" si="369"/>
        <v>1.0366629784256358</v>
      </c>
      <c r="N5904">
        <f t="shared" si="370"/>
        <v>3.536634295681651E-2</v>
      </c>
      <c r="O5904">
        <f t="shared" si="371"/>
        <v>0</v>
      </c>
    </row>
    <row r="5905" spans="1:15" x14ac:dyDescent="0.25">
      <c r="A5905">
        <v>23567</v>
      </c>
      <c r="B5905" t="s">
        <v>20</v>
      </c>
      <c r="C5905" t="s">
        <v>21</v>
      </c>
      <c r="D5905" t="s">
        <v>16</v>
      </c>
      <c r="E5905" t="s">
        <v>13</v>
      </c>
      <c r="F5905">
        <v>95</v>
      </c>
      <c r="G5905">
        <v>1</v>
      </c>
      <c r="H5905">
        <v>999</v>
      </c>
      <c r="I5905">
        <v>0</v>
      </c>
      <c r="J5905">
        <v>0</v>
      </c>
      <c r="K5905">
        <v>-3.1345363665253898</v>
      </c>
      <c r="L5905">
        <f t="shared" si="368"/>
        <v>4.3519926447304451E-2</v>
      </c>
      <c r="M5905">
        <f t="shared" si="369"/>
        <v>1.0435199264473045</v>
      </c>
      <c r="N5905">
        <f t="shared" si="370"/>
        <v>4.1704930921127085E-2</v>
      </c>
      <c r="O5905">
        <f t="shared" si="371"/>
        <v>0</v>
      </c>
    </row>
    <row r="5906" spans="1:15" x14ac:dyDescent="0.25">
      <c r="A5906">
        <v>23568</v>
      </c>
      <c r="B5906" t="s">
        <v>20</v>
      </c>
      <c r="C5906" t="s">
        <v>21</v>
      </c>
      <c r="D5906" t="s">
        <v>16</v>
      </c>
      <c r="E5906" t="s">
        <v>13</v>
      </c>
      <c r="F5906">
        <v>80</v>
      </c>
      <c r="G5906">
        <v>1</v>
      </c>
      <c r="H5906">
        <v>999</v>
      </c>
      <c r="I5906">
        <v>0</v>
      </c>
      <c r="J5906">
        <v>0</v>
      </c>
      <c r="K5906">
        <v>-3.1972624990071701</v>
      </c>
      <c r="L5906">
        <f t="shared" si="368"/>
        <v>4.0873943425870717E-2</v>
      </c>
      <c r="M5906">
        <f t="shared" si="369"/>
        <v>1.0408739434258707</v>
      </c>
      <c r="N5906">
        <f t="shared" si="370"/>
        <v>3.9268869860783186E-2</v>
      </c>
      <c r="O5906">
        <f t="shared" si="371"/>
        <v>0</v>
      </c>
    </row>
    <row r="5907" spans="1:15" x14ac:dyDescent="0.25">
      <c r="A5907">
        <v>23570</v>
      </c>
      <c r="B5907" t="s">
        <v>20</v>
      </c>
      <c r="C5907" t="s">
        <v>21</v>
      </c>
      <c r="D5907" t="s">
        <v>16</v>
      </c>
      <c r="E5907" t="s">
        <v>13</v>
      </c>
      <c r="F5907">
        <v>716</v>
      </c>
      <c r="G5907">
        <v>1</v>
      </c>
      <c r="H5907">
        <v>999</v>
      </c>
      <c r="I5907">
        <v>0</v>
      </c>
      <c r="J5907">
        <v>1</v>
      </c>
      <c r="K5907">
        <v>-0.53767448177947397</v>
      </c>
      <c r="L5907">
        <f t="shared" si="368"/>
        <v>0.58410502103653361</v>
      </c>
      <c r="M5907">
        <f t="shared" si="369"/>
        <v>1.5841050210365335</v>
      </c>
      <c r="N5907">
        <f t="shared" si="370"/>
        <v>0.36872872270446688</v>
      </c>
      <c r="O5907">
        <f t="shared" si="371"/>
        <v>0</v>
      </c>
    </row>
    <row r="5908" spans="1:15" x14ac:dyDescent="0.25">
      <c r="A5908">
        <v>23580</v>
      </c>
      <c r="B5908" t="s">
        <v>20</v>
      </c>
      <c r="C5908" t="s">
        <v>21</v>
      </c>
      <c r="D5908" t="s">
        <v>16</v>
      </c>
      <c r="E5908" t="s">
        <v>13</v>
      </c>
      <c r="F5908">
        <v>156</v>
      </c>
      <c r="G5908">
        <v>1</v>
      </c>
      <c r="H5908">
        <v>999</v>
      </c>
      <c r="I5908">
        <v>0</v>
      </c>
      <c r="J5908">
        <v>0</v>
      </c>
      <c r="K5908">
        <v>-2.8794500944327899</v>
      </c>
      <c r="L5908">
        <f t="shared" si="368"/>
        <v>5.6165640141753813E-2</v>
      </c>
      <c r="M5908">
        <f t="shared" si="369"/>
        <v>1.0561656401417538</v>
      </c>
      <c r="N5908">
        <f t="shared" si="370"/>
        <v>5.3178817798139606E-2</v>
      </c>
      <c r="O5908">
        <f t="shared" si="371"/>
        <v>0</v>
      </c>
    </row>
    <row r="5909" spans="1:15" x14ac:dyDescent="0.25">
      <c r="A5909">
        <v>23584</v>
      </c>
      <c r="B5909" t="s">
        <v>20</v>
      </c>
      <c r="C5909" t="s">
        <v>21</v>
      </c>
      <c r="D5909" t="s">
        <v>16</v>
      </c>
      <c r="E5909" t="s">
        <v>13</v>
      </c>
      <c r="F5909">
        <v>99</v>
      </c>
      <c r="G5909">
        <v>4</v>
      </c>
      <c r="H5909">
        <v>999</v>
      </c>
      <c r="I5909">
        <v>0</v>
      </c>
      <c r="J5909">
        <v>0</v>
      </c>
      <c r="K5909">
        <v>-3.3501899322144699</v>
      </c>
      <c r="L5909">
        <f t="shared" si="368"/>
        <v>3.5077691084558153E-2</v>
      </c>
      <c r="M5909">
        <f t="shared" si="369"/>
        <v>1.035077691084558</v>
      </c>
      <c r="N5909">
        <f t="shared" si="370"/>
        <v>3.3888945135899531E-2</v>
      </c>
      <c r="O5909">
        <f t="shared" si="371"/>
        <v>0</v>
      </c>
    </row>
    <row r="5910" spans="1:15" x14ac:dyDescent="0.25">
      <c r="A5910">
        <v>23586</v>
      </c>
      <c r="B5910" t="s">
        <v>20</v>
      </c>
      <c r="C5910" t="s">
        <v>21</v>
      </c>
      <c r="D5910" t="s">
        <v>16</v>
      </c>
      <c r="E5910" t="s">
        <v>13</v>
      </c>
      <c r="F5910">
        <v>56</v>
      </c>
      <c r="G5910">
        <v>5</v>
      </c>
      <c r="H5910">
        <v>999</v>
      </c>
      <c r="I5910">
        <v>0</v>
      </c>
      <c r="J5910">
        <v>0</v>
      </c>
      <c r="K5910">
        <v>-3.6074650234458798</v>
      </c>
      <c r="L5910">
        <f t="shared" si="368"/>
        <v>2.7120509656414209E-2</v>
      </c>
      <c r="M5910">
        <f t="shared" si="369"/>
        <v>1.0271205096564142</v>
      </c>
      <c r="N5910">
        <f t="shared" si="370"/>
        <v>2.6404408637002476E-2</v>
      </c>
      <c r="O5910">
        <f t="shared" si="371"/>
        <v>0</v>
      </c>
    </row>
    <row r="5911" spans="1:15" x14ac:dyDescent="0.25">
      <c r="A5911">
        <v>23587</v>
      </c>
      <c r="B5911" t="s">
        <v>20</v>
      </c>
      <c r="C5911" t="s">
        <v>21</v>
      </c>
      <c r="D5911" t="s">
        <v>16</v>
      </c>
      <c r="E5911" t="s">
        <v>13</v>
      </c>
      <c r="F5911">
        <v>54</v>
      </c>
      <c r="G5911">
        <v>2</v>
      </c>
      <c r="H5911">
        <v>999</v>
      </c>
      <c r="I5911">
        <v>0</v>
      </c>
      <c r="J5911">
        <v>0</v>
      </c>
      <c r="K5911">
        <v>-3.3834479734259002</v>
      </c>
      <c r="L5911">
        <f t="shared" si="368"/>
        <v>3.3930262169982989E-2</v>
      </c>
      <c r="M5911">
        <f t="shared" si="369"/>
        <v>1.0339302621699831</v>
      </c>
      <c r="N5911">
        <f t="shared" si="370"/>
        <v>3.2816780213755552E-2</v>
      </c>
      <c r="O5911">
        <f t="shared" si="371"/>
        <v>0</v>
      </c>
    </row>
    <row r="5912" spans="1:15" x14ac:dyDescent="0.25">
      <c r="A5912">
        <v>23601</v>
      </c>
      <c r="B5912" t="s">
        <v>20</v>
      </c>
      <c r="C5912" t="s">
        <v>21</v>
      </c>
      <c r="D5912" t="s">
        <v>16</v>
      </c>
      <c r="E5912" t="s">
        <v>13</v>
      </c>
      <c r="F5912">
        <v>13</v>
      </c>
      <c r="G5912">
        <v>8</v>
      </c>
      <c r="H5912">
        <v>999</v>
      </c>
      <c r="I5912">
        <v>0</v>
      </c>
      <c r="J5912">
        <v>0</v>
      </c>
      <c r="K5912">
        <v>-4.0196604709112203</v>
      </c>
      <c r="L5912">
        <f t="shared" si="368"/>
        <v>1.7959061528255705E-2</v>
      </c>
      <c r="M5912">
        <f t="shared" si="369"/>
        <v>1.0179590615282557</v>
      </c>
      <c r="N5912">
        <f t="shared" si="370"/>
        <v>1.7642223746497109E-2</v>
      </c>
      <c r="O5912">
        <f t="shared" si="371"/>
        <v>0</v>
      </c>
    </row>
    <row r="5913" spans="1:15" x14ac:dyDescent="0.25">
      <c r="A5913">
        <v>23603</v>
      </c>
      <c r="B5913" t="s">
        <v>20</v>
      </c>
      <c r="C5913" t="s">
        <v>21</v>
      </c>
      <c r="D5913" t="s">
        <v>16</v>
      </c>
      <c r="E5913" t="s">
        <v>13</v>
      </c>
      <c r="F5913">
        <v>44</v>
      </c>
      <c r="G5913">
        <v>3</v>
      </c>
      <c r="H5913">
        <v>999</v>
      </c>
      <c r="I5913">
        <v>0</v>
      </c>
      <c r="J5913">
        <v>0</v>
      </c>
      <c r="K5913">
        <v>-3.5027255731973801</v>
      </c>
      <c r="L5913">
        <f t="shared" si="368"/>
        <v>3.0115190305991718E-2</v>
      </c>
      <c r="M5913">
        <f t="shared" si="369"/>
        <v>1.0301151903059917</v>
      </c>
      <c r="N5913">
        <f t="shared" si="370"/>
        <v>2.9234779361952828E-2</v>
      </c>
      <c r="O5913">
        <f t="shared" si="371"/>
        <v>0</v>
      </c>
    </row>
    <row r="5914" spans="1:15" x14ac:dyDescent="0.25">
      <c r="A5914">
        <v>23604</v>
      </c>
      <c r="B5914" t="s">
        <v>20</v>
      </c>
      <c r="C5914" t="s">
        <v>21</v>
      </c>
      <c r="D5914" t="s">
        <v>16</v>
      </c>
      <c r="E5914" t="s">
        <v>13</v>
      </c>
      <c r="F5914">
        <v>183</v>
      </c>
      <c r="G5914">
        <v>7</v>
      </c>
      <c r="H5914">
        <v>999</v>
      </c>
      <c r="I5914">
        <v>0</v>
      </c>
      <c r="J5914">
        <v>0</v>
      </c>
      <c r="K5914">
        <v>-3.2313041246673602</v>
      </c>
      <c r="L5914">
        <f t="shared" si="368"/>
        <v>3.9505944502364471E-2</v>
      </c>
      <c r="M5914">
        <f t="shared" si="369"/>
        <v>1.0395059445023644</v>
      </c>
      <c r="N5914">
        <f t="shared" si="370"/>
        <v>3.8004539282627078E-2</v>
      </c>
      <c r="O5914">
        <f t="shared" si="371"/>
        <v>0</v>
      </c>
    </row>
    <row r="5915" spans="1:15" x14ac:dyDescent="0.25">
      <c r="A5915">
        <v>23606</v>
      </c>
      <c r="B5915" t="s">
        <v>20</v>
      </c>
      <c r="C5915" t="s">
        <v>21</v>
      </c>
      <c r="D5915" t="s">
        <v>16</v>
      </c>
      <c r="E5915" t="s">
        <v>13</v>
      </c>
      <c r="F5915">
        <v>72</v>
      </c>
      <c r="G5915">
        <v>2</v>
      </c>
      <c r="H5915">
        <v>999</v>
      </c>
      <c r="I5915">
        <v>0</v>
      </c>
      <c r="J5915">
        <v>0</v>
      </c>
      <c r="K5915">
        <v>-3.30817661444775</v>
      </c>
      <c r="L5915">
        <f t="shared" si="368"/>
        <v>3.6582817557596556E-2</v>
      </c>
      <c r="M5915">
        <f t="shared" si="369"/>
        <v>1.0365828175575966</v>
      </c>
      <c r="N5915">
        <f t="shared" si="370"/>
        <v>3.5291746050540598E-2</v>
      </c>
      <c r="O5915">
        <f t="shared" si="371"/>
        <v>0</v>
      </c>
    </row>
    <row r="5916" spans="1:15" x14ac:dyDescent="0.25">
      <c r="A5916">
        <v>23611</v>
      </c>
      <c r="B5916" t="s">
        <v>20</v>
      </c>
      <c r="C5916" t="s">
        <v>21</v>
      </c>
      <c r="D5916" t="s">
        <v>16</v>
      </c>
      <c r="E5916" t="s">
        <v>13</v>
      </c>
      <c r="F5916">
        <v>28</v>
      </c>
      <c r="G5916">
        <v>10</v>
      </c>
      <c r="H5916">
        <v>999</v>
      </c>
      <c r="I5916">
        <v>0</v>
      </c>
      <c r="J5916">
        <v>0</v>
      </c>
      <c r="K5916">
        <v>-4.1118546946633696</v>
      </c>
      <c r="L5916">
        <f t="shared" si="368"/>
        <v>1.6377371317490834E-2</v>
      </c>
      <c r="M5916">
        <f t="shared" si="369"/>
        <v>1.0163773713174908</v>
      </c>
      <c r="N5916">
        <f t="shared" si="370"/>
        <v>1.6113474954938714E-2</v>
      </c>
      <c r="O5916">
        <f t="shared" si="371"/>
        <v>0</v>
      </c>
    </row>
    <row r="5917" spans="1:15" x14ac:dyDescent="0.25">
      <c r="A5917">
        <v>23615</v>
      </c>
      <c r="B5917" t="s">
        <v>20</v>
      </c>
      <c r="C5917" t="s">
        <v>21</v>
      </c>
      <c r="D5917" t="s">
        <v>16</v>
      </c>
      <c r="E5917" t="s">
        <v>13</v>
      </c>
      <c r="F5917">
        <v>31</v>
      </c>
      <c r="G5917">
        <v>17</v>
      </c>
      <c r="H5917">
        <v>999</v>
      </c>
      <c r="I5917">
        <v>0</v>
      </c>
      <c r="J5917">
        <v>0</v>
      </c>
      <c r="K5917">
        <v>-4.6415307149857501</v>
      </c>
      <c r="L5917">
        <f t="shared" si="368"/>
        <v>9.6429257537001007E-3</v>
      </c>
      <c r="M5917">
        <f t="shared" si="369"/>
        <v>1.0096429257537001</v>
      </c>
      <c r="N5917">
        <f t="shared" si="370"/>
        <v>9.5508278300485694E-3</v>
      </c>
      <c r="O5917">
        <f t="shared" si="371"/>
        <v>0</v>
      </c>
    </row>
    <row r="5918" spans="1:15" x14ac:dyDescent="0.25">
      <c r="A5918">
        <v>23622</v>
      </c>
      <c r="B5918" t="s">
        <v>20</v>
      </c>
      <c r="C5918" t="s">
        <v>21</v>
      </c>
      <c r="D5918" t="s">
        <v>16</v>
      </c>
      <c r="E5918" t="s">
        <v>13</v>
      </c>
      <c r="F5918">
        <v>68</v>
      </c>
      <c r="G5918">
        <v>4</v>
      </c>
      <c r="H5918">
        <v>999</v>
      </c>
      <c r="I5918">
        <v>0</v>
      </c>
      <c r="J5918">
        <v>0</v>
      </c>
      <c r="K5918">
        <v>-3.4798239393434902</v>
      </c>
      <c r="L5918">
        <f t="shared" si="368"/>
        <v>3.0812835483265015E-2</v>
      </c>
      <c r="M5918">
        <f t="shared" si="369"/>
        <v>1.0308128354832651</v>
      </c>
      <c r="N5918">
        <f t="shared" si="370"/>
        <v>2.9891784834847696E-2</v>
      </c>
      <c r="O5918">
        <f t="shared" si="371"/>
        <v>0</v>
      </c>
    </row>
    <row r="5919" spans="1:15" x14ac:dyDescent="0.25">
      <c r="A5919">
        <v>23623</v>
      </c>
      <c r="B5919" t="s">
        <v>20</v>
      </c>
      <c r="C5919" t="s">
        <v>21</v>
      </c>
      <c r="D5919" t="s">
        <v>16</v>
      </c>
      <c r="E5919" t="s">
        <v>13</v>
      </c>
      <c r="F5919">
        <v>19</v>
      </c>
      <c r="G5919">
        <v>9</v>
      </c>
      <c r="H5919">
        <v>999</v>
      </c>
      <c r="I5919">
        <v>0</v>
      </c>
      <c r="J5919">
        <v>0</v>
      </c>
      <c r="K5919">
        <v>-4.0720301960354703</v>
      </c>
      <c r="L5919">
        <f t="shared" si="368"/>
        <v>1.7042753231137419E-2</v>
      </c>
      <c r="M5919">
        <f t="shared" si="369"/>
        <v>1.0170427532311375</v>
      </c>
      <c r="N5919">
        <f t="shared" si="370"/>
        <v>1.6757165003135528E-2</v>
      </c>
      <c r="O5919">
        <f t="shared" si="371"/>
        <v>0</v>
      </c>
    </row>
    <row r="5920" spans="1:15" x14ac:dyDescent="0.25">
      <c r="A5920">
        <v>23625</v>
      </c>
      <c r="B5920" t="s">
        <v>20</v>
      </c>
      <c r="C5920" t="s">
        <v>21</v>
      </c>
      <c r="D5920" t="s">
        <v>16</v>
      </c>
      <c r="E5920" t="s">
        <v>13</v>
      </c>
      <c r="F5920">
        <v>9</v>
      </c>
      <c r="G5920">
        <v>14</v>
      </c>
      <c r="H5920">
        <v>999</v>
      </c>
      <c r="I5920">
        <v>0</v>
      </c>
      <c r="J5920">
        <v>0</v>
      </c>
      <c r="K5920">
        <v>-4.5011485082748104</v>
      </c>
      <c r="L5920">
        <f t="shared" si="368"/>
        <v>1.109624508776816E-2</v>
      </c>
      <c r="M5920">
        <f t="shared" si="369"/>
        <v>1.0110962450877681</v>
      </c>
      <c r="N5920">
        <f t="shared" si="370"/>
        <v>1.0974469682463267E-2</v>
      </c>
      <c r="O5920">
        <f t="shared" si="371"/>
        <v>0</v>
      </c>
    </row>
    <row r="5921" spans="1:15" x14ac:dyDescent="0.25">
      <c r="A5921">
        <v>23633</v>
      </c>
      <c r="B5921" t="s">
        <v>20</v>
      </c>
      <c r="C5921" t="s">
        <v>21</v>
      </c>
      <c r="D5921" t="s">
        <v>16</v>
      </c>
      <c r="E5921" t="s">
        <v>13</v>
      </c>
      <c r="F5921">
        <v>276</v>
      </c>
      <c r="G5921">
        <v>3</v>
      </c>
      <c r="H5921">
        <v>999</v>
      </c>
      <c r="I5921">
        <v>0</v>
      </c>
      <c r="J5921">
        <v>0</v>
      </c>
      <c r="K5921">
        <v>-2.53256139081244</v>
      </c>
      <c r="L5921">
        <f t="shared" si="368"/>
        <v>7.9455243490625591E-2</v>
      </c>
      <c r="M5921">
        <f t="shared" si="369"/>
        <v>1.0794552434906255</v>
      </c>
      <c r="N5921">
        <f t="shared" si="370"/>
        <v>7.3606797474707539E-2</v>
      </c>
      <c r="O5921">
        <f t="shared" si="371"/>
        <v>0</v>
      </c>
    </row>
    <row r="5922" spans="1:15" x14ac:dyDescent="0.25">
      <c r="A5922">
        <v>23636</v>
      </c>
      <c r="B5922" t="s">
        <v>20</v>
      </c>
      <c r="C5922" t="s">
        <v>21</v>
      </c>
      <c r="D5922" t="s">
        <v>16</v>
      </c>
      <c r="E5922" t="s">
        <v>13</v>
      </c>
      <c r="F5922">
        <v>156</v>
      </c>
      <c r="G5922">
        <v>5</v>
      </c>
      <c r="H5922">
        <v>999</v>
      </c>
      <c r="I5922">
        <v>0</v>
      </c>
      <c r="J5922">
        <v>0</v>
      </c>
      <c r="K5922">
        <v>-3.18929080690065</v>
      </c>
      <c r="L5922">
        <f t="shared" si="368"/>
        <v>4.1201080102069229E-2</v>
      </c>
      <c r="M5922">
        <f t="shared" si="369"/>
        <v>1.0412010801020692</v>
      </c>
      <c r="N5922">
        <f t="shared" si="370"/>
        <v>3.9570723551333883E-2</v>
      </c>
      <c r="O5922">
        <f t="shared" si="371"/>
        <v>0</v>
      </c>
    </row>
    <row r="5923" spans="1:15" x14ac:dyDescent="0.25">
      <c r="A5923">
        <v>23637</v>
      </c>
      <c r="B5923" t="s">
        <v>20</v>
      </c>
      <c r="C5923" t="s">
        <v>21</v>
      </c>
      <c r="D5923" t="s">
        <v>16</v>
      </c>
      <c r="E5923" t="s">
        <v>13</v>
      </c>
      <c r="F5923">
        <v>1037</v>
      </c>
      <c r="G5923">
        <v>4</v>
      </c>
      <c r="H5923">
        <v>999</v>
      </c>
      <c r="I5923">
        <v>0</v>
      </c>
      <c r="J5923">
        <v>0</v>
      </c>
      <c r="K5923">
        <v>0.57228421897984205</v>
      </c>
      <c r="L5923">
        <f t="shared" si="368"/>
        <v>1.7723107772134061</v>
      </c>
      <c r="M5923">
        <f t="shared" si="369"/>
        <v>2.7723107772134061</v>
      </c>
      <c r="N5923">
        <f t="shared" si="370"/>
        <v>0.6392900795180142</v>
      </c>
      <c r="O5923">
        <f t="shared" si="371"/>
        <v>1</v>
      </c>
    </row>
    <row r="5924" spans="1:15" x14ac:dyDescent="0.25">
      <c r="A5924">
        <v>23638</v>
      </c>
      <c r="B5924" t="s">
        <v>20</v>
      </c>
      <c r="C5924" t="s">
        <v>21</v>
      </c>
      <c r="D5924" t="s">
        <v>16</v>
      </c>
      <c r="E5924" t="s">
        <v>13</v>
      </c>
      <c r="F5924">
        <v>507</v>
      </c>
      <c r="G5924">
        <v>4</v>
      </c>
      <c r="H5924">
        <v>999</v>
      </c>
      <c r="I5924">
        <v>0</v>
      </c>
      <c r="J5924">
        <v>0</v>
      </c>
      <c r="K5924">
        <v>-1.6440391287099101</v>
      </c>
      <c r="L5924">
        <f t="shared" si="368"/>
        <v>0.19319811215422752</v>
      </c>
      <c r="M5924">
        <f t="shared" si="369"/>
        <v>1.1931981121542274</v>
      </c>
      <c r="N5924">
        <f t="shared" si="370"/>
        <v>0.16191620669380979</v>
      </c>
      <c r="O5924">
        <f t="shared" si="371"/>
        <v>0</v>
      </c>
    </row>
    <row r="5925" spans="1:15" x14ac:dyDescent="0.25">
      <c r="A5925">
        <v>23640</v>
      </c>
      <c r="B5925" t="s">
        <v>20</v>
      </c>
      <c r="C5925" t="s">
        <v>21</v>
      </c>
      <c r="D5925" t="s">
        <v>16</v>
      </c>
      <c r="E5925" t="s">
        <v>13</v>
      </c>
      <c r="F5925">
        <v>27</v>
      </c>
      <c r="G5925">
        <v>10</v>
      </c>
      <c r="H5925">
        <v>999</v>
      </c>
      <c r="I5925">
        <v>0</v>
      </c>
      <c r="J5925">
        <v>0</v>
      </c>
      <c r="K5925">
        <v>-4.1160364368288196</v>
      </c>
      <c r="L5925">
        <f t="shared" si="368"/>
        <v>1.6309028369180131E-2</v>
      </c>
      <c r="M5925">
        <f t="shared" si="369"/>
        <v>1.01630902836918</v>
      </c>
      <c r="N5925">
        <f t="shared" si="370"/>
        <v>1.6047312297668367E-2</v>
      </c>
      <c r="O5925">
        <f t="shared" si="371"/>
        <v>0</v>
      </c>
    </row>
    <row r="5926" spans="1:15" x14ac:dyDescent="0.25">
      <c r="A5926">
        <v>23647</v>
      </c>
      <c r="B5926" t="s">
        <v>20</v>
      </c>
      <c r="C5926" t="s">
        <v>21</v>
      </c>
      <c r="D5926" t="s">
        <v>16</v>
      </c>
      <c r="E5926" t="s">
        <v>13</v>
      </c>
      <c r="F5926">
        <v>715</v>
      </c>
      <c r="G5926">
        <v>4</v>
      </c>
      <c r="H5926">
        <v>999</v>
      </c>
      <c r="I5926">
        <v>0</v>
      </c>
      <c r="J5926">
        <v>0</v>
      </c>
      <c r="K5926">
        <v>-0.77423675829581595</v>
      </c>
      <c r="L5926">
        <f t="shared" si="368"/>
        <v>0.46105554356075179</v>
      </c>
      <c r="M5926">
        <f t="shared" si="369"/>
        <v>1.4610555435607517</v>
      </c>
      <c r="N5926">
        <f t="shared" si="370"/>
        <v>0.31556332378515134</v>
      </c>
      <c r="O5926">
        <f t="shared" si="371"/>
        <v>0</v>
      </c>
    </row>
    <row r="5927" spans="1:15" x14ac:dyDescent="0.25">
      <c r="A5927">
        <v>23648</v>
      </c>
      <c r="B5927" t="s">
        <v>20</v>
      </c>
      <c r="C5927" t="s">
        <v>21</v>
      </c>
      <c r="D5927" t="s">
        <v>16</v>
      </c>
      <c r="E5927" t="s">
        <v>13</v>
      </c>
      <c r="F5927">
        <v>56</v>
      </c>
      <c r="G5927">
        <v>4</v>
      </c>
      <c r="H5927">
        <v>999</v>
      </c>
      <c r="I5927">
        <v>0</v>
      </c>
      <c r="J5927">
        <v>0</v>
      </c>
      <c r="K5927">
        <v>-3.5300048453289201</v>
      </c>
      <c r="L5927">
        <f t="shared" si="368"/>
        <v>2.9304773875428399E-2</v>
      </c>
      <c r="M5927">
        <f t="shared" si="369"/>
        <v>1.0293047738754284</v>
      </c>
      <c r="N5927">
        <f t="shared" si="370"/>
        <v>2.8470453668540945E-2</v>
      </c>
      <c r="O5927">
        <f t="shared" si="371"/>
        <v>0</v>
      </c>
    </row>
    <row r="5928" spans="1:15" x14ac:dyDescent="0.25">
      <c r="A5928">
        <v>23655</v>
      </c>
      <c r="B5928" t="s">
        <v>20</v>
      </c>
      <c r="C5928" t="s">
        <v>21</v>
      </c>
      <c r="D5928" t="s">
        <v>16</v>
      </c>
      <c r="E5928" t="s">
        <v>13</v>
      </c>
      <c r="F5928">
        <v>25</v>
      </c>
      <c r="G5928">
        <v>11</v>
      </c>
      <c r="H5928">
        <v>999</v>
      </c>
      <c r="I5928">
        <v>0</v>
      </c>
      <c r="J5928">
        <v>0</v>
      </c>
      <c r="K5928">
        <v>-4.2018600992766899</v>
      </c>
      <c r="L5928">
        <f t="shared" si="368"/>
        <v>1.4967709484920754E-2</v>
      </c>
      <c r="M5928">
        <f t="shared" si="369"/>
        <v>1.0149677094849208</v>
      </c>
      <c r="N5928">
        <f t="shared" si="370"/>
        <v>1.4746980958159366E-2</v>
      </c>
      <c r="O5928">
        <f t="shared" si="371"/>
        <v>0</v>
      </c>
    </row>
    <row r="5929" spans="1:15" x14ac:dyDescent="0.25">
      <c r="A5929">
        <v>23662</v>
      </c>
      <c r="B5929" t="s">
        <v>10</v>
      </c>
      <c r="C5929" t="s">
        <v>21</v>
      </c>
      <c r="D5929" t="s">
        <v>16</v>
      </c>
      <c r="E5929" t="s">
        <v>13</v>
      </c>
      <c r="F5929">
        <v>50</v>
      </c>
      <c r="G5929">
        <v>9</v>
      </c>
      <c r="H5929">
        <v>999</v>
      </c>
      <c r="I5929">
        <v>0</v>
      </c>
      <c r="J5929">
        <v>0</v>
      </c>
      <c r="K5929">
        <v>-5.1356934888184798</v>
      </c>
      <c r="L5929">
        <f t="shared" si="368"/>
        <v>5.8829703161120024E-3</v>
      </c>
      <c r="M5929">
        <f t="shared" si="369"/>
        <v>1.0058829703161121</v>
      </c>
      <c r="N5929">
        <f t="shared" si="370"/>
        <v>5.8485633912891489E-3</v>
      </c>
      <c r="O5929">
        <f t="shared" si="371"/>
        <v>0</v>
      </c>
    </row>
    <row r="5930" spans="1:15" x14ac:dyDescent="0.25">
      <c r="A5930">
        <v>23664</v>
      </c>
      <c r="B5930" t="s">
        <v>20</v>
      </c>
      <c r="C5930" t="s">
        <v>21</v>
      </c>
      <c r="D5930" t="s">
        <v>16</v>
      </c>
      <c r="E5930" t="s">
        <v>13</v>
      </c>
      <c r="F5930">
        <v>18</v>
      </c>
      <c r="G5930">
        <v>17</v>
      </c>
      <c r="H5930">
        <v>999</v>
      </c>
      <c r="I5930">
        <v>0</v>
      </c>
      <c r="J5930">
        <v>0</v>
      </c>
      <c r="K5930">
        <v>-4.69589336313663</v>
      </c>
      <c r="L5930">
        <f t="shared" si="368"/>
        <v>9.1327049005134036E-3</v>
      </c>
      <c r="M5930">
        <f t="shared" si="369"/>
        <v>1.0091327049005134</v>
      </c>
      <c r="N5930">
        <f t="shared" si="370"/>
        <v>9.0500534331743442E-3</v>
      </c>
      <c r="O5930">
        <f t="shared" si="371"/>
        <v>0</v>
      </c>
    </row>
    <row r="5931" spans="1:15" x14ac:dyDescent="0.25">
      <c r="A5931">
        <v>23665</v>
      </c>
      <c r="B5931" t="s">
        <v>20</v>
      </c>
      <c r="C5931" t="s">
        <v>21</v>
      </c>
      <c r="D5931" t="s">
        <v>16</v>
      </c>
      <c r="E5931" t="s">
        <v>13</v>
      </c>
      <c r="F5931">
        <v>248</v>
      </c>
      <c r="G5931">
        <v>1</v>
      </c>
      <c r="H5931">
        <v>999</v>
      </c>
      <c r="I5931">
        <v>0</v>
      </c>
      <c r="J5931">
        <v>0</v>
      </c>
      <c r="K5931">
        <v>-2.4947298152111799</v>
      </c>
      <c r="L5931">
        <f t="shared" si="368"/>
        <v>8.2518743689426938E-2</v>
      </c>
      <c r="M5931">
        <f t="shared" si="369"/>
        <v>1.082518743689427</v>
      </c>
      <c r="N5931">
        <f t="shared" si="370"/>
        <v>7.6228466408061968E-2</v>
      </c>
      <c r="O5931">
        <f t="shared" si="371"/>
        <v>0</v>
      </c>
    </row>
    <row r="5932" spans="1:15" x14ac:dyDescent="0.25">
      <c r="A5932">
        <v>23666</v>
      </c>
      <c r="B5932" t="s">
        <v>20</v>
      </c>
      <c r="C5932" t="s">
        <v>21</v>
      </c>
      <c r="D5932" t="s">
        <v>16</v>
      </c>
      <c r="E5932" t="s">
        <v>13</v>
      </c>
      <c r="F5932">
        <v>49</v>
      </c>
      <c r="G5932">
        <v>1</v>
      </c>
      <c r="H5932">
        <v>999</v>
      </c>
      <c r="I5932">
        <v>0</v>
      </c>
      <c r="J5932">
        <v>0</v>
      </c>
      <c r="K5932">
        <v>-3.3268965061361899</v>
      </c>
      <c r="L5932">
        <f t="shared" si="368"/>
        <v>3.5904361301820863E-2</v>
      </c>
      <c r="M5932">
        <f t="shared" si="369"/>
        <v>1.0359043613018208</v>
      </c>
      <c r="N5932">
        <f t="shared" si="370"/>
        <v>3.4659919045711765E-2</v>
      </c>
      <c r="O5932">
        <f t="shared" si="371"/>
        <v>0</v>
      </c>
    </row>
    <row r="5933" spans="1:15" x14ac:dyDescent="0.25">
      <c r="A5933">
        <v>23667</v>
      </c>
      <c r="B5933" t="s">
        <v>20</v>
      </c>
      <c r="C5933" t="s">
        <v>21</v>
      </c>
      <c r="D5933" t="s">
        <v>16</v>
      </c>
      <c r="E5933" t="s">
        <v>13</v>
      </c>
      <c r="F5933">
        <v>16</v>
      </c>
      <c r="G5933">
        <v>11</v>
      </c>
      <c r="H5933">
        <v>999</v>
      </c>
      <c r="I5933">
        <v>0</v>
      </c>
      <c r="J5933">
        <v>0</v>
      </c>
      <c r="K5933">
        <v>-4.2394957787657601</v>
      </c>
      <c r="L5933">
        <f t="shared" si="368"/>
        <v>1.441485828864803E-2</v>
      </c>
      <c r="M5933">
        <f t="shared" si="369"/>
        <v>1.0144148582886481</v>
      </c>
      <c r="N5933">
        <f t="shared" si="370"/>
        <v>1.4210022823370687E-2</v>
      </c>
      <c r="O5933">
        <f t="shared" si="371"/>
        <v>0</v>
      </c>
    </row>
    <row r="5934" spans="1:15" x14ac:dyDescent="0.25">
      <c r="A5934">
        <v>23670</v>
      </c>
      <c r="B5934" t="s">
        <v>20</v>
      </c>
      <c r="C5934" t="s">
        <v>21</v>
      </c>
      <c r="D5934" t="s">
        <v>16</v>
      </c>
      <c r="E5934" t="s">
        <v>13</v>
      </c>
      <c r="F5934">
        <v>64</v>
      </c>
      <c r="G5934">
        <v>2</v>
      </c>
      <c r="H5934">
        <v>999</v>
      </c>
      <c r="I5934">
        <v>0</v>
      </c>
      <c r="J5934">
        <v>0</v>
      </c>
      <c r="K5934">
        <v>-3.3416305517713698</v>
      </c>
      <c r="L5934">
        <f t="shared" si="368"/>
        <v>3.5379223009923522E-2</v>
      </c>
      <c r="M5934">
        <f t="shared" si="369"/>
        <v>1.0353792230099235</v>
      </c>
      <c r="N5934">
        <f t="shared" si="370"/>
        <v>3.4170304197406548E-2</v>
      </c>
      <c r="O5934">
        <f t="shared" si="371"/>
        <v>0</v>
      </c>
    </row>
    <row r="5935" spans="1:15" x14ac:dyDescent="0.25">
      <c r="A5935">
        <v>23677</v>
      </c>
      <c r="B5935" t="s">
        <v>20</v>
      </c>
      <c r="C5935" t="s">
        <v>21</v>
      </c>
      <c r="D5935" t="s">
        <v>16</v>
      </c>
      <c r="E5935" t="s">
        <v>13</v>
      </c>
      <c r="F5935">
        <v>77</v>
      </c>
      <c r="G5935">
        <v>9</v>
      </c>
      <c r="H5935">
        <v>999</v>
      </c>
      <c r="I5935">
        <v>0</v>
      </c>
      <c r="J5935">
        <v>0</v>
      </c>
      <c r="K5935">
        <v>-3.8294891504392399</v>
      </c>
      <c r="L5935">
        <f t="shared" si="368"/>
        <v>2.1720708810689385E-2</v>
      </c>
      <c r="M5935">
        <f t="shared" si="369"/>
        <v>1.0217207088106894</v>
      </c>
      <c r="N5935">
        <f t="shared" si="370"/>
        <v>2.1258949361976698E-2</v>
      </c>
      <c r="O5935">
        <f t="shared" si="371"/>
        <v>0</v>
      </c>
    </row>
    <row r="5936" spans="1:15" x14ac:dyDescent="0.25">
      <c r="A5936">
        <v>23679</v>
      </c>
      <c r="B5936" t="s">
        <v>20</v>
      </c>
      <c r="C5936" t="s">
        <v>21</v>
      </c>
      <c r="D5936" t="s">
        <v>16</v>
      </c>
      <c r="E5936" t="s">
        <v>13</v>
      </c>
      <c r="F5936">
        <v>76</v>
      </c>
      <c r="G5936">
        <v>1</v>
      </c>
      <c r="H5936">
        <v>999</v>
      </c>
      <c r="I5936">
        <v>0</v>
      </c>
      <c r="J5936">
        <v>0</v>
      </c>
      <c r="K5936">
        <v>-3.2139894676689802</v>
      </c>
      <c r="L5936">
        <f t="shared" si="368"/>
        <v>4.0195932596447083E-2</v>
      </c>
      <c r="M5936">
        <f t="shared" si="369"/>
        <v>1.0401959325964472</v>
      </c>
      <c r="N5936">
        <f t="shared" si="370"/>
        <v>3.8642655039145817E-2</v>
      </c>
      <c r="O5936">
        <f t="shared" si="371"/>
        <v>0</v>
      </c>
    </row>
    <row r="5937" spans="1:15" x14ac:dyDescent="0.25">
      <c r="A5937">
        <v>23685</v>
      </c>
      <c r="B5937" t="s">
        <v>20</v>
      </c>
      <c r="C5937" t="s">
        <v>21</v>
      </c>
      <c r="D5937" t="s">
        <v>16</v>
      </c>
      <c r="E5937" t="s">
        <v>13</v>
      </c>
      <c r="F5937">
        <v>162</v>
      </c>
      <c r="G5937">
        <v>1</v>
      </c>
      <c r="H5937">
        <v>999</v>
      </c>
      <c r="I5937">
        <v>0</v>
      </c>
      <c r="J5937">
        <v>0</v>
      </c>
      <c r="K5937">
        <v>-2.8543596414400798</v>
      </c>
      <c r="L5937">
        <f t="shared" si="368"/>
        <v>5.7592689286781004E-2</v>
      </c>
      <c r="M5937">
        <f t="shared" si="369"/>
        <v>1.0575926892867811</v>
      </c>
      <c r="N5937">
        <f t="shared" si="370"/>
        <v>5.4456398829326569E-2</v>
      </c>
      <c r="O5937">
        <f t="shared" si="371"/>
        <v>0</v>
      </c>
    </row>
    <row r="5938" spans="1:15" x14ac:dyDescent="0.25">
      <c r="A5938">
        <v>23687</v>
      </c>
      <c r="B5938" t="s">
        <v>20</v>
      </c>
      <c r="C5938" t="s">
        <v>21</v>
      </c>
      <c r="D5938" t="s">
        <v>16</v>
      </c>
      <c r="E5938" t="s">
        <v>13</v>
      </c>
      <c r="F5938">
        <v>77</v>
      </c>
      <c r="G5938">
        <v>2</v>
      </c>
      <c r="H5938">
        <v>999</v>
      </c>
      <c r="I5938">
        <v>0</v>
      </c>
      <c r="J5938">
        <v>0</v>
      </c>
      <c r="K5938">
        <v>-3.2872679036204899</v>
      </c>
      <c r="L5938">
        <f t="shared" si="368"/>
        <v>3.7355769667879249E-2</v>
      </c>
      <c r="M5938">
        <f t="shared" si="369"/>
        <v>1.0373557696678792</v>
      </c>
      <c r="N5938">
        <f t="shared" si="370"/>
        <v>3.6010567213444145E-2</v>
      </c>
      <c r="O5938">
        <f t="shared" si="371"/>
        <v>0</v>
      </c>
    </row>
    <row r="5939" spans="1:15" x14ac:dyDescent="0.25">
      <c r="A5939">
        <v>23688</v>
      </c>
      <c r="B5939" t="s">
        <v>20</v>
      </c>
      <c r="C5939" t="s">
        <v>21</v>
      </c>
      <c r="D5939" t="s">
        <v>16</v>
      </c>
      <c r="E5939" t="s">
        <v>13</v>
      </c>
      <c r="F5939">
        <v>68</v>
      </c>
      <c r="G5939">
        <v>9</v>
      </c>
      <c r="H5939">
        <v>999</v>
      </c>
      <c r="I5939">
        <v>0</v>
      </c>
      <c r="J5939">
        <v>0</v>
      </c>
      <c r="K5939">
        <v>-3.8671248299283101</v>
      </c>
      <c r="L5939">
        <f t="shared" si="368"/>
        <v>2.0918427081345364E-2</v>
      </c>
      <c r="M5939">
        <f t="shared" si="369"/>
        <v>1.0209184270813454</v>
      </c>
      <c r="N5939">
        <f t="shared" si="370"/>
        <v>2.048981243403359E-2</v>
      </c>
      <c r="O5939">
        <f t="shared" si="371"/>
        <v>0</v>
      </c>
    </row>
    <row r="5940" spans="1:15" x14ac:dyDescent="0.25">
      <c r="A5940">
        <v>23689</v>
      </c>
      <c r="B5940" t="s">
        <v>20</v>
      </c>
      <c r="C5940" t="s">
        <v>21</v>
      </c>
      <c r="D5940" t="s">
        <v>16</v>
      </c>
      <c r="E5940" t="s">
        <v>13</v>
      </c>
      <c r="F5940">
        <v>42</v>
      </c>
      <c r="G5940">
        <v>7</v>
      </c>
      <c r="H5940">
        <v>999</v>
      </c>
      <c r="I5940">
        <v>0</v>
      </c>
      <c r="J5940">
        <v>0</v>
      </c>
      <c r="K5940">
        <v>-3.8209297699961402</v>
      </c>
      <c r="L5940">
        <f t="shared" si="368"/>
        <v>2.1907422557959671E-2</v>
      </c>
      <c r="M5940">
        <f t="shared" si="369"/>
        <v>1.0219074225579596</v>
      </c>
      <c r="N5940">
        <f t="shared" si="370"/>
        <v>2.1437776137414391E-2</v>
      </c>
      <c r="O5940">
        <f t="shared" si="371"/>
        <v>0</v>
      </c>
    </row>
    <row r="5941" spans="1:15" x14ac:dyDescent="0.25">
      <c r="A5941">
        <v>23690</v>
      </c>
      <c r="B5941" t="s">
        <v>20</v>
      </c>
      <c r="C5941" t="s">
        <v>21</v>
      </c>
      <c r="D5941" t="s">
        <v>16</v>
      </c>
      <c r="E5941" t="s">
        <v>13</v>
      </c>
      <c r="F5941">
        <v>142</v>
      </c>
      <c r="G5941">
        <v>4</v>
      </c>
      <c r="H5941">
        <v>999</v>
      </c>
      <c r="I5941">
        <v>0</v>
      </c>
      <c r="J5941">
        <v>0</v>
      </c>
      <c r="K5941">
        <v>-3.1703750191000202</v>
      </c>
      <c r="L5941">
        <f t="shared" si="368"/>
        <v>4.1987848705271828E-2</v>
      </c>
      <c r="M5941">
        <f t="shared" si="369"/>
        <v>1.0419878487052718</v>
      </c>
      <c r="N5941">
        <f t="shared" si="370"/>
        <v>4.0295910127401274E-2</v>
      </c>
      <c r="O5941">
        <f t="shared" si="371"/>
        <v>0</v>
      </c>
    </row>
    <row r="5942" spans="1:15" x14ac:dyDescent="0.25">
      <c r="A5942">
        <v>23691</v>
      </c>
      <c r="B5942" t="s">
        <v>20</v>
      </c>
      <c r="C5942" t="s">
        <v>21</v>
      </c>
      <c r="D5942" t="s">
        <v>16</v>
      </c>
      <c r="E5942" t="s">
        <v>13</v>
      </c>
      <c r="F5942">
        <v>12</v>
      </c>
      <c r="G5942">
        <v>5</v>
      </c>
      <c r="H5942">
        <v>999</v>
      </c>
      <c r="I5942">
        <v>0</v>
      </c>
      <c r="J5942">
        <v>0</v>
      </c>
      <c r="K5942">
        <v>-3.7914616787257902</v>
      </c>
      <c r="L5942">
        <f t="shared" si="368"/>
        <v>2.2562598466648126E-2</v>
      </c>
      <c r="M5942">
        <f t="shared" si="369"/>
        <v>1.0225625984666482</v>
      </c>
      <c r="N5942">
        <f t="shared" si="370"/>
        <v>2.2064760143272563E-2</v>
      </c>
      <c r="O5942">
        <f t="shared" si="371"/>
        <v>0</v>
      </c>
    </row>
    <row r="5943" spans="1:15" x14ac:dyDescent="0.25">
      <c r="A5943">
        <v>23700</v>
      </c>
      <c r="B5943" t="s">
        <v>20</v>
      </c>
      <c r="C5943" t="s">
        <v>21</v>
      </c>
      <c r="D5943" t="s">
        <v>16</v>
      </c>
      <c r="E5943" t="s">
        <v>13</v>
      </c>
      <c r="F5943">
        <v>29</v>
      </c>
      <c r="G5943">
        <v>9</v>
      </c>
      <c r="H5943">
        <v>999</v>
      </c>
      <c r="I5943">
        <v>0</v>
      </c>
      <c r="J5943">
        <v>0</v>
      </c>
      <c r="K5943">
        <v>-4.0302127743809502</v>
      </c>
      <c r="L5943">
        <f t="shared" si="368"/>
        <v>1.7770548433926281E-2</v>
      </c>
      <c r="M5943">
        <f t="shared" si="369"/>
        <v>1.0177705484339263</v>
      </c>
      <c r="N5943">
        <f t="shared" si="370"/>
        <v>1.7460269862662414E-2</v>
      </c>
      <c r="O5943">
        <f t="shared" si="371"/>
        <v>0</v>
      </c>
    </row>
    <row r="5944" spans="1:15" x14ac:dyDescent="0.25">
      <c r="A5944">
        <v>23714</v>
      </c>
      <c r="B5944" t="s">
        <v>20</v>
      </c>
      <c r="C5944" t="s">
        <v>21</v>
      </c>
      <c r="D5944" t="s">
        <v>16</v>
      </c>
      <c r="E5944" t="s">
        <v>13</v>
      </c>
      <c r="F5944">
        <v>26</v>
      </c>
      <c r="G5944">
        <v>17</v>
      </c>
      <c r="H5944">
        <v>999</v>
      </c>
      <c r="I5944">
        <v>0</v>
      </c>
      <c r="J5944">
        <v>0</v>
      </c>
      <c r="K5944">
        <v>-4.6624394258130097</v>
      </c>
      <c r="L5944">
        <f t="shared" si="368"/>
        <v>9.4433978125844711E-3</v>
      </c>
      <c r="M5944">
        <f t="shared" si="369"/>
        <v>1.0094433978125845</v>
      </c>
      <c r="N5944">
        <f t="shared" si="370"/>
        <v>9.3550543131470879E-3</v>
      </c>
      <c r="O5944">
        <f t="shared" si="371"/>
        <v>0</v>
      </c>
    </row>
    <row r="5945" spans="1:15" x14ac:dyDescent="0.25">
      <c r="A5945">
        <v>23722</v>
      </c>
      <c r="B5945" t="s">
        <v>20</v>
      </c>
      <c r="C5945" t="s">
        <v>21</v>
      </c>
      <c r="D5945" t="s">
        <v>16</v>
      </c>
      <c r="E5945" t="s">
        <v>13</v>
      </c>
      <c r="F5945">
        <v>214</v>
      </c>
      <c r="G5945">
        <v>2</v>
      </c>
      <c r="H5945">
        <v>999</v>
      </c>
      <c r="I5945">
        <v>0</v>
      </c>
      <c r="J5945">
        <v>0</v>
      </c>
      <c r="K5945">
        <v>-2.71436922695352</v>
      </c>
      <c r="L5945">
        <f t="shared" si="368"/>
        <v>6.624672648037902E-2</v>
      </c>
      <c r="M5945">
        <f t="shared" si="369"/>
        <v>1.066246726480379</v>
      </c>
      <c r="N5945">
        <f t="shared" si="370"/>
        <v>6.2130766580691665E-2</v>
      </c>
      <c r="O5945">
        <f t="shared" si="371"/>
        <v>0</v>
      </c>
    </row>
    <row r="5946" spans="1:15" x14ac:dyDescent="0.25">
      <c r="A5946">
        <v>23728</v>
      </c>
      <c r="B5946" t="s">
        <v>20</v>
      </c>
      <c r="C5946" t="s">
        <v>21</v>
      </c>
      <c r="D5946" t="s">
        <v>16</v>
      </c>
      <c r="E5946" t="s">
        <v>13</v>
      </c>
      <c r="F5946">
        <v>13</v>
      </c>
      <c r="G5946">
        <v>23</v>
      </c>
      <c r="H5946">
        <v>999</v>
      </c>
      <c r="I5946">
        <v>0</v>
      </c>
      <c r="J5946">
        <v>0</v>
      </c>
      <c r="K5946">
        <v>-5.1815631426656799</v>
      </c>
      <c r="L5946">
        <f t="shared" si="368"/>
        <v>5.6192159096514092E-3</v>
      </c>
      <c r="M5946">
        <f t="shared" si="369"/>
        <v>1.0056192159096513</v>
      </c>
      <c r="N5946">
        <f t="shared" si="370"/>
        <v>5.5878167608088558E-3</v>
      </c>
      <c r="O5946">
        <f t="shared" si="371"/>
        <v>0</v>
      </c>
    </row>
    <row r="5947" spans="1:15" x14ac:dyDescent="0.25">
      <c r="A5947">
        <v>23735</v>
      </c>
      <c r="B5947" t="s">
        <v>20</v>
      </c>
      <c r="C5947" t="s">
        <v>21</v>
      </c>
      <c r="D5947" t="s">
        <v>16</v>
      </c>
      <c r="E5947" t="s">
        <v>13</v>
      </c>
      <c r="F5947">
        <v>21</v>
      </c>
      <c r="G5947">
        <v>4</v>
      </c>
      <c r="H5947">
        <v>999</v>
      </c>
      <c r="I5947">
        <v>0</v>
      </c>
      <c r="J5947">
        <v>0</v>
      </c>
      <c r="K5947">
        <v>-3.6763658211197501</v>
      </c>
      <c r="L5947">
        <f t="shared" si="368"/>
        <v>2.5314806402771898E-2</v>
      </c>
      <c r="M5947">
        <f t="shared" si="369"/>
        <v>1.0253148064027719</v>
      </c>
      <c r="N5947">
        <f t="shared" si="370"/>
        <v>2.4689789169812831E-2</v>
      </c>
      <c r="O5947">
        <f t="shared" si="371"/>
        <v>0</v>
      </c>
    </row>
    <row r="5948" spans="1:15" x14ac:dyDescent="0.25">
      <c r="A5948">
        <v>23736</v>
      </c>
      <c r="B5948" t="s">
        <v>20</v>
      </c>
      <c r="C5948" t="s">
        <v>21</v>
      </c>
      <c r="D5948" t="s">
        <v>16</v>
      </c>
      <c r="E5948" t="s">
        <v>13</v>
      </c>
      <c r="F5948">
        <v>8</v>
      </c>
      <c r="G5948">
        <v>4</v>
      </c>
      <c r="H5948">
        <v>999</v>
      </c>
      <c r="I5948">
        <v>0</v>
      </c>
      <c r="J5948">
        <v>0</v>
      </c>
      <c r="K5948">
        <v>-3.73072846927063</v>
      </c>
      <c r="L5948">
        <f t="shared" si="368"/>
        <v>2.3975364157650152E-2</v>
      </c>
      <c r="M5948">
        <f t="shared" si="369"/>
        <v>1.0239753641576501</v>
      </c>
      <c r="N5948">
        <f t="shared" si="370"/>
        <v>2.3414004864631618E-2</v>
      </c>
      <c r="O5948">
        <f t="shared" si="371"/>
        <v>0</v>
      </c>
    </row>
    <row r="5949" spans="1:15" x14ac:dyDescent="0.25">
      <c r="A5949">
        <v>23737</v>
      </c>
      <c r="B5949" t="s">
        <v>10</v>
      </c>
      <c r="C5949" t="s">
        <v>21</v>
      </c>
      <c r="D5949" t="s">
        <v>16</v>
      </c>
      <c r="E5949" t="s">
        <v>13</v>
      </c>
      <c r="F5949">
        <v>48</v>
      </c>
      <c r="G5949">
        <v>2</v>
      </c>
      <c r="H5949">
        <v>999</v>
      </c>
      <c r="I5949">
        <v>0</v>
      </c>
      <c r="J5949">
        <v>0</v>
      </c>
      <c r="K5949">
        <v>-4.6018357263306404</v>
      </c>
      <c r="L5949">
        <f t="shared" si="368"/>
        <v>1.003340025152308E-2</v>
      </c>
      <c r="M5949">
        <f t="shared" si="369"/>
        <v>1.010033400251523</v>
      </c>
      <c r="N5949">
        <f t="shared" si="370"/>
        <v>9.9337311508951275E-3</v>
      </c>
      <c r="O5949">
        <f t="shared" si="371"/>
        <v>0</v>
      </c>
    </row>
    <row r="5950" spans="1:15" x14ac:dyDescent="0.25">
      <c r="A5950">
        <v>23742</v>
      </c>
      <c r="B5950" t="s">
        <v>20</v>
      </c>
      <c r="C5950" t="s">
        <v>21</v>
      </c>
      <c r="D5950" t="s">
        <v>16</v>
      </c>
      <c r="E5950" t="s">
        <v>13</v>
      </c>
      <c r="F5950">
        <v>199</v>
      </c>
      <c r="G5950">
        <v>4</v>
      </c>
      <c r="H5950">
        <v>999</v>
      </c>
      <c r="I5950">
        <v>0</v>
      </c>
      <c r="J5950">
        <v>0</v>
      </c>
      <c r="K5950">
        <v>-2.9320157156692299</v>
      </c>
      <c r="L5950">
        <f t="shared" si="368"/>
        <v>5.3289513304877183E-2</v>
      </c>
      <c r="M5950">
        <f t="shared" si="369"/>
        <v>1.0532895133048772</v>
      </c>
      <c r="N5950">
        <f t="shared" si="370"/>
        <v>5.0593414851033844E-2</v>
      </c>
      <c r="O5950">
        <f t="shared" si="371"/>
        <v>0</v>
      </c>
    </row>
    <row r="5951" spans="1:15" x14ac:dyDescent="0.25">
      <c r="A5951">
        <v>23745</v>
      </c>
      <c r="B5951" t="s">
        <v>20</v>
      </c>
      <c r="C5951" t="s">
        <v>21</v>
      </c>
      <c r="D5951" t="s">
        <v>16</v>
      </c>
      <c r="E5951" t="s">
        <v>13</v>
      </c>
      <c r="F5951">
        <v>48</v>
      </c>
      <c r="G5951">
        <v>8</v>
      </c>
      <c r="H5951">
        <v>999</v>
      </c>
      <c r="I5951">
        <v>0</v>
      </c>
      <c r="J5951">
        <v>0</v>
      </c>
      <c r="K5951">
        <v>-3.8732994951203898</v>
      </c>
      <c r="L5951">
        <f t="shared" si="368"/>
        <v>2.0789660751377993E-2</v>
      </c>
      <c r="M5951">
        <f t="shared" si="369"/>
        <v>1.020789660751378</v>
      </c>
      <c r="N5951">
        <f t="shared" si="370"/>
        <v>2.036625325542114E-2</v>
      </c>
      <c r="O5951">
        <f t="shared" si="371"/>
        <v>0</v>
      </c>
    </row>
    <row r="5952" spans="1:15" x14ac:dyDescent="0.25">
      <c r="A5952">
        <v>23746</v>
      </c>
      <c r="B5952" t="s">
        <v>20</v>
      </c>
      <c r="C5952" t="s">
        <v>21</v>
      </c>
      <c r="D5952" t="s">
        <v>16</v>
      </c>
      <c r="E5952" t="s">
        <v>13</v>
      </c>
      <c r="F5952">
        <v>159</v>
      </c>
      <c r="G5952">
        <v>1</v>
      </c>
      <c r="H5952">
        <v>999</v>
      </c>
      <c r="I5952">
        <v>0</v>
      </c>
      <c r="J5952">
        <v>0</v>
      </c>
      <c r="K5952">
        <v>-2.8669048679364399</v>
      </c>
      <c r="L5952">
        <f t="shared" si="368"/>
        <v>5.6874689109279085E-2</v>
      </c>
      <c r="M5952">
        <f t="shared" si="369"/>
        <v>1.0568746891092791</v>
      </c>
      <c r="N5952">
        <f t="shared" si="370"/>
        <v>5.3814032728149039E-2</v>
      </c>
      <c r="O5952">
        <f t="shared" si="371"/>
        <v>0</v>
      </c>
    </row>
    <row r="5953" spans="1:15" x14ac:dyDescent="0.25">
      <c r="A5953">
        <v>23751</v>
      </c>
      <c r="B5953" t="s">
        <v>20</v>
      </c>
      <c r="C5953" t="s">
        <v>21</v>
      </c>
      <c r="D5953" t="s">
        <v>16</v>
      </c>
      <c r="E5953" t="s">
        <v>13</v>
      </c>
      <c r="F5953">
        <v>56</v>
      </c>
      <c r="G5953">
        <v>10</v>
      </c>
      <c r="H5953">
        <v>999</v>
      </c>
      <c r="I5953">
        <v>0</v>
      </c>
      <c r="J5953">
        <v>0</v>
      </c>
      <c r="K5953">
        <v>-3.9947659140307001</v>
      </c>
      <c r="L5953">
        <f t="shared" si="368"/>
        <v>1.8411755840021395E-2</v>
      </c>
      <c r="M5953">
        <f t="shared" si="369"/>
        <v>1.0184117558400214</v>
      </c>
      <c r="N5953">
        <f t="shared" si="370"/>
        <v>1.8078891700179501E-2</v>
      </c>
      <c r="O5953">
        <f t="shared" si="371"/>
        <v>0</v>
      </c>
    </row>
    <row r="5954" spans="1:15" x14ac:dyDescent="0.25">
      <c r="A5954">
        <v>23752</v>
      </c>
      <c r="B5954" t="s">
        <v>20</v>
      </c>
      <c r="C5954" t="s">
        <v>21</v>
      </c>
      <c r="D5954" t="s">
        <v>16</v>
      </c>
      <c r="E5954" t="s">
        <v>13</v>
      </c>
      <c r="F5954">
        <v>62</v>
      </c>
      <c r="G5954">
        <v>5</v>
      </c>
      <c r="H5954">
        <v>999</v>
      </c>
      <c r="I5954">
        <v>0</v>
      </c>
      <c r="J5954">
        <v>0</v>
      </c>
      <c r="K5954">
        <v>-3.5823745704531702</v>
      </c>
      <c r="L5954">
        <f t="shared" si="368"/>
        <v>2.7809583973384653E-2</v>
      </c>
      <c r="M5954">
        <f t="shared" si="369"/>
        <v>1.0278095839733847</v>
      </c>
      <c r="N5954">
        <f t="shared" si="370"/>
        <v>2.7057136270199234E-2</v>
      </c>
      <c r="O5954">
        <f t="shared" si="371"/>
        <v>0</v>
      </c>
    </row>
    <row r="5955" spans="1:15" x14ac:dyDescent="0.25">
      <c r="A5955">
        <v>23754</v>
      </c>
      <c r="B5955" t="s">
        <v>20</v>
      </c>
      <c r="C5955" t="s">
        <v>21</v>
      </c>
      <c r="D5955" t="s">
        <v>16</v>
      </c>
      <c r="E5955" t="s">
        <v>13</v>
      </c>
      <c r="F5955">
        <v>39</v>
      </c>
      <c r="G5955">
        <v>6</v>
      </c>
      <c r="H5955">
        <v>999</v>
      </c>
      <c r="I5955">
        <v>0</v>
      </c>
      <c r="J5955">
        <v>0</v>
      </c>
      <c r="K5955">
        <v>-3.7560148183755402</v>
      </c>
      <c r="L5955">
        <f t="shared" ref="L5955:L6018" si="372">EXP(K5955)</f>
        <v>2.3376715447413057E-2</v>
      </c>
      <c r="M5955">
        <f t="shared" ref="M5955:M6018" si="373">1+L5955</f>
        <v>1.0233767154474132</v>
      </c>
      <c r="N5955">
        <f t="shared" ref="N5955:N6018" si="374">L5955/M5955</f>
        <v>2.2842727506451933E-2</v>
      </c>
      <c r="O5955">
        <f t="shared" ref="O5955:O6018" si="375">IF(N5955&gt;0.5,1,0)</f>
        <v>0</v>
      </c>
    </row>
    <row r="5956" spans="1:15" x14ac:dyDescent="0.25">
      <c r="A5956">
        <v>23755</v>
      </c>
      <c r="B5956" t="s">
        <v>20</v>
      </c>
      <c r="C5956" t="s">
        <v>21</v>
      </c>
      <c r="D5956" t="s">
        <v>16</v>
      </c>
      <c r="E5956" t="s">
        <v>13</v>
      </c>
      <c r="F5956">
        <v>133</v>
      </c>
      <c r="G5956">
        <v>9</v>
      </c>
      <c r="H5956">
        <v>999</v>
      </c>
      <c r="I5956">
        <v>0</v>
      </c>
      <c r="J5956">
        <v>0</v>
      </c>
      <c r="K5956">
        <v>-3.5953115891739</v>
      </c>
      <c r="L5956">
        <f t="shared" si="372"/>
        <v>2.7452128057340951E-2</v>
      </c>
      <c r="M5956">
        <f t="shared" si="373"/>
        <v>1.027452128057341</v>
      </c>
      <c r="N5956">
        <f t="shared" si="374"/>
        <v>2.6718644409492991E-2</v>
      </c>
      <c r="O5956">
        <f t="shared" si="375"/>
        <v>0</v>
      </c>
    </row>
    <row r="5957" spans="1:15" x14ac:dyDescent="0.25">
      <c r="A5957">
        <v>23756</v>
      </c>
      <c r="B5957" t="s">
        <v>20</v>
      </c>
      <c r="C5957" t="s">
        <v>21</v>
      </c>
      <c r="D5957" t="s">
        <v>16</v>
      </c>
      <c r="E5957" t="s">
        <v>13</v>
      </c>
      <c r="F5957">
        <v>32</v>
      </c>
      <c r="G5957">
        <v>2</v>
      </c>
      <c r="H5957">
        <v>999</v>
      </c>
      <c r="I5957">
        <v>0</v>
      </c>
      <c r="J5957">
        <v>0</v>
      </c>
      <c r="K5957">
        <v>-3.4754463010658498</v>
      </c>
      <c r="L5957">
        <f t="shared" si="372"/>
        <v>3.0948018606843136E-2</v>
      </c>
      <c r="M5957">
        <f t="shared" si="373"/>
        <v>1.0309480186068432</v>
      </c>
      <c r="N5957">
        <f t="shared" si="374"/>
        <v>3.0018990335384996E-2</v>
      </c>
      <c r="O5957">
        <f t="shared" si="375"/>
        <v>0</v>
      </c>
    </row>
    <row r="5958" spans="1:15" x14ac:dyDescent="0.25">
      <c r="A5958">
        <v>23765</v>
      </c>
      <c r="B5958" t="s">
        <v>20</v>
      </c>
      <c r="C5958" t="s">
        <v>21</v>
      </c>
      <c r="D5958" t="s">
        <v>16</v>
      </c>
      <c r="E5958" t="s">
        <v>13</v>
      </c>
      <c r="F5958">
        <v>260</v>
      </c>
      <c r="G5958">
        <v>1</v>
      </c>
      <c r="H5958">
        <v>999</v>
      </c>
      <c r="I5958">
        <v>0</v>
      </c>
      <c r="J5958">
        <v>0</v>
      </c>
      <c r="K5958">
        <v>-2.44454890922575</v>
      </c>
      <c r="L5958">
        <f t="shared" si="372"/>
        <v>8.676526508604071E-2</v>
      </c>
      <c r="M5958">
        <f t="shared" si="373"/>
        <v>1.0867652650860407</v>
      </c>
      <c r="N5958">
        <f t="shared" si="374"/>
        <v>7.9838091880100145E-2</v>
      </c>
      <c r="O5958">
        <f t="shared" si="375"/>
        <v>0</v>
      </c>
    </row>
    <row r="5959" spans="1:15" x14ac:dyDescent="0.25">
      <c r="A5959">
        <v>23788</v>
      </c>
      <c r="B5959" t="s">
        <v>20</v>
      </c>
      <c r="C5959" t="s">
        <v>21</v>
      </c>
      <c r="D5959" t="s">
        <v>17</v>
      </c>
      <c r="E5959" t="s">
        <v>13</v>
      </c>
      <c r="F5959">
        <v>92</v>
      </c>
      <c r="G5959">
        <v>7</v>
      </c>
      <c r="H5959">
        <v>999</v>
      </c>
      <c r="I5959">
        <v>0</v>
      </c>
      <c r="J5959">
        <v>0</v>
      </c>
      <c r="K5959">
        <v>-3.58132304010971</v>
      </c>
      <c r="L5959">
        <f t="shared" si="372"/>
        <v>2.7838841974913951E-2</v>
      </c>
      <c r="M5959">
        <f t="shared" si="373"/>
        <v>1.027838841974914</v>
      </c>
      <c r="N5959">
        <f t="shared" si="374"/>
        <v>2.7084831627323731E-2</v>
      </c>
      <c r="O5959">
        <f t="shared" si="375"/>
        <v>0</v>
      </c>
    </row>
    <row r="5960" spans="1:15" x14ac:dyDescent="0.25">
      <c r="A5960">
        <v>23789</v>
      </c>
      <c r="B5960" t="s">
        <v>20</v>
      </c>
      <c r="C5960" t="s">
        <v>21</v>
      </c>
      <c r="D5960" t="s">
        <v>17</v>
      </c>
      <c r="E5960" t="s">
        <v>13</v>
      </c>
      <c r="F5960">
        <v>47</v>
      </c>
      <c r="G5960">
        <v>13</v>
      </c>
      <c r="H5960">
        <v>999</v>
      </c>
      <c r="I5960">
        <v>0</v>
      </c>
      <c r="J5960">
        <v>0</v>
      </c>
      <c r="K5960">
        <v>-4.23426250625685</v>
      </c>
      <c r="L5960">
        <f t="shared" si="372"/>
        <v>1.4490492905913558E-2</v>
      </c>
      <c r="M5960">
        <f t="shared" si="373"/>
        <v>1.0144904929059135</v>
      </c>
      <c r="N5960">
        <f t="shared" si="374"/>
        <v>1.4283517694095773E-2</v>
      </c>
      <c r="O5960">
        <f t="shared" si="375"/>
        <v>0</v>
      </c>
    </row>
    <row r="5961" spans="1:15" x14ac:dyDescent="0.25">
      <c r="A5961">
        <v>23805</v>
      </c>
      <c r="B5961" t="s">
        <v>20</v>
      </c>
      <c r="C5961" t="s">
        <v>21</v>
      </c>
      <c r="D5961" t="s">
        <v>17</v>
      </c>
      <c r="E5961" t="s">
        <v>13</v>
      </c>
      <c r="F5961">
        <v>114</v>
      </c>
      <c r="G5961">
        <v>2</v>
      </c>
      <c r="H5961">
        <v>999</v>
      </c>
      <c r="I5961">
        <v>0</v>
      </c>
      <c r="J5961">
        <v>0</v>
      </c>
      <c r="K5961">
        <v>-3.1020238218849401</v>
      </c>
      <c r="L5961">
        <f t="shared" si="372"/>
        <v>4.4958123027149452E-2</v>
      </c>
      <c r="M5961">
        <f t="shared" si="373"/>
        <v>1.0449581230271494</v>
      </c>
      <c r="N5961">
        <f t="shared" si="374"/>
        <v>4.3023851421825236E-2</v>
      </c>
      <c r="O5961">
        <f t="shared" si="375"/>
        <v>0</v>
      </c>
    </row>
    <row r="5962" spans="1:15" x14ac:dyDescent="0.25">
      <c r="A5962">
        <v>23810</v>
      </c>
      <c r="B5962" t="s">
        <v>20</v>
      </c>
      <c r="C5962" t="s">
        <v>21</v>
      </c>
      <c r="D5962" t="s">
        <v>17</v>
      </c>
      <c r="E5962" t="s">
        <v>13</v>
      </c>
      <c r="F5962">
        <v>24</v>
      </c>
      <c r="G5962">
        <v>10</v>
      </c>
      <c r="H5962">
        <v>999</v>
      </c>
      <c r="I5962">
        <v>0</v>
      </c>
      <c r="J5962">
        <v>0</v>
      </c>
      <c r="K5962">
        <v>-4.0980620417113602</v>
      </c>
      <c r="L5962">
        <f t="shared" si="372"/>
        <v>1.6604823696386481E-2</v>
      </c>
      <c r="M5962">
        <f t="shared" si="373"/>
        <v>1.0166048236963865</v>
      </c>
      <c r="N5962">
        <f t="shared" si="374"/>
        <v>1.6333607031305594E-2</v>
      </c>
      <c r="O5962">
        <f t="shared" si="375"/>
        <v>0</v>
      </c>
    </row>
    <row r="5963" spans="1:15" x14ac:dyDescent="0.25">
      <c r="A5963">
        <v>23811</v>
      </c>
      <c r="B5963" t="s">
        <v>20</v>
      </c>
      <c r="C5963" t="s">
        <v>21</v>
      </c>
      <c r="D5963" t="s">
        <v>17</v>
      </c>
      <c r="E5963" t="s">
        <v>13</v>
      </c>
      <c r="F5963">
        <v>21</v>
      </c>
      <c r="G5963">
        <v>1</v>
      </c>
      <c r="H5963">
        <v>999</v>
      </c>
      <c r="I5963">
        <v>0</v>
      </c>
      <c r="J5963">
        <v>0</v>
      </c>
      <c r="K5963">
        <v>-3.4134656651550501</v>
      </c>
      <c r="L5963">
        <f t="shared" si="372"/>
        <v>3.2926888836237823E-2</v>
      </c>
      <c r="M5963">
        <f t="shared" si="373"/>
        <v>1.0329268888362377</v>
      </c>
      <c r="N5963">
        <f t="shared" si="374"/>
        <v>3.1877269526147577E-2</v>
      </c>
      <c r="O5963">
        <f t="shared" si="375"/>
        <v>0</v>
      </c>
    </row>
    <row r="5964" spans="1:15" x14ac:dyDescent="0.25">
      <c r="A5964">
        <v>23814</v>
      </c>
      <c r="B5964" t="s">
        <v>20</v>
      </c>
      <c r="C5964" t="s">
        <v>21</v>
      </c>
      <c r="D5964" t="s">
        <v>17</v>
      </c>
      <c r="E5964" t="s">
        <v>13</v>
      </c>
      <c r="F5964">
        <v>183</v>
      </c>
      <c r="G5964">
        <v>1</v>
      </c>
      <c r="H5964">
        <v>999</v>
      </c>
      <c r="I5964">
        <v>0</v>
      </c>
      <c r="J5964">
        <v>0</v>
      </c>
      <c r="K5964">
        <v>-2.73602343435177</v>
      </c>
      <c r="L5964">
        <f t="shared" si="372"/>
        <v>6.4827626321755538E-2</v>
      </c>
      <c r="M5964">
        <f t="shared" si="373"/>
        <v>1.0648276263217555</v>
      </c>
      <c r="N5964">
        <f t="shared" si="374"/>
        <v>6.0880864394634686E-2</v>
      </c>
      <c r="O5964">
        <f t="shared" si="375"/>
        <v>0</v>
      </c>
    </row>
    <row r="5965" spans="1:15" x14ac:dyDescent="0.25">
      <c r="A5965">
        <v>23818</v>
      </c>
      <c r="B5965" t="s">
        <v>20</v>
      </c>
      <c r="C5965" t="s">
        <v>21</v>
      </c>
      <c r="D5965" t="s">
        <v>17</v>
      </c>
      <c r="E5965" t="s">
        <v>13</v>
      </c>
      <c r="F5965">
        <v>204</v>
      </c>
      <c r="G5965">
        <v>1</v>
      </c>
      <c r="H5965">
        <v>999</v>
      </c>
      <c r="I5965">
        <v>0</v>
      </c>
      <c r="J5965">
        <v>0</v>
      </c>
      <c r="K5965">
        <v>-2.6482068488772699</v>
      </c>
      <c r="L5965">
        <f t="shared" si="372"/>
        <v>7.0778015016009166E-2</v>
      </c>
      <c r="M5965">
        <f t="shared" si="373"/>
        <v>1.0707780150160091</v>
      </c>
      <c r="N5965">
        <f t="shared" si="374"/>
        <v>6.6099615441722506E-2</v>
      </c>
      <c r="O5965">
        <f t="shared" si="375"/>
        <v>0</v>
      </c>
    </row>
    <row r="5966" spans="1:15" x14ac:dyDescent="0.25">
      <c r="A5966">
        <v>23822</v>
      </c>
      <c r="B5966" t="s">
        <v>20</v>
      </c>
      <c r="C5966" t="s">
        <v>21</v>
      </c>
      <c r="D5966" t="s">
        <v>17</v>
      </c>
      <c r="E5966" t="s">
        <v>13</v>
      </c>
      <c r="F5966">
        <v>643</v>
      </c>
      <c r="G5966">
        <v>1</v>
      </c>
      <c r="H5966">
        <v>999</v>
      </c>
      <c r="I5966">
        <v>0</v>
      </c>
      <c r="J5966">
        <v>0</v>
      </c>
      <c r="K5966">
        <v>-0.81242203824368397</v>
      </c>
      <c r="L5966">
        <f t="shared" si="372"/>
        <v>0.44378190674932527</v>
      </c>
      <c r="M5966">
        <f t="shared" si="373"/>
        <v>1.4437819067493254</v>
      </c>
      <c r="N5966">
        <f t="shared" si="374"/>
        <v>0.3073746143200396</v>
      </c>
      <c r="O5966">
        <f t="shared" si="375"/>
        <v>0</v>
      </c>
    </row>
    <row r="5967" spans="1:15" x14ac:dyDescent="0.25">
      <c r="A5967">
        <v>23832</v>
      </c>
      <c r="B5967" t="s">
        <v>20</v>
      </c>
      <c r="C5967" t="s">
        <v>21</v>
      </c>
      <c r="D5967" t="s">
        <v>17</v>
      </c>
      <c r="E5967" t="s">
        <v>13</v>
      </c>
      <c r="F5967">
        <v>108</v>
      </c>
      <c r="G5967">
        <v>1</v>
      </c>
      <c r="H5967">
        <v>999</v>
      </c>
      <c r="I5967">
        <v>0</v>
      </c>
      <c r="J5967">
        <v>0</v>
      </c>
      <c r="K5967">
        <v>-3.04965409676069</v>
      </c>
      <c r="L5967">
        <f t="shared" si="372"/>
        <v>4.7375308830049936E-2</v>
      </c>
      <c r="M5967">
        <f t="shared" si="373"/>
        <v>1.0473753088300499</v>
      </c>
      <c r="N5967">
        <f t="shared" si="374"/>
        <v>4.5232409462630539E-2</v>
      </c>
      <c r="O5967">
        <f t="shared" si="375"/>
        <v>0</v>
      </c>
    </row>
    <row r="5968" spans="1:15" x14ac:dyDescent="0.25">
      <c r="A5968">
        <v>23837</v>
      </c>
      <c r="B5968" t="s">
        <v>20</v>
      </c>
      <c r="C5968" t="s">
        <v>21</v>
      </c>
      <c r="D5968" t="s">
        <v>17</v>
      </c>
      <c r="E5968" t="s">
        <v>13</v>
      </c>
      <c r="F5968">
        <v>28</v>
      </c>
      <c r="G5968">
        <v>1</v>
      </c>
      <c r="H5968">
        <v>999</v>
      </c>
      <c r="I5968">
        <v>0</v>
      </c>
      <c r="J5968">
        <v>0</v>
      </c>
      <c r="K5968">
        <v>-3.3841934699968799</v>
      </c>
      <c r="L5968">
        <f t="shared" si="372"/>
        <v>3.3904976702168667E-2</v>
      </c>
      <c r="M5968">
        <f t="shared" si="373"/>
        <v>1.0339049767021686</v>
      </c>
      <c r="N5968">
        <f t="shared" si="374"/>
        <v>3.2793126511794987E-2</v>
      </c>
      <c r="O5968">
        <f t="shared" si="375"/>
        <v>0</v>
      </c>
    </row>
    <row r="5969" spans="1:15" x14ac:dyDescent="0.25">
      <c r="A5969">
        <v>23847</v>
      </c>
      <c r="B5969" t="s">
        <v>20</v>
      </c>
      <c r="C5969" t="s">
        <v>21</v>
      </c>
      <c r="D5969" t="s">
        <v>17</v>
      </c>
      <c r="E5969" t="s">
        <v>13</v>
      </c>
      <c r="F5969">
        <v>131</v>
      </c>
      <c r="G5969">
        <v>1</v>
      </c>
      <c r="H5969">
        <v>999</v>
      </c>
      <c r="I5969">
        <v>0</v>
      </c>
      <c r="J5969">
        <v>0</v>
      </c>
      <c r="K5969">
        <v>-2.9534740269552899</v>
      </c>
      <c r="L5969">
        <f t="shared" si="372"/>
        <v>5.215819187408479E-2</v>
      </c>
      <c r="M5969">
        <f t="shared" si="373"/>
        <v>1.0521581918740848</v>
      </c>
      <c r="N5969">
        <f t="shared" si="374"/>
        <v>4.9572575946190738E-2</v>
      </c>
      <c r="O5969">
        <f t="shared" si="375"/>
        <v>0</v>
      </c>
    </row>
    <row r="5970" spans="1:15" x14ac:dyDescent="0.25">
      <c r="A5970">
        <v>23849</v>
      </c>
      <c r="B5970" t="s">
        <v>20</v>
      </c>
      <c r="C5970" t="s">
        <v>21</v>
      </c>
      <c r="D5970" t="s">
        <v>17</v>
      </c>
      <c r="E5970" t="s">
        <v>13</v>
      </c>
      <c r="F5970">
        <v>77</v>
      </c>
      <c r="G5970">
        <v>1</v>
      </c>
      <c r="H5970">
        <v>999</v>
      </c>
      <c r="I5970">
        <v>0</v>
      </c>
      <c r="J5970">
        <v>0</v>
      </c>
      <c r="K5970">
        <v>-3.1792881038897201</v>
      </c>
      <c r="L5970">
        <f t="shared" si="372"/>
        <v>4.1615270327521742E-2</v>
      </c>
      <c r="M5970">
        <f t="shared" si="373"/>
        <v>1.0416152703275217</v>
      </c>
      <c r="N5970">
        <f t="shared" si="374"/>
        <v>3.9952630796624547E-2</v>
      </c>
      <c r="O5970">
        <f t="shared" si="375"/>
        <v>0</v>
      </c>
    </row>
    <row r="5971" spans="1:15" x14ac:dyDescent="0.25">
      <c r="A5971">
        <v>23853</v>
      </c>
      <c r="B5971" t="s">
        <v>20</v>
      </c>
      <c r="C5971" t="s">
        <v>21</v>
      </c>
      <c r="D5971" t="s">
        <v>17</v>
      </c>
      <c r="E5971" t="s">
        <v>13</v>
      </c>
      <c r="F5971">
        <v>81</v>
      </c>
      <c r="G5971">
        <v>7</v>
      </c>
      <c r="H5971">
        <v>999</v>
      </c>
      <c r="I5971">
        <v>0</v>
      </c>
      <c r="J5971">
        <v>0</v>
      </c>
      <c r="K5971">
        <v>-3.62732220392969</v>
      </c>
      <c r="L5971">
        <f t="shared" si="372"/>
        <v>2.6587284496585838E-2</v>
      </c>
      <c r="M5971">
        <f t="shared" si="373"/>
        <v>1.0265872844965858</v>
      </c>
      <c r="N5971">
        <f t="shared" si="374"/>
        <v>2.5898708174262666E-2</v>
      </c>
      <c r="O5971">
        <f t="shared" si="375"/>
        <v>0</v>
      </c>
    </row>
    <row r="5972" spans="1:15" x14ac:dyDescent="0.25">
      <c r="A5972">
        <v>23860</v>
      </c>
      <c r="B5972" t="s">
        <v>20</v>
      </c>
      <c r="C5972" t="s">
        <v>21</v>
      </c>
      <c r="D5972" t="s">
        <v>17</v>
      </c>
      <c r="E5972" t="s">
        <v>13</v>
      </c>
      <c r="F5972">
        <v>345</v>
      </c>
      <c r="G5972">
        <v>1</v>
      </c>
      <c r="H5972">
        <v>999</v>
      </c>
      <c r="I5972">
        <v>0</v>
      </c>
      <c r="J5972">
        <v>0</v>
      </c>
      <c r="K5972">
        <v>-2.0585812035484898</v>
      </c>
      <c r="L5972">
        <f t="shared" si="372"/>
        <v>0.12763492947708927</v>
      </c>
      <c r="M5972">
        <f t="shared" si="373"/>
        <v>1.1276349294770893</v>
      </c>
      <c r="N5972">
        <f t="shared" si="374"/>
        <v>0.11318816590425819</v>
      </c>
      <c r="O5972">
        <f t="shared" si="375"/>
        <v>0</v>
      </c>
    </row>
    <row r="5973" spans="1:15" x14ac:dyDescent="0.25">
      <c r="A5973">
        <v>23862</v>
      </c>
      <c r="B5973" t="s">
        <v>20</v>
      </c>
      <c r="C5973" t="s">
        <v>21</v>
      </c>
      <c r="D5973" t="s">
        <v>17</v>
      </c>
      <c r="E5973" t="s">
        <v>13</v>
      </c>
      <c r="F5973">
        <v>79</v>
      </c>
      <c r="G5973">
        <v>2</v>
      </c>
      <c r="H5973">
        <v>999</v>
      </c>
      <c r="I5973">
        <v>0</v>
      </c>
      <c r="J5973">
        <v>0</v>
      </c>
      <c r="K5973">
        <v>-3.2483847976757798</v>
      </c>
      <c r="L5973">
        <f t="shared" si="372"/>
        <v>3.8836886628173681E-2</v>
      </c>
      <c r="M5973">
        <f t="shared" si="373"/>
        <v>1.0388368866281736</v>
      </c>
      <c r="N5973">
        <f t="shared" si="374"/>
        <v>3.7384970757275773E-2</v>
      </c>
      <c r="O5973">
        <f t="shared" si="375"/>
        <v>0</v>
      </c>
    </row>
    <row r="5974" spans="1:15" x14ac:dyDescent="0.25">
      <c r="A5974">
        <v>23868</v>
      </c>
      <c r="B5974" t="s">
        <v>20</v>
      </c>
      <c r="C5974" t="s">
        <v>21</v>
      </c>
      <c r="D5974" t="s">
        <v>17</v>
      </c>
      <c r="E5974" t="s">
        <v>13</v>
      </c>
      <c r="F5974">
        <v>58</v>
      </c>
      <c r="G5974">
        <v>1</v>
      </c>
      <c r="H5974">
        <v>999</v>
      </c>
      <c r="I5974">
        <v>0</v>
      </c>
      <c r="J5974">
        <v>0</v>
      </c>
      <c r="K5974">
        <v>-3.25874120503331</v>
      </c>
      <c r="L5974">
        <f t="shared" si="372"/>
        <v>3.8436751566973223E-2</v>
      </c>
      <c r="M5974">
        <f t="shared" si="373"/>
        <v>1.0384367515669732</v>
      </c>
      <c r="N5974">
        <f t="shared" si="374"/>
        <v>3.7014051658873968E-2</v>
      </c>
      <c r="O5974">
        <f t="shared" si="375"/>
        <v>0</v>
      </c>
    </row>
    <row r="5975" spans="1:15" x14ac:dyDescent="0.25">
      <c r="A5975">
        <v>23870</v>
      </c>
      <c r="B5975" t="s">
        <v>20</v>
      </c>
      <c r="C5975" t="s">
        <v>21</v>
      </c>
      <c r="D5975" t="s">
        <v>17</v>
      </c>
      <c r="E5975" t="s">
        <v>13</v>
      </c>
      <c r="F5975">
        <v>141</v>
      </c>
      <c r="G5975">
        <v>1</v>
      </c>
      <c r="H5975">
        <v>999</v>
      </c>
      <c r="I5975">
        <v>0</v>
      </c>
      <c r="J5975">
        <v>0</v>
      </c>
      <c r="K5975">
        <v>-2.9116566053007702</v>
      </c>
      <c r="L5975">
        <f t="shared" si="372"/>
        <v>5.4385559795058082E-2</v>
      </c>
      <c r="M5975">
        <f t="shared" si="373"/>
        <v>1.054385559795058</v>
      </c>
      <c r="N5975">
        <f t="shared" si="374"/>
        <v>5.1580334432528706E-2</v>
      </c>
      <c r="O5975">
        <f t="shared" si="375"/>
        <v>0</v>
      </c>
    </row>
    <row r="5976" spans="1:15" x14ac:dyDescent="0.25">
      <c r="A5976">
        <v>23872</v>
      </c>
      <c r="B5976" t="s">
        <v>20</v>
      </c>
      <c r="C5976" t="s">
        <v>21</v>
      </c>
      <c r="D5976" t="s">
        <v>17</v>
      </c>
      <c r="E5976" t="s">
        <v>13</v>
      </c>
      <c r="F5976">
        <v>168</v>
      </c>
      <c r="G5976">
        <v>1</v>
      </c>
      <c r="H5976">
        <v>999</v>
      </c>
      <c r="I5976">
        <v>0</v>
      </c>
      <c r="J5976">
        <v>0</v>
      </c>
      <c r="K5976">
        <v>-2.7987495668335498</v>
      </c>
      <c r="L5976">
        <f t="shared" si="372"/>
        <v>6.0886149104993403E-2</v>
      </c>
      <c r="M5976">
        <f t="shared" si="373"/>
        <v>1.0608861491049935</v>
      </c>
      <c r="N5976">
        <f t="shared" si="374"/>
        <v>5.7391784364759051E-2</v>
      </c>
      <c r="O5976">
        <f t="shared" si="375"/>
        <v>0</v>
      </c>
    </row>
    <row r="5977" spans="1:15" x14ac:dyDescent="0.25">
      <c r="A5977">
        <v>23874</v>
      </c>
      <c r="B5977" t="s">
        <v>20</v>
      </c>
      <c r="C5977" t="s">
        <v>21</v>
      </c>
      <c r="D5977" t="s">
        <v>17</v>
      </c>
      <c r="E5977" t="s">
        <v>13</v>
      </c>
      <c r="F5977">
        <v>136</v>
      </c>
      <c r="G5977">
        <v>1</v>
      </c>
      <c r="H5977">
        <v>999</v>
      </c>
      <c r="I5977">
        <v>0</v>
      </c>
      <c r="J5977">
        <v>0</v>
      </c>
      <c r="K5977">
        <v>-2.9325653161280298</v>
      </c>
      <c r="L5977">
        <f t="shared" si="372"/>
        <v>5.3260233410774238E-2</v>
      </c>
      <c r="M5977">
        <f t="shared" si="373"/>
        <v>1.0532602334107741</v>
      </c>
      <c r="N5977">
        <f t="shared" si="374"/>
        <v>5.0567022015348996E-2</v>
      </c>
      <c r="O5977">
        <f t="shared" si="375"/>
        <v>0</v>
      </c>
    </row>
    <row r="5978" spans="1:15" x14ac:dyDescent="0.25">
      <c r="A5978">
        <v>23877</v>
      </c>
      <c r="B5978" t="s">
        <v>20</v>
      </c>
      <c r="C5978" t="s">
        <v>21</v>
      </c>
      <c r="D5978" t="s">
        <v>17</v>
      </c>
      <c r="E5978" t="s">
        <v>13</v>
      </c>
      <c r="F5978">
        <v>137</v>
      </c>
      <c r="G5978">
        <v>6</v>
      </c>
      <c r="H5978">
        <v>999</v>
      </c>
      <c r="I5978">
        <v>0</v>
      </c>
      <c r="J5978">
        <v>0</v>
      </c>
      <c r="K5978">
        <v>-3.31568446454739</v>
      </c>
      <c r="L5978">
        <f t="shared" si="372"/>
        <v>3.6309187718384539E-2</v>
      </c>
      <c r="M5978">
        <f t="shared" si="373"/>
        <v>1.0363091877183845</v>
      </c>
      <c r="N5978">
        <f t="shared" si="374"/>
        <v>3.5037021912664452E-2</v>
      </c>
      <c r="O5978">
        <f t="shared" si="375"/>
        <v>0</v>
      </c>
    </row>
    <row r="5979" spans="1:15" x14ac:dyDescent="0.25">
      <c r="A5979">
        <v>23878</v>
      </c>
      <c r="B5979" t="s">
        <v>10</v>
      </c>
      <c r="C5979" t="s">
        <v>21</v>
      </c>
      <c r="D5979" t="s">
        <v>17</v>
      </c>
      <c r="E5979" t="s">
        <v>13</v>
      </c>
      <c r="F5979">
        <v>90</v>
      </c>
      <c r="G5979">
        <v>1</v>
      </c>
      <c r="H5979">
        <v>999</v>
      </c>
      <c r="I5979">
        <v>0</v>
      </c>
      <c r="J5979">
        <v>0</v>
      </c>
      <c r="K5979">
        <v>-4.3182227556508597</v>
      </c>
      <c r="L5979">
        <f t="shared" si="372"/>
        <v>1.3323541702252003E-2</v>
      </c>
      <c r="M5979">
        <f t="shared" si="373"/>
        <v>1.0133235417022519</v>
      </c>
      <c r="N5979">
        <f t="shared" si="374"/>
        <v>1.3148358992894E-2</v>
      </c>
      <c r="O5979">
        <f t="shared" si="375"/>
        <v>0</v>
      </c>
    </row>
    <row r="5980" spans="1:15" x14ac:dyDescent="0.25">
      <c r="A5980">
        <v>23882</v>
      </c>
      <c r="B5980" t="s">
        <v>20</v>
      </c>
      <c r="C5980" t="s">
        <v>21</v>
      </c>
      <c r="D5980" t="s">
        <v>17</v>
      </c>
      <c r="E5980" t="s">
        <v>13</v>
      </c>
      <c r="F5980">
        <v>70</v>
      </c>
      <c r="G5980">
        <v>1</v>
      </c>
      <c r="H5980">
        <v>999</v>
      </c>
      <c r="I5980">
        <v>0</v>
      </c>
      <c r="J5980">
        <v>0</v>
      </c>
      <c r="K5980">
        <v>-3.2085602990478801</v>
      </c>
      <c r="L5980">
        <f t="shared" si="372"/>
        <v>4.0414756571021698E-2</v>
      </c>
      <c r="M5980">
        <f t="shared" si="373"/>
        <v>1.0404147565710218</v>
      </c>
      <c r="N5980">
        <f t="shared" si="374"/>
        <v>3.884485135929814E-2</v>
      </c>
      <c r="O5980">
        <f t="shared" si="375"/>
        <v>0</v>
      </c>
    </row>
    <row r="5981" spans="1:15" x14ac:dyDescent="0.25">
      <c r="A5981">
        <v>23887</v>
      </c>
      <c r="B5981" t="s">
        <v>20</v>
      </c>
      <c r="C5981" t="s">
        <v>21</v>
      </c>
      <c r="D5981" t="s">
        <v>17</v>
      </c>
      <c r="E5981" t="s">
        <v>13</v>
      </c>
      <c r="F5981">
        <v>256</v>
      </c>
      <c r="G5981">
        <v>1</v>
      </c>
      <c r="H5981">
        <v>999</v>
      </c>
      <c r="I5981">
        <v>0</v>
      </c>
      <c r="J5981">
        <v>0</v>
      </c>
      <c r="K5981">
        <v>-2.4307562562737499</v>
      </c>
      <c r="L5981">
        <f t="shared" si="372"/>
        <v>8.7970279344234958E-2</v>
      </c>
      <c r="M5981">
        <f t="shared" si="373"/>
        <v>1.087970279344235</v>
      </c>
      <c r="N5981">
        <f t="shared" si="374"/>
        <v>8.0857244921486562E-2</v>
      </c>
      <c r="O5981">
        <f t="shared" si="375"/>
        <v>0</v>
      </c>
    </row>
    <row r="5982" spans="1:15" x14ac:dyDescent="0.25">
      <c r="A5982">
        <v>23888</v>
      </c>
      <c r="B5982" t="s">
        <v>20</v>
      </c>
      <c r="C5982" t="s">
        <v>21</v>
      </c>
      <c r="D5982" t="s">
        <v>17</v>
      </c>
      <c r="E5982" t="s">
        <v>13</v>
      </c>
      <c r="F5982">
        <v>264</v>
      </c>
      <c r="G5982">
        <v>1</v>
      </c>
      <c r="H5982">
        <v>999</v>
      </c>
      <c r="I5982">
        <v>0</v>
      </c>
      <c r="J5982">
        <v>0</v>
      </c>
      <c r="K5982">
        <v>-2.3973023189501301</v>
      </c>
      <c r="L5982">
        <f t="shared" si="372"/>
        <v>9.0963011789102294E-2</v>
      </c>
      <c r="M5982">
        <f t="shared" si="373"/>
        <v>1.0909630117891023</v>
      </c>
      <c r="N5982">
        <f t="shared" si="374"/>
        <v>8.3378639611190283E-2</v>
      </c>
      <c r="O5982">
        <f t="shared" si="375"/>
        <v>0</v>
      </c>
    </row>
    <row r="5983" spans="1:15" x14ac:dyDescent="0.25">
      <c r="A5983">
        <v>23897</v>
      </c>
      <c r="B5983" t="s">
        <v>10</v>
      </c>
      <c r="C5983" t="s">
        <v>21</v>
      </c>
      <c r="D5983" t="s">
        <v>17</v>
      </c>
      <c r="E5983" t="s">
        <v>13</v>
      </c>
      <c r="F5983">
        <v>104</v>
      </c>
      <c r="G5983">
        <v>1</v>
      </c>
      <c r="H5983">
        <v>999</v>
      </c>
      <c r="I5983">
        <v>0</v>
      </c>
      <c r="J5983">
        <v>0</v>
      </c>
      <c r="K5983">
        <v>-4.2596783653345298</v>
      </c>
      <c r="L5983">
        <f t="shared" si="372"/>
        <v>1.4126845362721669E-2</v>
      </c>
      <c r="M5983">
        <f t="shared" si="373"/>
        <v>1.0141268453627217</v>
      </c>
      <c r="N5983">
        <f t="shared" si="374"/>
        <v>1.3930057593208605E-2</v>
      </c>
      <c r="O5983">
        <f t="shared" si="375"/>
        <v>0</v>
      </c>
    </row>
    <row r="5984" spans="1:15" x14ac:dyDescent="0.25">
      <c r="A5984">
        <v>23905</v>
      </c>
      <c r="B5984" t="s">
        <v>20</v>
      </c>
      <c r="C5984" t="s">
        <v>21</v>
      </c>
      <c r="D5984" t="s">
        <v>17</v>
      </c>
      <c r="E5984" t="s">
        <v>13</v>
      </c>
      <c r="F5984">
        <v>91</v>
      </c>
      <c r="G5984">
        <v>2</v>
      </c>
      <c r="H5984">
        <v>999</v>
      </c>
      <c r="I5984">
        <v>0</v>
      </c>
      <c r="J5984">
        <v>0</v>
      </c>
      <c r="K5984">
        <v>-3.1982038916903499</v>
      </c>
      <c r="L5984">
        <f t="shared" si="372"/>
        <v>4.0835483100571668E-2</v>
      </c>
      <c r="M5984">
        <f t="shared" si="373"/>
        <v>1.0408354831005717</v>
      </c>
      <c r="N5984">
        <f t="shared" si="374"/>
        <v>3.9233369503243486E-2</v>
      </c>
      <c r="O5984">
        <f t="shared" si="375"/>
        <v>0</v>
      </c>
    </row>
    <row r="5985" spans="1:15" x14ac:dyDescent="0.25">
      <c r="A5985">
        <v>23907</v>
      </c>
      <c r="B5985" t="s">
        <v>20</v>
      </c>
      <c r="C5985" t="s">
        <v>21</v>
      </c>
      <c r="D5985" t="s">
        <v>17</v>
      </c>
      <c r="E5985" t="s">
        <v>13</v>
      </c>
      <c r="F5985">
        <v>111</v>
      </c>
      <c r="G5985">
        <v>2</v>
      </c>
      <c r="H5985">
        <v>999</v>
      </c>
      <c r="I5985">
        <v>0</v>
      </c>
      <c r="J5985">
        <v>0</v>
      </c>
      <c r="K5985">
        <v>-3.1145690483813002</v>
      </c>
      <c r="L5985">
        <f t="shared" si="372"/>
        <v>4.4397636258543989E-2</v>
      </c>
      <c r="M5985">
        <f t="shared" si="373"/>
        <v>1.0443976362585441</v>
      </c>
      <c r="N5985">
        <f t="shared" si="374"/>
        <v>4.2510280296683099E-2</v>
      </c>
      <c r="O5985">
        <f t="shared" si="375"/>
        <v>0</v>
      </c>
    </row>
    <row r="5986" spans="1:15" x14ac:dyDescent="0.25">
      <c r="A5986">
        <v>23917</v>
      </c>
      <c r="B5986" t="s">
        <v>20</v>
      </c>
      <c r="C5986" t="s">
        <v>21</v>
      </c>
      <c r="D5986" t="s">
        <v>17</v>
      </c>
      <c r="E5986" t="s">
        <v>13</v>
      </c>
      <c r="F5986">
        <v>76</v>
      </c>
      <c r="G5986">
        <v>2</v>
      </c>
      <c r="H5986">
        <v>999</v>
      </c>
      <c r="I5986">
        <v>0</v>
      </c>
      <c r="J5986">
        <v>0</v>
      </c>
      <c r="K5986">
        <v>-3.2609300241721302</v>
      </c>
      <c r="L5986">
        <f t="shared" si="372"/>
        <v>3.835271247624656E-2</v>
      </c>
      <c r="M5986">
        <f t="shared" si="373"/>
        <v>1.0383527124762466</v>
      </c>
      <c r="N5986">
        <f t="shared" si="374"/>
        <v>3.6936112378214564E-2</v>
      </c>
      <c r="O5986">
        <f t="shared" si="375"/>
        <v>0</v>
      </c>
    </row>
    <row r="5987" spans="1:15" x14ac:dyDescent="0.25">
      <c r="A5987">
        <v>23920</v>
      </c>
      <c r="B5987" t="s">
        <v>20</v>
      </c>
      <c r="C5987" t="s">
        <v>21</v>
      </c>
      <c r="D5987" t="s">
        <v>17</v>
      </c>
      <c r="E5987" t="s">
        <v>13</v>
      </c>
      <c r="F5987">
        <v>54</v>
      </c>
      <c r="G5987">
        <v>8</v>
      </c>
      <c r="H5987">
        <v>999</v>
      </c>
      <c r="I5987">
        <v>0</v>
      </c>
      <c r="J5987">
        <v>0</v>
      </c>
      <c r="K5987">
        <v>-3.8176894205138701</v>
      </c>
      <c r="L5987">
        <f t="shared" si="372"/>
        <v>2.1978525400117941E-2</v>
      </c>
      <c r="M5987">
        <f t="shared" si="373"/>
        <v>1.0219785254001179</v>
      </c>
      <c r="N5987">
        <f t="shared" si="374"/>
        <v>2.1505858346204547E-2</v>
      </c>
      <c r="O5987">
        <f t="shared" si="375"/>
        <v>0</v>
      </c>
    </row>
    <row r="5988" spans="1:15" x14ac:dyDescent="0.25">
      <c r="A5988">
        <v>23923</v>
      </c>
      <c r="B5988" t="s">
        <v>20</v>
      </c>
      <c r="C5988" t="s">
        <v>21</v>
      </c>
      <c r="D5988" t="s">
        <v>17</v>
      </c>
      <c r="E5988" t="s">
        <v>13</v>
      </c>
      <c r="F5988">
        <v>709</v>
      </c>
      <c r="G5988">
        <v>7</v>
      </c>
      <c r="H5988">
        <v>999</v>
      </c>
      <c r="I5988">
        <v>0</v>
      </c>
      <c r="J5988">
        <v>0</v>
      </c>
      <c r="K5988">
        <v>-1.00118812402561</v>
      </c>
      <c r="L5988">
        <f t="shared" si="372"/>
        <v>0.36744261432248249</v>
      </c>
      <c r="M5988">
        <f t="shared" si="373"/>
        <v>1.3674426143224825</v>
      </c>
      <c r="N5988">
        <f t="shared" si="374"/>
        <v>0.26870788614741015</v>
      </c>
      <c r="O5988">
        <f t="shared" si="375"/>
        <v>0</v>
      </c>
    </row>
    <row r="5989" spans="1:15" x14ac:dyDescent="0.25">
      <c r="A5989">
        <v>23924</v>
      </c>
      <c r="B5989" t="s">
        <v>20</v>
      </c>
      <c r="C5989" t="s">
        <v>21</v>
      </c>
      <c r="D5989" t="s">
        <v>17</v>
      </c>
      <c r="E5989" t="s">
        <v>13</v>
      </c>
      <c r="F5989">
        <v>95</v>
      </c>
      <c r="G5989">
        <v>3</v>
      </c>
      <c r="H5989">
        <v>999</v>
      </c>
      <c r="I5989">
        <v>0</v>
      </c>
      <c r="J5989">
        <v>0</v>
      </c>
      <c r="K5989">
        <v>-3.2589371011454999</v>
      </c>
      <c r="L5989">
        <f t="shared" si="372"/>
        <v>3.8429222694238568E-2</v>
      </c>
      <c r="M5989">
        <f t="shared" si="373"/>
        <v>1.0384292226942387</v>
      </c>
      <c r="N5989">
        <f t="shared" si="374"/>
        <v>3.700706976883094E-2</v>
      </c>
      <c r="O5989">
        <f t="shared" si="375"/>
        <v>0</v>
      </c>
    </row>
    <row r="5990" spans="1:15" x14ac:dyDescent="0.25">
      <c r="A5990">
        <v>23932</v>
      </c>
      <c r="B5990" t="s">
        <v>20</v>
      </c>
      <c r="C5990" t="s">
        <v>21</v>
      </c>
      <c r="D5990" t="s">
        <v>17</v>
      </c>
      <c r="E5990" t="s">
        <v>13</v>
      </c>
      <c r="F5990">
        <v>300</v>
      </c>
      <c r="G5990">
        <v>2</v>
      </c>
      <c r="H5990">
        <v>999</v>
      </c>
      <c r="I5990">
        <v>0</v>
      </c>
      <c r="J5990">
        <v>0</v>
      </c>
      <c r="K5990">
        <v>-2.3242197791108001</v>
      </c>
      <c r="L5990">
        <f t="shared" si="372"/>
        <v>9.785976650733233E-2</v>
      </c>
      <c r="M5990">
        <f t="shared" si="373"/>
        <v>1.0978597665073324</v>
      </c>
      <c r="N5990">
        <f t="shared" si="374"/>
        <v>8.9136854717481576E-2</v>
      </c>
      <c r="O5990">
        <f t="shared" si="375"/>
        <v>0</v>
      </c>
    </row>
    <row r="5991" spans="1:15" x14ac:dyDescent="0.25">
      <c r="A5991">
        <v>23934</v>
      </c>
      <c r="B5991" t="s">
        <v>20</v>
      </c>
      <c r="C5991" t="s">
        <v>21</v>
      </c>
      <c r="D5991" t="s">
        <v>17</v>
      </c>
      <c r="E5991" t="s">
        <v>13</v>
      </c>
      <c r="F5991">
        <v>39</v>
      </c>
      <c r="G5991">
        <v>1</v>
      </c>
      <c r="H5991">
        <v>999</v>
      </c>
      <c r="I5991">
        <v>0</v>
      </c>
      <c r="J5991">
        <v>0</v>
      </c>
      <c r="K5991">
        <v>-3.3381943061769102</v>
      </c>
      <c r="L5991">
        <f t="shared" si="372"/>
        <v>3.5501003823689072E-2</v>
      </c>
      <c r="M5991">
        <f t="shared" si="373"/>
        <v>1.0355010038236891</v>
      </c>
      <c r="N5991">
        <f t="shared" si="374"/>
        <v>3.4283891268669105E-2</v>
      </c>
      <c r="O5991">
        <f t="shared" si="375"/>
        <v>0</v>
      </c>
    </row>
    <row r="5992" spans="1:15" x14ac:dyDescent="0.25">
      <c r="A5992">
        <v>23939</v>
      </c>
      <c r="B5992" t="s">
        <v>20</v>
      </c>
      <c r="C5992" t="s">
        <v>21</v>
      </c>
      <c r="D5992" t="s">
        <v>17</v>
      </c>
      <c r="E5992" t="s">
        <v>13</v>
      </c>
      <c r="F5992">
        <v>70</v>
      </c>
      <c r="G5992">
        <v>2</v>
      </c>
      <c r="H5992">
        <v>999</v>
      </c>
      <c r="I5992">
        <v>0</v>
      </c>
      <c r="J5992">
        <v>0</v>
      </c>
      <c r="K5992">
        <v>-3.28602047716485</v>
      </c>
      <c r="L5992">
        <f t="shared" si="372"/>
        <v>3.7402397319470496E-2</v>
      </c>
      <c r="M5992">
        <f t="shared" si="373"/>
        <v>1.0374023973194706</v>
      </c>
      <c r="N5992">
        <f t="shared" si="374"/>
        <v>3.6053895206058922E-2</v>
      </c>
      <c r="O5992">
        <f t="shared" si="375"/>
        <v>0</v>
      </c>
    </row>
    <row r="5993" spans="1:15" x14ac:dyDescent="0.25">
      <c r="A5993">
        <v>23940</v>
      </c>
      <c r="B5993" t="s">
        <v>20</v>
      </c>
      <c r="C5993" t="s">
        <v>21</v>
      </c>
      <c r="D5993" t="s">
        <v>17</v>
      </c>
      <c r="E5993" t="s">
        <v>13</v>
      </c>
      <c r="F5993">
        <v>21</v>
      </c>
      <c r="G5993">
        <v>3</v>
      </c>
      <c r="H5993">
        <v>999</v>
      </c>
      <c r="I5993">
        <v>0</v>
      </c>
      <c r="J5993">
        <v>0</v>
      </c>
      <c r="K5993">
        <v>-3.5683860213889802</v>
      </c>
      <c r="L5993">
        <f t="shared" si="372"/>
        <v>2.8201333317623454E-2</v>
      </c>
      <c r="M5993">
        <f t="shared" si="373"/>
        <v>1.0282013333176234</v>
      </c>
      <c r="N5993">
        <f t="shared" si="374"/>
        <v>2.7427831888360069E-2</v>
      </c>
      <c r="O5993">
        <f t="shared" si="375"/>
        <v>0</v>
      </c>
    </row>
    <row r="5994" spans="1:15" x14ac:dyDescent="0.25">
      <c r="A5994">
        <v>23941</v>
      </c>
      <c r="B5994" t="s">
        <v>20</v>
      </c>
      <c r="C5994" t="s">
        <v>21</v>
      </c>
      <c r="D5994" t="s">
        <v>17</v>
      </c>
      <c r="E5994" t="s">
        <v>13</v>
      </c>
      <c r="F5994">
        <v>92</v>
      </c>
      <c r="G5994">
        <v>2</v>
      </c>
      <c r="H5994">
        <v>999</v>
      </c>
      <c r="I5994">
        <v>0</v>
      </c>
      <c r="J5994">
        <v>0</v>
      </c>
      <c r="K5994">
        <v>-3.1940221495248999</v>
      </c>
      <c r="L5994">
        <f t="shared" si="372"/>
        <v>4.1006604104693464E-2</v>
      </c>
      <c r="M5994">
        <f t="shared" si="373"/>
        <v>1.0410066041046935</v>
      </c>
      <c r="N5994">
        <f t="shared" si="374"/>
        <v>3.9391300634409279E-2</v>
      </c>
      <c r="O5994">
        <f t="shared" si="375"/>
        <v>0</v>
      </c>
    </row>
    <row r="5995" spans="1:15" x14ac:dyDescent="0.25">
      <c r="A5995">
        <v>23945</v>
      </c>
      <c r="B5995" t="s">
        <v>10</v>
      </c>
      <c r="C5995" t="s">
        <v>21</v>
      </c>
      <c r="D5995" t="s">
        <v>17</v>
      </c>
      <c r="E5995" t="s">
        <v>13</v>
      </c>
      <c r="F5995">
        <v>58</v>
      </c>
      <c r="G5995">
        <v>1</v>
      </c>
      <c r="H5995">
        <v>999</v>
      </c>
      <c r="I5995">
        <v>0</v>
      </c>
      <c r="J5995">
        <v>0</v>
      </c>
      <c r="K5995">
        <v>-4.4520385049453397</v>
      </c>
      <c r="L5995">
        <f t="shared" si="372"/>
        <v>1.1654784402548607E-2</v>
      </c>
      <c r="M5995">
        <f t="shared" si="373"/>
        <v>1.0116547844025485</v>
      </c>
      <c r="N5995">
        <f t="shared" si="374"/>
        <v>1.1520515280745255E-2</v>
      </c>
      <c r="O5995">
        <f t="shared" si="375"/>
        <v>0</v>
      </c>
    </row>
    <row r="5996" spans="1:15" x14ac:dyDescent="0.25">
      <c r="A5996">
        <v>23947</v>
      </c>
      <c r="B5996" t="s">
        <v>20</v>
      </c>
      <c r="C5996" t="s">
        <v>21</v>
      </c>
      <c r="D5996" t="s">
        <v>17</v>
      </c>
      <c r="E5996" t="s">
        <v>13</v>
      </c>
      <c r="F5996">
        <v>90</v>
      </c>
      <c r="G5996">
        <v>1</v>
      </c>
      <c r="H5996">
        <v>999</v>
      </c>
      <c r="I5996">
        <v>0</v>
      </c>
      <c r="J5996">
        <v>0</v>
      </c>
      <c r="K5996">
        <v>-3.1249254557388402</v>
      </c>
      <c r="L5996">
        <f t="shared" si="372"/>
        <v>4.3940208991740441E-2</v>
      </c>
      <c r="M5996">
        <f t="shared" si="373"/>
        <v>1.0439402089917404</v>
      </c>
      <c r="N5996">
        <f t="shared" si="374"/>
        <v>4.2090733370811366E-2</v>
      </c>
      <c r="O5996">
        <f t="shared" si="375"/>
        <v>0</v>
      </c>
    </row>
    <row r="5997" spans="1:15" x14ac:dyDescent="0.25">
      <c r="A5997">
        <v>23948</v>
      </c>
      <c r="B5997" t="s">
        <v>20</v>
      </c>
      <c r="C5997" t="s">
        <v>21</v>
      </c>
      <c r="D5997" t="s">
        <v>17</v>
      </c>
      <c r="E5997" t="s">
        <v>13</v>
      </c>
      <c r="F5997">
        <v>14</v>
      </c>
      <c r="G5997">
        <v>9</v>
      </c>
      <c r="H5997">
        <v>999</v>
      </c>
      <c r="I5997">
        <v>0</v>
      </c>
      <c r="J5997">
        <v>0</v>
      </c>
      <c r="K5997">
        <v>-4.0624192852489198</v>
      </c>
      <c r="L5997">
        <f t="shared" si="372"/>
        <v>1.7207339255905885E-2</v>
      </c>
      <c r="M5997">
        <f t="shared" si="373"/>
        <v>1.0172073392559058</v>
      </c>
      <c r="N5997">
        <f t="shared" si="374"/>
        <v>1.69162555084327E-2</v>
      </c>
      <c r="O5997">
        <f t="shared" si="375"/>
        <v>0</v>
      </c>
    </row>
    <row r="5998" spans="1:15" x14ac:dyDescent="0.25">
      <c r="A5998">
        <v>23954</v>
      </c>
      <c r="B5998" t="s">
        <v>20</v>
      </c>
      <c r="C5998" t="s">
        <v>21</v>
      </c>
      <c r="D5998" t="s">
        <v>17</v>
      </c>
      <c r="E5998" t="s">
        <v>13</v>
      </c>
      <c r="F5998">
        <v>122</v>
      </c>
      <c r="G5998">
        <v>2</v>
      </c>
      <c r="H5998">
        <v>999</v>
      </c>
      <c r="I5998">
        <v>0</v>
      </c>
      <c r="J5998">
        <v>0</v>
      </c>
      <c r="K5998">
        <v>-3.0685698845613198</v>
      </c>
      <c r="L5998">
        <f t="shared" si="372"/>
        <v>4.6487589961285165E-2</v>
      </c>
      <c r="M5998">
        <f t="shared" si="373"/>
        <v>1.0464875899612851</v>
      </c>
      <c r="N5998">
        <f t="shared" si="374"/>
        <v>4.4422495218509925E-2</v>
      </c>
      <c r="O5998">
        <f t="shared" si="375"/>
        <v>0</v>
      </c>
    </row>
    <row r="5999" spans="1:15" x14ac:dyDescent="0.25">
      <c r="A5999">
        <v>23958</v>
      </c>
      <c r="B5999" t="s">
        <v>20</v>
      </c>
      <c r="C5999" t="s">
        <v>21</v>
      </c>
      <c r="D5999" t="s">
        <v>17</v>
      </c>
      <c r="E5999" t="s">
        <v>13</v>
      </c>
      <c r="F5999">
        <v>493</v>
      </c>
      <c r="G5999">
        <v>1</v>
      </c>
      <c r="H5999">
        <v>999</v>
      </c>
      <c r="I5999">
        <v>0</v>
      </c>
      <c r="J5999">
        <v>0</v>
      </c>
      <c r="K5999">
        <v>-1.43968336306154</v>
      </c>
      <c r="L5999">
        <f t="shared" si="372"/>
        <v>0.23700279064058496</v>
      </c>
      <c r="M5999">
        <f t="shared" si="373"/>
        <v>1.2370027906405849</v>
      </c>
      <c r="N5999">
        <f t="shared" si="374"/>
        <v>0.19159438639411031</v>
      </c>
      <c r="O5999">
        <f t="shared" si="375"/>
        <v>0</v>
      </c>
    </row>
    <row r="6000" spans="1:15" x14ac:dyDescent="0.25">
      <c r="A6000">
        <v>23962</v>
      </c>
      <c r="B6000" t="s">
        <v>20</v>
      </c>
      <c r="C6000" t="s">
        <v>21</v>
      </c>
      <c r="D6000" t="s">
        <v>17</v>
      </c>
      <c r="E6000" t="s">
        <v>13</v>
      </c>
      <c r="F6000">
        <v>370</v>
      </c>
      <c r="G6000">
        <v>2</v>
      </c>
      <c r="H6000">
        <v>999</v>
      </c>
      <c r="I6000">
        <v>0</v>
      </c>
      <c r="J6000">
        <v>0</v>
      </c>
      <c r="K6000">
        <v>-2.0314978275291402</v>
      </c>
      <c r="L6000">
        <f t="shared" si="372"/>
        <v>0.13113895044062204</v>
      </c>
      <c r="M6000">
        <f t="shared" si="373"/>
        <v>1.131138950440622</v>
      </c>
      <c r="N6000">
        <f t="shared" si="374"/>
        <v>0.11593531492266126</v>
      </c>
      <c r="O6000">
        <f t="shared" si="375"/>
        <v>0</v>
      </c>
    </row>
    <row r="6001" spans="1:15" x14ac:dyDescent="0.25">
      <c r="A6001">
        <v>23969</v>
      </c>
      <c r="B6001" t="s">
        <v>20</v>
      </c>
      <c r="C6001" t="s">
        <v>21</v>
      </c>
      <c r="D6001" t="s">
        <v>17</v>
      </c>
      <c r="E6001" t="s">
        <v>13</v>
      </c>
      <c r="F6001">
        <v>27</v>
      </c>
      <c r="G6001">
        <v>2</v>
      </c>
      <c r="H6001">
        <v>999</v>
      </c>
      <c r="I6001">
        <v>0</v>
      </c>
      <c r="J6001">
        <v>0</v>
      </c>
      <c r="K6001">
        <v>-3.4658353902793002</v>
      </c>
      <c r="L6001">
        <f t="shared" si="372"/>
        <v>3.1246891170910673E-2</v>
      </c>
      <c r="M6001">
        <f t="shared" si="373"/>
        <v>1.0312468911709107</v>
      </c>
      <c r="N6001">
        <f t="shared" si="374"/>
        <v>3.0300107024256773E-2</v>
      </c>
      <c r="O6001">
        <f t="shared" si="375"/>
        <v>0</v>
      </c>
    </row>
    <row r="6002" spans="1:15" x14ac:dyDescent="0.25">
      <c r="A6002">
        <v>23970</v>
      </c>
      <c r="B6002" t="s">
        <v>10</v>
      </c>
      <c r="C6002" t="s">
        <v>21</v>
      </c>
      <c r="D6002" t="s">
        <v>17</v>
      </c>
      <c r="E6002" t="s">
        <v>13</v>
      </c>
      <c r="F6002">
        <v>20</v>
      </c>
      <c r="G6002">
        <v>1</v>
      </c>
      <c r="H6002">
        <v>999</v>
      </c>
      <c r="I6002">
        <v>0</v>
      </c>
      <c r="J6002">
        <v>0</v>
      </c>
      <c r="K6002">
        <v>-4.6109447072325302</v>
      </c>
      <c r="L6002">
        <f t="shared" si="372"/>
        <v>9.9424211925764408E-3</v>
      </c>
      <c r="M6002">
        <f t="shared" si="373"/>
        <v>1.0099424211925765</v>
      </c>
      <c r="N6002">
        <f t="shared" si="374"/>
        <v>9.8445426035635476E-3</v>
      </c>
      <c r="O6002">
        <f t="shared" si="375"/>
        <v>0</v>
      </c>
    </row>
    <row r="6003" spans="1:15" x14ac:dyDescent="0.25">
      <c r="A6003">
        <v>23972</v>
      </c>
      <c r="B6003" t="s">
        <v>10</v>
      </c>
      <c r="C6003" t="s">
        <v>21</v>
      </c>
      <c r="D6003" t="s">
        <v>17</v>
      </c>
      <c r="E6003" t="s">
        <v>13</v>
      </c>
      <c r="F6003">
        <v>74</v>
      </c>
      <c r="G6003">
        <v>1</v>
      </c>
      <c r="H6003">
        <v>999</v>
      </c>
      <c r="I6003">
        <v>0</v>
      </c>
      <c r="J6003">
        <v>0</v>
      </c>
      <c r="K6003">
        <v>-4.3851306302981001</v>
      </c>
      <c r="L6003">
        <f t="shared" si="372"/>
        <v>1.2461260209870926E-2</v>
      </c>
      <c r="M6003">
        <f t="shared" si="373"/>
        <v>1.0124612602098708</v>
      </c>
      <c r="N6003">
        <f t="shared" si="374"/>
        <v>1.2307888409762819E-2</v>
      </c>
      <c r="O6003">
        <f t="shared" si="375"/>
        <v>0</v>
      </c>
    </row>
    <row r="6004" spans="1:15" x14ac:dyDescent="0.25">
      <c r="A6004">
        <v>23980</v>
      </c>
      <c r="B6004" t="s">
        <v>10</v>
      </c>
      <c r="C6004" t="s">
        <v>21</v>
      </c>
      <c r="D6004" t="s">
        <v>17</v>
      </c>
      <c r="E6004" t="s">
        <v>13</v>
      </c>
      <c r="F6004">
        <v>120</v>
      </c>
      <c r="G6004">
        <v>1</v>
      </c>
      <c r="H6004">
        <v>999</v>
      </c>
      <c r="I6004">
        <v>0</v>
      </c>
      <c r="J6004">
        <v>0</v>
      </c>
      <c r="K6004">
        <v>-4.1927704906872902</v>
      </c>
      <c r="L6004">
        <f t="shared" si="372"/>
        <v>1.5104380306768098E-2</v>
      </c>
      <c r="M6004">
        <f t="shared" si="373"/>
        <v>1.0151043803067681</v>
      </c>
      <c r="N6004">
        <f t="shared" si="374"/>
        <v>1.4879632676004709E-2</v>
      </c>
      <c r="O6004">
        <f t="shared" si="375"/>
        <v>0</v>
      </c>
    </row>
    <row r="6005" spans="1:15" x14ac:dyDescent="0.25">
      <c r="A6005">
        <v>23981</v>
      </c>
      <c r="B6005" t="s">
        <v>10</v>
      </c>
      <c r="C6005" t="s">
        <v>21</v>
      </c>
      <c r="D6005" t="s">
        <v>17</v>
      </c>
      <c r="E6005" t="s">
        <v>13</v>
      </c>
      <c r="F6005">
        <v>51</v>
      </c>
      <c r="G6005">
        <v>1</v>
      </c>
      <c r="H6005">
        <v>999</v>
      </c>
      <c r="I6005">
        <v>0</v>
      </c>
      <c r="J6005">
        <v>0</v>
      </c>
      <c r="K6005">
        <v>-4.48131070010351</v>
      </c>
      <c r="L6005">
        <f t="shared" si="372"/>
        <v>1.1318568179652818E-2</v>
      </c>
      <c r="M6005">
        <f t="shared" si="373"/>
        <v>1.0113185681796528</v>
      </c>
      <c r="N6005">
        <f t="shared" si="374"/>
        <v>1.1191891987137097E-2</v>
      </c>
      <c r="O6005">
        <f t="shared" si="375"/>
        <v>0</v>
      </c>
    </row>
    <row r="6006" spans="1:15" x14ac:dyDescent="0.25">
      <c r="A6006">
        <v>23982</v>
      </c>
      <c r="B6006" t="s">
        <v>20</v>
      </c>
      <c r="C6006" t="s">
        <v>21</v>
      </c>
      <c r="D6006" t="s">
        <v>17</v>
      </c>
      <c r="E6006" t="s">
        <v>13</v>
      </c>
      <c r="F6006">
        <v>669</v>
      </c>
      <c r="G6006">
        <v>6</v>
      </c>
      <c r="H6006">
        <v>999</v>
      </c>
      <c r="I6006">
        <v>0</v>
      </c>
      <c r="J6006">
        <v>0</v>
      </c>
      <c r="K6006">
        <v>-1.0909976325267401</v>
      </c>
      <c r="L6006">
        <f t="shared" si="372"/>
        <v>0.3358812404541654</v>
      </c>
      <c r="M6006">
        <f t="shared" si="373"/>
        <v>1.3358812404541653</v>
      </c>
      <c r="N6006">
        <f t="shared" si="374"/>
        <v>0.25143046423795457</v>
      </c>
      <c r="O6006">
        <f t="shared" si="375"/>
        <v>0</v>
      </c>
    </row>
    <row r="6007" spans="1:15" x14ac:dyDescent="0.25">
      <c r="A6007">
        <v>23983</v>
      </c>
      <c r="B6007" t="s">
        <v>20</v>
      </c>
      <c r="C6007" t="s">
        <v>21</v>
      </c>
      <c r="D6007" t="s">
        <v>17</v>
      </c>
      <c r="E6007" t="s">
        <v>13</v>
      </c>
      <c r="F6007">
        <v>46</v>
      </c>
      <c r="G6007">
        <v>5</v>
      </c>
      <c r="H6007">
        <v>999</v>
      </c>
      <c r="I6007">
        <v>0</v>
      </c>
      <c r="J6007">
        <v>0</v>
      </c>
      <c r="K6007">
        <v>-3.6187628234865898</v>
      </c>
      <c r="L6007">
        <f t="shared" si="372"/>
        <v>2.6815831896275479E-2</v>
      </c>
      <c r="M6007">
        <f t="shared" si="373"/>
        <v>1.0268158318962755</v>
      </c>
      <c r="N6007">
        <f t="shared" si="374"/>
        <v>2.6115522436728753E-2</v>
      </c>
      <c r="O6007">
        <f t="shared" si="375"/>
        <v>0</v>
      </c>
    </row>
    <row r="6008" spans="1:15" x14ac:dyDescent="0.25">
      <c r="A6008">
        <v>23985</v>
      </c>
      <c r="B6008" t="s">
        <v>10</v>
      </c>
      <c r="C6008" t="s">
        <v>21</v>
      </c>
      <c r="D6008" t="s">
        <v>17</v>
      </c>
      <c r="E6008" t="s">
        <v>13</v>
      </c>
      <c r="F6008">
        <v>158</v>
      </c>
      <c r="G6008">
        <v>4</v>
      </c>
      <c r="H6008">
        <v>999</v>
      </c>
      <c r="I6008">
        <v>0</v>
      </c>
      <c r="J6008">
        <v>0</v>
      </c>
      <c r="K6008">
        <v>-4.2662448227509904</v>
      </c>
      <c r="L6008">
        <f t="shared" si="372"/>
        <v>1.4034385931900756E-2</v>
      </c>
      <c r="M6008">
        <f t="shared" si="373"/>
        <v>1.0140343859319008</v>
      </c>
      <c r="N6008">
        <f t="shared" si="374"/>
        <v>1.3840147954157504E-2</v>
      </c>
      <c r="O6008">
        <f t="shared" si="375"/>
        <v>0</v>
      </c>
    </row>
    <row r="6009" spans="1:15" x14ac:dyDescent="0.25">
      <c r="A6009">
        <v>23991</v>
      </c>
      <c r="B6009" t="s">
        <v>20</v>
      </c>
      <c r="C6009" t="s">
        <v>21</v>
      </c>
      <c r="D6009" t="s">
        <v>17</v>
      </c>
      <c r="E6009" t="s">
        <v>13</v>
      </c>
      <c r="F6009">
        <v>117</v>
      </c>
      <c r="G6009">
        <v>2</v>
      </c>
      <c r="H6009">
        <v>999</v>
      </c>
      <c r="I6009">
        <v>0</v>
      </c>
      <c r="J6009">
        <v>0</v>
      </c>
      <c r="K6009">
        <v>-3.0894785953885902</v>
      </c>
      <c r="L6009">
        <f t="shared" si="372"/>
        <v>4.5525685519695082E-2</v>
      </c>
      <c r="M6009">
        <f t="shared" si="373"/>
        <v>1.045525685519695</v>
      </c>
      <c r="N6009">
        <f t="shared" si="374"/>
        <v>4.3543344893593718E-2</v>
      </c>
      <c r="O6009">
        <f t="shared" si="375"/>
        <v>0</v>
      </c>
    </row>
    <row r="6010" spans="1:15" x14ac:dyDescent="0.25">
      <c r="A6010">
        <v>24000</v>
      </c>
      <c r="B6010" t="s">
        <v>10</v>
      </c>
      <c r="C6010" t="s">
        <v>22</v>
      </c>
      <c r="D6010" t="s">
        <v>17</v>
      </c>
      <c r="E6010" t="s">
        <v>13</v>
      </c>
      <c r="F6010">
        <v>270</v>
      </c>
      <c r="G6010">
        <v>1</v>
      </c>
      <c r="H6010">
        <v>999</v>
      </c>
      <c r="I6010">
        <v>0</v>
      </c>
      <c r="J6010">
        <v>1</v>
      </c>
      <c r="K6010">
        <v>-1.6747856828910099</v>
      </c>
      <c r="L6010">
        <f t="shared" si="372"/>
        <v>0.18734832713148422</v>
      </c>
      <c r="M6010">
        <f t="shared" si="373"/>
        <v>1.1873483271314842</v>
      </c>
      <c r="N6010">
        <f t="shared" si="374"/>
        <v>0.15778716561137471</v>
      </c>
      <c r="O6010">
        <f t="shared" si="375"/>
        <v>0</v>
      </c>
    </row>
    <row r="6011" spans="1:15" x14ac:dyDescent="0.25">
      <c r="A6011">
        <v>24010</v>
      </c>
      <c r="B6011" t="s">
        <v>10</v>
      </c>
      <c r="C6011" t="s">
        <v>22</v>
      </c>
      <c r="D6011" t="s">
        <v>12</v>
      </c>
      <c r="E6011" t="s">
        <v>13</v>
      </c>
      <c r="F6011">
        <v>312</v>
      </c>
      <c r="G6011">
        <v>1</v>
      </c>
      <c r="H6011">
        <v>999</v>
      </c>
      <c r="I6011">
        <v>0</v>
      </c>
      <c r="J6011">
        <v>1</v>
      </c>
      <c r="K6011">
        <v>-1.6757378241299099</v>
      </c>
      <c r="L6011">
        <f t="shared" si="372"/>
        <v>0.18717002995869883</v>
      </c>
      <c r="M6011">
        <f t="shared" si="373"/>
        <v>1.1871700299586989</v>
      </c>
      <c r="N6011">
        <f t="shared" si="374"/>
        <v>0.15766067642830436</v>
      </c>
      <c r="O6011">
        <f t="shared" si="375"/>
        <v>0</v>
      </c>
    </row>
    <row r="6012" spans="1:15" x14ac:dyDescent="0.25">
      <c r="A6012">
        <v>24018</v>
      </c>
      <c r="B6012" t="s">
        <v>10</v>
      </c>
      <c r="C6012" t="s">
        <v>22</v>
      </c>
      <c r="D6012" t="s">
        <v>14</v>
      </c>
      <c r="E6012" t="s">
        <v>13</v>
      </c>
      <c r="F6012">
        <v>101</v>
      </c>
      <c r="G6012">
        <v>1</v>
      </c>
      <c r="H6012">
        <v>999</v>
      </c>
      <c r="I6012">
        <v>0</v>
      </c>
      <c r="J6012">
        <v>1</v>
      </c>
      <c r="K6012">
        <v>-2.3250264465465702</v>
      </c>
      <c r="L6012">
        <f t="shared" si="372"/>
        <v>9.7780858051138703E-2</v>
      </c>
      <c r="M6012">
        <f t="shared" si="373"/>
        <v>1.0977808580511388</v>
      </c>
      <c r="N6012">
        <f t="shared" si="374"/>
        <v>8.9071381901053057E-2</v>
      </c>
      <c r="O6012">
        <f t="shared" si="375"/>
        <v>0</v>
      </c>
    </row>
    <row r="6013" spans="1:15" x14ac:dyDescent="0.25">
      <c r="A6013">
        <v>24021</v>
      </c>
      <c r="B6013" t="s">
        <v>10</v>
      </c>
      <c r="C6013" t="s">
        <v>22</v>
      </c>
      <c r="D6013" t="s">
        <v>14</v>
      </c>
      <c r="E6013" t="s">
        <v>13</v>
      </c>
      <c r="F6013">
        <v>4</v>
      </c>
      <c r="G6013">
        <v>1</v>
      </c>
      <c r="H6013">
        <v>999</v>
      </c>
      <c r="I6013">
        <v>0</v>
      </c>
      <c r="J6013">
        <v>0</v>
      </c>
      <c r="K6013">
        <v>-2.7306554365954501</v>
      </c>
      <c r="L6013">
        <f t="shared" si="372"/>
        <v>6.5176556564899457E-2</v>
      </c>
      <c r="M6013">
        <f t="shared" si="373"/>
        <v>1.0651765565648994</v>
      </c>
      <c r="N6013">
        <f t="shared" si="374"/>
        <v>6.1188500782525773E-2</v>
      </c>
      <c r="O6013">
        <f t="shared" si="375"/>
        <v>0</v>
      </c>
    </row>
    <row r="6014" spans="1:15" x14ac:dyDescent="0.25">
      <c r="A6014">
        <v>24023</v>
      </c>
      <c r="B6014" t="s">
        <v>10</v>
      </c>
      <c r="C6014" t="s">
        <v>22</v>
      </c>
      <c r="D6014" t="s">
        <v>14</v>
      </c>
      <c r="E6014" t="s">
        <v>13</v>
      </c>
      <c r="F6014">
        <v>187</v>
      </c>
      <c r="G6014">
        <v>1</v>
      </c>
      <c r="H6014">
        <v>999</v>
      </c>
      <c r="I6014">
        <v>0</v>
      </c>
      <c r="J6014">
        <v>1</v>
      </c>
      <c r="K6014">
        <v>-1.96539662031767</v>
      </c>
      <c r="L6014">
        <f t="shared" si="372"/>
        <v>0.14010030896588363</v>
      </c>
      <c r="M6014">
        <f t="shared" si="373"/>
        <v>1.1401003089658837</v>
      </c>
      <c r="N6014">
        <f t="shared" si="374"/>
        <v>0.12288419524503084</v>
      </c>
      <c r="O6014">
        <f t="shared" si="375"/>
        <v>0</v>
      </c>
    </row>
    <row r="6015" spans="1:15" x14ac:dyDescent="0.25">
      <c r="A6015">
        <v>24024</v>
      </c>
      <c r="B6015" t="s">
        <v>10</v>
      </c>
      <c r="C6015" t="s">
        <v>22</v>
      </c>
      <c r="D6015" t="s">
        <v>14</v>
      </c>
      <c r="E6015" t="s">
        <v>13</v>
      </c>
      <c r="F6015">
        <v>49</v>
      </c>
      <c r="G6015">
        <v>1</v>
      </c>
      <c r="H6015">
        <v>999</v>
      </c>
      <c r="I6015">
        <v>0</v>
      </c>
      <c r="J6015">
        <v>0</v>
      </c>
      <c r="K6015">
        <v>-2.5424770391500999</v>
      </c>
      <c r="L6015">
        <f t="shared" si="372"/>
        <v>7.8671286382305111E-2</v>
      </c>
      <c r="M6015">
        <f t="shared" si="373"/>
        <v>1.0786712863823051</v>
      </c>
      <c r="N6015">
        <f t="shared" si="374"/>
        <v>7.2933513087343138E-2</v>
      </c>
      <c r="O6015">
        <f t="shared" si="375"/>
        <v>0</v>
      </c>
    </row>
    <row r="6016" spans="1:15" x14ac:dyDescent="0.25">
      <c r="A6016">
        <v>24034</v>
      </c>
      <c r="B6016" t="s">
        <v>10</v>
      </c>
      <c r="C6016" t="s">
        <v>22</v>
      </c>
      <c r="D6016" t="s">
        <v>17</v>
      </c>
      <c r="E6016" t="s">
        <v>13</v>
      </c>
      <c r="F6016">
        <v>112</v>
      </c>
      <c r="G6016">
        <v>1</v>
      </c>
      <c r="H6016">
        <v>999</v>
      </c>
      <c r="I6016">
        <v>0</v>
      </c>
      <c r="J6016">
        <v>1</v>
      </c>
      <c r="K6016">
        <v>-2.33550094503248</v>
      </c>
      <c r="L6016">
        <f t="shared" si="372"/>
        <v>9.6761997941216565E-2</v>
      </c>
      <c r="M6016">
        <f t="shared" si="373"/>
        <v>1.0967619979412166</v>
      </c>
      <c r="N6016">
        <f t="shared" si="374"/>
        <v>8.8225155615213741E-2</v>
      </c>
      <c r="O6016">
        <f t="shared" si="375"/>
        <v>0</v>
      </c>
    </row>
    <row r="6017" spans="1:15" x14ac:dyDescent="0.25">
      <c r="A6017">
        <v>24042</v>
      </c>
      <c r="B6017" t="s">
        <v>10</v>
      </c>
      <c r="C6017" t="s">
        <v>22</v>
      </c>
      <c r="D6017" t="s">
        <v>12</v>
      </c>
      <c r="E6017" t="s">
        <v>13</v>
      </c>
      <c r="F6017">
        <v>51</v>
      </c>
      <c r="G6017">
        <v>1</v>
      </c>
      <c r="H6017">
        <v>999</v>
      </c>
      <c r="I6017">
        <v>0</v>
      </c>
      <c r="J6017">
        <v>0</v>
      </c>
      <c r="K6017">
        <v>-2.7671725293129699</v>
      </c>
      <c r="L6017">
        <f t="shared" si="372"/>
        <v>6.2839430438526148E-2</v>
      </c>
      <c r="M6017">
        <f t="shared" si="373"/>
        <v>1.0628394304385262</v>
      </c>
      <c r="N6017">
        <f t="shared" si="374"/>
        <v>5.912410533414128E-2</v>
      </c>
      <c r="O6017">
        <f t="shared" si="375"/>
        <v>0</v>
      </c>
    </row>
    <row r="6018" spans="1:15" x14ac:dyDescent="0.25">
      <c r="A6018">
        <v>24050</v>
      </c>
      <c r="B6018" t="s">
        <v>10</v>
      </c>
      <c r="C6018" t="s">
        <v>22</v>
      </c>
      <c r="D6018" t="s">
        <v>14</v>
      </c>
      <c r="E6018" t="s">
        <v>13</v>
      </c>
      <c r="F6018">
        <v>540</v>
      </c>
      <c r="G6018">
        <v>1</v>
      </c>
      <c r="H6018">
        <v>999</v>
      </c>
      <c r="I6018">
        <v>0</v>
      </c>
      <c r="J6018">
        <v>1</v>
      </c>
      <c r="K6018">
        <v>-0.48924163591299102</v>
      </c>
      <c r="L6018">
        <f t="shared" si="372"/>
        <v>0.61309116425070809</v>
      </c>
      <c r="M6018">
        <f t="shared" si="373"/>
        <v>1.613091164250708</v>
      </c>
      <c r="N6018">
        <f t="shared" si="374"/>
        <v>0.38007223512100335</v>
      </c>
      <c r="O6018">
        <f t="shared" si="375"/>
        <v>0</v>
      </c>
    </row>
    <row r="6019" spans="1:15" x14ac:dyDescent="0.25">
      <c r="A6019">
        <v>24057</v>
      </c>
      <c r="B6019" t="s">
        <v>10</v>
      </c>
      <c r="C6019" t="s">
        <v>22</v>
      </c>
      <c r="D6019" t="s">
        <v>16</v>
      </c>
      <c r="E6019" t="s">
        <v>13</v>
      </c>
      <c r="F6019">
        <v>248</v>
      </c>
      <c r="G6019">
        <v>1</v>
      </c>
      <c r="H6019">
        <v>999</v>
      </c>
      <c r="I6019">
        <v>0</v>
      </c>
      <c r="J6019">
        <v>1</v>
      </c>
      <c r="K6019">
        <v>-1.79730363214478</v>
      </c>
      <c r="L6019">
        <f t="shared" ref="L6019:L6082" si="376">EXP(K6019)</f>
        <v>0.16574519626521891</v>
      </c>
      <c r="M6019">
        <f t="shared" ref="M6019:M6082" si="377">1+L6019</f>
        <v>1.165745196265219</v>
      </c>
      <c r="N6019">
        <f t="shared" ref="N6019:N6082" si="378">L6019/M6019</f>
        <v>0.14217960905713239</v>
      </c>
      <c r="O6019">
        <f t="shared" ref="O6019:O6082" si="379">IF(N6019&gt;0.5,1,0)</f>
        <v>0</v>
      </c>
    </row>
    <row r="6020" spans="1:15" x14ac:dyDescent="0.25">
      <c r="A6020">
        <v>24058</v>
      </c>
      <c r="B6020" t="s">
        <v>10</v>
      </c>
      <c r="C6020" t="s">
        <v>22</v>
      </c>
      <c r="D6020" t="s">
        <v>16</v>
      </c>
      <c r="E6020" t="s">
        <v>13</v>
      </c>
      <c r="F6020">
        <v>234</v>
      </c>
      <c r="G6020">
        <v>1</v>
      </c>
      <c r="H6020">
        <v>999</v>
      </c>
      <c r="I6020">
        <v>0</v>
      </c>
      <c r="J6020">
        <v>1</v>
      </c>
      <c r="K6020">
        <v>-1.85584802246111</v>
      </c>
      <c r="L6020">
        <f t="shared" si="376"/>
        <v>0.15632032330550932</v>
      </c>
      <c r="M6020">
        <f t="shared" si="377"/>
        <v>1.1563203233055093</v>
      </c>
      <c r="N6020">
        <f t="shared" si="378"/>
        <v>0.13518773315221599</v>
      </c>
      <c r="O6020">
        <f t="shared" si="379"/>
        <v>0</v>
      </c>
    </row>
    <row r="6021" spans="1:15" x14ac:dyDescent="0.25">
      <c r="A6021">
        <v>24060</v>
      </c>
      <c r="B6021" t="s">
        <v>10</v>
      </c>
      <c r="C6021" t="s">
        <v>22</v>
      </c>
      <c r="D6021" t="s">
        <v>16</v>
      </c>
      <c r="E6021" t="s">
        <v>13</v>
      </c>
      <c r="F6021">
        <v>160</v>
      </c>
      <c r="G6021">
        <v>1</v>
      </c>
      <c r="H6021">
        <v>999</v>
      </c>
      <c r="I6021">
        <v>0</v>
      </c>
      <c r="J6021">
        <v>1</v>
      </c>
      <c r="K6021">
        <v>-2.1652969427045798</v>
      </c>
      <c r="L6021">
        <f t="shared" si="376"/>
        <v>0.11471586549988438</v>
      </c>
      <c r="M6021">
        <f t="shared" si="377"/>
        <v>1.1147158654998843</v>
      </c>
      <c r="N6021">
        <f t="shared" si="378"/>
        <v>0.10291040887665225</v>
      </c>
      <c r="O6021">
        <f t="shared" si="379"/>
        <v>0</v>
      </c>
    </row>
    <row r="6022" spans="1:15" x14ac:dyDescent="0.25">
      <c r="A6022">
        <v>24061</v>
      </c>
      <c r="B6022" t="s">
        <v>10</v>
      </c>
      <c r="C6022" t="s">
        <v>22</v>
      </c>
      <c r="D6022" t="s">
        <v>16</v>
      </c>
      <c r="E6022" t="s">
        <v>13</v>
      </c>
      <c r="F6022">
        <v>81</v>
      </c>
      <c r="G6022">
        <v>1</v>
      </c>
      <c r="H6022">
        <v>999</v>
      </c>
      <c r="I6022">
        <v>0</v>
      </c>
      <c r="J6022">
        <v>0</v>
      </c>
      <c r="K6022">
        <v>-2.4956545737753202</v>
      </c>
      <c r="L6022">
        <f t="shared" si="376"/>
        <v>8.244246904774781E-2</v>
      </c>
      <c r="M6022">
        <f t="shared" si="377"/>
        <v>1.0824424690477479</v>
      </c>
      <c r="N6022">
        <f t="shared" si="378"/>
        <v>7.6163372562677203E-2</v>
      </c>
      <c r="O6022">
        <f t="shared" si="379"/>
        <v>0</v>
      </c>
    </row>
    <row r="6023" spans="1:15" x14ac:dyDescent="0.25">
      <c r="A6023">
        <v>24070</v>
      </c>
      <c r="B6023" t="s">
        <v>10</v>
      </c>
      <c r="C6023" t="s">
        <v>23</v>
      </c>
      <c r="D6023" t="s">
        <v>14</v>
      </c>
      <c r="E6023" t="s">
        <v>13</v>
      </c>
      <c r="F6023">
        <v>15</v>
      </c>
      <c r="G6023">
        <v>1</v>
      </c>
      <c r="H6023">
        <v>999</v>
      </c>
      <c r="I6023">
        <v>0</v>
      </c>
      <c r="J6023">
        <v>0</v>
      </c>
      <c r="K6023">
        <v>-4.7531122817158398</v>
      </c>
      <c r="L6023">
        <f t="shared" si="376"/>
        <v>8.6248105483397591E-3</v>
      </c>
      <c r="M6023">
        <f t="shared" si="377"/>
        <v>1.0086248105483397</v>
      </c>
      <c r="N6023">
        <f t="shared" si="378"/>
        <v>8.5510592820445038E-3</v>
      </c>
      <c r="O6023">
        <f t="shared" si="379"/>
        <v>0</v>
      </c>
    </row>
    <row r="6024" spans="1:15" x14ac:dyDescent="0.25">
      <c r="A6024">
        <v>24073</v>
      </c>
      <c r="B6024" t="s">
        <v>10</v>
      </c>
      <c r="C6024" t="s">
        <v>23</v>
      </c>
      <c r="D6024" t="s">
        <v>14</v>
      </c>
      <c r="E6024" t="s">
        <v>13</v>
      </c>
      <c r="F6024">
        <v>465</v>
      </c>
      <c r="G6024">
        <v>1</v>
      </c>
      <c r="H6024">
        <v>999</v>
      </c>
      <c r="I6024">
        <v>0</v>
      </c>
      <c r="J6024">
        <v>1</v>
      </c>
      <c r="K6024">
        <v>-2.8713283072622802</v>
      </c>
      <c r="L6024">
        <f t="shared" si="376"/>
        <v>5.6623662981565764E-2</v>
      </c>
      <c r="M6024">
        <f t="shared" si="377"/>
        <v>1.0566236629815657</v>
      </c>
      <c r="N6024">
        <f t="shared" si="378"/>
        <v>5.3589243706492345E-2</v>
      </c>
      <c r="O6024">
        <f t="shared" si="379"/>
        <v>0</v>
      </c>
    </row>
    <row r="6025" spans="1:15" x14ac:dyDescent="0.25">
      <c r="A6025">
        <v>24081</v>
      </c>
      <c r="B6025" t="s">
        <v>10</v>
      </c>
      <c r="C6025" t="s">
        <v>23</v>
      </c>
      <c r="D6025" t="s">
        <v>15</v>
      </c>
      <c r="E6025" t="s">
        <v>13</v>
      </c>
      <c r="F6025">
        <v>669</v>
      </c>
      <c r="G6025">
        <v>1</v>
      </c>
      <c r="H6025">
        <v>999</v>
      </c>
      <c r="I6025">
        <v>0</v>
      </c>
      <c r="J6025">
        <v>1</v>
      </c>
      <c r="K6025">
        <v>-2.00899825669027</v>
      </c>
      <c r="L6025">
        <f t="shared" si="376"/>
        <v>0.1341229641778128</v>
      </c>
      <c r="M6025">
        <f t="shared" si="377"/>
        <v>1.1341229641778128</v>
      </c>
      <c r="N6025">
        <f t="shared" si="378"/>
        <v>0.11826139529327476</v>
      </c>
      <c r="O6025">
        <f t="shared" si="379"/>
        <v>0</v>
      </c>
    </row>
    <row r="6026" spans="1:15" x14ac:dyDescent="0.25">
      <c r="A6026">
        <v>24083</v>
      </c>
      <c r="B6026" t="s">
        <v>10</v>
      </c>
      <c r="C6026" t="s">
        <v>23</v>
      </c>
      <c r="D6026" t="s">
        <v>15</v>
      </c>
      <c r="E6026" t="s">
        <v>13</v>
      </c>
      <c r="F6026">
        <v>23</v>
      </c>
      <c r="G6026">
        <v>1</v>
      </c>
      <c r="H6026">
        <v>999</v>
      </c>
      <c r="I6026">
        <v>0</v>
      </c>
      <c r="J6026">
        <v>0</v>
      </c>
      <c r="K6026">
        <v>-4.7104036955724897</v>
      </c>
      <c r="L6026">
        <f t="shared" si="376"/>
        <v>9.0011431272513671E-3</v>
      </c>
      <c r="M6026">
        <f t="shared" si="377"/>
        <v>1.0090011431272514</v>
      </c>
      <c r="N6026">
        <f t="shared" si="378"/>
        <v>8.9208453216947214E-3</v>
      </c>
      <c r="O6026">
        <f t="shared" si="379"/>
        <v>0</v>
      </c>
    </row>
    <row r="6027" spans="1:15" x14ac:dyDescent="0.25">
      <c r="A6027">
        <v>24087</v>
      </c>
      <c r="B6027" t="s">
        <v>10</v>
      </c>
      <c r="C6027" t="s">
        <v>23</v>
      </c>
      <c r="D6027" t="s">
        <v>16</v>
      </c>
      <c r="E6027" t="s">
        <v>13</v>
      </c>
      <c r="F6027">
        <v>132</v>
      </c>
      <c r="G6027">
        <v>1</v>
      </c>
      <c r="H6027">
        <v>999</v>
      </c>
      <c r="I6027">
        <v>0</v>
      </c>
      <c r="J6027">
        <v>0</v>
      </c>
      <c r="K6027">
        <v>-4.3508417322776101</v>
      </c>
      <c r="L6027">
        <f t="shared" si="376"/>
        <v>1.2895953070770912E-2</v>
      </c>
      <c r="M6027">
        <f t="shared" si="377"/>
        <v>1.0128959530707708</v>
      </c>
      <c r="N6027">
        <f t="shared" si="378"/>
        <v>1.2731764829027679E-2</v>
      </c>
      <c r="O6027">
        <f t="shared" si="379"/>
        <v>0</v>
      </c>
    </row>
    <row r="6028" spans="1:15" x14ac:dyDescent="0.25">
      <c r="A6028">
        <v>24097</v>
      </c>
      <c r="B6028" t="s">
        <v>10</v>
      </c>
      <c r="C6028" t="s">
        <v>23</v>
      </c>
      <c r="D6028" t="s">
        <v>12</v>
      </c>
      <c r="E6028" t="s">
        <v>13</v>
      </c>
      <c r="F6028">
        <v>248</v>
      </c>
      <c r="G6028">
        <v>1</v>
      </c>
      <c r="H6028">
        <v>999</v>
      </c>
      <c r="I6028">
        <v>0</v>
      </c>
      <c r="J6028">
        <v>1</v>
      </c>
      <c r="K6028">
        <v>-4.0118253316592103</v>
      </c>
      <c r="L6028">
        <f t="shared" si="376"/>
        <v>1.8100325966760922E-2</v>
      </c>
      <c r="M6028">
        <f t="shared" si="377"/>
        <v>1.0181003259667609</v>
      </c>
      <c r="N6028">
        <f t="shared" si="378"/>
        <v>1.777852880026665E-2</v>
      </c>
      <c r="O6028">
        <f t="shared" si="379"/>
        <v>0</v>
      </c>
    </row>
    <row r="6029" spans="1:15" x14ac:dyDescent="0.25">
      <c r="A6029">
        <v>24099</v>
      </c>
      <c r="B6029" t="s">
        <v>10</v>
      </c>
      <c r="C6029" t="s">
        <v>23</v>
      </c>
      <c r="D6029" t="s">
        <v>14</v>
      </c>
      <c r="E6029" t="s">
        <v>13</v>
      </c>
      <c r="F6029">
        <v>133</v>
      </c>
      <c r="G6029">
        <v>1</v>
      </c>
      <c r="H6029">
        <v>999</v>
      </c>
      <c r="I6029">
        <v>0</v>
      </c>
      <c r="J6029">
        <v>0</v>
      </c>
      <c r="K6029">
        <v>-4.2596667061924602</v>
      </c>
      <c r="L6029">
        <f t="shared" si="376"/>
        <v>1.4127010070578924E-2</v>
      </c>
      <c r="M6029">
        <f t="shared" si="377"/>
        <v>1.0141270100705788</v>
      </c>
      <c r="N6029">
        <f t="shared" si="378"/>
        <v>1.3930217744220959E-2</v>
      </c>
      <c r="O6029">
        <f t="shared" si="379"/>
        <v>0</v>
      </c>
    </row>
    <row r="6030" spans="1:15" x14ac:dyDescent="0.25">
      <c r="A6030">
        <v>24102</v>
      </c>
      <c r="B6030" t="s">
        <v>10</v>
      </c>
      <c r="C6030" t="s">
        <v>23</v>
      </c>
      <c r="D6030" t="s">
        <v>14</v>
      </c>
      <c r="E6030" t="s">
        <v>13</v>
      </c>
      <c r="F6030">
        <v>158</v>
      </c>
      <c r="G6030">
        <v>1</v>
      </c>
      <c r="H6030">
        <v>999</v>
      </c>
      <c r="I6030">
        <v>0</v>
      </c>
      <c r="J6030">
        <v>1</v>
      </c>
      <c r="K6030">
        <v>-4.1551231520561496</v>
      </c>
      <c r="L6030">
        <f t="shared" si="376"/>
        <v>1.5683859511134948E-2</v>
      </c>
      <c r="M6030">
        <f t="shared" si="377"/>
        <v>1.015683859511135</v>
      </c>
      <c r="N6030">
        <f t="shared" si="378"/>
        <v>1.5441674458314068E-2</v>
      </c>
      <c r="O6030">
        <f t="shared" si="379"/>
        <v>0</v>
      </c>
    </row>
    <row r="6031" spans="1:15" x14ac:dyDescent="0.25">
      <c r="A6031">
        <v>24105</v>
      </c>
      <c r="B6031" t="s">
        <v>20</v>
      </c>
      <c r="C6031" t="s">
        <v>23</v>
      </c>
      <c r="D6031" t="s">
        <v>15</v>
      </c>
      <c r="E6031" t="s">
        <v>13</v>
      </c>
      <c r="F6031">
        <v>320</v>
      </c>
      <c r="G6031">
        <v>1</v>
      </c>
      <c r="H6031">
        <v>999</v>
      </c>
      <c r="I6031">
        <v>0</v>
      </c>
      <c r="J6031">
        <v>0</v>
      </c>
      <c r="K6031">
        <v>-2.2751289725211099</v>
      </c>
      <c r="L6031">
        <f t="shared" si="376"/>
        <v>0.10278365131376375</v>
      </c>
      <c r="M6031">
        <f t="shared" si="377"/>
        <v>1.1027836513137637</v>
      </c>
      <c r="N6031">
        <f t="shared" si="378"/>
        <v>9.3203822156155441E-2</v>
      </c>
      <c r="O6031">
        <f t="shared" si="379"/>
        <v>0</v>
      </c>
    </row>
    <row r="6032" spans="1:15" x14ac:dyDescent="0.25">
      <c r="A6032">
        <v>24115</v>
      </c>
      <c r="B6032" t="s">
        <v>10</v>
      </c>
      <c r="C6032" t="s">
        <v>23</v>
      </c>
      <c r="D6032" t="s">
        <v>16</v>
      </c>
      <c r="E6032" t="s">
        <v>13</v>
      </c>
      <c r="F6032">
        <v>45</v>
      </c>
      <c r="G6032">
        <v>1</v>
      </c>
      <c r="H6032">
        <v>999</v>
      </c>
      <c r="I6032">
        <v>0</v>
      </c>
      <c r="J6032">
        <v>0</v>
      </c>
      <c r="K6032">
        <v>-4.7146533006719604</v>
      </c>
      <c r="L6032">
        <f t="shared" si="376"/>
        <v>8.9629729849756874E-3</v>
      </c>
      <c r="M6032">
        <f t="shared" si="377"/>
        <v>1.0089629729849756</v>
      </c>
      <c r="N6032">
        <f t="shared" si="378"/>
        <v>8.8833517432845913E-3</v>
      </c>
      <c r="O6032">
        <f t="shared" si="379"/>
        <v>0</v>
      </c>
    </row>
    <row r="6033" spans="1:15" x14ac:dyDescent="0.25">
      <c r="A6033">
        <v>24118</v>
      </c>
      <c r="B6033" t="s">
        <v>10</v>
      </c>
      <c r="C6033" t="s">
        <v>23</v>
      </c>
      <c r="D6033" t="s">
        <v>16</v>
      </c>
      <c r="E6033" t="s">
        <v>13</v>
      </c>
      <c r="F6033">
        <v>51</v>
      </c>
      <c r="G6033">
        <v>1</v>
      </c>
      <c r="H6033">
        <v>999</v>
      </c>
      <c r="I6033">
        <v>0</v>
      </c>
      <c r="J6033">
        <v>0</v>
      </c>
      <c r="K6033">
        <v>-4.6895628476792499</v>
      </c>
      <c r="L6033">
        <f t="shared" si="376"/>
        <v>9.1907030153435421E-3</v>
      </c>
      <c r="M6033">
        <f t="shared" si="377"/>
        <v>1.0091907030153435</v>
      </c>
      <c r="N6033">
        <f t="shared" si="378"/>
        <v>9.1070032530846737E-3</v>
      </c>
      <c r="O6033">
        <f t="shared" si="379"/>
        <v>0</v>
      </c>
    </row>
    <row r="6034" spans="1:15" x14ac:dyDescent="0.25">
      <c r="A6034">
        <v>24124</v>
      </c>
      <c r="B6034" t="s">
        <v>10</v>
      </c>
      <c r="C6034" t="s">
        <v>23</v>
      </c>
      <c r="D6034" t="s">
        <v>12</v>
      </c>
      <c r="E6034" t="s">
        <v>13</v>
      </c>
      <c r="F6034">
        <v>101</v>
      </c>
      <c r="G6034">
        <v>1</v>
      </c>
      <c r="H6034">
        <v>999</v>
      </c>
      <c r="I6034">
        <v>0</v>
      </c>
      <c r="J6034">
        <v>0</v>
      </c>
      <c r="K6034">
        <v>-4.6265414299807102</v>
      </c>
      <c r="L6034">
        <f t="shared" si="376"/>
        <v>9.7885550288206325E-3</v>
      </c>
      <c r="M6034">
        <f t="shared" si="377"/>
        <v>1.0097885550288206</v>
      </c>
      <c r="N6034">
        <f t="shared" si="378"/>
        <v>9.6936680259178173E-3</v>
      </c>
      <c r="O6034">
        <f t="shared" si="379"/>
        <v>0</v>
      </c>
    </row>
    <row r="6035" spans="1:15" x14ac:dyDescent="0.25">
      <c r="A6035">
        <v>24134</v>
      </c>
      <c r="B6035" t="s">
        <v>20</v>
      </c>
      <c r="C6035" t="s">
        <v>23</v>
      </c>
      <c r="D6035" t="s">
        <v>12</v>
      </c>
      <c r="E6035" t="s">
        <v>13</v>
      </c>
      <c r="F6035">
        <v>238</v>
      </c>
      <c r="G6035">
        <v>1</v>
      </c>
      <c r="H6035">
        <v>999</v>
      </c>
      <c r="I6035">
        <v>0</v>
      </c>
      <c r="J6035">
        <v>0</v>
      </c>
      <c r="K6035">
        <v>-2.8603454534017101</v>
      </c>
      <c r="L6035">
        <f t="shared" si="376"/>
        <v>5.7248979994199638E-2</v>
      </c>
      <c r="M6035">
        <f t="shared" si="377"/>
        <v>1.0572489799941995</v>
      </c>
      <c r="N6035">
        <f t="shared" si="378"/>
        <v>5.4149004707021546E-2</v>
      </c>
      <c r="O6035">
        <f t="shared" si="379"/>
        <v>0</v>
      </c>
    </row>
    <row r="6036" spans="1:15" x14ac:dyDescent="0.25">
      <c r="A6036">
        <v>24137</v>
      </c>
      <c r="B6036" t="s">
        <v>20</v>
      </c>
      <c r="C6036" t="s">
        <v>23</v>
      </c>
      <c r="D6036" t="s">
        <v>12</v>
      </c>
      <c r="E6036" t="s">
        <v>13</v>
      </c>
      <c r="F6036">
        <v>51</v>
      </c>
      <c r="G6036">
        <v>1</v>
      </c>
      <c r="H6036">
        <v>999</v>
      </c>
      <c r="I6036">
        <v>0</v>
      </c>
      <c r="J6036">
        <v>0</v>
      </c>
      <c r="K6036">
        <v>-3.6423312383413</v>
      </c>
      <c r="L6036">
        <f t="shared" si="376"/>
        <v>2.6191214775926383E-2</v>
      </c>
      <c r="M6036">
        <f t="shared" si="377"/>
        <v>1.0261912147759265</v>
      </c>
      <c r="N6036">
        <f t="shared" si="378"/>
        <v>2.5522743128964864E-2</v>
      </c>
      <c r="O6036">
        <f t="shared" si="379"/>
        <v>0</v>
      </c>
    </row>
    <row r="6037" spans="1:15" x14ac:dyDescent="0.25">
      <c r="A6037">
        <v>24141</v>
      </c>
      <c r="B6037" t="s">
        <v>20</v>
      </c>
      <c r="C6037" t="s">
        <v>23</v>
      </c>
      <c r="D6037" t="s">
        <v>12</v>
      </c>
      <c r="E6037" t="s">
        <v>24</v>
      </c>
      <c r="F6037">
        <v>324</v>
      </c>
      <c r="G6037">
        <v>1</v>
      </c>
      <c r="H6037">
        <v>999</v>
      </c>
      <c r="I6037">
        <v>1</v>
      </c>
      <c r="J6037">
        <v>0</v>
      </c>
      <c r="K6037">
        <v>-2.4614515098165199</v>
      </c>
      <c r="L6037">
        <f t="shared" si="376"/>
        <v>8.5311031254415137E-2</v>
      </c>
      <c r="M6037">
        <f t="shared" si="377"/>
        <v>1.0853110312544152</v>
      </c>
      <c r="N6037">
        <f t="shared" si="378"/>
        <v>7.8605145251137501E-2</v>
      </c>
      <c r="O6037">
        <f t="shared" si="379"/>
        <v>0</v>
      </c>
    </row>
    <row r="6038" spans="1:15" x14ac:dyDescent="0.25">
      <c r="A6038">
        <v>24142</v>
      </c>
      <c r="B6038" t="s">
        <v>20</v>
      </c>
      <c r="C6038" t="s">
        <v>23</v>
      </c>
      <c r="D6038" t="s">
        <v>12</v>
      </c>
      <c r="E6038" t="s">
        <v>13</v>
      </c>
      <c r="F6038">
        <v>139</v>
      </c>
      <c r="G6038">
        <v>1</v>
      </c>
      <c r="H6038">
        <v>999</v>
      </c>
      <c r="I6038">
        <v>0</v>
      </c>
      <c r="J6038">
        <v>0</v>
      </c>
      <c r="K6038">
        <v>-3.2743379277814899</v>
      </c>
      <c r="L6038">
        <f t="shared" si="376"/>
        <v>3.7841915017978393E-2</v>
      </c>
      <c r="M6038">
        <f t="shared" si="377"/>
        <v>1.0378419150179783</v>
      </c>
      <c r="N6038">
        <f t="shared" si="378"/>
        <v>3.6462118623646907E-2</v>
      </c>
      <c r="O6038">
        <f t="shared" si="379"/>
        <v>0</v>
      </c>
    </row>
    <row r="6039" spans="1:15" x14ac:dyDescent="0.25">
      <c r="A6039">
        <v>24155</v>
      </c>
      <c r="B6039" t="s">
        <v>20</v>
      </c>
      <c r="C6039" t="s">
        <v>23</v>
      </c>
      <c r="D6039" t="s">
        <v>12</v>
      </c>
      <c r="E6039" t="s">
        <v>13</v>
      </c>
      <c r="F6039">
        <v>70</v>
      </c>
      <c r="G6039">
        <v>1</v>
      </c>
      <c r="H6039">
        <v>999</v>
      </c>
      <c r="I6039">
        <v>0</v>
      </c>
      <c r="J6039">
        <v>0</v>
      </c>
      <c r="K6039">
        <v>-3.5628781371977101</v>
      </c>
      <c r="L6039">
        <f t="shared" si="376"/>
        <v>2.8357091550965028E-2</v>
      </c>
      <c r="M6039">
        <f t="shared" si="377"/>
        <v>1.028357091550965</v>
      </c>
      <c r="N6039">
        <f t="shared" si="378"/>
        <v>2.7575140759905636E-2</v>
      </c>
      <c r="O6039">
        <f t="shared" si="379"/>
        <v>0</v>
      </c>
    </row>
    <row r="6040" spans="1:15" x14ac:dyDescent="0.25">
      <c r="A6040">
        <v>24161</v>
      </c>
      <c r="B6040" t="s">
        <v>20</v>
      </c>
      <c r="C6040" t="s">
        <v>23</v>
      </c>
      <c r="D6040" t="s">
        <v>12</v>
      </c>
      <c r="E6040" t="s">
        <v>13</v>
      </c>
      <c r="F6040">
        <v>57</v>
      </c>
      <c r="G6040">
        <v>1</v>
      </c>
      <c r="H6040">
        <v>999</v>
      </c>
      <c r="I6040">
        <v>0</v>
      </c>
      <c r="J6040">
        <v>0</v>
      </c>
      <c r="K6040">
        <v>-3.6172407853485899</v>
      </c>
      <c r="L6040">
        <f t="shared" si="376"/>
        <v>2.6856677691667708E-2</v>
      </c>
      <c r="M6040">
        <f t="shared" si="377"/>
        <v>1.0268566776916677</v>
      </c>
      <c r="N6040">
        <f t="shared" si="378"/>
        <v>2.6154261130229426E-2</v>
      </c>
      <c r="O6040">
        <f t="shared" si="379"/>
        <v>0</v>
      </c>
    </row>
    <row r="6041" spans="1:15" x14ac:dyDescent="0.25">
      <c r="A6041">
        <v>24164</v>
      </c>
      <c r="B6041" t="s">
        <v>20</v>
      </c>
      <c r="C6041" t="s">
        <v>23</v>
      </c>
      <c r="D6041" t="s">
        <v>12</v>
      </c>
      <c r="E6041" t="s">
        <v>13</v>
      </c>
      <c r="F6041">
        <v>55</v>
      </c>
      <c r="G6041">
        <v>1</v>
      </c>
      <c r="H6041">
        <v>999</v>
      </c>
      <c r="I6041">
        <v>0</v>
      </c>
      <c r="J6041">
        <v>0</v>
      </c>
      <c r="K6041">
        <v>-3.6256042696794899</v>
      </c>
      <c r="L6041">
        <f t="shared" si="376"/>
        <v>2.6632998959219795E-2</v>
      </c>
      <c r="M6041">
        <f t="shared" si="377"/>
        <v>1.0266329989592198</v>
      </c>
      <c r="N6041">
        <f t="shared" si="378"/>
        <v>2.5942083476977462E-2</v>
      </c>
      <c r="O6041">
        <f t="shared" si="379"/>
        <v>0</v>
      </c>
    </row>
    <row r="6042" spans="1:15" x14ac:dyDescent="0.25">
      <c r="A6042">
        <v>24167</v>
      </c>
      <c r="B6042" t="s">
        <v>20</v>
      </c>
      <c r="C6042" t="s">
        <v>23</v>
      </c>
      <c r="D6042" t="s">
        <v>12</v>
      </c>
      <c r="E6042" t="s">
        <v>24</v>
      </c>
      <c r="F6042">
        <v>134</v>
      </c>
      <c r="G6042">
        <v>1</v>
      </c>
      <c r="H6042">
        <v>999</v>
      </c>
      <c r="I6042">
        <v>1</v>
      </c>
      <c r="J6042">
        <v>0</v>
      </c>
      <c r="K6042">
        <v>-3.25598252125247</v>
      </c>
      <c r="L6042">
        <f t="shared" si="376"/>
        <v>3.854293280299647E-2</v>
      </c>
      <c r="M6042">
        <f t="shared" si="377"/>
        <v>1.0385429328029965</v>
      </c>
      <c r="N6042">
        <f t="shared" si="378"/>
        <v>3.7112507904675872E-2</v>
      </c>
      <c r="O6042">
        <f t="shared" si="379"/>
        <v>0</v>
      </c>
    </row>
    <row r="6043" spans="1:15" x14ac:dyDescent="0.25">
      <c r="A6043">
        <v>24168</v>
      </c>
      <c r="B6043" t="s">
        <v>20</v>
      </c>
      <c r="C6043" t="s">
        <v>23</v>
      </c>
      <c r="D6043" t="s">
        <v>12</v>
      </c>
      <c r="E6043" t="s">
        <v>13</v>
      </c>
      <c r="F6043">
        <v>123</v>
      </c>
      <c r="G6043">
        <v>1</v>
      </c>
      <c r="H6043">
        <v>999</v>
      </c>
      <c r="I6043">
        <v>0</v>
      </c>
      <c r="J6043">
        <v>0</v>
      </c>
      <c r="K6043">
        <v>-3.3412458024287299</v>
      </c>
      <c r="L6043">
        <f t="shared" si="376"/>
        <v>3.5392837761685142E-2</v>
      </c>
      <c r="M6043">
        <f t="shared" si="377"/>
        <v>1.0353928377616852</v>
      </c>
      <c r="N6043">
        <f t="shared" si="378"/>
        <v>3.4183004238466111E-2</v>
      </c>
      <c r="O6043">
        <f t="shared" si="379"/>
        <v>0</v>
      </c>
    </row>
    <row r="6044" spans="1:15" x14ac:dyDescent="0.25">
      <c r="A6044">
        <v>24169</v>
      </c>
      <c r="B6044" t="s">
        <v>20</v>
      </c>
      <c r="C6044" t="s">
        <v>23</v>
      </c>
      <c r="D6044" t="s">
        <v>12</v>
      </c>
      <c r="E6044" t="s">
        <v>24</v>
      </c>
      <c r="F6044">
        <v>297</v>
      </c>
      <c r="G6044">
        <v>1</v>
      </c>
      <c r="H6044">
        <v>999</v>
      </c>
      <c r="I6044">
        <v>1</v>
      </c>
      <c r="J6044">
        <v>0</v>
      </c>
      <c r="K6044">
        <v>-2.5743585482837399</v>
      </c>
      <c r="L6044">
        <f t="shared" si="376"/>
        <v>7.6202687469432262E-2</v>
      </c>
      <c r="M6044">
        <f t="shared" si="377"/>
        <v>1.0762026874694324</v>
      </c>
      <c r="N6044">
        <f t="shared" si="378"/>
        <v>7.0807003510290581E-2</v>
      </c>
      <c r="O6044">
        <f t="shared" si="379"/>
        <v>0</v>
      </c>
    </row>
    <row r="6045" spans="1:15" x14ac:dyDescent="0.25">
      <c r="A6045">
        <v>24173</v>
      </c>
      <c r="B6045" t="s">
        <v>20</v>
      </c>
      <c r="C6045" t="s">
        <v>23</v>
      </c>
      <c r="D6045" t="s">
        <v>12</v>
      </c>
      <c r="E6045" t="s">
        <v>13</v>
      </c>
      <c r="F6045">
        <v>210</v>
      </c>
      <c r="G6045">
        <v>1</v>
      </c>
      <c r="H6045">
        <v>999</v>
      </c>
      <c r="I6045">
        <v>0</v>
      </c>
      <c r="J6045">
        <v>0</v>
      </c>
      <c r="K6045">
        <v>-2.97743423403438</v>
      </c>
      <c r="L6045">
        <f t="shared" si="376"/>
        <v>5.0923323720955975E-2</v>
      </c>
      <c r="M6045">
        <f t="shared" si="377"/>
        <v>1.0509233237209559</v>
      </c>
      <c r="N6045">
        <f t="shared" si="378"/>
        <v>4.8455793654530482E-2</v>
      </c>
      <c r="O6045">
        <f t="shared" si="379"/>
        <v>0</v>
      </c>
    </row>
    <row r="6046" spans="1:15" x14ac:dyDescent="0.25">
      <c r="A6046">
        <v>24174</v>
      </c>
      <c r="B6046" t="s">
        <v>20</v>
      </c>
      <c r="C6046" t="s">
        <v>23</v>
      </c>
      <c r="D6046" t="s">
        <v>12</v>
      </c>
      <c r="E6046" t="s">
        <v>24</v>
      </c>
      <c r="F6046">
        <v>120</v>
      </c>
      <c r="G6046">
        <v>1</v>
      </c>
      <c r="H6046">
        <v>999</v>
      </c>
      <c r="I6046">
        <v>1</v>
      </c>
      <c r="J6046">
        <v>0</v>
      </c>
      <c r="K6046">
        <v>-3.3145269115687999</v>
      </c>
      <c r="L6046">
        <f t="shared" si="376"/>
        <v>3.6351241862031966E-2</v>
      </c>
      <c r="M6046">
        <f t="shared" si="377"/>
        <v>1.036351241862032</v>
      </c>
      <c r="N6046">
        <f t="shared" si="378"/>
        <v>3.5076179188745893E-2</v>
      </c>
      <c r="O6046">
        <f t="shared" si="379"/>
        <v>0</v>
      </c>
    </row>
    <row r="6047" spans="1:15" x14ac:dyDescent="0.25">
      <c r="A6047">
        <v>24180</v>
      </c>
      <c r="B6047" t="s">
        <v>20</v>
      </c>
      <c r="C6047" t="s">
        <v>23</v>
      </c>
      <c r="D6047" t="s">
        <v>12</v>
      </c>
      <c r="E6047" t="s">
        <v>13</v>
      </c>
      <c r="F6047">
        <v>74</v>
      </c>
      <c r="G6047">
        <v>1</v>
      </c>
      <c r="H6047">
        <v>999</v>
      </c>
      <c r="I6047">
        <v>0</v>
      </c>
      <c r="J6047">
        <v>0</v>
      </c>
      <c r="K6047">
        <v>-3.5461511685359</v>
      </c>
      <c r="L6047">
        <f t="shared" si="376"/>
        <v>2.8835408980629817E-2</v>
      </c>
      <c r="M6047">
        <f t="shared" si="377"/>
        <v>1.0288354089806298</v>
      </c>
      <c r="N6047">
        <f t="shared" si="378"/>
        <v>2.8027232275374292E-2</v>
      </c>
      <c r="O6047">
        <f t="shared" si="379"/>
        <v>0</v>
      </c>
    </row>
    <row r="6048" spans="1:15" x14ac:dyDescent="0.25">
      <c r="A6048">
        <v>24184</v>
      </c>
      <c r="B6048" t="s">
        <v>20</v>
      </c>
      <c r="C6048" t="s">
        <v>23</v>
      </c>
      <c r="D6048" t="s">
        <v>12</v>
      </c>
      <c r="E6048" t="s">
        <v>13</v>
      </c>
      <c r="F6048">
        <v>178</v>
      </c>
      <c r="G6048">
        <v>1</v>
      </c>
      <c r="H6048">
        <v>999</v>
      </c>
      <c r="I6048">
        <v>0</v>
      </c>
      <c r="J6048">
        <v>0</v>
      </c>
      <c r="K6048">
        <v>-3.1112499833288498</v>
      </c>
      <c r="L6048">
        <f t="shared" si="376"/>
        <v>4.4545239718701918E-2</v>
      </c>
      <c r="M6048">
        <f t="shared" si="377"/>
        <v>1.0445452397187018</v>
      </c>
      <c r="N6048">
        <f t="shared" si="378"/>
        <v>4.264558204362507E-2</v>
      </c>
      <c r="O6048">
        <f t="shared" si="379"/>
        <v>0</v>
      </c>
    </row>
    <row r="6049" spans="1:15" x14ac:dyDescent="0.25">
      <c r="A6049">
        <v>24185</v>
      </c>
      <c r="B6049" t="s">
        <v>20</v>
      </c>
      <c r="C6049" t="s">
        <v>23</v>
      </c>
      <c r="D6049" t="s">
        <v>12</v>
      </c>
      <c r="E6049" t="s">
        <v>13</v>
      </c>
      <c r="F6049">
        <v>433</v>
      </c>
      <c r="G6049">
        <v>1</v>
      </c>
      <c r="H6049">
        <v>999</v>
      </c>
      <c r="I6049">
        <v>0</v>
      </c>
      <c r="J6049">
        <v>0</v>
      </c>
      <c r="K6049">
        <v>-2.0449057311384999</v>
      </c>
      <c r="L6049">
        <f t="shared" si="376"/>
        <v>0.12939238707547515</v>
      </c>
      <c r="M6049">
        <f t="shared" si="377"/>
        <v>1.1293923870754752</v>
      </c>
      <c r="N6049">
        <f t="shared" si="378"/>
        <v>0.11456814173374458</v>
      </c>
      <c r="O6049">
        <f t="shared" si="379"/>
        <v>0</v>
      </c>
    </row>
    <row r="6050" spans="1:15" x14ac:dyDescent="0.25">
      <c r="A6050">
        <v>24192</v>
      </c>
      <c r="B6050" t="s">
        <v>20</v>
      </c>
      <c r="C6050" t="s">
        <v>23</v>
      </c>
      <c r="D6050" t="s">
        <v>12</v>
      </c>
      <c r="E6050" t="s">
        <v>13</v>
      </c>
      <c r="F6050">
        <v>334</v>
      </c>
      <c r="G6050">
        <v>1</v>
      </c>
      <c r="H6050">
        <v>999</v>
      </c>
      <c r="I6050">
        <v>0</v>
      </c>
      <c r="J6050">
        <v>0</v>
      </c>
      <c r="K6050">
        <v>-2.45889820551829</v>
      </c>
      <c r="L6050">
        <f t="shared" si="376"/>
        <v>8.5529134600818152E-2</v>
      </c>
      <c r="M6050">
        <f t="shared" si="377"/>
        <v>1.0855291346008182</v>
      </c>
      <c r="N6050">
        <f t="shared" si="378"/>
        <v>7.8790270914534041E-2</v>
      </c>
      <c r="O6050">
        <f t="shared" si="379"/>
        <v>0</v>
      </c>
    </row>
    <row r="6051" spans="1:15" x14ac:dyDescent="0.25">
      <c r="A6051">
        <v>24193</v>
      </c>
      <c r="B6051" t="s">
        <v>20</v>
      </c>
      <c r="C6051" t="s">
        <v>23</v>
      </c>
      <c r="D6051" t="s">
        <v>12</v>
      </c>
      <c r="E6051" t="s">
        <v>13</v>
      </c>
      <c r="F6051">
        <v>64</v>
      </c>
      <c r="G6051">
        <v>1</v>
      </c>
      <c r="H6051">
        <v>999</v>
      </c>
      <c r="I6051">
        <v>0</v>
      </c>
      <c r="J6051">
        <v>0</v>
      </c>
      <c r="K6051">
        <v>-3.5879685901904201</v>
      </c>
      <c r="L6051">
        <f t="shared" si="376"/>
        <v>2.7654450924968932E-2</v>
      </c>
      <c r="M6051">
        <f t="shared" si="377"/>
        <v>1.027654450924969</v>
      </c>
      <c r="N6051">
        <f t="shared" si="378"/>
        <v>2.6910262394210207E-2</v>
      </c>
      <c r="O6051">
        <f t="shared" si="379"/>
        <v>0</v>
      </c>
    </row>
    <row r="6052" spans="1:15" x14ac:dyDescent="0.25">
      <c r="A6052">
        <v>24197</v>
      </c>
      <c r="B6052" t="s">
        <v>20</v>
      </c>
      <c r="C6052" t="s">
        <v>23</v>
      </c>
      <c r="D6052" t="s">
        <v>12</v>
      </c>
      <c r="E6052" t="s">
        <v>24</v>
      </c>
      <c r="F6052">
        <v>44</v>
      </c>
      <c r="G6052">
        <v>1</v>
      </c>
      <c r="H6052">
        <v>999</v>
      </c>
      <c r="I6052">
        <v>1</v>
      </c>
      <c r="J6052">
        <v>0</v>
      </c>
      <c r="K6052">
        <v>-3.6323393161431801</v>
      </c>
      <c r="L6052">
        <f t="shared" si="376"/>
        <v>2.6454227167692742E-2</v>
      </c>
      <c r="M6052">
        <f t="shared" si="377"/>
        <v>1.0264542271676926</v>
      </c>
      <c r="N6052">
        <f t="shared" si="378"/>
        <v>2.5772437257809543E-2</v>
      </c>
      <c r="O6052">
        <f t="shared" si="379"/>
        <v>0</v>
      </c>
    </row>
    <row r="6053" spans="1:15" x14ac:dyDescent="0.25">
      <c r="A6053">
        <v>24208</v>
      </c>
      <c r="B6053" t="s">
        <v>20</v>
      </c>
      <c r="C6053" t="s">
        <v>23</v>
      </c>
      <c r="D6053" t="s">
        <v>12</v>
      </c>
      <c r="E6053" t="s">
        <v>24</v>
      </c>
      <c r="F6053">
        <v>219</v>
      </c>
      <c r="G6053">
        <v>1</v>
      </c>
      <c r="H6053">
        <v>999</v>
      </c>
      <c r="I6053">
        <v>1</v>
      </c>
      <c r="J6053">
        <v>0</v>
      </c>
      <c r="K6053">
        <v>-2.90053443718902</v>
      </c>
      <c r="L6053">
        <f t="shared" si="376"/>
        <v>5.4993821457901368E-2</v>
      </c>
      <c r="M6053">
        <f t="shared" si="377"/>
        <v>1.0549938214579013</v>
      </c>
      <c r="N6053">
        <f t="shared" si="378"/>
        <v>5.2127150263216827E-2</v>
      </c>
      <c r="O6053">
        <f t="shared" si="379"/>
        <v>0</v>
      </c>
    </row>
    <row r="6054" spans="1:15" x14ac:dyDescent="0.25">
      <c r="A6054">
        <v>24216</v>
      </c>
      <c r="B6054" t="s">
        <v>20</v>
      </c>
      <c r="C6054" t="s">
        <v>23</v>
      </c>
      <c r="D6054" t="s">
        <v>12</v>
      </c>
      <c r="E6054" t="s">
        <v>13</v>
      </c>
      <c r="F6054">
        <v>79</v>
      </c>
      <c r="G6054">
        <v>2</v>
      </c>
      <c r="H6054">
        <v>999</v>
      </c>
      <c r="I6054">
        <v>0</v>
      </c>
      <c r="J6054">
        <v>0</v>
      </c>
      <c r="K6054">
        <v>-3.6027026358256</v>
      </c>
      <c r="L6054">
        <f t="shared" si="376"/>
        <v>2.7249976075798991E-2</v>
      </c>
      <c r="M6054">
        <f t="shared" si="377"/>
        <v>1.0272499760757989</v>
      </c>
      <c r="N6054">
        <f t="shared" si="378"/>
        <v>2.6527112884340689E-2</v>
      </c>
      <c r="O6054">
        <f t="shared" si="379"/>
        <v>0</v>
      </c>
    </row>
    <row r="6055" spans="1:15" x14ac:dyDescent="0.25">
      <c r="A6055">
        <v>24224</v>
      </c>
      <c r="B6055" t="s">
        <v>20</v>
      </c>
      <c r="C6055" t="s">
        <v>23</v>
      </c>
      <c r="D6055" t="s">
        <v>12</v>
      </c>
      <c r="E6055" t="s">
        <v>13</v>
      </c>
      <c r="F6055">
        <v>57</v>
      </c>
      <c r="G6055">
        <v>1</v>
      </c>
      <c r="H6055">
        <v>999</v>
      </c>
      <c r="I6055">
        <v>0</v>
      </c>
      <c r="J6055">
        <v>0</v>
      </c>
      <c r="K6055">
        <v>-3.6172407853485899</v>
      </c>
      <c r="L6055">
        <f t="shared" si="376"/>
        <v>2.6856677691667708E-2</v>
      </c>
      <c r="M6055">
        <f t="shared" si="377"/>
        <v>1.0268566776916677</v>
      </c>
      <c r="N6055">
        <f t="shared" si="378"/>
        <v>2.6154261130229426E-2</v>
      </c>
      <c r="O6055">
        <f t="shared" si="379"/>
        <v>0</v>
      </c>
    </row>
    <row r="6056" spans="1:15" x14ac:dyDescent="0.25">
      <c r="A6056">
        <v>24225</v>
      </c>
      <c r="B6056" t="s">
        <v>20</v>
      </c>
      <c r="C6056" t="s">
        <v>23</v>
      </c>
      <c r="D6056" t="s">
        <v>12</v>
      </c>
      <c r="E6056" t="s">
        <v>13</v>
      </c>
      <c r="F6056">
        <v>76</v>
      </c>
      <c r="G6056">
        <v>1</v>
      </c>
      <c r="H6056">
        <v>999</v>
      </c>
      <c r="I6056">
        <v>0</v>
      </c>
      <c r="J6056">
        <v>0</v>
      </c>
      <c r="K6056">
        <v>-3.5377876842049898</v>
      </c>
      <c r="L6056">
        <f t="shared" si="376"/>
        <v>2.9077584776915029E-2</v>
      </c>
      <c r="M6056">
        <f t="shared" si="377"/>
        <v>1.0290775847769151</v>
      </c>
      <c r="N6056">
        <f t="shared" si="378"/>
        <v>2.8255969430350102E-2</v>
      </c>
      <c r="O6056">
        <f t="shared" si="379"/>
        <v>0</v>
      </c>
    </row>
    <row r="6057" spans="1:15" x14ac:dyDescent="0.25">
      <c r="A6057">
        <v>24228</v>
      </c>
      <c r="B6057" t="s">
        <v>10</v>
      </c>
      <c r="C6057" t="s">
        <v>23</v>
      </c>
      <c r="D6057" t="s">
        <v>12</v>
      </c>
      <c r="E6057" t="s">
        <v>13</v>
      </c>
      <c r="F6057">
        <v>378</v>
      </c>
      <c r="G6057">
        <v>1</v>
      </c>
      <c r="H6057">
        <v>999</v>
      </c>
      <c r="I6057">
        <v>0</v>
      </c>
      <c r="J6057">
        <v>0</v>
      </c>
      <c r="K6057">
        <v>-3.4681988501504102</v>
      </c>
      <c r="L6057">
        <f t="shared" si="376"/>
        <v>3.1173127600487193E-2</v>
      </c>
      <c r="M6057">
        <f t="shared" si="377"/>
        <v>1.0311731276004872</v>
      </c>
      <c r="N6057">
        <f t="shared" si="378"/>
        <v>3.0230740858255532E-2</v>
      </c>
      <c r="O6057">
        <f t="shared" si="379"/>
        <v>0</v>
      </c>
    </row>
    <row r="6058" spans="1:15" x14ac:dyDescent="0.25">
      <c r="A6058">
        <v>24229</v>
      </c>
      <c r="B6058" t="s">
        <v>20</v>
      </c>
      <c r="C6058" t="s">
        <v>23</v>
      </c>
      <c r="D6058" t="s">
        <v>12</v>
      </c>
      <c r="E6058" t="s">
        <v>13</v>
      </c>
      <c r="F6058">
        <v>151</v>
      </c>
      <c r="G6058">
        <v>1</v>
      </c>
      <c r="H6058">
        <v>999</v>
      </c>
      <c r="I6058">
        <v>0</v>
      </c>
      <c r="J6058">
        <v>0</v>
      </c>
      <c r="K6058">
        <v>-3.2241570217960702</v>
      </c>
      <c r="L6058">
        <f t="shared" si="376"/>
        <v>3.9789308963012991E-2</v>
      </c>
      <c r="M6058">
        <f t="shared" si="377"/>
        <v>1.039789308963013</v>
      </c>
      <c r="N6058">
        <f t="shared" si="378"/>
        <v>3.8266703283086324E-2</v>
      </c>
      <c r="O6058">
        <f t="shared" si="379"/>
        <v>0</v>
      </c>
    </row>
    <row r="6059" spans="1:15" x14ac:dyDescent="0.25">
      <c r="A6059">
        <v>24230</v>
      </c>
      <c r="B6059" t="s">
        <v>10</v>
      </c>
      <c r="C6059" t="s">
        <v>23</v>
      </c>
      <c r="D6059" t="s">
        <v>12</v>
      </c>
      <c r="E6059" t="s">
        <v>13</v>
      </c>
      <c r="F6059">
        <v>81</v>
      </c>
      <c r="G6059">
        <v>1</v>
      </c>
      <c r="H6059">
        <v>999</v>
      </c>
      <c r="I6059">
        <v>0</v>
      </c>
      <c r="J6059">
        <v>0</v>
      </c>
      <c r="K6059">
        <v>-4.7101762732897603</v>
      </c>
      <c r="L6059">
        <f t="shared" si="376"/>
        <v>9.0031904205597757E-3</v>
      </c>
      <c r="M6059">
        <f t="shared" si="377"/>
        <v>1.0090031904205599</v>
      </c>
      <c r="N6059">
        <f t="shared" si="378"/>
        <v>8.9228562466756728E-3</v>
      </c>
      <c r="O6059">
        <f t="shared" si="379"/>
        <v>0</v>
      </c>
    </row>
    <row r="6060" spans="1:15" x14ac:dyDescent="0.25">
      <c r="A6060">
        <v>24232</v>
      </c>
      <c r="B6060" t="s">
        <v>20</v>
      </c>
      <c r="C6060" t="s">
        <v>23</v>
      </c>
      <c r="D6060" t="s">
        <v>12</v>
      </c>
      <c r="E6060" t="s">
        <v>13</v>
      </c>
      <c r="F6060">
        <v>479</v>
      </c>
      <c r="G6060">
        <v>1</v>
      </c>
      <c r="H6060">
        <v>999</v>
      </c>
      <c r="I6060">
        <v>0</v>
      </c>
      <c r="J6060">
        <v>0</v>
      </c>
      <c r="K6060">
        <v>-1.85254559152769</v>
      </c>
      <c r="L6060">
        <f t="shared" si="376"/>
        <v>0.15683741373447857</v>
      </c>
      <c r="M6060">
        <f t="shared" si="377"/>
        <v>1.1568374137344786</v>
      </c>
      <c r="N6060">
        <f t="shared" si="378"/>
        <v>0.13557429235295848</v>
      </c>
      <c r="O6060">
        <f t="shared" si="379"/>
        <v>0</v>
      </c>
    </row>
    <row r="6061" spans="1:15" x14ac:dyDescent="0.25">
      <c r="A6061">
        <v>24238</v>
      </c>
      <c r="B6061" t="s">
        <v>20</v>
      </c>
      <c r="C6061" t="s">
        <v>23</v>
      </c>
      <c r="D6061" t="s">
        <v>12</v>
      </c>
      <c r="E6061" t="s">
        <v>13</v>
      </c>
      <c r="F6061">
        <v>38</v>
      </c>
      <c r="G6061">
        <v>1</v>
      </c>
      <c r="H6061">
        <v>999</v>
      </c>
      <c r="I6061">
        <v>0</v>
      </c>
      <c r="J6061">
        <v>0</v>
      </c>
      <c r="K6061">
        <v>-3.6966938864921799</v>
      </c>
      <c r="L6061">
        <f t="shared" si="376"/>
        <v>2.4805400523043482E-2</v>
      </c>
      <c r="M6061">
        <f t="shared" si="377"/>
        <v>1.0248054005230436</v>
      </c>
      <c r="N6061">
        <f t="shared" si="378"/>
        <v>2.4204986147012126E-2</v>
      </c>
      <c r="O6061">
        <f t="shared" si="379"/>
        <v>0</v>
      </c>
    </row>
    <row r="6062" spans="1:15" x14ac:dyDescent="0.25">
      <c r="A6062">
        <v>24244</v>
      </c>
      <c r="B6062" t="s">
        <v>20</v>
      </c>
      <c r="C6062" t="s">
        <v>23</v>
      </c>
      <c r="D6062" t="s">
        <v>12</v>
      </c>
      <c r="E6062" t="s">
        <v>13</v>
      </c>
      <c r="F6062">
        <v>55</v>
      </c>
      <c r="G6062">
        <v>1</v>
      </c>
      <c r="H6062">
        <v>999</v>
      </c>
      <c r="I6062">
        <v>0</v>
      </c>
      <c r="J6062">
        <v>0</v>
      </c>
      <c r="K6062">
        <v>-3.6256042696794899</v>
      </c>
      <c r="L6062">
        <f t="shared" si="376"/>
        <v>2.6632998959219795E-2</v>
      </c>
      <c r="M6062">
        <f t="shared" si="377"/>
        <v>1.0266329989592198</v>
      </c>
      <c r="N6062">
        <f t="shared" si="378"/>
        <v>2.5942083476977462E-2</v>
      </c>
      <c r="O6062">
        <f t="shared" si="379"/>
        <v>0</v>
      </c>
    </row>
    <row r="6063" spans="1:15" x14ac:dyDescent="0.25">
      <c r="A6063">
        <v>24247</v>
      </c>
      <c r="B6063" t="s">
        <v>20</v>
      </c>
      <c r="C6063" t="s">
        <v>23</v>
      </c>
      <c r="D6063" t="s">
        <v>12</v>
      </c>
      <c r="E6063" t="s">
        <v>13</v>
      </c>
      <c r="F6063">
        <v>179</v>
      </c>
      <c r="G6063">
        <v>1</v>
      </c>
      <c r="H6063">
        <v>999</v>
      </c>
      <c r="I6063">
        <v>0</v>
      </c>
      <c r="J6063">
        <v>0</v>
      </c>
      <c r="K6063">
        <v>-3.1070682411633999</v>
      </c>
      <c r="L6063">
        <f t="shared" si="376"/>
        <v>4.4731906449954659E-2</v>
      </c>
      <c r="M6063">
        <f t="shared" si="377"/>
        <v>1.0447319064499547</v>
      </c>
      <c r="N6063">
        <f t="shared" si="378"/>
        <v>4.2816636664190395E-2</v>
      </c>
      <c r="O6063">
        <f t="shared" si="379"/>
        <v>0</v>
      </c>
    </row>
    <row r="6064" spans="1:15" x14ac:dyDescent="0.25">
      <c r="A6064">
        <v>24249</v>
      </c>
      <c r="B6064" t="s">
        <v>20</v>
      </c>
      <c r="C6064" t="s">
        <v>23</v>
      </c>
      <c r="D6064" t="s">
        <v>12</v>
      </c>
      <c r="E6064" t="s">
        <v>13</v>
      </c>
      <c r="F6064">
        <v>84</v>
      </c>
      <c r="G6064">
        <v>1</v>
      </c>
      <c r="H6064">
        <v>999</v>
      </c>
      <c r="I6064">
        <v>0</v>
      </c>
      <c r="J6064">
        <v>0</v>
      </c>
      <c r="K6064">
        <v>-3.50433374688137</v>
      </c>
      <c r="L6064">
        <f t="shared" si="376"/>
        <v>3.0066798770879196E-2</v>
      </c>
      <c r="M6064">
        <f t="shared" si="377"/>
        <v>1.0300667987708791</v>
      </c>
      <c r="N6064">
        <f t="shared" si="378"/>
        <v>2.9189173757232269E-2</v>
      </c>
      <c r="O6064">
        <f t="shared" si="379"/>
        <v>0</v>
      </c>
    </row>
    <row r="6065" spans="1:15" x14ac:dyDescent="0.25">
      <c r="A6065">
        <v>24250</v>
      </c>
      <c r="B6065" t="s">
        <v>20</v>
      </c>
      <c r="C6065" t="s">
        <v>23</v>
      </c>
      <c r="D6065" t="s">
        <v>12</v>
      </c>
      <c r="E6065" t="s">
        <v>13</v>
      </c>
      <c r="F6065">
        <v>309</v>
      </c>
      <c r="G6065">
        <v>1</v>
      </c>
      <c r="H6065">
        <v>999</v>
      </c>
      <c r="I6065">
        <v>0</v>
      </c>
      <c r="J6065">
        <v>0</v>
      </c>
      <c r="K6065">
        <v>-2.56344175965459</v>
      </c>
      <c r="L6065">
        <f t="shared" si="376"/>
        <v>7.7039133446448207E-2</v>
      </c>
      <c r="M6065">
        <f t="shared" si="377"/>
        <v>1.0770391334464482</v>
      </c>
      <c r="N6065">
        <f t="shared" si="378"/>
        <v>7.1528629790756526E-2</v>
      </c>
      <c r="O6065">
        <f t="shared" si="379"/>
        <v>0</v>
      </c>
    </row>
    <row r="6066" spans="1:15" x14ac:dyDescent="0.25">
      <c r="A6066">
        <v>24251</v>
      </c>
      <c r="B6066" t="s">
        <v>20</v>
      </c>
      <c r="C6066" t="s">
        <v>23</v>
      </c>
      <c r="D6066" t="s">
        <v>12</v>
      </c>
      <c r="E6066" t="s">
        <v>24</v>
      </c>
      <c r="F6066">
        <v>130</v>
      </c>
      <c r="G6066">
        <v>1</v>
      </c>
      <c r="H6066">
        <v>999</v>
      </c>
      <c r="I6066">
        <v>1</v>
      </c>
      <c r="J6066">
        <v>0</v>
      </c>
      <c r="K6066">
        <v>-3.2727094899142801</v>
      </c>
      <c r="L6066">
        <f t="shared" si="376"/>
        <v>3.7903588427390202E-2</v>
      </c>
      <c r="M6066">
        <f t="shared" si="377"/>
        <v>1.0379035884273902</v>
      </c>
      <c r="N6066">
        <f t="shared" si="378"/>
        <v>3.6519373138328703E-2</v>
      </c>
      <c r="O6066">
        <f t="shared" si="379"/>
        <v>0</v>
      </c>
    </row>
    <row r="6067" spans="1:15" x14ac:dyDescent="0.25">
      <c r="A6067">
        <v>24257</v>
      </c>
      <c r="B6067" t="s">
        <v>20</v>
      </c>
      <c r="C6067" t="s">
        <v>23</v>
      </c>
      <c r="D6067" t="s">
        <v>12</v>
      </c>
      <c r="E6067" t="s">
        <v>24</v>
      </c>
      <c r="F6067">
        <v>160</v>
      </c>
      <c r="G6067">
        <v>1</v>
      </c>
      <c r="H6067">
        <v>999</v>
      </c>
      <c r="I6067">
        <v>1</v>
      </c>
      <c r="J6067">
        <v>0</v>
      </c>
      <c r="K6067">
        <v>-3.1472572249507098</v>
      </c>
      <c r="L6067">
        <f t="shared" si="376"/>
        <v>4.2969821943196089E-2</v>
      </c>
      <c r="M6067">
        <f t="shared" si="377"/>
        <v>1.042969821943196</v>
      </c>
      <c r="N6067">
        <f t="shared" si="378"/>
        <v>4.1199487309361849E-2</v>
      </c>
      <c r="O6067">
        <f t="shared" si="379"/>
        <v>0</v>
      </c>
    </row>
    <row r="6068" spans="1:15" x14ac:dyDescent="0.25">
      <c r="A6068">
        <v>24261</v>
      </c>
      <c r="B6068" t="s">
        <v>20</v>
      </c>
      <c r="C6068" t="s">
        <v>23</v>
      </c>
      <c r="D6068" t="s">
        <v>12</v>
      </c>
      <c r="E6068" t="s">
        <v>13</v>
      </c>
      <c r="F6068">
        <v>292</v>
      </c>
      <c r="G6068">
        <v>1</v>
      </c>
      <c r="H6068">
        <v>999</v>
      </c>
      <c r="I6068">
        <v>0</v>
      </c>
      <c r="J6068">
        <v>0</v>
      </c>
      <c r="K6068">
        <v>-2.63453137646728</v>
      </c>
      <c r="L6068">
        <f t="shared" si="376"/>
        <v>7.1752586481658637E-2</v>
      </c>
      <c r="M6068">
        <f t="shared" si="377"/>
        <v>1.0717525864816586</v>
      </c>
      <c r="N6068">
        <f t="shared" si="378"/>
        <v>6.6948834448076769E-2</v>
      </c>
      <c r="O6068">
        <f t="shared" si="379"/>
        <v>0</v>
      </c>
    </row>
    <row r="6069" spans="1:15" x14ac:dyDescent="0.25">
      <c r="A6069">
        <v>24270</v>
      </c>
      <c r="B6069" t="s">
        <v>20</v>
      </c>
      <c r="C6069" t="s">
        <v>23</v>
      </c>
      <c r="D6069" t="s">
        <v>12</v>
      </c>
      <c r="E6069" t="s">
        <v>13</v>
      </c>
      <c r="F6069">
        <v>150</v>
      </c>
      <c r="G6069">
        <v>1</v>
      </c>
      <c r="H6069">
        <v>999</v>
      </c>
      <c r="I6069">
        <v>0</v>
      </c>
      <c r="J6069">
        <v>0</v>
      </c>
      <c r="K6069">
        <v>-3.2283387639615202</v>
      </c>
      <c r="L6069">
        <f t="shared" si="376"/>
        <v>3.9623267744733126E-2</v>
      </c>
      <c r="M6069">
        <f t="shared" si="377"/>
        <v>1.0396232677447332</v>
      </c>
      <c r="N6069">
        <f t="shared" si="378"/>
        <v>3.8113102095808551E-2</v>
      </c>
      <c r="O6069">
        <f t="shared" si="379"/>
        <v>0</v>
      </c>
    </row>
    <row r="6070" spans="1:15" x14ac:dyDescent="0.25">
      <c r="A6070">
        <v>24271</v>
      </c>
      <c r="B6070" t="s">
        <v>20</v>
      </c>
      <c r="C6070" t="s">
        <v>23</v>
      </c>
      <c r="D6070" t="s">
        <v>12</v>
      </c>
      <c r="E6070" t="s">
        <v>13</v>
      </c>
      <c r="F6070">
        <v>149</v>
      </c>
      <c r="G6070">
        <v>1</v>
      </c>
      <c r="H6070">
        <v>999</v>
      </c>
      <c r="I6070">
        <v>0</v>
      </c>
      <c r="J6070">
        <v>0</v>
      </c>
      <c r="K6070">
        <v>-3.2325205061269702</v>
      </c>
      <c r="L6070">
        <f t="shared" si="376"/>
        <v>3.9457919418259796E-2</v>
      </c>
      <c r="M6070">
        <f t="shared" si="377"/>
        <v>1.0394579194182598</v>
      </c>
      <c r="N6070">
        <f t="shared" si="378"/>
        <v>3.7960093122714103E-2</v>
      </c>
      <c r="O6070">
        <f t="shared" si="379"/>
        <v>0</v>
      </c>
    </row>
    <row r="6071" spans="1:15" x14ac:dyDescent="0.25">
      <c r="A6071">
        <v>24278</v>
      </c>
      <c r="B6071" t="s">
        <v>10</v>
      </c>
      <c r="C6071" t="s">
        <v>23</v>
      </c>
      <c r="D6071" t="s">
        <v>12</v>
      </c>
      <c r="E6071" t="s">
        <v>13</v>
      </c>
      <c r="F6071">
        <v>16</v>
      </c>
      <c r="G6071">
        <v>1</v>
      </c>
      <c r="H6071">
        <v>999</v>
      </c>
      <c r="I6071">
        <v>0</v>
      </c>
      <c r="J6071">
        <v>0</v>
      </c>
      <c r="K6071">
        <v>-4.9819895140441597</v>
      </c>
      <c r="L6071">
        <f t="shared" si="376"/>
        <v>6.8604001088209592E-3</v>
      </c>
      <c r="M6071">
        <f t="shared" si="377"/>
        <v>1.0068604001088211</v>
      </c>
      <c r="N6071">
        <f t="shared" si="378"/>
        <v>6.8136557044844448E-3</v>
      </c>
      <c r="O6071">
        <f t="shared" si="379"/>
        <v>0</v>
      </c>
    </row>
    <row r="6072" spans="1:15" x14ac:dyDescent="0.25">
      <c r="A6072">
        <v>24280</v>
      </c>
      <c r="B6072" t="s">
        <v>20</v>
      </c>
      <c r="C6072" t="s">
        <v>23</v>
      </c>
      <c r="D6072" t="s">
        <v>12</v>
      </c>
      <c r="E6072" t="s">
        <v>25</v>
      </c>
      <c r="F6072">
        <v>94</v>
      </c>
      <c r="G6072">
        <v>1</v>
      </c>
      <c r="H6072">
        <v>4</v>
      </c>
      <c r="I6072">
        <v>1</v>
      </c>
      <c r="J6072">
        <v>0</v>
      </c>
      <c r="K6072">
        <v>-0.91373231670522104</v>
      </c>
      <c r="L6072">
        <f t="shared" si="376"/>
        <v>0.40102467628232846</v>
      </c>
      <c r="M6072">
        <f t="shared" si="377"/>
        <v>1.4010246762823284</v>
      </c>
      <c r="N6072">
        <f t="shared" si="378"/>
        <v>0.28623669737671037</v>
      </c>
      <c r="O6072">
        <f t="shared" si="379"/>
        <v>0</v>
      </c>
    </row>
    <row r="6073" spans="1:15" x14ac:dyDescent="0.25">
      <c r="A6073">
        <v>24283</v>
      </c>
      <c r="B6073" t="s">
        <v>20</v>
      </c>
      <c r="C6073" t="s">
        <v>23</v>
      </c>
      <c r="D6073" t="s">
        <v>12</v>
      </c>
      <c r="E6073" t="s">
        <v>13</v>
      </c>
      <c r="F6073">
        <v>149</v>
      </c>
      <c r="G6073">
        <v>1</v>
      </c>
      <c r="H6073">
        <v>999</v>
      </c>
      <c r="I6073">
        <v>0</v>
      </c>
      <c r="J6073">
        <v>0</v>
      </c>
      <c r="K6073">
        <v>-3.2325205061269702</v>
      </c>
      <c r="L6073">
        <f t="shared" si="376"/>
        <v>3.9457919418259796E-2</v>
      </c>
      <c r="M6073">
        <f t="shared" si="377"/>
        <v>1.0394579194182598</v>
      </c>
      <c r="N6073">
        <f t="shared" si="378"/>
        <v>3.7960093122714103E-2</v>
      </c>
      <c r="O6073">
        <f t="shared" si="379"/>
        <v>0</v>
      </c>
    </row>
    <row r="6074" spans="1:15" x14ac:dyDescent="0.25">
      <c r="A6074">
        <v>24302</v>
      </c>
      <c r="B6074" t="s">
        <v>20</v>
      </c>
      <c r="C6074" t="s">
        <v>23</v>
      </c>
      <c r="D6074" t="s">
        <v>12</v>
      </c>
      <c r="E6074" t="s">
        <v>24</v>
      </c>
      <c r="F6074">
        <v>61</v>
      </c>
      <c r="G6074">
        <v>1</v>
      </c>
      <c r="H6074">
        <v>999</v>
      </c>
      <c r="I6074">
        <v>1</v>
      </c>
      <c r="J6074">
        <v>0</v>
      </c>
      <c r="K6074">
        <v>-3.5612496993304901</v>
      </c>
      <c r="L6074">
        <f t="shared" si="376"/>
        <v>2.8403306931876138E-2</v>
      </c>
      <c r="M6074">
        <f t="shared" si="377"/>
        <v>1.0284033069318761</v>
      </c>
      <c r="N6074">
        <f t="shared" si="378"/>
        <v>2.7618840527277342E-2</v>
      </c>
      <c r="O6074">
        <f t="shared" si="379"/>
        <v>0</v>
      </c>
    </row>
    <row r="6075" spans="1:15" x14ac:dyDescent="0.25">
      <c r="A6075">
        <v>24310</v>
      </c>
      <c r="B6075" t="s">
        <v>20</v>
      </c>
      <c r="C6075" t="s">
        <v>23</v>
      </c>
      <c r="D6075" t="s">
        <v>12</v>
      </c>
      <c r="E6075" t="s">
        <v>13</v>
      </c>
      <c r="F6075">
        <v>349</v>
      </c>
      <c r="G6075">
        <v>1</v>
      </c>
      <c r="H6075">
        <v>999</v>
      </c>
      <c r="I6075">
        <v>0</v>
      </c>
      <c r="J6075">
        <v>0</v>
      </c>
      <c r="K6075">
        <v>-2.3961720730364999</v>
      </c>
      <c r="L6075">
        <f t="shared" si="376"/>
        <v>9.1065880483978581E-2</v>
      </c>
      <c r="M6075">
        <f t="shared" si="377"/>
        <v>1.0910658804839786</v>
      </c>
      <c r="N6075">
        <f t="shared" si="378"/>
        <v>8.3465061196472651E-2</v>
      </c>
      <c r="O6075">
        <f t="shared" si="379"/>
        <v>0</v>
      </c>
    </row>
    <row r="6076" spans="1:15" x14ac:dyDescent="0.25">
      <c r="A6076">
        <v>24313</v>
      </c>
      <c r="B6076" t="s">
        <v>20</v>
      </c>
      <c r="C6076" t="s">
        <v>23</v>
      </c>
      <c r="D6076" t="s">
        <v>12</v>
      </c>
      <c r="E6076" t="s">
        <v>13</v>
      </c>
      <c r="F6076">
        <v>59</v>
      </c>
      <c r="G6076">
        <v>1</v>
      </c>
      <c r="H6076">
        <v>999</v>
      </c>
      <c r="I6076">
        <v>0</v>
      </c>
      <c r="J6076">
        <v>0</v>
      </c>
      <c r="K6076">
        <v>-3.6088773010176798</v>
      </c>
      <c r="L6076">
        <f t="shared" si="376"/>
        <v>2.7082235002469993E-2</v>
      </c>
      <c r="M6076">
        <f t="shared" si="377"/>
        <v>1.02708223500247</v>
      </c>
      <c r="N6076">
        <f t="shared" si="378"/>
        <v>2.636812718545839E-2</v>
      </c>
      <c r="O6076">
        <f t="shared" si="379"/>
        <v>0</v>
      </c>
    </row>
    <row r="6077" spans="1:15" x14ac:dyDescent="0.25">
      <c r="A6077">
        <v>24324</v>
      </c>
      <c r="B6077" t="s">
        <v>20</v>
      </c>
      <c r="C6077" t="s">
        <v>23</v>
      </c>
      <c r="D6077" t="s">
        <v>12</v>
      </c>
      <c r="E6077" t="s">
        <v>13</v>
      </c>
      <c r="F6077">
        <v>173</v>
      </c>
      <c r="G6077">
        <v>1</v>
      </c>
      <c r="H6077">
        <v>999</v>
      </c>
      <c r="I6077">
        <v>0</v>
      </c>
      <c r="J6077">
        <v>0</v>
      </c>
      <c r="K6077">
        <v>-3.1321586941561099</v>
      </c>
      <c r="L6077">
        <f t="shared" si="376"/>
        <v>4.3623525687650239E-2</v>
      </c>
      <c r="M6077">
        <f t="shared" si="377"/>
        <v>1.0436235256876503</v>
      </c>
      <c r="N6077">
        <f t="shared" si="378"/>
        <v>4.180005970918145E-2</v>
      </c>
      <c r="O6077">
        <f t="shared" si="379"/>
        <v>0</v>
      </c>
    </row>
    <row r="6078" spans="1:15" x14ac:dyDescent="0.25">
      <c r="A6078">
        <v>24326</v>
      </c>
      <c r="B6078" t="s">
        <v>20</v>
      </c>
      <c r="C6078" t="s">
        <v>23</v>
      </c>
      <c r="D6078" t="s">
        <v>12</v>
      </c>
      <c r="E6078" t="s">
        <v>24</v>
      </c>
      <c r="F6078">
        <v>215</v>
      </c>
      <c r="G6078">
        <v>1</v>
      </c>
      <c r="H6078">
        <v>999</v>
      </c>
      <c r="I6078">
        <v>1</v>
      </c>
      <c r="J6078">
        <v>0</v>
      </c>
      <c r="K6078">
        <v>-2.9172614058508302</v>
      </c>
      <c r="L6078">
        <f t="shared" si="376"/>
        <v>5.4081592214166425E-2</v>
      </c>
      <c r="M6078">
        <f t="shared" si="377"/>
        <v>1.0540815922141664</v>
      </c>
      <c r="N6078">
        <f t="shared" si="378"/>
        <v>5.13068367891375E-2</v>
      </c>
      <c r="O6078">
        <f t="shared" si="379"/>
        <v>0</v>
      </c>
    </row>
    <row r="6079" spans="1:15" x14ac:dyDescent="0.25">
      <c r="A6079">
        <v>24333</v>
      </c>
      <c r="B6079" t="s">
        <v>10</v>
      </c>
      <c r="C6079" t="s">
        <v>23</v>
      </c>
      <c r="D6079" t="s">
        <v>12</v>
      </c>
      <c r="E6079" t="s">
        <v>13</v>
      </c>
      <c r="F6079">
        <v>155</v>
      </c>
      <c r="G6079">
        <v>1</v>
      </c>
      <c r="H6079">
        <v>999</v>
      </c>
      <c r="I6079">
        <v>0</v>
      </c>
      <c r="J6079">
        <v>0</v>
      </c>
      <c r="K6079">
        <v>-4.40072735304628</v>
      </c>
      <c r="L6079">
        <f t="shared" si="376"/>
        <v>1.2268413189319498E-2</v>
      </c>
      <c r="M6079">
        <f t="shared" si="377"/>
        <v>1.0122684131893196</v>
      </c>
      <c r="N6079">
        <f t="shared" si="378"/>
        <v>1.2119723414727352E-2</v>
      </c>
      <c r="O6079">
        <f t="shared" si="379"/>
        <v>0</v>
      </c>
    </row>
    <row r="6080" spans="1:15" x14ac:dyDescent="0.25">
      <c r="A6080">
        <v>24338</v>
      </c>
      <c r="B6080" t="s">
        <v>20</v>
      </c>
      <c r="C6080" t="s">
        <v>23</v>
      </c>
      <c r="D6080" t="s">
        <v>12</v>
      </c>
      <c r="E6080" t="s">
        <v>13</v>
      </c>
      <c r="F6080">
        <v>578</v>
      </c>
      <c r="G6080">
        <v>1</v>
      </c>
      <c r="H6080">
        <v>999</v>
      </c>
      <c r="I6080">
        <v>0</v>
      </c>
      <c r="J6080">
        <v>0</v>
      </c>
      <c r="K6080">
        <v>-1.43855311714791</v>
      </c>
      <c r="L6080">
        <f t="shared" si="376"/>
        <v>0.2372708135135716</v>
      </c>
      <c r="M6080">
        <f t="shared" si="377"/>
        <v>1.2372708135135717</v>
      </c>
      <c r="N6080">
        <f t="shared" si="378"/>
        <v>0.19176950666101603</v>
      </c>
      <c r="O6080">
        <f t="shared" si="379"/>
        <v>0</v>
      </c>
    </row>
    <row r="6081" spans="1:15" x14ac:dyDescent="0.25">
      <c r="A6081">
        <v>24340</v>
      </c>
      <c r="B6081" t="s">
        <v>20</v>
      </c>
      <c r="C6081" t="s">
        <v>23</v>
      </c>
      <c r="D6081" t="s">
        <v>12</v>
      </c>
      <c r="E6081" t="s">
        <v>13</v>
      </c>
      <c r="F6081">
        <v>52</v>
      </c>
      <c r="G6081">
        <v>1</v>
      </c>
      <c r="H6081">
        <v>999</v>
      </c>
      <c r="I6081">
        <v>0</v>
      </c>
      <c r="J6081">
        <v>0</v>
      </c>
      <c r="K6081">
        <v>-3.63814949617585</v>
      </c>
      <c r="L6081">
        <f t="shared" si="376"/>
        <v>2.6300969005124263E-2</v>
      </c>
      <c r="M6081">
        <f t="shared" si="377"/>
        <v>1.0263009690051244</v>
      </c>
      <c r="N6081">
        <f t="shared" si="378"/>
        <v>2.5626955249413722E-2</v>
      </c>
      <c r="O6081">
        <f t="shared" si="379"/>
        <v>0</v>
      </c>
    </row>
    <row r="6082" spans="1:15" x14ac:dyDescent="0.25">
      <c r="A6082">
        <v>24342</v>
      </c>
      <c r="B6082" t="s">
        <v>20</v>
      </c>
      <c r="C6082" t="s">
        <v>23</v>
      </c>
      <c r="D6082" t="s">
        <v>12</v>
      </c>
      <c r="E6082" t="s">
        <v>24</v>
      </c>
      <c r="F6082">
        <v>169</v>
      </c>
      <c r="G6082">
        <v>1</v>
      </c>
      <c r="H6082">
        <v>999</v>
      </c>
      <c r="I6082">
        <v>1</v>
      </c>
      <c r="J6082">
        <v>0</v>
      </c>
      <c r="K6082">
        <v>-3.10962154546164</v>
      </c>
      <c r="L6082">
        <f t="shared" si="376"/>
        <v>4.4617837968690413E-2</v>
      </c>
      <c r="M6082">
        <f t="shared" si="377"/>
        <v>1.0446178379686903</v>
      </c>
      <c r="N6082">
        <f t="shared" si="378"/>
        <v>4.2712115710614271E-2</v>
      </c>
      <c r="O6082">
        <f t="shared" si="379"/>
        <v>0</v>
      </c>
    </row>
    <row r="6083" spans="1:15" x14ac:dyDescent="0.25">
      <c r="A6083">
        <v>24348</v>
      </c>
      <c r="B6083" t="s">
        <v>20</v>
      </c>
      <c r="C6083" t="s">
        <v>23</v>
      </c>
      <c r="D6083" t="s">
        <v>12</v>
      </c>
      <c r="E6083" t="s">
        <v>13</v>
      </c>
      <c r="F6083">
        <v>49</v>
      </c>
      <c r="G6083">
        <v>1</v>
      </c>
      <c r="H6083">
        <v>999</v>
      </c>
      <c r="I6083">
        <v>0</v>
      </c>
      <c r="J6083">
        <v>0</v>
      </c>
      <c r="K6083">
        <v>-3.6506947226722102</v>
      </c>
      <c r="L6083">
        <f t="shared" ref="L6083:L6146" si="380">EXP(K6083)</f>
        <v>2.597307842303807E-2</v>
      </c>
      <c r="M6083">
        <f t="shared" ref="M6083:M6146" si="381">1+L6083</f>
        <v>1.0259730784230381</v>
      </c>
      <c r="N6083">
        <f t="shared" ref="N6083:N6146" si="382">L6083/M6083</f>
        <v>2.5315555514341309E-2</v>
      </c>
      <c r="O6083">
        <f t="shared" ref="O6083:O6146" si="383">IF(N6083&gt;0.5,1,0)</f>
        <v>0</v>
      </c>
    </row>
    <row r="6084" spans="1:15" x14ac:dyDescent="0.25">
      <c r="A6084">
        <v>24354</v>
      </c>
      <c r="B6084" t="s">
        <v>20</v>
      </c>
      <c r="C6084" t="s">
        <v>23</v>
      </c>
      <c r="D6084" t="s">
        <v>12</v>
      </c>
      <c r="E6084" t="s">
        <v>24</v>
      </c>
      <c r="F6084">
        <v>138</v>
      </c>
      <c r="G6084">
        <v>1</v>
      </c>
      <c r="H6084">
        <v>999</v>
      </c>
      <c r="I6084">
        <v>1</v>
      </c>
      <c r="J6084">
        <v>0</v>
      </c>
      <c r="K6084">
        <v>-3.2392555525906599</v>
      </c>
      <c r="L6084">
        <f t="shared" si="380"/>
        <v>3.9193061414280111E-2</v>
      </c>
      <c r="M6084">
        <f t="shared" si="381"/>
        <v>1.0391930614142801</v>
      </c>
      <c r="N6084">
        <f t="shared" si="382"/>
        <v>3.7714899059218772E-2</v>
      </c>
      <c r="O6084">
        <f t="shared" si="383"/>
        <v>0</v>
      </c>
    </row>
    <row r="6085" spans="1:15" x14ac:dyDescent="0.25">
      <c r="A6085">
        <v>24363</v>
      </c>
      <c r="B6085" t="s">
        <v>10</v>
      </c>
      <c r="C6085" t="s">
        <v>23</v>
      </c>
      <c r="D6085" t="s">
        <v>12</v>
      </c>
      <c r="E6085" t="s">
        <v>24</v>
      </c>
      <c r="F6085">
        <v>147</v>
      </c>
      <c r="G6085">
        <v>1</v>
      </c>
      <c r="H6085">
        <v>999</v>
      </c>
      <c r="I6085">
        <v>1</v>
      </c>
      <c r="J6085">
        <v>0</v>
      </c>
      <c r="K6085">
        <v>-4.3949171730136198</v>
      </c>
      <c r="L6085">
        <f t="shared" si="380"/>
        <v>1.2339902360028628E-2</v>
      </c>
      <c r="M6085">
        <f t="shared" si="381"/>
        <v>1.0123399023600286</v>
      </c>
      <c r="N6085">
        <f t="shared" si="382"/>
        <v>1.2189485301588029E-2</v>
      </c>
      <c r="O6085">
        <f t="shared" si="383"/>
        <v>0</v>
      </c>
    </row>
    <row r="6086" spans="1:15" x14ac:dyDescent="0.25">
      <c r="A6086">
        <v>24364</v>
      </c>
      <c r="B6086" t="s">
        <v>20</v>
      </c>
      <c r="C6086" t="s">
        <v>23</v>
      </c>
      <c r="D6086" t="s">
        <v>12</v>
      </c>
      <c r="E6086" t="s">
        <v>24</v>
      </c>
      <c r="F6086">
        <v>190</v>
      </c>
      <c r="G6086">
        <v>1</v>
      </c>
      <c r="H6086">
        <v>999</v>
      </c>
      <c r="I6086">
        <v>1</v>
      </c>
      <c r="J6086">
        <v>0</v>
      </c>
      <c r="K6086">
        <v>-3.0218049599871399</v>
      </c>
      <c r="L6086">
        <f t="shared" si="380"/>
        <v>4.8713213562009618E-2</v>
      </c>
      <c r="M6086">
        <f t="shared" si="381"/>
        <v>1.0487132135620096</v>
      </c>
      <c r="N6086">
        <f t="shared" si="382"/>
        <v>4.6450462273239242E-2</v>
      </c>
      <c r="O6086">
        <f t="shared" si="383"/>
        <v>0</v>
      </c>
    </row>
    <row r="6087" spans="1:15" x14ac:dyDescent="0.25">
      <c r="A6087">
        <v>24367</v>
      </c>
      <c r="B6087" t="s">
        <v>20</v>
      </c>
      <c r="C6087" t="s">
        <v>23</v>
      </c>
      <c r="D6087" t="s">
        <v>12</v>
      </c>
      <c r="E6087" t="s">
        <v>13</v>
      </c>
      <c r="F6087">
        <v>96</v>
      </c>
      <c r="G6087">
        <v>1</v>
      </c>
      <c r="H6087">
        <v>999</v>
      </c>
      <c r="I6087">
        <v>0</v>
      </c>
      <c r="J6087">
        <v>0</v>
      </c>
      <c r="K6087">
        <v>-3.4541528408959499</v>
      </c>
      <c r="L6087">
        <f t="shared" si="380"/>
        <v>3.1614075166515272E-2</v>
      </c>
      <c r="M6087">
        <f t="shared" si="381"/>
        <v>1.0316140751665153</v>
      </c>
      <c r="N6087">
        <f t="shared" si="382"/>
        <v>3.0645253809097526E-2</v>
      </c>
      <c r="O6087">
        <f t="shared" si="383"/>
        <v>0</v>
      </c>
    </row>
    <row r="6088" spans="1:15" x14ac:dyDescent="0.25">
      <c r="A6088">
        <v>24368</v>
      </c>
      <c r="B6088" t="s">
        <v>10</v>
      </c>
      <c r="C6088" t="s">
        <v>23</v>
      </c>
      <c r="D6088" t="s">
        <v>12</v>
      </c>
      <c r="E6088" t="s">
        <v>13</v>
      </c>
      <c r="F6088">
        <v>113</v>
      </c>
      <c r="G6088">
        <v>1</v>
      </c>
      <c r="H6088">
        <v>999</v>
      </c>
      <c r="I6088">
        <v>0</v>
      </c>
      <c r="J6088">
        <v>0</v>
      </c>
      <c r="K6088">
        <v>-4.5763605239952803</v>
      </c>
      <c r="L6088">
        <f t="shared" si="380"/>
        <v>1.029228674495368E-2</v>
      </c>
      <c r="M6088">
        <f t="shared" si="381"/>
        <v>1.0102922867449537</v>
      </c>
      <c r="N6088">
        <f t="shared" si="382"/>
        <v>1.018743474535894E-2</v>
      </c>
      <c r="O6088">
        <f t="shared" si="383"/>
        <v>0</v>
      </c>
    </row>
    <row r="6089" spans="1:15" x14ac:dyDescent="0.25">
      <c r="A6089">
        <v>24369</v>
      </c>
      <c r="B6089" t="s">
        <v>20</v>
      </c>
      <c r="C6089" t="s">
        <v>23</v>
      </c>
      <c r="D6089" t="s">
        <v>12</v>
      </c>
      <c r="E6089" t="s">
        <v>13</v>
      </c>
      <c r="F6089">
        <v>372</v>
      </c>
      <c r="G6089">
        <v>1</v>
      </c>
      <c r="H6089">
        <v>999</v>
      </c>
      <c r="I6089">
        <v>0</v>
      </c>
      <c r="J6089">
        <v>0</v>
      </c>
      <c r="K6089">
        <v>-2.2999920032310999</v>
      </c>
      <c r="L6089">
        <f t="shared" si="380"/>
        <v>0.10025964547281288</v>
      </c>
      <c r="M6089">
        <f t="shared" si="381"/>
        <v>1.1002596454728129</v>
      </c>
      <c r="N6089">
        <f t="shared" si="382"/>
        <v>9.1123623305959259E-2</v>
      </c>
      <c r="O6089">
        <f t="shared" si="383"/>
        <v>0</v>
      </c>
    </row>
    <row r="6090" spans="1:15" x14ac:dyDescent="0.25">
      <c r="A6090">
        <v>24375</v>
      </c>
      <c r="B6090" t="s">
        <v>20</v>
      </c>
      <c r="C6090" t="s">
        <v>23</v>
      </c>
      <c r="D6090" t="s">
        <v>12</v>
      </c>
      <c r="E6090" t="s">
        <v>13</v>
      </c>
      <c r="F6090">
        <v>257</v>
      </c>
      <c r="G6090">
        <v>2</v>
      </c>
      <c r="H6090">
        <v>999</v>
      </c>
      <c r="I6090">
        <v>0</v>
      </c>
      <c r="J6090">
        <v>0</v>
      </c>
      <c r="K6090">
        <v>-2.8583525303750799</v>
      </c>
      <c r="L6090">
        <f t="shared" si="380"/>
        <v>5.7363186569337941E-2</v>
      </c>
      <c r="M6090">
        <f t="shared" si="381"/>
        <v>1.057363186569338</v>
      </c>
      <c r="N6090">
        <f t="shared" si="382"/>
        <v>5.425116676839805E-2</v>
      </c>
      <c r="O6090">
        <f t="shared" si="383"/>
        <v>0</v>
      </c>
    </row>
    <row r="6091" spans="1:15" x14ac:dyDescent="0.25">
      <c r="A6091">
        <v>24384</v>
      </c>
      <c r="B6091" t="s">
        <v>20</v>
      </c>
      <c r="C6091" t="s">
        <v>23</v>
      </c>
      <c r="D6091" t="s">
        <v>12</v>
      </c>
      <c r="E6091" t="s">
        <v>13</v>
      </c>
      <c r="F6091">
        <v>98</v>
      </c>
      <c r="G6091">
        <v>1</v>
      </c>
      <c r="H6091">
        <v>999</v>
      </c>
      <c r="I6091">
        <v>0</v>
      </c>
      <c r="J6091">
        <v>0</v>
      </c>
      <c r="K6091">
        <v>-3.4457893565650402</v>
      </c>
      <c r="L6091">
        <f t="shared" si="380"/>
        <v>3.1879587746288768E-2</v>
      </c>
      <c r="M6091">
        <f t="shared" si="381"/>
        <v>1.0318795877462887</v>
      </c>
      <c r="N6091">
        <f t="shared" si="382"/>
        <v>3.0894678143519101E-2</v>
      </c>
      <c r="O6091">
        <f t="shared" si="383"/>
        <v>0</v>
      </c>
    </row>
    <row r="6092" spans="1:15" x14ac:dyDescent="0.25">
      <c r="A6092">
        <v>24387</v>
      </c>
      <c r="B6092" t="s">
        <v>20</v>
      </c>
      <c r="C6092" t="s">
        <v>23</v>
      </c>
      <c r="D6092" t="s">
        <v>12</v>
      </c>
      <c r="E6092" t="s">
        <v>24</v>
      </c>
      <c r="F6092">
        <v>186</v>
      </c>
      <c r="G6092">
        <v>1</v>
      </c>
      <c r="H6092">
        <v>999</v>
      </c>
      <c r="I6092">
        <v>1</v>
      </c>
      <c r="J6092">
        <v>0</v>
      </c>
      <c r="K6092">
        <v>-3.0385319286489501</v>
      </c>
      <c r="L6092">
        <f t="shared" si="380"/>
        <v>4.7905166097957884E-2</v>
      </c>
      <c r="M6092">
        <f t="shared" si="381"/>
        <v>1.0479051660979579</v>
      </c>
      <c r="N6092">
        <f t="shared" si="382"/>
        <v>4.5715173135695487E-2</v>
      </c>
      <c r="O6092">
        <f t="shared" si="383"/>
        <v>0</v>
      </c>
    </row>
    <row r="6093" spans="1:15" x14ac:dyDescent="0.25">
      <c r="A6093">
        <v>24388</v>
      </c>
      <c r="B6093" t="s">
        <v>20</v>
      </c>
      <c r="C6093" t="s">
        <v>23</v>
      </c>
      <c r="D6093" t="s">
        <v>12</v>
      </c>
      <c r="E6093" t="s">
        <v>13</v>
      </c>
      <c r="F6093">
        <v>69</v>
      </c>
      <c r="G6093">
        <v>1</v>
      </c>
      <c r="H6093">
        <v>999</v>
      </c>
      <c r="I6093">
        <v>0</v>
      </c>
      <c r="J6093">
        <v>0</v>
      </c>
      <c r="K6093">
        <v>-3.56705987936316</v>
      </c>
      <c r="L6093">
        <f t="shared" si="380"/>
        <v>2.8238757100060824E-2</v>
      </c>
      <c r="M6093">
        <f t="shared" si="381"/>
        <v>1.0282387571000609</v>
      </c>
      <c r="N6093">
        <f t="shared" si="382"/>
        <v>2.7463229629373746E-2</v>
      </c>
      <c r="O6093">
        <f t="shared" si="383"/>
        <v>0</v>
      </c>
    </row>
    <row r="6094" spans="1:15" x14ac:dyDescent="0.25">
      <c r="A6094">
        <v>24396</v>
      </c>
      <c r="B6094" t="s">
        <v>20</v>
      </c>
      <c r="C6094" t="s">
        <v>23</v>
      </c>
      <c r="D6094" t="s">
        <v>12</v>
      </c>
      <c r="E6094" t="s">
        <v>13</v>
      </c>
      <c r="F6094">
        <v>65</v>
      </c>
      <c r="G6094">
        <v>1</v>
      </c>
      <c r="H6094">
        <v>999</v>
      </c>
      <c r="I6094">
        <v>0</v>
      </c>
      <c r="J6094">
        <v>0</v>
      </c>
      <c r="K6094">
        <v>-3.5837868480249702</v>
      </c>
      <c r="L6094">
        <f t="shared" si="380"/>
        <v>2.777033684210288E-2</v>
      </c>
      <c r="M6094">
        <f t="shared" si="381"/>
        <v>1.0277703368421029</v>
      </c>
      <c r="N6094">
        <f t="shared" si="382"/>
        <v>2.7019982817785154E-2</v>
      </c>
      <c r="O6094">
        <f t="shared" si="383"/>
        <v>0</v>
      </c>
    </row>
    <row r="6095" spans="1:15" x14ac:dyDescent="0.25">
      <c r="A6095">
        <v>24401</v>
      </c>
      <c r="B6095" t="s">
        <v>20</v>
      </c>
      <c r="C6095" t="s">
        <v>23</v>
      </c>
      <c r="D6095" t="s">
        <v>12</v>
      </c>
      <c r="E6095" t="s">
        <v>13</v>
      </c>
      <c r="F6095">
        <v>2462</v>
      </c>
      <c r="G6095">
        <v>2</v>
      </c>
      <c r="H6095">
        <v>999</v>
      </c>
      <c r="I6095">
        <v>0</v>
      </c>
      <c r="J6095">
        <v>1</v>
      </c>
      <c r="K6095">
        <v>6.3623889444473596</v>
      </c>
      <c r="L6095">
        <f t="shared" si="380"/>
        <v>579.62940617282243</v>
      </c>
      <c r="M6095">
        <f t="shared" si="381"/>
        <v>580.62940617282243</v>
      </c>
      <c r="N6095">
        <f t="shared" si="382"/>
        <v>0.99827773104605322</v>
      </c>
      <c r="O6095">
        <f t="shared" si="383"/>
        <v>1</v>
      </c>
    </row>
    <row r="6096" spans="1:15" x14ac:dyDescent="0.25">
      <c r="A6096">
        <v>24402</v>
      </c>
      <c r="B6096" t="s">
        <v>20</v>
      </c>
      <c r="C6096" t="s">
        <v>23</v>
      </c>
      <c r="D6096" t="s">
        <v>12</v>
      </c>
      <c r="E6096" t="s">
        <v>13</v>
      </c>
      <c r="F6096">
        <v>213</v>
      </c>
      <c r="G6096">
        <v>1</v>
      </c>
      <c r="H6096">
        <v>999</v>
      </c>
      <c r="I6096">
        <v>0</v>
      </c>
      <c r="J6096">
        <v>0</v>
      </c>
      <c r="K6096">
        <v>-2.9648890075380199</v>
      </c>
      <c r="L6096">
        <f t="shared" si="380"/>
        <v>5.156619238614344E-2</v>
      </c>
      <c r="M6096">
        <f t="shared" si="381"/>
        <v>1.0515661923861435</v>
      </c>
      <c r="N6096">
        <f t="shared" si="382"/>
        <v>4.9037514480313307E-2</v>
      </c>
      <c r="O6096">
        <f t="shared" si="383"/>
        <v>0</v>
      </c>
    </row>
    <row r="6097" spans="1:15" x14ac:dyDescent="0.25">
      <c r="A6097">
        <v>24403</v>
      </c>
      <c r="B6097" t="s">
        <v>20</v>
      </c>
      <c r="C6097" t="s">
        <v>23</v>
      </c>
      <c r="D6097" t="s">
        <v>12</v>
      </c>
      <c r="E6097" t="s">
        <v>13</v>
      </c>
      <c r="F6097">
        <v>696</v>
      </c>
      <c r="G6097">
        <v>2</v>
      </c>
      <c r="H6097">
        <v>999</v>
      </c>
      <c r="I6097">
        <v>0</v>
      </c>
      <c r="J6097">
        <v>1</v>
      </c>
      <c r="K6097">
        <v>-1.0225677197415</v>
      </c>
      <c r="L6097">
        <f t="shared" si="380"/>
        <v>0.35967022114423397</v>
      </c>
      <c r="M6097">
        <f t="shared" si="381"/>
        <v>1.359670221144234</v>
      </c>
      <c r="N6097">
        <f t="shared" si="382"/>
        <v>0.2645275417163675</v>
      </c>
      <c r="O6097">
        <f t="shared" si="383"/>
        <v>0</v>
      </c>
    </row>
    <row r="6098" spans="1:15" x14ac:dyDescent="0.25">
      <c r="A6098">
        <v>24404</v>
      </c>
      <c r="B6098" t="s">
        <v>20</v>
      </c>
      <c r="C6098" t="s">
        <v>23</v>
      </c>
      <c r="D6098" t="s">
        <v>12</v>
      </c>
      <c r="E6098" t="s">
        <v>13</v>
      </c>
      <c r="F6098">
        <v>1449</v>
      </c>
      <c r="G6098">
        <v>1</v>
      </c>
      <c r="H6098">
        <v>999</v>
      </c>
      <c r="I6098">
        <v>0</v>
      </c>
      <c r="J6098">
        <v>0</v>
      </c>
      <c r="K6098">
        <v>2.20374430896109</v>
      </c>
      <c r="L6098">
        <f t="shared" si="380"/>
        <v>9.0588692820547294</v>
      </c>
      <c r="M6098">
        <f t="shared" si="381"/>
        <v>10.058869282054729</v>
      </c>
      <c r="N6098">
        <f t="shared" si="382"/>
        <v>0.90058524751047075</v>
      </c>
      <c r="O6098">
        <f t="shared" si="383"/>
        <v>1</v>
      </c>
    </row>
    <row r="6099" spans="1:15" x14ac:dyDescent="0.25">
      <c r="A6099">
        <v>24405</v>
      </c>
      <c r="B6099" t="s">
        <v>20</v>
      </c>
      <c r="C6099" t="s">
        <v>23</v>
      </c>
      <c r="D6099" t="s">
        <v>12</v>
      </c>
      <c r="E6099" t="s">
        <v>13</v>
      </c>
      <c r="F6099">
        <v>188</v>
      </c>
      <c r="G6099">
        <v>1</v>
      </c>
      <c r="H6099">
        <v>999</v>
      </c>
      <c r="I6099">
        <v>0</v>
      </c>
      <c r="J6099">
        <v>0</v>
      </c>
      <c r="K6099">
        <v>-3.0694325616743301</v>
      </c>
      <c r="L6099">
        <f t="shared" si="380"/>
        <v>4.6447503474719876E-2</v>
      </c>
      <c r="M6099">
        <f t="shared" si="381"/>
        <v>1.0464475034747198</v>
      </c>
      <c r="N6099">
        <f t="shared" si="382"/>
        <v>4.4385889708266631E-2</v>
      </c>
      <c r="O6099">
        <f t="shared" si="383"/>
        <v>0</v>
      </c>
    </row>
    <row r="6100" spans="1:15" x14ac:dyDescent="0.25">
      <c r="A6100">
        <v>24406</v>
      </c>
      <c r="B6100" t="s">
        <v>20</v>
      </c>
      <c r="C6100" t="s">
        <v>23</v>
      </c>
      <c r="D6100" t="s">
        <v>12</v>
      </c>
      <c r="E6100" t="s">
        <v>13</v>
      </c>
      <c r="F6100">
        <v>391</v>
      </c>
      <c r="G6100">
        <v>1</v>
      </c>
      <c r="H6100">
        <v>999</v>
      </c>
      <c r="I6100">
        <v>0</v>
      </c>
      <c r="J6100">
        <v>0</v>
      </c>
      <c r="K6100">
        <v>-2.2205389020875002</v>
      </c>
      <c r="L6100">
        <f t="shared" si="380"/>
        <v>0.10855059491754022</v>
      </c>
      <c r="M6100">
        <f t="shared" si="381"/>
        <v>1.1085505949175403</v>
      </c>
      <c r="N6100">
        <f t="shared" si="382"/>
        <v>9.7921191342299332E-2</v>
      </c>
      <c r="O6100">
        <f t="shared" si="383"/>
        <v>0</v>
      </c>
    </row>
    <row r="6101" spans="1:15" x14ac:dyDescent="0.25">
      <c r="A6101">
        <v>24408</v>
      </c>
      <c r="B6101" t="s">
        <v>10</v>
      </c>
      <c r="C6101" t="s">
        <v>23</v>
      </c>
      <c r="D6101" t="s">
        <v>12</v>
      </c>
      <c r="E6101" t="s">
        <v>13</v>
      </c>
      <c r="F6101">
        <v>77</v>
      </c>
      <c r="G6101">
        <v>2</v>
      </c>
      <c r="H6101">
        <v>999</v>
      </c>
      <c r="I6101">
        <v>0</v>
      </c>
      <c r="J6101">
        <v>0</v>
      </c>
      <c r="K6101">
        <v>-4.8043634200685297</v>
      </c>
      <c r="L6101">
        <f t="shared" si="380"/>
        <v>8.1939154366268332E-3</v>
      </c>
      <c r="M6101">
        <f t="shared" si="381"/>
        <v>1.0081939154366268</v>
      </c>
      <c r="N6101">
        <f t="shared" si="382"/>
        <v>8.1273208567998814E-3</v>
      </c>
      <c r="O6101">
        <f t="shared" si="383"/>
        <v>0</v>
      </c>
    </row>
    <row r="6102" spans="1:15" x14ac:dyDescent="0.25">
      <c r="A6102">
        <v>24409</v>
      </c>
      <c r="B6102" t="s">
        <v>20</v>
      </c>
      <c r="C6102" t="s">
        <v>23</v>
      </c>
      <c r="D6102" t="s">
        <v>12</v>
      </c>
      <c r="E6102" t="s">
        <v>13</v>
      </c>
      <c r="F6102">
        <v>160</v>
      </c>
      <c r="G6102">
        <v>1</v>
      </c>
      <c r="H6102">
        <v>999</v>
      </c>
      <c r="I6102">
        <v>0</v>
      </c>
      <c r="J6102">
        <v>0</v>
      </c>
      <c r="K6102">
        <v>-3.186521342307</v>
      </c>
      <c r="L6102">
        <f t="shared" si="380"/>
        <v>4.1315343185381326E-2</v>
      </c>
      <c r="M6102">
        <f t="shared" si="381"/>
        <v>1.0413153431853814</v>
      </c>
      <c r="N6102">
        <f t="shared" si="382"/>
        <v>3.9676111041442814E-2</v>
      </c>
      <c r="O6102">
        <f t="shared" si="383"/>
        <v>0</v>
      </c>
    </row>
    <row r="6103" spans="1:15" x14ac:dyDescent="0.25">
      <c r="A6103">
        <v>24419</v>
      </c>
      <c r="B6103" t="s">
        <v>20</v>
      </c>
      <c r="C6103" t="s">
        <v>23</v>
      </c>
      <c r="D6103" t="s">
        <v>12</v>
      </c>
      <c r="E6103" t="s">
        <v>13</v>
      </c>
      <c r="F6103">
        <v>264</v>
      </c>
      <c r="G6103">
        <v>2</v>
      </c>
      <c r="H6103">
        <v>999</v>
      </c>
      <c r="I6103">
        <v>0</v>
      </c>
      <c r="J6103">
        <v>0</v>
      </c>
      <c r="K6103">
        <v>-2.82908033521691</v>
      </c>
      <c r="L6103">
        <f t="shared" si="380"/>
        <v>5.9067150676412883E-2</v>
      </c>
      <c r="M6103">
        <f t="shared" si="381"/>
        <v>1.0590671506764129</v>
      </c>
      <c r="N6103">
        <f t="shared" si="382"/>
        <v>5.5772809720977028E-2</v>
      </c>
      <c r="O6103">
        <f t="shared" si="383"/>
        <v>0</v>
      </c>
    </row>
    <row r="6104" spans="1:15" x14ac:dyDescent="0.25">
      <c r="A6104">
        <v>24434</v>
      </c>
      <c r="B6104" t="s">
        <v>20</v>
      </c>
      <c r="C6104" t="s">
        <v>23</v>
      </c>
      <c r="D6104" t="s">
        <v>12</v>
      </c>
      <c r="E6104" t="s">
        <v>24</v>
      </c>
      <c r="F6104">
        <v>504</v>
      </c>
      <c r="G6104">
        <v>1</v>
      </c>
      <c r="H6104">
        <v>999</v>
      </c>
      <c r="I6104">
        <v>1</v>
      </c>
      <c r="J6104">
        <v>0</v>
      </c>
      <c r="K6104">
        <v>-1.7087379200351001</v>
      </c>
      <c r="L6104">
        <f t="shared" si="380"/>
        <v>0.18109420381660057</v>
      </c>
      <c r="M6104">
        <f t="shared" si="381"/>
        <v>1.1810942038166006</v>
      </c>
      <c r="N6104">
        <f t="shared" si="382"/>
        <v>0.15332748499773413</v>
      </c>
      <c r="O6104">
        <f t="shared" si="383"/>
        <v>0</v>
      </c>
    </row>
    <row r="6105" spans="1:15" x14ac:dyDescent="0.25">
      <c r="A6105">
        <v>24437</v>
      </c>
      <c r="B6105" t="s">
        <v>20</v>
      </c>
      <c r="C6105" t="s">
        <v>23</v>
      </c>
      <c r="D6105" t="s">
        <v>12</v>
      </c>
      <c r="E6105" t="s">
        <v>13</v>
      </c>
      <c r="F6105">
        <v>622</v>
      </c>
      <c r="G6105">
        <v>1</v>
      </c>
      <c r="H6105">
        <v>999</v>
      </c>
      <c r="I6105">
        <v>0</v>
      </c>
      <c r="J6105">
        <v>0</v>
      </c>
      <c r="K6105">
        <v>-1.2545564618680101</v>
      </c>
      <c r="L6105">
        <f t="shared" si="380"/>
        <v>0.285202318278723</v>
      </c>
      <c r="M6105">
        <f t="shared" si="381"/>
        <v>1.2852023182787229</v>
      </c>
      <c r="N6105">
        <f t="shared" si="382"/>
        <v>0.22191239015246697</v>
      </c>
      <c r="O6105">
        <f t="shared" si="383"/>
        <v>0</v>
      </c>
    </row>
    <row r="6106" spans="1:15" x14ac:dyDescent="0.25">
      <c r="A6106">
        <v>24458</v>
      </c>
      <c r="B6106" t="s">
        <v>20</v>
      </c>
      <c r="C6106" t="s">
        <v>23</v>
      </c>
      <c r="D6106" t="s">
        <v>12</v>
      </c>
      <c r="E6106" t="s">
        <v>24</v>
      </c>
      <c r="F6106">
        <v>142</v>
      </c>
      <c r="G6106">
        <v>1</v>
      </c>
      <c r="H6106">
        <v>999</v>
      </c>
      <c r="I6106">
        <v>1</v>
      </c>
      <c r="J6106">
        <v>0</v>
      </c>
      <c r="K6106">
        <v>-3.2225285839288502</v>
      </c>
      <c r="L6106">
        <f t="shared" si="380"/>
        <v>3.9854156165929078E-2</v>
      </c>
      <c r="M6106">
        <f t="shared" si="381"/>
        <v>1.0398541561659291</v>
      </c>
      <c r="N6106">
        <f t="shared" si="382"/>
        <v>3.8326678726636317E-2</v>
      </c>
      <c r="O6106">
        <f t="shared" si="383"/>
        <v>0</v>
      </c>
    </row>
    <row r="6107" spans="1:15" x14ac:dyDescent="0.25">
      <c r="A6107">
        <v>24462</v>
      </c>
      <c r="B6107" t="s">
        <v>20</v>
      </c>
      <c r="C6107" t="s">
        <v>23</v>
      </c>
      <c r="D6107" t="s">
        <v>12</v>
      </c>
      <c r="E6107" t="s">
        <v>13</v>
      </c>
      <c r="F6107">
        <v>209</v>
      </c>
      <c r="G6107">
        <v>2</v>
      </c>
      <c r="H6107">
        <v>999</v>
      </c>
      <c r="I6107">
        <v>0</v>
      </c>
      <c r="J6107">
        <v>0</v>
      </c>
      <c r="K6107">
        <v>-3.0590761543167901</v>
      </c>
      <c r="L6107">
        <f t="shared" si="380"/>
        <v>4.6931032230085677E-2</v>
      </c>
      <c r="M6107">
        <f t="shared" si="381"/>
        <v>1.0469310322300858</v>
      </c>
      <c r="N6107">
        <f t="shared" si="382"/>
        <v>4.4827243424160501E-2</v>
      </c>
      <c r="O6107">
        <f t="shared" si="383"/>
        <v>0</v>
      </c>
    </row>
    <row r="6108" spans="1:15" x14ac:dyDescent="0.25">
      <c r="A6108">
        <v>24467</v>
      </c>
      <c r="B6108" t="s">
        <v>20</v>
      </c>
      <c r="C6108" t="s">
        <v>23</v>
      </c>
      <c r="D6108" t="s">
        <v>12</v>
      </c>
      <c r="E6108" t="s">
        <v>13</v>
      </c>
      <c r="F6108">
        <v>119</v>
      </c>
      <c r="G6108">
        <v>1</v>
      </c>
      <c r="H6108">
        <v>999</v>
      </c>
      <c r="I6108">
        <v>0</v>
      </c>
      <c r="J6108">
        <v>0</v>
      </c>
      <c r="K6108">
        <v>-3.35797277109054</v>
      </c>
      <c r="L6108">
        <f t="shared" si="380"/>
        <v>3.4805746689105445E-2</v>
      </c>
      <c r="M6108">
        <f t="shared" si="381"/>
        <v>1.0348057466891054</v>
      </c>
      <c r="N6108">
        <f t="shared" si="382"/>
        <v>3.3635053535861742E-2</v>
      </c>
      <c r="O6108">
        <f t="shared" si="383"/>
        <v>0</v>
      </c>
    </row>
    <row r="6109" spans="1:15" x14ac:dyDescent="0.25">
      <c r="A6109">
        <v>24486</v>
      </c>
      <c r="B6109" t="s">
        <v>20</v>
      </c>
      <c r="C6109" t="s">
        <v>23</v>
      </c>
      <c r="D6109" t="s">
        <v>12</v>
      </c>
      <c r="E6109" t="s">
        <v>13</v>
      </c>
      <c r="F6109">
        <v>165</v>
      </c>
      <c r="G6109">
        <v>1</v>
      </c>
      <c r="H6109">
        <v>999</v>
      </c>
      <c r="I6109">
        <v>0</v>
      </c>
      <c r="J6109">
        <v>0</v>
      </c>
      <c r="K6109">
        <v>-3.1656126314797302</v>
      </c>
      <c r="L6109">
        <f t="shared" si="380"/>
        <v>4.2188288022173372E-2</v>
      </c>
      <c r="M6109">
        <f t="shared" si="381"/>
        <v>1.0421882880221733</v>
      </c>
      <c r="N6109">
        <f t="shared" si="382"/>
        <v>4.0480485634929515E-2</v>
      </c>
      <c r="O6109">
        <f t="shared" si="383"/>
        <v>0</v>
      </c>
    </row>
    <row r="6110" spans="1:15" x14ac:dyDescent="0.25">
      <c r="A6110">
        <v>24490</v>
      </c>
      <c r="B6110" t="s">
        <v>20</v>
      </c>
      <c r="C6110" t="s">
        <v>23</v>
      </c>
      <c r="D6110" t="s">
        <v>12</v>
      </c>
      <c r="E6110" t="s">
        <v>13</v>
      </c>
      <c r="F6110">
        <v>191</v>
      </c>
      <c r="G6110">
        <v>2</v>
      </c>
      <c r="H6110">
        <v>999</v>
      </c>
      <c r="I6110">
        <v>0</v>
      </c>
      <c r="J6110">
        <v>0</v>
      </c>
      <c r="K6110">
        <v>-3.1343475132949399</v>
      </c>
      <c r="L6110">
        <f t="shared" si="380"/>
        <v>4.3528146102132723E-2</v>
      </c>
      <c r="M6110">
        <f t="shared" si="381"/>
        <v>1.0435281461021326</v>
      </c>
      <c r="N6110">
        <f t="shared" si="382"/>
        <v>4.1712479212680974E-2</v>
      </c>
      <c r="O6110">
        <f t="shared" si="383"/>
        <v>0</v>
      </c>
    </row>
    <row r="6111" spans="1:15" x14ac:dyDescent="0.25">
      <c r="A6111">
        <v>24499</v>
      </c>
      <c r="B6111" t="s">
        <v>20</v>
      </c>
      <c r="C6111" t="s">
        <v>23</v>
      </c>
      <c r="D6111" t="s">
        <v>12</v>
      </c>
      <c r="E6111" t="s">
        <v>13</v>
      </c>
      <c r="F6111">
        <v>51</v>
      </c>
      <c r="G6111">
        <v>2</v>
      </c>
      <c r="H6111">
        <v>999</v>
      </c>
      <c r="I6111">
        <v>0</v>
      </c>
      <c r="J6111">
        <v>0</v>
      </c>
      <c r="K6111">
        <v>-3.7197914164582699</v>
      </c>
      <c r="L6111">
        <f t="shared" si="380"/>
        <v>2.4239023179745956E-2</v>
      </c>
      <c r="M6111">
        <f t="shared" si="381"/>
        <v>1.024239023179746</v>
      </c>
      <c r="N6111">
        <f t="shared" si="382"/>
        <v>2.3665397071570272E-2</v>
      </c>
      <c r="O6111">
        <f t="shared" si="383"/>
        <v>0</v>
      </c>
    </row>
    <row r="6112" spans="1:15" x14ac:dyDescent="0.25">
      <c r="A6112">
        <v>24507</v>
      </c>
      <c r="B6112" t="s">
        <v>20</v>
      </c>
      <c r="C6112" t="s">
        <v>23</v>
      </c>
      <c r="D6112" t="s">
        <v>12</v>
      </c>
      <c r="E6112" t="s">
        <v>24</v>
      </c>
      <c r="F6112">
        <v>139</v>
      </c>
      <c r="G6112">
        <v>2</v>
      </c>
      <c r="H6112">
        <v>999</v>
      </c>
      <c r="I6112">
        <v>1</v>
      </c>
      <c r="J6112">
        <v>0</v>
      </c>
      <c r="K6112">
        <v>-3.3125339885421701</v>
      </c>
      <c r="L6112">
        <f t="shared" si="380"/>
        <v>3.6423759325845413E-2</v>
      </c>
      <c r="M6112">
        <f t="shared" si="381"/>
        <v>1.0364237593258454</v>
      </c>
      <c r="N6112">
        <f t="shared" si="382"/>
        <v>3.5143693878204506E-2</v>
      </c>
      <c r="O6112">
        <f t="shared" si="383"/>
        <v>0</v>
      </c>
    </row>
    <row r="6113" spans="1:15" x14ac:dyDescent="0.25">
      <c r="A6113">
        <v>24510</v>
      </c>
      <c r="B6113" t="s">
        <v>20</v>
      </c>
      <c r="C6113" t="s">
        <v>23</v>
      </c>
      <c r="D6113" t="s">
        <v>12</v>
      </c>
      <c r="E6113" t="s">
        <v>13</v>
      </c>
      <c r="F6113">
        <v>37</v>
      </c>
      <c r="G6113">
        <v>1</v>
      </c>
      <c r="H6113">
        <v>999</v>
      </c>
      <c r="I6113">
        <v>0</v>
      </c>
      <c r="J6113">
        <v>0</v>
      </c>
      <c r="K6113">
        <v>-3.7008756286576401</v>
      </c>
      <c r="L6113">
        <f t="shared" si="380"/>
        <v>2.4701887317357885E-2</v>
      </c>
      <c r="M6113">
        <f t="shared" si="381"/>
        <v>1.0247018873173579</v>
      </c>
      <c r="N6113">
        <f t="shared" si="382"/>
        <v>2.4106413409686171E-2</v>
      </c>
      <c r="O6113">
        <f t="shared" si="383"/>
        <v>0</v>
      </c>
    </row>
    <row r="6114" spans="1:15" x14ac:dyDescent="0.25">
      <c r="A6114">
        <v>24518</v>
      </c>
      <c r="B6114" t="s">
        <v>20</v>
      </c>
      <c r="C6114" t="s">
        <v>23</v>
      </c>
      <c r="D6114" t="s">
        <v>12</v>
      </c>
      <c r="E6114" t="s">
        <v>13</v>
      </c>
      <c r="F6114">
        <v>184</v>
      </c>
      <c r="G6114">
        <v>3</v>
      </c>
      <c r="H6114">
        <v>999</v>
      </c>
      <c r="I6114">
        <v>0</v>
      </c>
      <c r="J6114">
        <v>0</v>
      </c>
      <c r="K6114">
        <v>-3.2410798865700698</v>
      </c>
      <c r="L6114">
        <f t="shared" si="380"/>
        <v>3.9121625362006453E-2</v>
      </c>
      <c r="M6114">
        <f t="shared" si="381"/>
        <v>1.0391216253620064</v>
      </c>
      <c r="N6114">
        <f t="shared" si="382"/>
        <v>3.764874525479861E-2</v>
      </c>
      <c r="O6114">
        <f t="shared" si="383"/>
        <v>0</v>
      </c>
    </row>
    <row r="6115" spans="1:15" x14ac:dyDescent="0.25">
      <c r="A6115">
        <v>24519</v>
      </c>
      <c r="B6115" t="s">
        <v>20</v>
      </c>
      <c r="C6115" t="s">
        <v>23</v>
      </c>
      <c r="D6115" t="s">
        <v>12</v>
      </c>
      <c r="E6115" t="s">
        <v>24</v>
      </c>
      <c r="F6115">
        <v>136</v>
      </c>
      <c r="G6115">
        <v>2</v>
      </c>
      <c r="H6115">
        <v>999</v>
      </c>
      <c r="I6115">
        <v>1</v>
      </c>
      <c r="J6115">
        <v>0</v>
      </c>
      <c r="K6115">
        <v>-3.3250792150385302</v>
      </c>
      <c r="L6115">
        <f t="shared" si="380"/>
        <v>3.5969669301831778E-2</v>
      </c>
      <c r="M6115">
        <f t="shared" si="381"/>
        <v>1.0359696693018319</v>
      </c>
      <c r="N6115">
        <f t="shared" si="382"/>
        <v>3.4720774524289615E-2</v>
      </c>
      <c r="O6115">
        <f t="shared" si="383"/>
        <v>0</v>
      </c>
    </row>
    <row r="6116" spans="1:15" x14ac:dyDescent="0.25">
      <c r="A6116">
        <v>24521</v>
      </c>
      <c r="B6116" t="s">
        <v>10</v>
      </c>
      <c r="C6116" t="s">
        <v>23</v>
      </c>
      <c r="D6116" t="s">
        <v>12</v>
      </c>
      <c r="E6116" t="s">
        <v>13</v>
      </c>
      <c r="F6116">
        <v>48</v>
      </c>
      <c r="G6116">
        <v>1</v>
      </c>
      <c r="H6116">
        <v>999</v>
      </c>
      <c r="I6116">
        <v>0</v>
      </c>
      <c r="J6116">
        <v>0</v>
      </c>
      <c r="K6116">
        <v>-4.8481737647496903</v>
      </c>
      <c r="L6116">
        <f t="shared" si="380"/>
        <v>7.8426870705580205E-3</v>
      </c>
      <c r="M6116">
        <f t="shared" si="381"/>
        <v>1.0078426870705581</v>
      </c>
      <c r="N6116">
        <f t="shared" si="382"/>
        <v>7.7816579622698211E-3</v>
      </c>
      <c r="O6116">
        <f t="shared" si="383"/>
        <v>0</v>
      </c>
    </row>
    <row r="6117" spans="1:15" x14ac:dyDescent="0.25">
      <c r="A6117">
        <v>24523</v>
      </c>
      <c r="B6117" t="s">
        <v>20</v>
      </c>
      <c r="C6117" t="s">
        <v>23</v>
      </c>
      <c r="D6117" t="s">
        <v>12</v>
      </c>
      <c r="E6117" t="s">
        <v>13</v>
      </c>
      <c r="F6117">
        <v>146</v>
      </c>
      <c r="G6117">
        <v>1</v>
      </c>
      <c r="H6117">
        <v>999</v>
      </c>
      <c r="I6117">
        <v>0</v>
      </c>
      <c r="J6117">
        <v>0</v>
      </c>
      <c r="K6117">
        <v>-3.2450657326233299</v>
      </c>
      <c r="L6117">
        <f t="shared" si="380"/>
        <v>3.8966002935508073E-2</v>
      </c>
      <c r="M6117">
        <f t="shared" si="381"/>
        <v>1.0389660029355081</v>
      </c>
      <c r="N6117">
        <f t="shared" si="382"/>
        <v>3.7504598635001551E-2</v>
      </c>
      <c r="O6117">
        <f t="shared" si="383"/>
        <v>0</v>
      </c>
    </row>
    <row r="6118" spans="1:15" x14ac:dyDescent="0.25">
      <c r="A6118">
        <v>24526</v>
      </c>
      <c r="B6118" t="s">
        <v>20</v>
      </c>
      <c r="C6118" t="s">
        <v>23</v>
      </c>
      <c r="D6118" t="s">
        <v>12</v>
      </c>
      <c r="E6118" t="s">
        <v>24</v>
      </c>
      <c r="F6118">
        <v>74</v>
      </c>
      <c r="G6118">
        <v>1</v>
      </c>
      <c r="H6118">
        <v>999</v>
      </c>
      <c r="I6118">
        <v>1</v>
      </c>
      <c r="J6118">
        <v>0</v>
      </c>
      <c r="K6118">
        <v>-3.5068870511796102</v>
      </c>
      <c r="L6118">
        <f t="shared" si="380"/>
        <v>2.9990127009166801E-2</v>
      </c>
      <c r="M6118">
        <f t="shared" si="381"/>
        <v>1.0299901270091667</v>
      </c>
      <c r="N6118">
        <f t="shared" si="382"/>
        <v>2.9116907262257567E-2</v>
      </c>
      <c r="O6118">
        <f t="shared" si="383"/>
        <v>0</v>
      </c>
    </row>
    <row r="6119" spans="1:15" x14ac:dyDescent="0.25">
      <c r="A6119">
        <v>24528</v>
      </c>
      <c r="B6119" t="s">
        <v>20</v>
      </c>
      <c r="C6119" t="s">
        <v>23</v>
      </c>
      <c r="D6119" t="s">
        <v>12</v>
      </c>
      <c r="E6119" t="s">
        <v>13</v>
      </c>
      <c r="F6119">
        <v>57</v>
      </c>
      <c r="G6119">
        <v>1</v>
      </c>
      <c r="H6119">
        <v>999</v>
      </c>
      <c r="I6119">
        <v>0</v>
      </c>
      <c r="J6119">
        <v>0</v>
      </c>
      <c r="K6119">
        <v>-3.6172407853485899</v>
      </c>
      <c r="L6119">
        <f t="shared" si="380"/>
        <v>2.6856677691667708E-2</v>
      </c>
      <c r="M6119">
        <f t="shared" si="381"/>
        <v>1.0268566776916677</v>
      </c>
      <c r="N6119">
        <f t="shared" si="382"/>
        <v>2.6154261130229426E-2</v>
      </c>
      <c r="O6119">
        <f t="shared" si="383"/>
        <v>0</v>
      </c>
    </row>
    <row r="6120" spans="1:15" x14ac:dyDescent="0.25">
      <c r="A6120">
        <v>24534</v>
      </c>
      <c r="B6120" t="s">
        <v>20</v>
      </c>
      <c r="C6120" t="s">
        <v>23</v>
      </c>
      <c r="D6120" t="s">
        <v>12</v>
      </c>
      <c r="E6120" t="s">
        <v>13</v>
      </c>
      <c r="F6120">
        <v>143</v>
      </c>
      <c r="G6120">
        <v>2</v>
      </c>
      <c r="H6120">
        <v>999</v>
      </c>
      <c r="I6120">
        <v>0</v>
      </c>
      <c r="J6120">
        <v>0</v>
      </c>
      <c r="K6120">
        <v>-3.3350711372366502</v>
      </c>
      <c r="L6120">
        <f t="shared" si="380"/>
        <v>3.5612052778236133E-2</v>
      </c>
      <c r="M6120">
        <f t="shared" si="381"/>
        <v>1.0356120527782362</v>
      </c>
      <c r="N6120">
        <f t="shared" si="382"/>
        <v>3.4387445262634486E-2</v>
      </c>
      <c r="O6120">
        <f t="shared" si="383"/>
        <v>0</v>
      </c>
    </row>
    <row r="6121" spans="1:15" x14ac:dyDescent="0.25">
      <c r="A6121">
        <v>24536</v>
      </c>
      <c r="B6121" t="s">
        <v>20</v>
      </c>
      <c r="C6121" t="s">
        <v>23</v>
      </c>
      <c r="D6121" t="s">
        <v>12</v>
      </c>
      <c r="E6121" t="s">
        <v>13</v>
      </c>
      <c r="F6121">
        <v>62</v>
      </c>
      <c r="G6121">
        <v>1</v>
      </c>
      <c r="H6121">
        <v>999</v>
      </c>
      <c r="I6121">
        <v>0</v>
      </c>
      <c r="J6121">
        <v>0</v>
      </c>
      <c r="K6121">
        <v>-3.5963320745213299</v>
      </c>
      <c r="L6121">
        <f t="shared" si="380"/>
        <v>2.7424127852232114E-2</v>
      </c>
      <c r="M6121">
        <f t="shared" si="381"/>
        <v>1.027424127852232</v>
      </c>
      <c r="N6121">
        <f t="shared" si="382"/>
        <v>2.6692119747626128E-2</v>
      </c>
      <c r="O6121">
        <f t="shared" si="383"/>
        <v>0</v>
      </c>
    </row>
    <row r="6122" spans="1:15" x14ac:dyDescent="0.25">
      <c r="A6122">
        <v>24540</v>
      </c>
      <c r="B6122" t="s">
        <v>20</v>
      </c>
      <c r="C6122" t="s">
        <v>23</v>
      </c>
      <c r="D6122" t="s">
        <v>12</v>
      </c>
      <c r="E6122" t="s">
        <v>13</v>
      </c>
      <c r="F6122">
        <v>113</v>
      </c>
      <c r="G6122">
        <v>1</v>
      </c>
      <c r="H6122">
        <v>999</v>
      </c>
      <c r="I6122">
        <v>0</v>
      </c>
      <c r="J6122">
        <v>0</v>
      </c>
      <c r="K6122">
        <v>-3.3830632240832599</v>
      </c>
      <c r="L6122">
        <f t="shared" si="380"/>
        <v>3.3943319327753865E-2</v>
      </c>
      <c r="M6122">
        <f t="shared" si="381"/>
        <v>1.0339433193277539</v>
      </c>
      <c r="N6122">
        <f t="shared" si="382"/>
        <v>3.2828994291314757E-2</v>
      </c>
      <c r="O6122">
        <f t="shared" si="383"/>
        <v>0</v>
      </c>
    </row>
    <row r="6123" spans="1:15" x14ac:dyDescent="0.25">
      <c r="A6123">
        <v>24546</v>
      </c>
      <c r="B6123" t="s">
        <v>20</v>
      </c>
      <c r="C6123" t="s">
        <v>23</v>
      </c>
      <c r="D6123" t="s">
        <v>12</v>
      </c>
      <c r="E6123" t="s">
        <v>13</v>
      </c>
      <c r="F6123">
        <v>332</v>
      </c>
      <c r="G6123">
        <v>1</v>
      </c>
      <c r="H6123">
        <v>999</v>
      </c>
      <c r="I6123">
        <v>0</v>
      </c>
      <c r="J6123">
        <v>0</v>
      </c>
      <c r="K6123">
        <v>-2.4672616898491899</v>
      </c>
      <c r="L6123">
        <f t="shared" si="380"/>
        <v>8.4816795992353075E-2</v>
      </c>
      <c r="M6123">
        <f t="shared" si="381"/>
        <v>1.0848167959923531</v>
      </c>
      <c r="N6123">
        <f t="shared" si="382"/>
        <v>7.8185363930289797E-2</v>
      </c>
      <c r="O6123">
        <f t="shared" si="383"/>
        <v>0</v>
      </c>
    </row>
    <row r="6124" spans="1:15" x14ac:dyDescent="0.25">
      <c r="A6124">
        <v>24550</v>
      </c>
      <c r="B6124" t="s">
        <v>10</v>
      </c>
      <c r="C6124" t="s">
        <v>23</v>
      </c>
      <c r="D6124" t="s">
        <v>12</v>
      </c>
      <c r="E6124" t="s">
        <v>13</v>
      </c>
      <c r="F6124">
        <v>106</v>
      </c>
      <c r="G6124">
        <v>1</v>
      </c>
      <c r="H6124">
        <v>999</v>
      </c>
      <c r="I6124">
        <v>0</v>
      </c>
      <c r="J6124">
        <v>0</v>
      </c>
      <c r="K6124">
        <v>-4.6056327191534496</v>
      </c>
      <c r="L6124">
        <f t="shared" si="380"/>
        <v>9.9953757378661596E-3</v>
      </c>
      <c r="M6124">
        <f t="shared" si="381"/>
        <v>1.0099953757378661</v>
      </c>
      <c r="N6124">
        <f t="shared" si="382"/>
        <v>9.8964569323536748E-3</v>
      </c>
      <c r="O6124">
        <f t="shared" si="383"/>
        <v>0</v>
      </c>
    </row>
    <row r="6125" spans="1:15" x14ac:dyDescent="0.25">
      <c r="A6125">
        <v>24557</v>
      </c>
      <c r="B6125" t="s">
        <v>20</v>
      </c>
      <c r="C6125" t="s">
        <v>23</v>
      </c>
      <c r="D6125" t="s">
        <v>12</v>
      </c>
      <c r="E6125" t="s">
        <v>13</v>
      </c>
      <c r="F6125">
        <v>40</v>
      </c>
      <c r="G6125">
        <v>1</v>
      </c>
      <c r="H6125">
        <v>999</v>
      </c>
      <c r="I6125">
        <v>0</v>
      </c>
      <c r="J6125">
        <v>0</v>
      </c>
      <c r="K6125">
        <v>-3.6883304021612799</v>
      </c>
      <c r="L6125">
        <f t="shared" si="380"/>
        <v>2.5013730067731738E-2</v>
      </c>
      <c r="M6125">
        <f t="shared" si="381"/>
        <v>1.0250137300677318</v>
      </c>
      <c r="N6125">
        <f t="shared" si="382"/>
        <v>2.4403312203514445E-2</v>
      </c>
      <c r="O6125">
        <f t="shared" si="383"/>
        <v>0</v>
      </c>
    </row>
    <row r="6126" spans="1:15" x14ac:dyDescent="0.25">
      <c r="A6126">
        <v>24558</v>
      </c>
      <c r="B6126" t="s">
        <v>20</v>
      </c>
      <c r="C6126" t="s">
        <v>23</v>
      </c>
      <c r="D6126" t="s">
        <v>12</v>
      </c>
      <c r="E6126" t="s">
        <v>24</v>
      </c>
      <c r="F6126">
        <v>99</v>
      </c>
      <c r="G6126">
        <v>1</v>
      </c>
      <c r="H6126">
        <v>999</v>
      </c>
      <c r="I6126">
        <v>1</v>
      </c>
      <c r="J6126">
        <v>0</v>
      </c>
      <c r="K6126">
        <v>-3.4023434970433</v>
      </c>
      <c r="L6126">
        <f t="shared" si="380"/>
        <v>3.3295151371941389E-2</v>
      </c>
      <c r="M6126">
        <f t="shared" si="381"/>
        <v>1.0332951513719415</v>
      </c>
      <c r="N6126">
        <f t="shared" si="382"/>
        <v>3.2222304854265763E-2</v>
      </c>
      <c r="O6126">
        <f t="shared" si="383"/>
        <v>0</v>
      </c>
    </row>
    <row r="6127" spans="1:15" x14ac:dyDescent="0.25">
      <c r="A6127">
        <v>24572</v>
      </c>
      <c r="B6127" t="s">
        <v>20</v>
      </c>
      <c r="C6127" t="s">
        <v>23</v>
      </c>
      <c r="D6127" t="s">
        <v>12</v>
      </c>
      <c r="E6127" t="s">
        <v>24</v>
      </c>
      <c r="F6127">
        <v>159</v>
      </c>
      <c r="G6127">
        <v>2</v>
      </c>
      <c r="H6127">
        <v>999</v>
      </c>
      <c r="I6127">
        <v>1</v>
      </c>
      <c r="J6127">
        <v>0</v>
      </c>
      <c r="K6127">
        <v>-3.2288991452331199</v>
      </c>
      <c r="L6127">
        <f t="shared" si="380"/>
        <v>3.9601069827798756E-2</v>
      </c>
      <c r="M6127">
        <f t="shared" si="381"/>
        <v>1.0396010698277987</v>
      </c>
      <c r="N6127">
        <f t="shared" si="382"/>
        <v>3.8092563558402598E-2</v>
      </c>
      <c r="O6127">
        <f t="shared" si="383"/>
        <v>0</v>
      </c>
    </row>
    <row r="6128" spans="1:15" x14ac:dyDescent="0.25">
      <c r="A6128">
        <v>24577</v>
      </c>
      <c r="B6128" t="s">
        <v>20</v>
      </c>
      <c r="C6128" t="s">
        <v>23</v>
      </c>
      <c r="D6128" t="s">
        <v>12</v>
      </c>
      <c r="E6128" t="s">
        <v>13</v>
      </c>
      <c r="F6128">
        <v>295</v>
      </c>
      <c r="G6128">
        <v>1</v>
      </c>
      <c r="H6128">
        <v>999</v>
      </c>
      <c r="I6128">
        <v>0</v>
      </c>
      <c r="J6128">
        <v>0</v>
      </c>
      <c r="K6128">
        <v>-2.62198614997093</v>
      </c>
      <c r="L6128">
        <f t="shared" si="380"/>
        <v>7.2658408924591439E-2</v>
      </c>
      <c r="M6128">
        <f t="shared" si="381"/>
        <v>1.0726584089245914</v>
      </c>
      <c r="N6128">
        <f t="shared" si="382"/>
        <v>6.7736763465487709E-2</v>
      </c>
      <c r="O6128">
        <f t="shared" si="383"/>
        <v>0</v>
      </c>
    </row>
    <row r="6129" spans="1:15" x14ac:dyDescent="0.25">
      <c r="A6129">
        <v>24581</v>
      </c>
      <c r="B6129" t="s">
        <v>20</v>
      </c>
      <c r="C6129" t="s">
        <v>23</v>
      </c>
      <c r="D6129" t="s">
        <v>12</v>
      </c>
      <c r="E6129" t="s">
        <v>24</v>
      </c>
      <c r="F6129">
        <v>171</v>
      </c>
      <c r="G6129">
        <v>1</v>
      </c>
      <c r="H6129">
        <v>999</v>
      </c>
      <c r="I6129">
        <v>1</v>
      </c>
      <c r="J6129">
        <v>0</v>
      </c>
      <c r="K6129">
        <v>-3.1012580611307299</v>
      </c>
      <c r="L6129">
        <f t="shared" si="380"/>
        <v>4.4992563378198236E-2</v>
      </c>
      <c r="M6129">
        <f t="shared" si="381"/>
        <v>1.0449925633781982</v>
      </c>
      <c r="N6129">
        <f t="shared" si="382"/>
        <v>4.3055390971155419E-2</v>
      </c>
      <c r="O6129">
        <f t="shared" si="383"/>
        <v>0</v>
      </c>
    </row>
    <row r="6130" spans="1:15" x14ac:dyDescent="0.25">
      <c r="A6130">
        <v>24588</v>
      </c>
      <c r="B6130" t="s">
        <v>20</v>
      </c>
      <c r="C6130" t="s">
        <v>23</v>
      </c>
      <c r="D6130" t="s">
        <v>12</v>
      </c>
      <c r="E6130" t="s">
        <v>13</v>
      </c>
      <c r="F6130">
        <v>555</v>
      </c>
      <c r="G6130">
        <v>1</v>
      </c>
      <c r="H6130">
        <v>999</v>
      </c>
      <c r="I6130">
        <v>0</v>
      </c>
      <c r="J6130">
        <v>0</v>
      </c>
      <c r="K6130">
        <v>-1.5347331869533201</v>
      </c>
      <c r="L6130">
        <f t="shared" si="380"/>
        <v>0.21551318522886906</v>
      </c>
      <c r="M6130">
        <f t="shared" si="381"/>
        <v>1.215513185228869</v>
      </c>
      <c r="N6130">
        <f t="shared" si="382"/>
        <v>0.177302219217219</v>
      </c>
      <c r="O6130">
        <f t="shared" si="383"/>
        <v>0</v>
      </c>
    </row>
    <row r="6131" spans="1:15" x14ac:dyDescent="0.25">
      <c r="A6131">
        <v>24593</v>
      </c>
      <c r="B6131" t="s">
        <v>20</v>
      </c>
      <c r="C6131" t="s">
        <v>23</v>
      </c>
      <c r="D6131" t="s">
        <v>12</v>
      </c>
      <c r="E6131" t="s">
        <v>13</v>
      </c>
      <c r="F6131">
        <v>131</v>
      </c>
      <c r="G6131">
        <v>2</v>
      </c>
      <c r="H6131">
        <v>999</v>
      </c>
      <c r="I6131">
        <v>0</v>
      </c>
      <c r="J6131">
        <v>0</v>
      </c>
      <c r="K6131">
        <v>-3.3852520432220801</v>
      </c>
      <c r="L6131">
        <f t="shared" si="380"/>
        <v>3.3869104791502569E-2</v>
      </c>
      <c r="M6131">
        <f t="shared" si="381"/>
        <v>1.0338691047915025</v>
      </c>
      <c r="N6131">
        <f t="shared" si="382"/>
        <v>3.2759567564728476E-2</v>
      </c>
      <c r="O6131">
        <f t="shared" si="383"/>
        <v>0</v>
      </c>
    </row>
    <row r="6132" spans="1:15" x14ac:dyDescent="0.25">
      <c r="A6132">
        <v>24595</v>
      </c>
      <c r="B6132" t="s">
        <v>20</v>
      </c>
      <c r="C6132" t="s">
        <v>23</v>
      </c>
      <c r="D6132" t="s">
        <v>12</v>
      </c>
      <c r="E6132" t="s">
        <v>13</v>
      </c>
      <c r="F6132">
        <v>118</v>
      </c>
      <c r="G6132">
        <v>2</v>
      </c>
      <c r="H6132">
        <v>999</v>
      </c>
      <c r="I6132">
        <v>0</v>
      </c>
      <c r="J6132">
        <v>0</v>
      </c>
      <c r="K6132">
        <v>-3.4396146913729599</v>
      </c>
      <c r="L6132">
        <f t="shared" si="380"/>
        <v>3.2077042508252142E-2</v>
      </c>
      <c r="M6132">
        <f t="shared" si="381"/>
        <v>1.0320770425082522</v>
      </c>
      <c r="N6132">
        <f t="shared" si="382"/>
        <v>3.1080085291206025E-2</v>
      </c>
      <c r="O6132">
        <f t="shared" si="383"/>
        <v>0</v>
      </c>
    </row>
    <row r="6133" spans="1:15" x14ac:dyDescent="0.25">
      <c r="A6133">
        <v>24604</v>
      </c>
      <c r="B6133" t="s">
        <v>20</v>
      </c>
      <c r="C6133" t="s">
        <v>23</v>
      </c>
      <c r="D6133" t="s">
        <v>12</v>
      </c>
      <c r="E6133" t="s">
        <v>24</v>
      </c>
      <c r="F6133">
        <v>79</v>
      </c>
      <c r="G6133">
        <v>2</v>
      </c>
      <c r="H6133">
        <v>999</v>
      </c>
      <c r="I6133">
        <v>1</v>
      </c>
      <c r="J6133">
        <v>0</v>
      </c>
      <c r="K6133">
        <v>-3.5634385184693098</v>
      </c>
      <c r="L6133">
        <f t="shared" si="380"/>
        <v>2.8341205219559851E-2</v>
      </c>
      <c r="M6133">
        <f t="shared" si="381"/>
        <v>1.0283412052195597</v>
      </c>
      <c r="N6133">
        <f t="shared" si="382"/>
        <v>2.7560118252296189E-2</v>
      </c>
      <c r="O6133">
        <f t="shared" si="383"/>
        <v>0</v>
      </c>
    </row>
    <row r="6134" spans="1:15" x14ac:dyDescent="0.25">
      <c r="A6134">
        <v>24606</v>
      </c>
      <c r="B6134" t="s">
        <v>20</v>
      </c>
      <c r="C6134" t="s">
        <v>23</v>
      </c>
      <c r="D6134" t="s">
        <v>12</v>
      </c>
      <c r="E6134" t="s">
        <v>13</v>
      </c>
      <c r="F6134">
        <v>694</v>
      </c>
      <c r="G6134">
        <v>2</v>
      </c>
      <c r="H6134">
        <v>999</v>
      </c>
      <c r="I6134">
        <v>0</v>
      </c>
      <c r="J6134">
        <v>0</v>
      </c>
      <c r="K6134">
        <v>-1.0309312040723999</v>
      </c>
      <c r="L6134">
        <f t="shared" si="380"/>
        <v>0.3566746689732459</v>
      </c>
      <c r="M6134">
        <f t="shared" si="381"/>
        <v>1.3566746689732458</v>
      </c>
      <c r="N6134">
        <f t="shared" si="382"/>
        <v>0.26290361066679552</v>
      </c>
      <c r="O6134">
        <f t="shared" si="383"/>
        <v>0</v>
      </c>
    </row>
    <row r="6135" spans="1:15" x14ac:dyDescent="0.25">
      <c r="A6135">
        <v>24616</v>
      </c>
      <c r="B6135" t="s">
        <v>20</v>
      </c>
      <c r="C6135" t="s">
        <v>23</v>
      </c>
      <c r="D6135" t="s">
        <v>12</v>
      </c>
      <c r="E6135" t="s">
        <v>13</v>
      </c>
      <c r="F6135">
        <v>98</v>
      </c>
      <c r="G6135">
        <v>2</v>
      </c>
      <c r="H6135">
        <v>999</v>
      </c>
      <c r="I6135">
        <v>0</v>
      </c>
      <c r="J6135">
        <v>0</v>
      </c>
      <c r="K6135">
        <v>-3.5232495346820101</v>
      </c>
      <c r="L6135">
        <f t="shared" si="380"/>
        <v>2.9503406884864782E-2</v>
      </c>
      <c r="M6135">
        <f t="shared" si="381"/>
        <v>1.0295034068848647</v>
      </c>
      <c r="N6135">
        <f t="shared" si="382"/>
        <v>2.8657901166289503E-2</v>
      </c>
      <c r="O6135">
        <f t="shared" si="383"/>
        <v>0</v>
      </c>
    </row>
    <row r="6136" spans="1:15" x14ac:dyDescent="0.25">
      <c r="A6136">
        <v>24617</v>
      </c>
      <c r="B6136" t="s">
        <v>20</v>
      </c>
      <c r="C6136" t="s">
        <v>23</v>
      </c>
      <c r="D6136" t="s">
        <v>12</v>
      </c>
      <c r="E6136" t="s">
        <v>13</v>
      </c>
      <c r="F6136">
        <v>242</v>
      </c>
      <c r="G6136">
        <v>2</v>
      </c>
      <c r="H6136">
        <v>999</v>
      </c>
      <c r="I6136">
        <v>0</v>
      </c>
      <c r="J6136">
        <v>0</v>
      </c>
      <c r="K6136">
        <v>-2.9210786628568699</v>
      </c>
      <c r="L6136">
        <f t="shared" si="380"/>
        <v>5.387554240014087E-2</v>
      </c>
      <c r="M6136">
        <f t="shared" si="381"/>
        <v>1.0538755424001409</v>
      </c>
      <c r="N6136">
        <f t="shared" si="382"/>
        <v>5.1121351841454089E-2</v>
      </c>
      <c r="O6136">
        <f t="shared" si="383"/>
        <v>0</v>
      </c>
    </row>
    <row r="6137" spans="1:15" x14ac:dyDescent="0.25">
      <c r="A6137">
        <v>24625</v>
      </c>
      <c r="B6137" t="s">
        <v>10</v>
      </c>
      <c r="C6137" t="s">
        <v>23</v>
      </c>
      <c r="D6137" t="s">
        <v>12</v>
      </c>
      <c r="E6137" t="s">
        <v>24</v>
      </c>
      <c r="F6137">
        <v>309</v>
      </c>
      <c r="G6137">
        <v>3</v>
      </c>
      <c r="H6137">
        <v>999</v>
      </c>
      <c r="I6137">
        <v>1</v>
      </c>
      <c r="J6137">
        <v>0</v>
      </c>
      <c r="K6137">
        <v>-3.87239529844426</v>
      </c>
      <c r="L6137">
        <f t="shared" si="380"/>
        <v>2.0808467194607685E-2</v>
      </c>
      <c r="M6137">
        <f t="shared" si="381"/>
        <v>1.0208084671946076</v>
      </c>
      <c r="N6137">
        <f t="shared" si="382"/>
        <v>2.0384301133192641E-2</v>
      </c>
      <c r="O6137">
        <f t="shared" si="383"/>
        <v>0</v>
      </c>
    </row>
    <row r="6138" spans="1:15" x14ac:dyDescent="0.25">
      <c r="A6138">
        <v>24628</v>
      </c>
      <c r="B6138" t="s">
        <v>20</v>
      </c>
      <c r="C6138" t="s">
        <v>23</v>
      </c>
      <c r="D6138" t="s">
        <v>12</v>
      </c>
      <c r="E6138" t="s">
        <v>24</v>
      </c>
      <c r="F6138">
        <v>130</v>
      </c>
      <c r="G6138">
        <v>2</v>
      </c>
      <c r="H6138">
        <v>999</v>
      </c>
      <c r="I6138">
        <v>1</v>
      </c>
      <c r="J6138">
        <v>0</v>
      </c>
      <c r="K6138">
        <v>-3.3501696680312398</v>
      </c>
      <c r="L6138">
        <f t="shared" si="380"/>
        <v>3.5078401912519729E-2</v>
      </c>
      <c r="M6138">
        <f t="shared" si="381"/>
        <v>1.0350784019125197</v>
      </c>
      <c r="N6138">
        <f t="shared" si="382"/>
        <v>3.388960860134381E-2</v>
      </c>
      <c r="O6138">
        <f t="shared" si="383"/>
        <v>0</v>
      </c>
    </row>
    <row r="6139" spans="1:15" x14ac:dyDescent="0.25">
      <c r="A6139">
        <v>24629</v>
      </c>
      <c r="B6139" t="s">
        <v>20</v>
      </c>
      <c r="C6139" t="s">
        <v>23</v>
      </c>
      <c r="D6139" t="s">
        <v>12</v>
      </c>
      <c r="E6139" t="s">
        <v>24</v>
      </c>
      <c r="F6139">
        <v>151</v>
      </c>
      <c r="G6139">
        <v>2</v>
      </c>
      <c r="H6139">
        <v>999</v>
      </c>
      <c r="I6139">
        <v>1</v>
      </c>
      <c r="J6139">
        <v>0</v>
      </c>
      <c r="K6139">
        <v>-3.2623530825567402</v>
      </c>
      <c r="L6139">
        <f t="shared" si="380"/>
        <v>3.8298173142716586E-2</v>
      </c>
      <c r="M6139">
        <f t="shared" si="381"/>
        <v>1.0382981731427166</v>
      </c>
      <c r="N6139">
        <f t="shared" si="382"/>
        <v>3.6885524922764562E-2</v>
      </c>
      <c r="O6139">
        <f t="shared" si="383"/>
        <v>0</v>
      </c>
    </row>
    <row r="6140" spans="1:15" x14ac:dyDescent="0.25">
      <c r="A6140">
        <v>24630</v>
      </c>
      <c r="B6140" t="s">
        <v>20</v>
      </c>
      <c r="C6140" t="s">
        <v>23</v>
      </c>
      <c r="D6140" t="s">
        <v>12</v>
      </c>
      <c r="E6140" t="s">
        <v>13</v>
      </c>
      <c r="F6140">
        <v>221</v>
      </c>
      <c r="G6140">
        <v>2</v>
      </c>
      <c r="H6140">
        <v>999</v>
      </c>
      <c r="I6140">
        <v>0</v>
      </c>
      <c r="J6140">
        <v>0</v>
      </c>
      <c r="K6140">
        <v>-3.00889524833137</v>
      </c>
      <c r="L6140">
        <f t="shared" si="380"/>
        <v>4.9346163915563873E-2</v>
      </c>
      <c r="M6140">
        <f t="shared" si="381"/>
        <v>1.0493461639155639</v>
      </c>
      <c r="N6140">
        <f t="shared" si="382"/>
        <v>4.7025629494305304E-2</v>
      </c>
      <c r="O6140">
        <f t="shared" si="383"/>
        <v>0</v>
      </c>
    </row>
    <row r="6141" spans="1:15" x14ac:dyDescent="0.25">
      <c r="A6141">
        <v>24640</v>
      </c>
      <c r="B6141" t="s">
        <v>20</v>
      </c>
      <c r="C6141" t="s">
        <v>23</v>
      </c>
      <c r="D6141" t="s">
        <v>12</v>
      </c>
      <c r="E6141" t="s">
        <v>13</v>
      </c>
      <c r="F6141">
        <v>176</v>
      </c>
      <c r="G6141">
        <v>2</v>
      </c>
      <c r="H6141">
        <v>999</v>
      </c>
      <c r="I6141">
        <v>0</v>
      </c>
      <c r="J6141">
        <v>0</v>
      </c>
      <c r="K6141">
        <v>-3.1970736457767202</v>
      </c>
      <c r="L6141">
        <f t="shared" si="380"/>
        <v>4.088166333106949E-2</v>
      </c>
      <c r="M6141">
        <f t="shared" si="381"/>
        <v>1.0408816633310696</v>
      </c>
      <c r="N6141">
        <f t="shared" si="382"/>
        <v>3.9275995313663624E-2</v>
      </c>
      <c r="O6141">
        <f t="shared" si="383"/>
        <v>0</v>
      </c>
    </row>
    <row r="6142" spans="1:15" x14ac:dyDescent="0.25">
      <c r="A6142">
        <v>24642</v>
      </c>
      <c r="B6142" t="s">
        <v>10</v>
      </c>
      <c r="C6142" t="s">
        <v>23</v>
      </c>
      <c r="D6142" t="s">
        <v>12</v>
      </c>
      <c r="E6142" t="s">
        <v>13</v>
      </c>
      <c r="F6142">
        <v>1735</v>
      </c>
      <c r="G6142">
        <v>2</v>
      </c>
      <c r="H6142">
        <v>999</v>
      </c>
      <c r="I6142">
        <v>0</v>
      </c>
      <c r="J6142">
        <v>0</v>
      </c>
      <c r="K6142">
        <v>2.1289650902514698</v>
      </c>
      <c r="L6142">
        <f t="shared" si="380"/>
        <v>8.4061626885120937</v>
      </c>
      <c r="M6142">
        <f t="shared" si="381"/>
        <v>9.4061626885120937</v>
      </c>
      <c r="N6142">
        <f t="shared" si="382"/>
        <v>0.89368672081110001</v>
      </c>
      <c r="O6142">
        <f t="shared" si="383"/>
        <v>1</v>
      </c>
    </row>
    <row r="6143" spans="1:15" x14ac:dyDescent="0.25">
      <c r="A6143">
        <v>24644</v>
      </c>
      <c r="B6143" t="s">
        <v>20</v>
      </c>
      <c r="C6143" t="s">
        <v>23</v>
      </c>
      <c r="D6143" t="s">
        <v>12</v>
      </c>
      <c r="E6143" t="s">
        <v>24</v>
      </c>
      <c r="F6143">
        <v>126</v>
      </c>
      <c r="G6143">
        <v>2</v>
      </c>
      <c r="H6143">
        <v>999</v>
      </c>
      <c r="I6143">
        <v>1</v>
      </c>
      <c r="J6143">
        <v>0</v>
      </c>
      <c r="K6143">
        <v>-3.3668966366930499</v>
      </c>
      <c r="L6143">
        <f t="shared" si="380"/>
        <v>3.4496526654540352E-2</v>
      </c>
      <c r="M6143">
        <f t="shared" si="381"/>
        <v>1.0344965266545403</v>
      </c>
      <c r="N6143">
        <f t="shared" si="382"/>
        <v>3.3346198624850595E-2</v>
      </c>
      <c r="O6143">
        <f t="shared" si="383"/>
        <v>0</v>
      </c>
    </row>
    <row r="6144" spans="1:15" x14ac:dyDescent="0.25">
      <c r="A6144">
        <v>24652</v>
      </c>
      <c r="B6144" t="s">
        <v>20</v>
      </c>
      <c r="C6144" t="s">
        <v>23</v>
      </c>
      <c r="D6144" t="s">
        <v>12</v>
      </c>
      <c r="E6144" t="s">
        <v>13</v>
      </c>
      <c r="F6144">
        <v>308</v>
      </c>
      <c r="G6144">
        <v>3</v>
      </c>
      <c r="H6144">
        <v>999</v>
      </c>
      <c r="I6144">
        <v>0</v>
      </c>
      <c r="J6144">
        <v>0</v>
      </c>
      <c r="K6144">
        <v>-2.72254385805397</v>
      </c>
      <c r="L6144">
        <f t="shared" si="380"/>
        <v>6.5707391365990145E-2</v>
      </c>
      <c r="M6144">
        <f t="shared" si="381"/>
        <v>1.0657073913659902</v>
      </c>
      <c r="N6144">
        <f t="shared" si="382"/>
        <v>6.1656128031324316E-2</v>
      </c>
      <c r="O6144">
        <f t="shared" si="383"/>
        <v>0</v>
      </c>
    </row>
    <row r="6145" spans="1:15" x14ac:dyDescent="0.25">
      <c r="A6145">
        <v>24656</v>
      </c>
      <c r="B6145" t="s">
        <v>20</v>
      </c>
      <c r="C6145" t="s">
        <v>23</v>
      </c>
      <c r="D6145" t="s">
        <v>12</v>
      </c>
      <c r="E6145" t="s">
        <v>13</v>
      </c>
      <c r="F6145">
        <v>725</v>
      </c>
      <c r="G6145">
        <v>2</v>
      </c>
      <c r="H6145">
        <v>999</v>
      </c>
      <c r="I6145">
        <v>0</v>
      </c>
      <c r="J6145">
        <v>0</v>
      </c>
      <c r="K6145">
        <v>-0.90129719694337795</v>
      </c>
      <c r="L6145">
        <f t="shared" si="380"/>
        <v>0.40604260074428061</v>
      </c>
      <c r="M6145">
        <f t="shared" si="381"/>
        <v>1.4060426007442806</v>
      </c>
      <c r="N6145">
        <f t="shared" si="382"/>
        <v>0.28878399596807686</v>
      </c>
      <c r="O6145">
        <f t="shared" si="383"/>
        <v>0</v>
      </c>
    </row>
    <row r="6146" spans="1:15" x14ac:dyDescent="0.25">
      <c r="A6146">
        <v>24661</v>
      </c>
      <c r="B6146" t="s">
        <v>20</v>
      </c>
      <c r="C6146" t="s">
        <v>23</v>
      </c>
      <c r="D6146" t="s">
        <v>12</v>
      </c>
      <c r="E6146" t="s">
        <v>13</v>
      </c>
      <c r="F6146">
        <v>397</v>
      </c>
      <c r="G6146">
        <v>2</v>
      </c>
      <c r="H6146">
        <v>999</v>
      </c>
      <c r="I6146">
        <v>0</v>
      </c>
      <c r="J6146">
        <v>0</v>
      </c>
      <c r="K6146">
        <v>-2.2729086272117498</v>
      </c>
      <c r="L6146">
        <f t="shared" si="380"/>
        <v>0.10301212005772788</v>
      </c>
      <c r="M6146">
        <f t="shared" si="381"/>
        <v>1.1030121200577279</v>
      </c>
      <c r="N6146">
        <f t="shared" si="382"/>
        <v>9.3391648364060206E-2</v>
      </c>
      <c r="O6146">
        <f t="shared" si="383"/>
        <v>0</v>
      </c>
    </row>
    <row r="6147" spans="1:15" x14ac:dyDescent="0.25">
      <c r="A6147">
        <v>24670</v>
      </c>
      <c r="B6147" t="s">
        <v>20</v>
      </c>
      <c r="C6147" t="s">
        <v>23</v>
      </c>
      <c r="D6147" t="s">
        <v>12</v>
      </c>
      <c r="E6147" t="s">
        <v>13</v>
      </c>
      <c r="F6147">
        <v>145</v>
      </c>
      <c r="G6147">
        <v>2</v>
      </c>
      <c r="H6147">
        <v>999</v>
      </c>
      <c r="I6147">
        <v>0</v>
      </c>
      <c r="J6147">
        <v>0</v>
      </c>
      <c r="K6147">
        <v>-3.32670765290574</v>
      </c>
      <c r="L6147">
        <f t="shared" ref="L6147:L6210" si="384">EXP(K6147)</f>
        <v>3.5911142596754528E-2</v>
      </c>
      <c r="M6147">
        <f t="shared" ref="M6147:M6210" si="385">1+L6147</f>
        <v>1.0359111425967544</v>
      </c>
      <c r="N6147">
        <f t="shared" ref="N6147:N6210" si="386">L6147/M6147</f>
        <v>3.4666238367448025E-2</v>
      </c>
      <c r="O6147">
        <f t="shared" ref="O6147:O6210" si="387">IF(N6147&gt;0.5,1,0)</f>
        <v>0</v>
      </c>
    </row>
    <row r="6148" spans="1:15" x14ac:dyDescent="0.25">
      <c r="A6148">
        <v>24671</v>
      </c>
      <c r="B6148" t="s">
        <v>20</v>
      </c>
      <c r="C6148" t="s">
        <v>23</v>
      </c>
      <c r="D6148" t="s">
        <v>12</v>
      </c>
      <c r="E6148" t="s">
        <v>24</v>
      </c>
      <c r="F6148">
        <v>113</v>
      </c>
      <c r="G6148">
        <v>2</v>
      </c>
      <c r="H6148">
        <v>999</v>
      </c>
      <c r="I6148">
        <v>1</v>
      </c>
      <c r="J6148">
        <v>0</v>
      </c>
      <c r="K6148">
        <v>-3.4212592848439298</v>
      </c>
      <c r="L6148">
        <f t="shared" si="384"/>
        <v>3.2671266592271014E-2</v>
      </c>
      <c r="M6148">
        <f t="shared" si="385"/>
        <v>1.032671266592271</v>
      </c>
      <c r="N6148">
        <f t="shared" si="386"/>
        <v>3.163762530169302E-2</v>
      </c>
      <c r="O6148">
        <f t="shared" si="387"/>
        <v>0</v>
      </c>
    </row>
    <row r="6149" spans="1:15" x14ac:dyDescent="0.25">
      <c r="A6149">
        <v>24678</v>
      </c>
      <c r="B6149" t="s">
        <v>20</v>
      </c>
      <c r="C6149" t="s">
        <v>23</v>
      </c>
      <c r="D6149" t="s">
        <v>12</v>
      </c>
      <c r="E6149" t="s">
        <v>13</v>
      </c>
      <c r="F6149">
        <v>681</v>
      </c>
      <c r="G6149">
        <v>2</v>
      </c>
      <c r="H6149">
        <v>999</v>
      </c>
      <c r="I6149">
        <v>0</v>
      </c>
      <c r="J6149">
        <v>0</v>
      </c>
      <c r="K6149">
        <v>-1.08529385222328</v>
      </c>
      <c r="L6149">
        <f t="shared" si="384"/>
        <v>0.33780250729101119</v>
      </c>
      <c r="M6149">
        <f t="shared" si="385"/>
        <v>1.3378025072910111</v>
      </c>
      <c r="N6149">
        <f t="shared" si="386"/>
        <v>0.25250551217387524</v>
      </c>
      <c r="O6149">
        <f t="shared" si="387"/>
        <v>0</v>
      </c>
    </row>
    <row r="6150" spans="1:15" x14ac:dyDescent="0.25">
      <c r="A6150">
        <v>24681</v>
      </c>
      <c r="B6150" t="s">
        <v>20</v>
      </c>
      <c r="C6150" t="s">
        <v>23</v>
      </c>
      <c r="D6150" t="s">
        <v>12</v>
      </c>
      <c r="E6150" t="s">
        <v>13</v>
      </c>
      <c r="F6150">
        <v>149</v>
      </c>
      <c r="G6150">
        <v>2</v>
      </c>
      <c r="H6150">
        <v>999</v>
      </c>
      <c r="I6150">
        <v>0</v>
      </c>
      <c r="J6150">
        <v>0</v>
      </c>
      <c r="K6150">
        <v>-3.3099806842439299</v>
      </c>
      <c r="L6150">
        <f t="shared" si="384"/>
        <v>3.6516879098057349E-2</v>
      </c>
      <c r="M6150">
        <f t="shared" si="385"/>
        <v>1.0365168790980575</v>
      </c>
      <c r="N6150">
        <f t="shared" si="386"/>
        <v>3.5230375727053405E-2</v>
      </c>
      <c r="O6150">
        <f t="shared" si="387"/>
        <v>0</v>
      </c>
    </row>
    <row r="6151" spans="1:15" x14ac:dyDescent="0.25">
      <c r="A6151">
        <v>24692</v>
      </c>
      <c r="B6151" t="s">
        <v>20</v>
      </c>
      <c r="C6151" t="s">
        <v>23</v>
      </c>
      <c r="D6151" t="s">
        <v>12</v>
      </c>
      <c r="E6151" t="s">
        <v>13</v>
      </c>
      <c r="F6151">
        <v>179</v>
      </c>
      <c r="G6151">
        <v>1</v>
      </c>
      <c r="H6151">
        <v>999</v>
      </c>
      <c r="I6151">
        <v>0</v>
      </c>
      <c r="J6151">
        <v>0</v>
      </c>
      <c r="K6151">
        <v>-3.1070682411633999</v>
      </c>
      <c r="L6151">
        <f t="shared" si="384"/>
        <v>4.4731906449954659E-2</v>
      </c>
      <c r="M6151">
        <f t="shared" si="385"/>
        <v>1.0447319064499547</v>
      </c>
      <c r="N6151">
        <f t="shared" si="386"/>
        <v>4.2816636664190395E-2</v>
      </c>
      <c r="O6151">
        <f t="shared" si="387"/>
        <v>0</v>
      </c>
    </row>
    <row r="6152" spans="1:15" x14ac:dyDescent="0.25">
      <c r="A6152">
        <v>24694</v>
      </c>
      <c r="B6152" t="s">
        <v>20</v>
      </c>
      <c r="C6152" t="s">
        <v>23</v>
      </c>
      <c r="D6152" t="s">
        <v>12</v>
      </c>
      <c r="E6152" t="s">
        <v>13</v>
      </c>
      <c r="F6152">
        <v>68</v>
      </c>
      <c r="G6152">
        <v>1</v>
      </c>
      <c r="H6152">
        <v>999</v>
      </c>
      <c r="I6152">
        <v>0</v>
      </c>
      <c r="J6152">
        <v>0</v>
      </c>
      <c r="K6152">
        <v>-3.57124162152861</v>
      </c>
      <c r="L6152">
        <f t="shared" si="384"/>
        <v>2.8120916460104957E-2</v>
      </c>
      <c r="M6152">
        <f t="shared" si="385"/>
        <v>1.0281209164601051</v>
      </c>
      <c r="N6152">
        <f t="shared" si="386"/>
        <v>2.7351759904785628E-2</v>
      </c>
      <c r="O6152">
        <f t="shared" si="387"/>
        <v>0</v>
      </c>
    </row>
    <row r="6153" spans="1:15" x14ac:dyDescent="0.25">
      <c r="A6153">
        <v>24696</v>
      </c>
      <c r="B6153" t="s">
        <v>20</v>
      </c>
      <c r="C6153" t="s">
        <v>23</v>
      </c>
      <c r="D6153" t="s">
        <v>12</v>
      </c>
      <c r="E6153" t="s">
        <v>24</v>
      </c>
      <c r="F6153">
        <v>353</v>
      </c>
      <c r="G6153">
        <v>1</v>
      </c>
      <c r="H6153">
        <v>999</v>
      </c>
      <c r="I6153">
        <v>1</v>
      </c>
      <c r="J6153">
        <v>0</v>
      </c>
      <c r="K6153">
        <v>-2.3401809870184</v>
      </c>
      <c r="L6153">
        <f t="shared" si="384"/>
        <v>9.6310205756033537E-2</v>
      </c>
      <c r="M6153">
        <f t="shared" si="385"/>
        <v>1.0963102057560334</v>
      </c>
      <c r="N6153">
        <f t="shared" si="386"/>
        <v>8.78494109152404E-2</v>
      </c>
      <c r="O6153">
        <f t="shared" si="387"/>
        <v>0</v>
      </c>
    </row>
    <row r="6154" spans="1:15" x14ac:dyDescent="0.25">
      <c r="A6154">
        <v>24702</v>
      </c>
      <c r="B6154" t="s">
        <v>10</v>
      </c>
      <c r="C6154" t="s">
        <v>23</v>
      </c>
      <c r="D6154" t="s">
        <v>12</v>
      </c>
      <c r="E6154" t="s">
        <v>13</v>
      </c>
      <c r="F6154">
        <v>762</v>
      </c>
      <c r="G6154">
        <v>1</v>
      </c>
      <c r="H6154">
        <v>999</v>
      </c>
      <c r="I6154">
        <v>0</v>
      </c>
      <c r="J6154">
        <v>0</v>
      </c>
      <c r="K6154">
        <v>-1.8624098586166999</v>
      </c>
      <c r="L6154">
        <f t="shared" si="384"/>
        <v>0.15529793300349226</v>
      </c>
      <c r="M6154">
        <f t="shared" si="385"/>
        <v>1.1552979330034923</v>
      </c>
      <c r="N6154">
        <f t="shared" si="386"/>
        <v>0.13442241050302547</v>
      </c>
      <c r="O6154">
        <f t="shared" si="387"/>
        <v>0</v>
      </c>
    </row>
    <row r="6155" spans="1:15" x14ac:dyDescent="0.25">
      <c r="A6155">
        <v>24706</v>
      </c>
      <c r="B6155" t="s">
        <v>20</v>
      </c>
      <c r="C6155" t="s">
        <v>23</v>
      </c>
      <c r="D6155" t="s">
        <v>12</v>
      </c>
      <c r="E6155" t="s">
        <v>24</v>
      </c>
      <c r="F6155">
        <v>652</v>
      </c>
      <c r="G6155">
        <v>2</v>
      </c>
      <c r="H6155">
        <v>999</v>
      </c>
      <c r="I6155">
        <v>1</v>
      </c>
      <c r="J6155">
        <v>1</v>
      </c>
      <c r="K6155">
        <v>-1.1673002576651099</v>
      </c>
      <c r="L6155">
        <f t="shared" si="384"/>
        <v>0.31120598412631467</v>
      </c>
      <c r="M6155">
        <f t="shared" si="385"/>
        <v>1.3112059841263146</v>
      </c>
      <c r="N6155">
        <f t="shared" si="386"/>
        <v>0.23734332202096992</v>
      </c>
      <c r="O6155">
        <f t="shared" si="387"/>
        <v>0</v>
      </c>
    </row>
    <row r="6156" spans="1:15" x14ac:dyDescent="0.25">
      <c r="A6156">
        <v>24707</v>
      </c>
      <c r="B6156" t="s">
        <v>20</v>
      </c>
      <c r="C6156" t="s">
        <v>23</v>
      </c>
      <c r="D6156" t="s">
        <v>12</v>
      </c>
      <c r="E6156" t="s">
        <v>13</v>
      </c>
      <c r="F6156">
        <v>446</v>
      </c>
      <c r="G6156">
        <v>3</v>
      </c>
      <c r="H6156">
        <v>999</v>
      </c>
      <c r="I6156">
        <v>0</v>
      </c>
      <c r="J6156">
        <v>0</v>
      </c>
      <c r="K6156">
        <v>-2.1454634392215501</v>
      </c>
      <c r="L6156">
        <f t="shared" si="384"/>
        <v>0.11701379569392562</v>
      </c>
      <c r="M6156">
        <f t="shared" si="385"/>
        <v>1.1170137956939257</v>
      </c>
      <c r="N6156">
        <f t="shared" si="386"/>
        <v>0.10475590914365816</v>
      </c>
      <c r="O6156">
        <f t="shared" si="387"/>
        <v>0</v>
      </c>
    </row>
    <row r="6157" spans="1:15" x14ac:dyDescent="0.25">
      <c r="A6157">
        <v>24712</v>
      </c>
      <c r="B6157" t="s">
        <v>20</v>
      </c>
      <c r="C6157" t="s">
        <v>23</v>
      </c>
      <c r="D6157" t="s">
        <v>12</v>
      </c>
      <c r="E6157" t="s">
        <v>13</v>
      </c>
      <c r="F6157">
        <v>264</v>
      </c>
      <c r="G6157">
        <v>4</v>
      </c>
      <c r="H6157">
        <v>999</v>
      </c>
      <c r="I6157">
        <v>0</v>
      </c>
      <c r="J6157">
        <v>0</v>
      </c>
      <c r="K6157">
        <v>-2.9840006914508401</v>
      </c>
      <c r="L6157">
        <f t="shared" si="384"/>
        <v>5.0590033350327801E-2</v>
      </c>
      <c r="M6157">
        <f t="shared" si="385"/>
        <v>1.0505900333503277</v>
      </c>
      <c r="N6157">
        <f t="shared" si="386"/>
        <v>4.8153924694103914E-2</v>
      </c>
      <c r="O6157">
        <f t="shared" si="387"/>
        <v>0</v>
      </c>
    </row>
    <row r="6158" spans="1:15" x14ac:dyDescent="0.25">
      <c r="A6158">
        <v>24731</v>
      </c>
      <c r="B6158" t="s">
        <v>10</v>
      </c>
      <c r="C6158" t="s">
        <v>23</v>
      </c>
      <c r="D6158" t="s">
        <v>12</v>
      </c>
      <c r="E6158" t="s">
        <v>24</v>
      </c>
      <c r="F6158">
        <v>293</v>
      </c>
      <c r="G6158">
        <v>5</v>
      </c>
      <c r="H6158">
        <v>999</v>
      </c>
      <c r="I6158">
        <v>1</v>
      </c>
      <c r="J6158">
        <v>0</v>
      </c>
      <c r="K6158">
        <v>-4.0942235293254301</v>
      </c>
      <c r="L6158">
        <f t="shared" si="384"/>
        <v>1.6668684003690787E-2</v>
      </c>
      <c r="M6158">
        <f t="shared" si="385"/>
        <v>1.0166686840036907</v>
      </c>
      <c r="N6158">
        <f t="shared" si="386"/>
        <v>1.6395394356053833E-2</v>
      </c>
      <c r="O6158">
        <f t="shared" si="387"/>
        <v>0</v>
      </c>
    </row>
    <row r="6159" spans="1:15" x14ac:dyDescent="0.25">
      <c r="A6159">
        <v>24735</v>
      </c>
      <c r="B6159" t="s">
        <v>20</v>
      </c>
      <c r="C6159" t="s">
        <v>23</v>
      </c>
      <c r="D6159" t="s">
        <v>14</v>
      </c>
      <c r="E6159" t="s">
        <v>13</v>
      </c>
      <c r="F6159">
        <v>127</v>
      </c>
      <c r="G6159">
        <v>1</v>
      </c>
      <c r="H6159">
        <v>999</v>
      </c>
      <c r="I6159">
        <v>0</v>
      </c>
      <c r="J6159">
        <v>0</v>
      </c>
      <c r="K6159">
        <v>-3.0914598592731499</v>
      </c>
      <c r="L6159">
        <f t="shared" si="384"/>
        <v>4.5435576417586158E-2</v>
      </c>
      <c r="M6159">
        <f t="shared" si="385"/>
        <v>1.0454355764175862</v>
      </c>
      <c r="N6159">
        <f t="shared" si="386"/>
        <v>4.3460905140880232E-2</v>
      </c>
      <c r="O6159">
        <f t="shared" si="387"/>
        <v>0</v>
      </c>
    </row>
    <row r="6160" spans="1:15" x14ac:dyDescent="0.25">
      <c r="A6160">
        <v>24745</v>
      </c>
      <c r="B6160" t="s">
        <v>20</v>
      </c>
      <c r="C6160" t="s">
        <v>23</v>
      </c>
      <c r="D6160" t="s">
        <v>14</v>
      </c>
      <c r="E6160" t="s">
        <v>13</v>
      </c>
      <c r="F6160">
        <v>143</v>
      </c>
      <c r="G6160">
        <v>1</v>
      </c>
      <c r="H6160">
        <v>999</v>
      </c>
      <c r="I6160">
        <v>0</v>
      </c>
      <c r="J6160">
        <v>0</v>
      </c>
      <c r="K6160">
        <v>-3.0245519846259099</v>
      </c>
      <c r="L6160">
        <f t="shared" si="384"/>
        <v>4.8579580794408023E-2</v>
      </c>
      <c r="M6160">
        <f t="shared" si="385"/>
        <v>1.0485795807944081</v>
      </c>
      <c r="N6160">
        <f t="shared" si="386"/>
        <v>4.6328940296170885E-2</v>
      </c>
      <c r="O6160">
        <f t="shared" si="387"/>
        <v>0</v>
      </c>
    </row>
    <row r="6161" spans="1:15" x14ac:dyDescent="0.25">
      <c r="A6161">
        <v>24746</v>
      </c>
      <c r="B6161" t="s">
        <v>20</v>
      </c>
      <c r="C6161" t="s">
        <v>23</v>
      </c>
      <c r="D6161" t="s">
        <v>14</v>
      </c>
      <c r="E6161" t="s">
        <v>13</v>
      </c>
      <c r="F6161">
        <v>150</v>
      </c>
      <c r="G6161">
        <v>1</v>
      </c>
      <c r="H6161">
        <v>999</v>
      </c>
      <c r="I6161">
        <v>0</v>
      </c>
      <c r="J6161">
        <v>0</v>
      </c>
      <c r="K6161">
        <v>-2.9952797894677401</v>
      </c>
      <c r="L6161">
        <f t="shared" si="384"/>
        <v>5.0022629323630857E-2</v>
      </c>
      <c r="M6161">
        <f t="shared" si="385"/>
        <v>1.0500226293236308</v>
      </c>
      <c r="N6161">
        <f t="shared" si="386"/>
        <v>4.763957264030852E-2</v>
      </c>
      <c r="O6161">
        <f t="shared" si="387"/>
        <v>0</v>
      </c>
    </row>
    <row r="6162" spans="1:15" x14ac:dyDescent="0.25">
      <c r="A6162">
        <v>24747</v>
      </c>
      <c r="B6162" t="s">
        <v>20</v>
      </c>
      <c r="C6162" t="s">
        <v>23</v>
      </c>
      <c r="D6162" t="s">
        <v>14</v>
      </c>
      <c r="E6162" t="s">
        <v>13</v>
      </c>
      <c r="F6162">
        <v>41</v>
      </c>
      <c r="G6162">
        <v>2</v>
      </c>
      <c r="H6162">
        <v>999</v>
      </c>
      <c r="I6162">
        <v>0</v>
      </c>
      <c r="J6162">
        <v>0</v>
      </c>
      <c r="K6162">
        <v>-3.52854986361901</v>
      </c>
      <c r="L6162">
        <f t="shared" si="384"/>
        <v>2.9347442819169147E-2</v>
      </c>
      <c r="M6162">
        <f t="shared" si="385"/>
        <v>1.0293474428191691</v>
      </c>
      <c r="N6162">
        <f t="shared" si="386"/>
        <v>2.851072592048472E-2</v>
      </c>
      <c r="O6162">
        <f t="shared" si="387"/>
        <v>0</v>
      </c>
    </row>
    <row r="6163" spans="1:15" x14ac:dyDescent="0.25">
      <c r="A6163">
        <v>24749</v>
      </c>
      <c r="B6163" t="s">
        <v>20</v>
      </c>
      <c r="C6163" t="s">
        <v>23</v>
      </c>
      <c r="D6163" t="s">
        <v>14</v>
      </c>
      <c r="E6163" t="s">
        <v>13</v>
      </c>
      <c r="F6163">
        <v>42</v>
      </c>
      <c r="G6163">
        <v>1</v>
      </c>
      <c r="H6163">
        <v>999</v>
      </c>
      <c r="I6163">
        <v>0</v>
      </c>
      <c r="J6163">
        <v>0</v>
      </c>
      <c r="K6163">
        <v>-3.4469079433365999</v>
      </c>
      <c r="L6163">
        <f t="shared" si="384"/>
        <v>3.184394759816829E-2</v>
      </c>
      <c r="M6163">
        <f t="shared" si="385"/>
        <v>1.0318439475981682</v>
      </c>
      <c r="N6163">
        <f t="shared" si="386"/>
        <v>3.0861205003229135E-2</v>
      </c>
      <c r="O6163">
        <f t="shared" si="387"/>
        <v>0</v>
      </c>
    </row>
    <row r="6164" spans="1:15" x14ac:dyDescent="0.25">
      <c r="A6164">
        <v>24754</v>
      </c>
      <c r="B6164" t="s">
        <v>20</v>
      </c>
      <c r="C6164" t="s">
        <v>23</v>
      </c>
      <c r="D6164" t="s">
        <v>14</v>
      </c>
      <c r="E6164" t="s">
        <v>13</v>
      </c>
      <c r="F6164">
        <v>88</v>
      </c>
      <c r="G6164">
        <v>1</v>
      </c>
      <c r="H6164">
        <v>999</v>
      </c>
      <c r="I6164">
        <v>0</v>
      </c>
      <c r="J6164">
        <v>0</v>
      </c>
      <c r="K6164">
        <v>-3.25454780372579</v>
      </c>
      <c r="L6164">
        <f t="shared" si="384"/>
        <v>3.8598270711860082E-2</v>
      </c>
      <c r="M6164">
        <f t="shared" si="385"/>
        <v>1.0385982707118602</v>
      </c>
      <c r="N6164">
        <f t="shared" si="386"/>
        <v>3.7163811841709159E-2</v>
      </c>
      <c r="O6164">
        <f t="shared" si="387"/>
        <v>0</v>
      </c>
    </row>
    <row r="6165" spans="1:15" x14ac:dyDescent="0.25">
      <c r="A6165">
        <v>24763</v>
      </c>
      <c r="B6165" t="s">
        <v>20</v>
      </c>
      <c r="C6165" t="s">
        <v>23</v>
      </c>
      <c r="D6165" t="s">
        <v>14</v>
      </c>
      <c r="E6165" t="s">
        <v>24</v>
      </c>
      <c r="F6165">
        <v>55</v>
      </c>
      <c r="G6165">
        <v>1</v>
      </c>
      <c r="H6165">
        <v>999</v>
      </c>
      <c r="I6165">
        <v>1</v>
      </c>
      <c r="J6165">
        <v>0</v>
      </c>
      <c r="K6165">
        <v>-3.3532811778294298</v>
      </c>
      <c r="L6165">
        <f t="shared" si="384"/>
        <v>3.4969424750938886E-2</v>
      </c>
      <c r="M6165">
        <f t="shared" si="385"/>
        <v>1.0349694247509389</v>
      </c>
      <c r="N6165">
        <f t="shared" si="386"/>
        <v>3.3787881955405719E-2</v>
      </c>
      <c r="O6165">
        <f t="shared" si="387"/>
        <v>0</v>
      </c>
    </row>
    <row r="6166" spans="1:15" x14ac:dyDescent="0.25">
      <c r="A6166">
        <v>24766</v>
      </c>
      <c r="B6166" t="s">
        <v>20</v>
      </c>
      <c r="C6166" t="s">
        <v>23</v>
      </c>
      <c r="D6166" t="s">
        <v>14</v>
      </c>
      <c r="E6166" t="s">
        <v>13</v>
      </c>
      <c r="F6166">
        <v>465</v>
      </c>
      <c r="G6166">
        <v>1</v>
      </c>
      <c r="H6166">
        <v>999</v>
      </c>
      <c r="I6166">
        <v>0</v>
      </c>
      <c r="J6166">
        <v>0</v>
      </c>
      <c r="K6166">
        <v>-1.67803100735025</v>
      </c>
      <c r="L6166">
        <f t="shared" si="384"/>
        <v>0.18674130654519291</v>
      </c>
      <c r="M6166">
        <f t="shared" si="385"/>
        <v>1.1867413065451928</v>
      </c>
      <c r="N6166">
        <f t="shared" si="386"/>
        <v>0.15735637203766745</v>
      </c>
      <c r="O6166">
        <f t="shared" si="387"/>
        <v>0</v>
      </c>
    </row>
    <row r="6167" spans="1:15" x14ac:dyDescent="0.25">
      <c r="A6167">
        <v>24770</v>
      </c>
      <c r="B6167" t="s">
        <v>20</v>
      </c>
      <c r="C6167" t="s">
        <v>23</v>
      </c>
      <c r="D6167" t="s">
        <v>14</v>
      </c>
      <c r="E6167" t="s">
        <v>13</v>
      </c>
      <c r="F6167">
        <v>386</v>
      </c>
      <c r="G6167">
        <v>1</v>
      </c>
      <c r="H6167">
        <v>999</v>
      </c>
      <c r="I6167">
        <v>0</v>
      </c>
      <c r="J6167">
        <v>0</v>
      </c>
      <c r="K6167">
        <v>-2.0083886384209899</v>
      </c>
      <c r="L6167">
        <f t="shared" si="384"/>
        <v>0.13420475291452669</v>
      </c>
      <c r="M6167">
        <f t="shared" si="385"/>
        <v>1.1342047529145267</v>
      </c>
      <c r="N6167">
        <f t="shared" si="386"/>
        <v>0.11832497842181086</v>
      </c>
      <c r="O6167">
        <f t="shared" si="387"/>
        <v>0</v>
      </c>
    </row>
    <row r="6168" spans="1:15" x14ac:dyDescent="0.25">
      <c r="A6168">
        <v>24772</v>
      </c>
      <c r="B6168" t="s">
        <v>20</v>
      </c>
      <c r="C6168" t="s">
        <v>23</v>
      </c>
      <c r="D6168" t="s">
        <v>14</v>
      </c>
      <c r="E6168" t="s">
        <v>13</v>
      </c>
      <c r="F6168">
        <v>114</v>
      </c>
      <c r="G6168">
        <v>2</v>
      </c>
      <c r="H6168">
        <v>999</v>
      </c>
      <c r="I6168">
        <v>0</v>
      </c>
      <c r="J6168">
        <v>0</v>
      </c>
      <c r="K6168">
        <v>-3.22328268554099</v>
      </c>
      <c r="L6168">
        <f t="shared" si="384"/>
        <v>3.9824113411582325E-2</v>
      </c>
      <c r="M6168">
        <f t="shared" si="385"/>
        <v>1.0398241134115824</v>
      </c>
      <c r="N6168">
        <f t="shared" si="386"/>
        <v>3.8298893916705289E-2</v>
      </c>
      <c r="O6168">
        <f t="shared" si="387"/>
        <v>0</v>
      </c>
    </row>
    <row r="6169" spans="1:15" x14ac:dyDescent="0.25">
      <c r="A6169">
        <v>24775</v>
      </c>
      <c r="B6169" t="s">
        <v>20</v>
      </c>
      <c r="C6169" t="s">
        <v>23</v>
      </c>
      <c r="D6169" t="s">
        <v>14</v>
      </c>
      <c r="E6169" t="s">
        <v>13</v>
      </c>
      <c r="F6169">
        <v>130</v>
      </c>
      <c r="G6169">
        <v>1</v>
      </c>
      <c r="H6169">
        <v>999</v>
      </c>
      <c r="I6169">
        <v>0</v>
      </c>
      <c r="J6169">
        <v>0</v>
      </c>
      <c r="K6169">
        <v>-3.0789146327767898</v>
      </c>
      <c r="L6169">
        <f t="shared" si="384"/>
        <v>4.6009166400118588E-2</v>
      </c>
      <c r="M6169">
        <f t="shared" si="385"/>
        <v>1.0460091664001185</v>
      </c>
      <c r="N6169">
        <f t="shared" si="386"/>
        <v>4.398543328110683E-2</v>
      </c>
      <c r="O6169">
        <f t="shared" si="387"/>
        <v>0</v>
      </c>
    </row>
    <row r="6170" spans="1:15" x14ac:dyDescent="0.25">
      <c r="A6170">
        <v>24776</v>
      </c>
      <c r="B6170" t="s">
        <v>20</v>
      </c>
      <c r="C6170" t="s">
        <v>23</v>
      </c>
      <c r="D6170" t="s">
        <v>14</v>
      </c>
      <c r="E6170" t="s">
        <v>13</v>
      </c>
      <c r="F6170">
        <v>93</v>
      </c>
      <c r="G6170">
        <v>1</v>
      </c>
      <c r="H6170">
        <v>999</v>
      </c>
      <c r="I6170">
        <v>0</v>
      </c>
      <c r="J6170">
        <v>0</v>
      </c>
      <c r="K6170">
        <v>-3.2336390928985299</v>
      </c>
      <c r="L6170">
        <f t="shared" si="384"/>
        <v>3.9413806987955352E-2</v>
      </c>
      <c r="M6170">
        <f t="shared" si="385"/>
        <v>1.0394138069879553</v>
      </c>
      <c r="N6170">
        <f t="shared" si="386"/>
        <v>3.7919264419018904E-2</v>
      </c>
      <c r="O6170">
        <f t="shared" si="387"/>
        <v>0</v>
      </c>
    </row>
    <row r="6171" spans="1:15" x14ac:dyDescent="0.25">
      <c r="A6171">
        <v>24778</v>
      </c>
      <c r="B6171" t="s">
        <v>20</v>
      </c>
      <c r="C6171" t="s">
        <v>23</v>
      </c>
      <c r="D6171" t="s">
        <v>14</v>
      </c>
      <c r="E6171" t="s">
        <v>13</v>
      </c>
      <c r="F6171">
        <v>79</v>
      </c>
      <c r="G6171">
        <v>2</v>
      </c>
      <c r="H6171">
        <v>999</v>
      </c>
      <c r="I6171">
        <v>0</v>
      </c>
      <c r="J6171">
        <v>0</v>
      </c>
      <c r="K6171">
        <v>-3.3696436613318199</v>
      </c>
      <c r="L6171">
        <f t="shared" si="384"/>
        <v>3.4401893884652972E-2</v>
      </c>
      <c r="M6171">
        <f t="shared" si="385"/>
        <v>1.0344018938846529</v>
      </c>
      <c r="N6171">
        <f t="shared" si="386"/>
        <v>3.3257763822780818E-2</v>
      </c>
      <c r="O6171">
        <f t="shared" si="387"/>
        <v>0</v>
      </c>
    </row>
    <row r="6172" spans="1:15" x14ac:dyDescent="0.25">
      <c r="A6172">
        <v>24779</v>
      </c>
      <c r="B6172" t="s">
        <v>20</v>
      </c>
      <c r="C6172" t="s">
        <v>23</v>
      </c>
      <c r="D6172" t="s">
        <v>14</v>
      </c>
      <c r="E6172" t="s">
        <v>13</v>
      </c>
      <c r="F6172">
        <v>1978</v>
      </c>
      <c r="G6172">
        <v>1</v>
      </c>
      <c r="H6172">
        <v>999</v>
      </c>
      <c r="I6172">
        <v>0</v>
      </c>
      <c r="J6172">
        <v>1</v>
      </c>
      <c r="K6172">
        <v>4.6489448889791598</v>
      </c>
      <c r="L6172">
        <f t="shared" si="384"/>
        <v>104.47469500085046</v>
      </c>
      <c r="M6172">
        <f t="shared" si="385"/>
        <v>105.47469500085046</v>
      </c>
      <c r="N6172">
        <f t="shared" si="386"/>
        <v>0.99051905293500075</v>
      </c>
      <c r="O6172">
        <f t="shared" si="387"/>
        <v>1</v>
      </c>
    </row>
    <row r="6173" spans="1:15" x14ac:dyDescent="0.25">
      <c r="A6173">
        <v>24782</v>
      </c>
      <c r="B6173" t="s">
        <v>20</v>
      </c>
      <c r="C6173" t="s">
        <v>23</v>
      </c>
      <c r="D6173" t="s">
        <v>14</v>
      </c>
      <c r="E6173" t="s">
        <v>13</v>
      </c>
      <c r="F6173">
        <v>95</v>
      </c>
      <c r="G6173">
        <v>1</v>
      </c>
      <c r="H6173">
        <v>999</v>
      </c>
      <c r="I6173">
        <v>0</v>
      </c>
      <c r="J6173">
        <v>0</v>
      </c>
      <c r="K6173">
        <v>-3.2252756085676202</v>
      </c>
      <c r="L6173">
        <f t="shared" si="384"/>
        <v>3.9744826051993982E-2</v>
      </c>
      <c r="M6173">
        <f t="shared" si="385"/>
        <v>1.0397448260519939</v>
      </c>
      <c r="N6173">
        <f t="shared" si="386"/>
        <v>3.8225557902421804E-2</v>
      </c>
      <c r="O6173">
        <f t="shared" si="387"/>
        <v>0</v>
      </c>
    </row>
    <row r="6174" spans="1:15" x14ac:dyDescent="0.25">
      <c r="A6174">
        <v>24785</v>
      </c>
      <c r="B6174" t="s">
        <v>10</v>
      </c>
      <c r="C6174" t="s">
        <v>23</v>
      </c>
      <c r="D6174" t="s">
        <v>14</v>
      </c>
      <c r="E6174" t="s">
        <v>13</v>
      </c>
      <c r="F6174">
        <v>40</v>
      </c>
      <c r="G6174">
        <v>1</v>
      </c>
      <c r="H6174">
        <v>999</v>
      </c>
      <c r="I6174">
        <v>0</v>
      </c>
      <c r="J6174">
        <v>0</v>
      </c>
      <c r="K6174">
        <v>-4.64856872757953</v>
      </c>
      <c r="L6174">
        <f t="shared" si="384"/>
        <v>9.5752969860219035E-3</v>
      </c>
      <c r="M6174">
        <f t="shared" si="385"/>
        <v>1.0095752969860219</v>
      </c>
      <c r="N6174">
        <f t="shared" si="386"/>
        <v>9.4844802706721531E-3</v>
      </c>
      <c r="O6174">
        <f t="shared" si="387"/>
        <v>0</v>
      </c>
    </row>
    <row r="6175" spans="1:15" x14ac:dyDescent="0.25">
      <c r="A6175">
        <v>24786</v>
      </c>
      <c r="B6175" t="s">
        <v>20</v>
      </c>
      <c r="C6175" t="s">
        <v>23</v>
      </c>
      <c r="D6175" t="s">
        <v>14</v>
      </c>
      <c r="E6175" t="s">
        <v>13</v>
      </c>
      <c r="F6175">
        <v>138</v>
      </c>
      <c r="G6175">
        <v>1</v>
      </c>
      <c r="H6175">
        <v>999</v>
      </c>
      <c r="I6175">
        <v>0</v>
      </c>
      <c r="J6175">
        <v>0</v>
      </c>
      <c r="K6175">
        <v>-3.04546069545317</v>
      </c>
      <c r="L6175">
        <f t="shared" si="384"/>
        <v>4.7574389633162219E-2</v>
      </c>
      <c r="M6175">
        <f t="shared" si="385"/>
        <v>1.0475743896331622</v>
      </c>
      <c r="N6175">
        <f t="shared" si="386"/>
        <v>4.5413853282363782E-2</v>
      </c>
      <c r="O6175">
        <f t="shared" si="387"/>
        <v>0</v>
      </c>
    </row>
    <row r="6176" spans="1:15" x14ac:dyDescent="0.25">
      <c r="A6176">
        <v>24791</v>
      </c>
      <c r="B6176" t="s">
        <v>20</v>
      </c>
      <c r="C6176" t="s">
        <v>23</v>
      </c>
      <c r="D6176" t="s">
        <v>14</v>
      </c>
      <c r="E6176" t="s">
        <v>13</v>
      </c>
      <c r="F6176">
        <v>95</v>
      </c>
      <c r="G6176">
        <v>1</v>
      </c>
      <c r="H6176">
        <v>999</v>
      </c>
      <c r="I6176">
        <v>0</v>
      </c>
      <c r="J6176">
        <v>0</v>
      </c>
      <c r="K6176">
        <v>-3.2252756085676202</v>
      </c>
      <c r="L6176">
        <f t="shared" si="384"/>
        <v>3.9744826051993982E-2</v>
      </c>
      <c r="M6176">
        <f t="shared" si="385"/>
        <v>1.0397448260519939</v>
      </c>
      <c r="N6176">
        <f t="shared" si="386"/>
        <v>3.8225557902421804E-2</v>
      </c>
      <c r="O6176">
        <f t="shared" si="387"/>
        <v>0</v>
      </c>
    </row>
    <row r="6177" spans="1:15" x14ac:dyDescent="0.25">
      <c r="A6177">
        <v>24792</v>
      </c>
      <c r="B6177" t="s">
        <v>20</v>
      </c>
      <c r="C6177" t="s">
        <v>23</v>
      </c>
      <c r="D6177" t="s">
        <v>14</v>
      </c>
      <c r="E6177" t="s">
        <v>13</v>
      </c>
      <c r="F6177">
        <v>72</v>
      </c>
      <c r="G6177">
        <v>1</v>
      </c>
      <c r="H6177">
        <v>999</v>
      </c>
      <c r="I6177">
        <v>0</v>
      </c>
      <c r="J6177">
        <v>0</v>
      </c>
      <c r="K6177">
        <v>-3.32145567837303</v>
      </c>
      <c r="L6177">
        <f t="shared" si="384"/>
        <v>3.6100243144075631E-2</v>
      </c>
      <c r="M6177">
        <f t="shared" si="385"/>
        <v>1.0361002431440756</v>
      </c>
      <c r="N6177">
        <f t="shared" si="386"/>
        <v>3.4842423195007098E-2</v>
      </c>
      <c r="O6177">
        <f t="shared" si="387"/>
        <v>0</v>
      </c>
    </row>
    <row r="6178" spans="1:15" x14ac:dyDescent="0.25">
      <c r="A6178">
        <v>24797</v>
      </c>
      <c r="B6178" t="s">
        <v>20</v>
      </c>
      <c r="C6178" t="s">
        <v>23</v>
      </c>
      <c r="D6178" t="s">
        <v>14</v>
      </c>
      <c r="E6178" t="s">
        <v>13</v>
      </c>
      <c r="F6178">
        <v>348</v>
      </c>
      <c r="G6178">
        <v>1</v>
      </c>
      <c r="H6178">
        <v>999</v>
      </c>
      <c r="I6178">
        <v>0</v>
      </c>
      <c r="J6178">
        <v>0</v>
      </c>
      <c r="K6178">
        <v>-2.16729484070818</v>
      </c>
      <c r="L6178">
        <f t="shared" si="384"/>
        <v>0.11448690369854404</v>
      </c>
      <c r="M6178">
        <f t="shared" si="385"/>
        <v>1.1144869036985441</v>
      </c>
      <c r="N6178">
        <f t="shared" si="386"/>
        <v>0.10272610949362168</v>
      </c>
      <c r="O6178">
        <f t="shared" si="387"/>
        <v>0</v>
      </c>
    </row>
    <row r="6179" spans="1:15" x14ac:dyDescent="0.25">
      <c r="A6179">
        <v>24798</v>
      </c>
      <c r="B6179" t="s">
        <v>20</v>
      </c>
      <c r="C6179" t="s">
        <v>23</v>
      </c>
      <c r="D6179" t="s">
        <v>14</v>
      </c>
      <c r="E6179" t="s">
        <v>13</v>
      </c>
      <c r="F6179">
        <v>365</v>
      </c>
      <c r="G6179">
        <v>1</v>
      </c>
      <c r="H6179">
        <v>999</v>
      </c>
      <c r="I6179">
        <v>0</v>
      </c>
      <c r="J6179">
        <v>0</v>
      </c>
      <c r="K6179">
        <v>-2.09620522389549</v>
      </c>
      <c r="L6179">
        <f t="shared" si="384"/>
        <v>0.12292200580333584</v>
      </c>
      <c r="M6179">
        <f t="shared" si="385"/>
        <v>1.1229220058033358</v>
      </c>
      <c r="N6179">
        <f t="shared" si="386"/>
        <v>0.10946620082968071</v>
      </c>
      <c r="O6179">
        <f t="shared" si="387"/>
        <v>0</v>
      </c>
    </row>
    <row r="6180" spans="1:15" x14ac:dyDescent="0.25">
      <c r="A6180">
        <v>24799</v>
      </c>
      <c r="B6180" t="s">
        <v>20</v>
      </c>
      <c r="C6180" t="s">
        <v>23</v>
      </c>
      <c r="D6180" t="s">
        <v>14</v>
      </c>
      <c r="E6180" t="s">
        <v>13</v>
      </c>
      <c r="F6180">
        <v>155</v>
      </c>
      <c r="G6180">
        <v>1</v>
      </c>
      <c r="H6180">
        <v>999</v>
      </c>
      <c r="I6180">
        <v>0</v>
      </c>
      <c r="J6180">
        <v>0</v>
      </c>
      <c r="K6180">
        <v>-2.97437107864048</v>
      </c>
      <c r="L6180">
        <f t="shared" si="384"/>
        <v>5.1079548923569119E-2</v>
      </c>
      <c r="M6180">
        <f t="shared" si="385"/>
        <v>1.0510795489235691</v>
      </c>
      <c r="N6180">
        <f t="shared" si="386"/>
        <v>4.8597224611477474E-2</v>
      </c>
      <c r="O6180">
        <f t="shared" si="387"/>
        <v>0</v>
      </c>
    </row>
    <row r="6181" spans="1:15" x14ac:dyDescent="0.25">
      <c r="A6181">
        <v>24800</v>
      </c>
      <c r="B6181" t="s">
        <v>20</v>
      </c>
      <c r="C6181" t="s">
        <v>23</v>
      </c>
      <c r="D6181" t="s">
        <v>14</v>
      </c>
      <c r="E6181" t="s">
        <v>25</v>
      </c>
      <c r="F6181">
        <v>290</v>
      </c>
      <c r="G6181">
        <v>1</v>
      </c>
      <c r="H6181">
        <v>5</v>
      </c>
      <c r="I6181">
        <v>1</v>
      </c>
      <c r="J6181">
        <v>0</v>
      </c>
      <c r="K6181">
        <v>0.13734073862666399</v>
      </c>
      <c r="L6181">
        <f t="shared" si="384"/>
        <v>1.1472189837512932</v>
      </c>
      <c r="M6181">
        <f t="shared" si="385"/>
        <v>2.1472189837512934</v>
      </c>
      <c r="N6181">
        <f t="shared" si="386"/>
        <v>0.53428131570774728</v>
      </c>
      <c r="O6181">
        <f t="shared" si="387"/>
        <v>1</v>
      </c>
    </row>
    <row r="6182" spans="1:15" x14ac:dyDescent="0.25">
      <c r="A6182">
        <v>24802</v>
      </c>
      <c r="B6182" t="s">
        <v>20</v>
      </c>
      <c r="C6182" t="s">
        <v>23</v>
      </c>
      <c r="D6182" t="s">
        <v>14</v>
      </c>
      <c r="E6182" t="s">
        <v>24</v>
      </c>
      <c r="F6182">
        <v>53</v>
      </c>
      <c r="G6182">
        <v>1</v>
      </c>
      <c r="H6182">
        <v>999</v>
      </c>
      <c r="I6182">
        <v>1</v>
      </c>
      <c r="J6182">
        <v>0</v>
      </c>
      <c r="K6182">
        <v>-3.3616446621603302</v>
      </c>
      <c r="L6182">
        <f t="shared" si="384"/>
        <v>3.4678178130916719E-2</v>
      </c>
      <c r="M6182">
        <f t="shared" si="385"/>
        <v>1.0346781781309167</v>
      </c>
      <c r="N6182">
        <f t="shared" si="386"/>
        <v>3.3515907519728251E-2</v>
      </c>
      <c r="O6182">
        <f t="shared" si="387"/>
        <v>0</v>
      </c>
    </row>
    <row r="6183" spans="1:15" x14ac:dyDescent="0.25">
      <c r="A6183">
        <v>24811</v>
      </c>
      <c r="B6183" t="s">
        <v>20</v>
      </c>
      <c r="C6183" t="s">
        <v>23</v>
      </c>
      <c r="D6183" t="s">
        <v>14</v>
      </c>
      <c r="E6183" t="s">
        <v>24</v>
      </c>
      <c r="F6183">
        <v>271</v>
      </c>
      <c r="G6183">
        <v>1</v>
      </c>
      <c r="H6183">
        <v>999</v>
      </c>
      <c r="I6183">
        <v>1</v>
      </c>
      <c r="J6183">
        <v>0</v>
      </c>
      <c r="K6183">
        <v>-2.45002487009172</v>
      </c>
      <c r="L6183">
        <f t="shared" si="384"/>
        <v>8.6291440396646421E-2</v>
      </c>
      <c r="M6183">
        <f t="shared" si="385"/>
        <v>1.0862914403966464</v>
      </c>
      <c r="N6183">
        <f t="shared" si="386"/>
        <v>7.9436730501289896E-2</v>
      </c>
      <c r="O6183">
        <f t="shared" si="387"/>
        <v>0</v>
      </c>
    </row>
    <row r="6184" spans="1:15" x14ac:dyDescent="0.25">
      <c r="A6184">
        <v>24814</v>
      </c>
      <c r="B6184" t="s">
        <v>20</v>
      </c>
      <c r="C6184" t="s">
        <v>23</v>
      </c>
      <c r="D6184" t="s">
        <v>14</v>
      </c>
      <c r="E6184" t="s">
        <v>13</v>
      </c>
      <c r="F6184">
        <v>55</v>
      </c>
      <c r="G6184">
        <v>1</v>
      </c>
      <c r="H6184">
        <v>999</v>
      </c>
      <c r="I6184">
        <v>0</v>
      </c>
      <c r="J6184">
        <v>0</v>
      </c>
      <c r="K6184">
        <v>-3.39254529518572</v>
      </c>
      <c r="L6184">
        <f t="shared" si="384"/>
        <v>3.362298746525702E-2</v>
      </c>
      <c r="M6184">
        <f t="shared" si="385"/>
        <v>1.0336229874652569</v>
      </c>
      <c r="N6184">
        <f t="shared" si="386"/>
        <v>3.252925667579272E-2</v>
      </c>
      <c r="O6184">
        <f t="shared" si="387"/>
        <v>0</v>
      </c>
    </row>
    <row r="6185" spans="1:15" x14ac:dyDescent="0.25">
      <c r="A6185">
        <v>24819</v>
      </c>
      <c r="B6185" t="s">
        <v>20</v>
      </c>
      <c r="C6185" t="s">
        <v>23</v>
      </c>
      <c r="D6185" t="s">
        <v>14</v>
      </c>
      <c r="E6185" t="s">
        <v>13</v>
      </c>
      <c r="F6185">
        <v>55</v>
      </c>
      <c r="G6185">
        <v>1</v>
      </c>
      <c r="H6185">
        <v>999</v>
      </c>
      <c r="I6185">
        <v>0</v>
      </c>
      <c r="J6185">
        <v>0</v>
      </c>
      <c r="K6185">
        <v>-3.39254529518572</v>
      </c>
      <c r="L6185">
        <f t="shared" si="384"/>
        <v>3.362298746525702E-2</v>
      </c>
      <c r="M6185">
        <f t="shared" si="385"/>
        <v>1.0336229874652569</v>
      </c>
      <c r="N6185">
        <f t="shared" si="386"/>
        <v>3.252925667579272E-2</v>
      </c>
      <c r="O6185">
        <f t="shared" si="387"/>
        <v>0</v>
      </c>
    </row>
    <row r="6186" spans="1:15" x14ac:dyDescent="0.25">
      <c r="A6186">
        <v>24820</v>
      </c>
      <c r="B6186" t="s">
        <v>20</v>
      </c>
      <c r="C6186" t="s">
        <v>23</v>
      </c>
      <c r="D6186" t="s">
        <v>14</v>
      </c>
      <c r="E6186" t="s">
        <v>24</v>
      </c>
      <c r="F6186">
        <v>51</v>
      </c>
      <c r="G6186">
        <v>1</v>
      </c>
      <c r="H6186">
        <v>999</v>
      </c>
      <c r="I6186">
        <v>1</v>
      </c>
      <c r="J6186">
        <v>0</v>
      </c>
      <c r="K6186">
        <v>-3.3700081464912399</v>
      </c>
      <c r="L6186">
        <f t="shared" si="384"/>
        <v>3.4389357189734487E-2</v>
      </c>
      <c r="M6186">
        <f t="shared" si="385"/>
        <v>1.0343893571897345</v>
      </c>
      <c r="N6186">
        <f t="shared" si="386"/>
        <v>3.3246047004161672E-2</v>
      </c>
      <c r="O6186">
        <f t="shared" si="387"/>
        <v>0</v>
      </c>
    </row>
    <row r="6187" spans="1:15" x14ac:dyDescent="0.25">
      <c r="A6187">
        <v>24821</v>
      </c>
      <c r="B6187" t="s">
        <v>20</v>
      </c>
      <c r="C6187" t="s">
        <v>23</v>
      </c>
      <c r="D6187" t="s">
        <v>14</v>
      </c>
      <c r="E6187" t="s">
        <v>13</v>
      </c>
      <c r="F6187">
        <v>71</v>
      </c>
      <c r="G6187">
        <v>1</v>
      </c>
      <c r="H6187">
        <v>999</v>
      </c>
      <c r="I6187">
        <v>0</v>
      </c>
      <c r="J6187">
        <v>0</v>
      </c>
      <c r="K6187">
        <v>-3.32563742053848</v>
      </c>
      <c r="L6187">
        <f t="shared" si="384"/>
        <v>3.5949596437508967E-2</v>
      </c>
      <c r="M6187">
        <f t="shared" si="385"/>
        <v>1.0359495964375089</v>
      </c>
      <c r="N6187">
        <f t="shared" si="386"/>
        <v>3.4702070989877098E-2</v>
      </c>
      <c r="O6187">
        <f t="shared" si="387"/>
        <v>0</v>
      </c>
    </row>
    <row r="6188" spans="1:15" x14ac:dyDescent="0.25">
      <c r="A6188">
        <v>24826</v>
      </c>
      <c r="B6188" t="s">
        <v>10</v>
      </c>
      <c r="C6188" t="s">
        <v>23</v>
      </c>
      <c r="D6188" t="s">
        <v>14</v>
      </c>
      <c r="E6188" t="s">
        <v>13</v>
      </c>
      <c r="F6188">
        <v>368</v>
      </c>
      <c r="G6188">
        <v>1</v>
      </c>
      <c r="H6188">
        <v>999</v>
      </c>
      <c r="I6188">
        <v>0</v>
      </c>
      <c r="J6188">
        <v>0</v>
      </c>
      <c r="K6188">
        <v>-3.2769572973111498</v>
      </c>
      <c r="L6188">
        <f t="shared" si="384"/>
        <v>3.7742922764082698E-2</v>
      </c>
      <c r="M6188">
        <f t="shared" si="385"/>
        <v>1.0377429227640826</v>
      </c>
      <c r="N6188">
        <f t="shared" si="386"/>
        <v>3.6370204928550559E-2</v>
      </c>
      <c r="O6188">
        <f t="shared" si="387"/>
        <v>0</v>
      </c>
    </row>
    <row r="6189" spans="1:15" x14ac:dyDescent="0.25">
      <c r="A6189">
        <v>24832</v>
      </c>
      <c r="B6189" t="s">
        <v>20</v>
      </c>
      <c r="C6189" t="s">
        <v>23</v>
      </c>
      <c r="D6189" t="s">
        <v>14</v>
      </c>
      <c r="E6189" t="s">
        <v>13</v>
      </c>
      <c r="F6189">
        <v>134</v>
      </c>
      <c r="G6189">
        <v>1</v>
      </c>
      <c r="H6189">
        <v>999</v>
      </c>
      <c r="I6189">
        <v>0</v>
      </c>
      <c r="J6189">
        <v>0</v>
      </c>
      <c r="K6189">
        <v>-3.0621876641149801</v>
      </c>
      <c r="L6189">
        <f t="shared" si="384"/>
        <v>4.6785232809255492E-2</v>
      </c>
      <c r="M6189">
        <f t="shared" si="385"/>
        <v>1.0467852328092555</v>
      </c>
      <c r="N6189">
        <f t="shared" si="386"/>
        <v>4.4694204066767405E-2</v>
      </c>
      <c r="O6189">
        <f t="shared" si="387"/>
        <v>0</v>
      </c>
    </row>
    <row r="6190" spans="1:15" x14ac:dyDescent="0.25">
      <c r="A6190">
        <v>24843</v>
      </c>
      <c r="B6190" t="s">
        <v>20</v>
      </c>
      <c r="C6190" t="s">
        <v>23</v>
      </c>
      <c r="D6190" t="s">
        <v>14</v>
      </c>
      <c r="E6190" t="s">
        <v>13</v>
      </c>
      <c r="F6190">
        <v>84</v>
      </c>
      <c r="G6190">
        <v>2</v>
      </c>
      <c r="H6190">
        <v>999</v>
      </c>
      <c r="I6190">
        <v>0</v>
      </c>
      <c r="J6190">
        <v>0</v>
      </c>
      <c r="K6190">
        <v>-3.3487349505045598</v>
      </c>
      <c r="L6190">
        <f t="shared" si="384"/>
        <v>3.512876563076707E-2</v>
      </c>
      <c r="M6190">
        <f t="shared" si="385"/>
        <v>1.0351287656307671</v>
      </c>
      <c r="N6190">
        <f t="shared" si="386"/>
        <v>3.393661426205364E-2</v>
      </c>
      <c r="O6190">
        <f t="shared" si="387"/>
        <v>0</v>
      </c>
    </row>
    <row r="6191" spans="1:15" x14ac:dyDescent="0.25">
      <c r="A6191">
        <v>24849</v>
      </c>
      <c r="B6191" t="s">
        <v>20</v>
      </c>
      <c r="C6191" t="s">
        <v>23</v>
      </c>
      <c r="D6191" t="s">
        <v>14</v>
      </c>
      <c r="E6191" t="s">
        <v>13</v>
      </c>
      <c r="F6191">
        <v>340</v>
      </c>
      <c r="G6191">
        <v>2</v>
      </c>
      <c r="H6191">
        <v>999</v>
      </c>
      <c r="I6191">
        <v>0</v>
      </c>
      <c r="J6191">
        <v>0</v>
      </c>
      <c r="K6191">
        <v>-2.27820895614876</v>
      </c>
      <c r="L6191">
        <f t="shared" si="384"/>
        <v>0.10246756636862824</v>
      </c>
      <c r="M6191">
        <f t="shared" si="385"/>
        <v>1.1024675663686283</v>
      </c>
      <c r="N6191">
        <f t="shared" si="386"/>
        <v>9.2943837528156825E-2</v>
      </c>
      <c r="O6191">
        <f t="shared" si="387"/>
        <v>0</v>
      </c>
    </row>
    <row r="6192" spans="1:15" x14ac:dyDescent="0.25">
      <c r="A6192">
        <v>24850</v>
      </c>
      <c r="B6192" t="s">
        <v>20</v>
      </c>
      <c r="C6192" t="s">
        <v>23</v>
      </c>
      <c r="D6192" t="s">
        <v>14</v>
      </c>
      <c r="E6192" t="s">
        <v>13</v>
      </c>
      <c r="F6192">
        <v>353</v>
      </c>
      <c r="G6192">
        <v>1</v>
      </c>
      <c r="H6192">
        <v>999</v>
      </c>
      <c r="I6192">
        <v>0</v>
      </c>
      <c r="J6192">
        <v>0</v>
      </c>
      <c r="K6192">
        <v>-2.1463861298809102</v>
      </c>
      <c r="L6192">
        <f t="shared" si="384"/>
        <v>0.11690587795262489</v>
      </c>
      <c r="M6192">
        <f t="shared" si="385"/>
        <v>1.1169058779526249</v>
      </c>
      <c r="N6192">
        <f t="shared" si="386"/>
        <v>0.10466940881976773</v>
      </c>
      <c r="O6192">
        <f t="shared" si="387"/>
        <v>0</v>
      </c>
    </row>
    <row r="6193" spans="1:15" x14ac:dyDescent="0.25">
      <c r="A6193">
        <v>24853</v>
      </c>
      <c r="B6193" t="s">
        <v>20</v>
      </c>
      <c r="C6193" t="s">
        <v>23</v>
      </c>
      <c r="D6193" t="s">
        <v>14</v>
      </c>
      <c r="E6193" t="s">
        <v>13</v>
      </c>
      <c r="F6193">
        <v>47</v>
      </c>
      <c r="G6193">
        <v>1</v>
      </c>
      <c r="H6193">
        <v>999</v>
      </c>
      <c r="I6193">
        <v>0</v>
      </c>
      <c r="J6193">
        <v>0</v>
      </c>
      <c r="K6193">
        <v>-3.42599923250933</v>
      </c>
      <c r="L6193">
        <f t="shared" si="384"/>
        <v>3.2516772933641559E-2</v>
      </c>
      <c r="M6193">
        <f t="shared" si="385"/>
        <v>1.0325167729336415</v>
      </c>
      <c r="N6193">
        <f t="shared" si="386"/>
        <v>3.1492730952208337E-2</v>
      </c>
      <c r="O6193">
        <f t="shared" si="387"/>
        <v>0</v>
      </c>
    </row>
    <row r="6194" spans="1:15" x14ac:dyDescent="0.25">
      <c r="A6194">
        <v>24857</v>
      </c>
      <c r="B6194" t="s">
        <v>20</v>
      </c>
      <c r="C6194" t="s">
        <v>23</v>
      </c>
      <c r="D6194" t="s">
        <v>14</v>
      </c>
      <c r="E6194" t="s">
        <v>13</v>
      </c>
      <c r="F6194">
        <v>86</v>
      </c>
      <c r="G6194">
        <v>1</v>
      </c>
      <c r="H6194">
        <v>999</v>
      </c>
      <c r="I6194">
        <v>0</v>
      </c>
      <c r="J6194">
        <v>0</v>
      </c>
      <c r="K6194">
        <v>-3.26291128805669</v>
      </c>
      <c r="L6194">
        <f t="shared" si="384"/>
        <v>3.8276800857448834E-2</v>
      </c>
      <c r="M6194">
        <f t="shared" si="385"/>
        <v>1.0382768008574488</v>
      </c>
      <c r="N6194">
        <f t="shared" si="386"/>
        <v>3.6865699807448638E-2</v>
      </c>
      <c r="O6194">
        <f t="shared" si="387"/>
        <v>0</v>
      </c>
    </row>
    <row r="6195" spans="1:15" x14ac:dyDescent="0.25">
      <c r="A6195">
        <v>24861</v>
      </c>
      <c r="B6195" t="s">
        <v>20</v>
      </c>
      <c r="C6195" t="s">
        <v>23</v>
      </c>
      <c r="D6195" t="s">
        <v>14</v>
      </c>
      <c r="E6195" t="s">
        <v>13</v>
      </c>
      <c r="F6195">
        <v>88</v>
      </c>
      <c r="G6195">
        <v>1</v>
      </c>
      <c r="H6195">
        <v>999</v>
      </c>
      <c r="I6195">
        <v>0</v>
      </c>
      <c r="J6195">
        <v>0</v>
      </c>
      <c r="K6195">
        <v>-3.25454780372579</v>
      </c>
      <c r="L6195">
        <f t="shared" si="384"/>
        <v>3.8598270711860082E-2</v>
      </c>
      <c r="M6195">
        <f t="shared" si="385"/>
        <v>1.0385982707118602</v>
      </c>
      <c r="N6195">
        <f t="shared" si="386"/>
        <v>3.7163811841709159E-2</v>
      </c>
      <c r="O6195">
        <f t="shared" si="387"/>
        <v>0</v>
      </c>
    </row>
    <row r="6196" spans="1:15" x14ac:dyDescent="0.25">
      <c r="A6196">
        <v>24862</v>
      </c>
      <c r="B6196" t="s">
        <v>20</v>
      </c>
      <c r="C6196" t="s">
        <v>23</v>
      </c>
      <c r="D6196" t="s">
        <v>14</v>
      </c>
      <c r="E6196" t="s">
        <v>24</v>
      </c>
      <c r="F6196">
        <v>50</v>
      </c>
      <c r="G6196">
        <v>1</v>
      </c>
      <c r="H6196">
        <v>999</v>
      </c>
      <c r="I6196">
        <v>1</v>
      </c>
      <c r="J6196">
        <v>0</v>
      </c>
      <c r="K6196">
        <v>-3.3741898886566899</v>
      </c>
      <c r="L6196">
        <f t="shared" si="384"/>
        <v>3.4245850028829718E-2</v>
      </c>
      <c r="M6196">
        <f t="shared" si="385"/>
        <v>1.0342458500288296</v>
      </c>
      <c r="N6196">
        <f t="shared" si="386"/>
        <v>3.311190470609586E-2</v>
      </c>
      <c r="O6196">
        <f t="shared" si="387"/>
        <v>0</v>
      </c>
    </row>
    <row r="6197" spans="1:15" x14ac:dyDescent="0.25">
      <c r="A6197">
        <v>24872</v>
      </c>
      <c r="B6197" t="s">
        <v>10</v>
      </c>
      <c r="C6197" t="s">
        <v>23</v>
      </c>
      <c r="D6197" t="s">
        <v>14</v>
      </c>
      <c r="E6197" t="s">
        <v>13</v>
      </c>
      <c r="F6197">
        <v>274</v>
      </c>
      <c r="G6197">
        <v>1</v>
      </c>
      <c r="H6197">
        <v>999</v>
      </c>
      <c r="I6197">
        <v>0</v>
      </c>
      <c r="J6197">
        <v>0</v>
      </c>
      <c r="K6197">
        <v>-3.6700410608636802</v>
      </c>
      <c r="L6197">
        <f t="shared" si="384"/>
        <v>2.547542388229778E-2</v>
      </c>
      <c r="M6197">
        <f t="shared" si="385"/>
        <v>1.0254754238822978</v>
      </c>
      <c r="N6197">
        <f t="shared" si="386"/>
        <v>2.4842549405866408E-2</v>
      </c>
      <c r="O6197">
        <f t="shared" si="387"/>
        <v>0</v>
      </c>
    </row>
    <row r="6198" spans="1:15" x14ac:dyDescent="0.25">
      <c r="A6198">
        <v>24875</v>
      </c>
      <c r="B6198" t="s">
        <v>20</v>
      </c>
      <c r="C6198" t="s">
        <v>23</v>
      </c>
      <c r="D6198" t="s">
        <v>14</v>
      </c>
      <c r="E6198" t="s">
        <v>13</v>
      </c>
      <c r="F6198">
        <v>196</v>
      </c>
      <c r="G6198">
        <v>1</v>
      </c>
      <c r="H6198">
        <v>999</v>
      </c>
      <c r="I6198">
        <v>0</v>
      </c>
      <c r="J6198">
        <v>0</v>
      </c>
      <c r="K6198">
        <v>-2.8029196498569302</v>
      </c>
      <c r="L6198">
        <f t="shared" si="384"/>
        <v>6.0632777465806274E-2</v>
      </c>
      <c r="M6198">
        <f t="shared" si="385"/>
        <v>1.0606327774658062</v>
      </c>
      <c r="N6198">
        <f t="shared" si="386"/>
        <v>5.7166607287658537E-2</v>
      </c>
      <c r="O6198">
        <f t="shared" si="387"/>
        <v>0</v>
      </c>
    </row>
    <row r="6199" spans="1:15" x14ac:dyDescent="0.25">
      <c r="A6199">
        <v>24876</v>
      </c>
      <c r="B6199" t="s">
        <v>20</v>
      </c>
      <c r="C6199" t="s">
        <v>23</v>
      </c>
      <c r="D6199" t="s">
        <v>14</v>
      </c>
      <c r="E6199" t="s">
        <v>24</v>
      </c>
      <c r="F6199">
        <v>175</v>
      </c>
      <c r="G6199">
        <v>1</v>
      </c>
      <c r="H6199">
        <v>999</v>
      </c>
      <c r="I6199">
        <v>1</v>
      </c>
      <c r="J6199">
        <v>0</v>
      </c>
      <c r="K6199">
        <v>-2.8514721179751401</v>
      </c>
      <c r="L6199">
        <f t="shared" si="384"/>
        <v>5.7759229857693724E-2</v>
      </c>
      <c r="M6199">
        <f t="shared" si="385"/>
        <v>1.0577592298576937</v>
      </c>
      <c r="N6199">
        <f t="shared" si="386"/>
        <v>5.460527143352311E-2</v>
      </c>
      <c r="O6199">
        <f t="shared" si="387"/>
        <v>0</v>
      </c>
    </row>
    <row r="6200" spans="1:15" x14ac:dyDescent="0.25">
      <c r="A6200">
        <v>24882</v>
      </c>
      <c r="B6200" t="s">
        <v>20</v>
      </c>
      <c r="C6200" t="s">
        <v>23</v>
      </c>
      <c r="D6200" t="s">
        <v>14</v>
      </c>
      <c r="E6200" t="s">
        <v>13</v>
      </c>
      <c r="F6200">
        <v>635</v>
      </c>
      <c r="G6200">
        <v>5</v>
      </c>
      <c r="H6200">
        <v>999</v>
      </c>
      <c r="I6200">
        <v>0</v>
      </c>
      <c r="J6200">
        <v>0</v>
      </c>
      <c r="K6200">
        <v>-1.2769755516912</v>
      </c>
      <c r="L6200">
        <f t="shared" si="384"/>
        <v>0.27887948282288139</v>
      </c>
      <c r="M6200">
        <f t="shared" si="385"/>
        <v>1.2788794828228813</v>
      </c>
      <c r="N6200">
        <f t="shared" si="386"/>
        <v>0.218065491368513</v>
      </c>
      <c r="O6200">
        <f t="shared" si="387"/>
        <v>0</v>
      </c>
    </row>
    <row r="6201" spans="1:15" x14ac:dyDescent="0.25">
      <c r="A6201">
        <v>24883</v>
      </c>
      <c r="B6201" t="s">
        <v>20</v>
      </c>
      <c r="C6201" t="s">
        <v>23</v>
      </c>
      <c r="D6201" t="s">
        <v>14</v>
      </c>
      <c r="E6201" t="s">
        <v>13</v>
      </c>
      <c r="F6201">
        <v>95</v>
      </c>
      <c r="G6201">
        <v>1</v>
      </c>
      <c r="H6201">
        <v>999</v>
      </c>
      <c r="I6201">
        <v>0</v>
      </c>
      <c r="J6201">
        <v>0</v>
      </c>
      <c r="K6201">
        <v>-3.2252756085676202</v>
      </c>
      <c r="L6201">
        <f t="shared" si="384"/>
        <v>3.9744826051993982E-2</v>
      </c>
      <c r="M6201">
        <f t="shared" si="385"/>
        <v>1.0397448260519939</v>
      </c>
      <c r="N6201">
        <f t="shared" si="386"/>
        <v>3.8225557902421804E-2</v>
      </c>
      <c r="O6201">
        <f t="shared" si="387"/>
        <v>0</v>
      </c>
    </row>
    <row r="6202" spans="1:15" x14ac:dyDescent="0.25">
      <c r="A6202">
        <v>24886</v>
      </c>
      <c r="B6202" t="s">
        <v>20</v>
      </c>
      <c r="C6202" t="s">
        <v>23</v>
      </c>
      <c r="D6202" t="s">
        <v>14</v>
      </c>
      <c r="E6202" t="s">
        <v>13</v>
      </c>
      <c r="F6202">
        <v>107</v>
      </c>
      <c r="G6202">
        <v>1</v>
      </c>
      <c r="H6202">
        <v>999</v>
      </c>
      <c r="I6202">
        <v>0</v>
      </c>
      <c r="J6202">
        <v>0</v>
      </c>
      <c r="K6202">
        <v>-3.1750947025821898</v>
      </c>
      <c r="L6202">
        <f t="shared" si="384"/>
        <v>4.1790146262753701E-2</v>
      </c>
      <c r="M6202">
        <f t="shared" si="385"/>
        <v>1.0417901462627537</v>
      </c>
      <c r="N6202">
        <f t="shared" si="386"/>
        <v>4.0113785307596544E-2</v>
      </c>
      <c r="O6202">
        <f t="shared" si="387"/>
        <v>0</v>
      </c>
    </row>
    <row r="6203" spans="1:15" x14ac:dyDescent="0.25">
      <c r="A6203">
        <v>24891</v>
      </c>
      <c r="B6203" t="s">
        <v>20</v>
      </c>
      <c r="C6203" t="s">
        <v>23</v>
      </c>
      <c r="D6203" t="s">
        <v>14</v>
      </c>
      <c r="E6203" t="s">
        <v>13</v>
      </c>
      <c r="F6203">
        <v>118</v>
      </c>
      <c r="G6203">
        <v>1</v>
      </c>
      <c r="H6203">
        <v>999</v>
      </c>
      <c r="I6203">
        <v>0</v>
      </c>
      <c r="J6203">
        <v>0</v>
      </c>
      <c r="K6203">
        <v>-3.1290955387622201</v>
      </c>
      <c r="L6203">
        <f t="shared" si="384"/>
        <v>4.3757356192834357E-2</v>
      </c>
      <c r="M6203">
        <f t="shared" si="385"/>
        <v>1.0437573561928344</v>
      </c>
      <c r="N6203">
        <f t="shared" si="386"/>
        <v>4.1922920047664965E-2</v>
      </c>
      <c r="O6203">
        <f t="shared" si="387"/>
        <v>0</v>
      </c>
    </row>
    <row r="6204" spans="1:15" x14ac:dyDescent="0.25">
      <c r="A6204">
        <v>24894</v>
      </c>
      <c r="B6204" t="s">
        <v>20</v>
      </c>
      <c r="C6204" t="s">
        <v>23</v>
      </c>
      <c r="D6204" t="s">
        <v>14</v>
      </c>
      <c r="E6204" t="s">
        <v>13</v>
      </c>
      <c r="F6204">
        <v>169</v>
      </c>
      <c r="G6204">
        <v>2</v>
      </c>
      <c r="H6204">
        <v>999</v>
      </c>
      <c r="I6204">
        <v>0</v>
      </c>
      <c r="J6204">
        <v>0</v>
      </c>
      <c r="K6204">
        <v>-2.9932868664411099</v>
      </c>
      <c r="L6204">
        <f t="shared" si="384"/>
        <v>5.0122419977980399E-2</v>
      </c>
      <c r="M6204">
        <f t="shared" si="385"/>
        <v>1.0501224199779804</v>
      </c>
      <c r="N6204">
        <f t="shared" si="386"/>
        <v>4.7730073203304614E-2</v>
      </c>
      <c r="O6204">
        <f t="shared" si="387"/>
        <v>0</v>
      </c>
    </row>
    <row r="6205" spans="1:15" x14ac:dyDescent="0.25">
      <c r="A6205">
        <v>24895</v>
      </c>
      <c r="B6205" t="s">
        <v>20</v>
      </c>
      <c r="C6205" t="s">
        <v>23</v>
      </c>
      <c r="D6205" t="s">
        <v>14</v>
      </c>
      <c r="E6205" t="s">
        <v>13</v>
      </c>
      <c r="F6205">
        <v>835</v>
      </c>
      <c r="G6205">
        <v>1</v>
      </c>
      <c r="H6205">
        <v>999</v>
      </c>
      <c r="I6205">
        <v>0</v>
      </c>
      <c r="J6205">
        <v>0</v>
      </c>
      <c r="K6205">
        <v>-0.13078640613287801</v>
      </c>
      <c r="L6205">
        <f t="shared" si="384"/>
        <v>0.87740516273957248</v>
      </c>
      <c r="M6205">
        <f t="shared" si="385"/>
        <v>1.8774051627395725</v>
      </c>
      <c r="N6205">
        <f t="shared" si="386"/>
        <v>0.46734992539342624</v>
      </c>
      <c r="O6205">
        <f t="shared" si="387"/>
        <v>0</v>
      </c>
    </row>
    <row r="6206" spans="1:15" x14ac:dyDescent="0.25">
      <c r="A6206">
        <v>24897</v>
      </c>
      <c r="B6206" t="s">
        <v>20</v>
      </c>
      <c r="C6206" t="s">
        <v>23</v>
      </c>
      <c r="D6206" t="s">
        <v>14</v>
      </c>
      <c r="E6206" t="s">
        <v>13</v>
      </c>
      <c r="F6206">
        <v>95</v>
      </c>
      <c r="G6206">
        <v>1</v>
      </c>
      <c r="H6206">
        <v>999</v>
      </c>
      <c r="I6206">
        <v>0</v>
      </c>
      <c r="J6206">
        <v>0</v>
      </c>
      <c r="K6206">
        <v>-3.2252756085676202</v>
      </c>
      <c r="L6206">
        <f t="shared" si="384"/>
        <v>3.9744826051993982E-2</v>
      </c>
      <c r="M6206">
        <f t="shared" si="385"/>
        <v>1.0397448260519939</v>
      </c>
      <c r="N6206">
        <f t="shared" si="386"/>
        <v>3.8225557902421804E-2</v>
      </c>
      <c r="O6206">
        <f t="shared" si="387"/>
        <v>0</v>
      </c>
    </row>
    <row r="6207" spans="1:15" x14ac:dyDescent="0.25">
      <c r="A6207">
        <v>24905</v>
      </c>
      <c r="B6207" t="s">
        <v>20</v>
      </c>
      <c r="C6207" t="s">
        <v>23</v>
      </c>
      <c r="D6207" t="s">
        <v>14</v>
      </c>
      <c r="E6207" t="s">
        <v>13</v>
      </c>
      <c r="F6207">
        <v>90</v>
      </c>
      <c r="G6207">
        <v>1</v>
      </c>
      <c r="H6207">
        <v>999</v>
      </c>
      <c r="I6207">
        <v>0</v>
      </c>
      <c r="J6207">
        <v>0</v>
      </c>
      <c r="K6207">
        <v>-3.2461843193948798</v>
      </c>
      <c r="L6207">
        <f t="shared" si="384"/>
        <v>3.8922440448837151E-2</v>
      </c>
      <c r="M6207">
        <f t="shared" si="385"/>
        <v>1.0389224404488371</v>
      </c>
      <c r="N6207">
        <f t="shared" si="386"/>
        <v>3.7464240768561904E-2</v>
      </c>
      <c r="O6207">
        <f t="shared" si="387"/>
        <v>0</v>
      </c>
    </row>
    <row r="6208" spans="1:15" x14ac:dyDescent="0.25">
      <c r="A6208">
        <v>24906</v>
      </c>
      <c r="B6208" t="s">
        <v>20</v>
      </c>
      <c r="C6208" t="s">
        <v>23</v>
      </c>
      <c r="D6208" t="s">
        <v>14</v>
      </c>
      <c r="E6208" t="s">
        <v>24</v>
      </c>
      <c r="F6208">
        <v>129</v>
      </c>
      <c r="G6208">
        <v>1</v>
      </c>
      <c r="H6208">
        <v>999</v>
      </c>
      <c r="I6208">
        <v>1</v>
      </c>
      <c r="J6208">
        <v>0</v>
      </c>
      <c r="K6208">
        <v>-3.04383225758595</v>
      </c>
      <c r="L6208">
        <f t="shared" si="384"/>
        <v>4.7651924684123236E-2</v>
      </c>
      <c r="M6208">
        <f t="shared" si="385"/>
        <v>1.0476519246841232</v>
      </c>
      <c r="N6208">
        <f t="shared" si="386"/>
        <v>4.5484500683269147E-2</v>
      </c>
      <c r="O6208">
        <f t="shared" si="387"/>
        <v>0</v>
      </c>
    </row>
    <row r="6209" spans="1:15" x14ac:dyDescent="0.25">
      <c r="A6209">
        <v>24908</v>
      </c>
      <c r="B6209" t="s">
        <v>20</v>
      </c>
      <c r="C6209" t="s">
        <v>23</v>
      </c>
      <c r="D6209" t="s">
        <v>14</v>
      </c>
      <c r="E6209" t="s">
        <v>13</v>
      </c>
      <c r="F6209">
        <v>613</v>
      </c>
      <c r="G6209">
        <v>1</v>
      </c>
      <c r="H6209">
        <v>999</v>
      </c>
      <c r="I6209">
        <v>0</v>
      </c>
      <c r="J6209">
        <v>0</v>
      </c>
      <c r="K6209">
        <v>-1.0591331668632999</v>
      </c>
      <c r="L6209">
        <f t="shared" si="384"/>
        <v>0.34675625990786563</v>
      </c>
      <c r="M6209">
        <f t="shared" si="385"/>
        <v>1.3467562599078655</v>
      </c>
      <c r="N6209">
        <f t="shared" si="386"/>
        <v>0.25747514248167519</v>
      </c>
      <c r="O6209">
        <f t="shared" si="387"/>
        <v>0</v>
      </c>
    </row>
    <row r="6210" spans="1:15" x14ac:dyDescent="0.25">
      <c r="A6210">
        <v>24910</v>
      </c>
      <c r="B6210" t="s">
        <v>10</v>
      </c>
      <c r="C6210" t="s">
        <v>23</v>
      </c>
      <c r="D6210" t="s">
        <v>14</v>
      </c>
      <c r="E6210" t="s">
        <v>13</v>
      </c>
      <c r="F6210">
        <v>162</v>
      </c>
      <c r="G6210">
        <v>2</v>
      </c>
      <c r="H6210">
        <v>999</v>
      </c>
      <c r="I6210">
        <v>0</v>
      </c>
      <c r="J6210">
        <v>0</v>
      </c>
      <c r="K6210">
        <v>-4.2158563615112996</v>
      </c>
      <c r="L6210">
        <f t="shared" si="384"/>
        <v>1.4759676734426068E-2</v>
      </c>
      <c r="M6210">
        <f t="shared" si="385"/>
        <v>1.014759676734426</v>
      </c>
      <c r="N6210">
        <f t="shared" si="386"/>
        <v>1.4544997276521504E-2</v>
      </c>
      <c r="O6210">
        <f t="shared" si="387"/>
        <v>0</v>
      </c>
    </row>
    <row r="6211" spans="1:15" x14ac:dyDescent="0.25">
      <c r="A6211">
        <v>24911</v>
      </c>
      <c r="B6211" t="s">
        <v>20</v>
      </c>
      <c r="C6211" t="s">
        <v>23</v>
      </c>
      <c r="D6211" t="s">
        <v>14</v>
      </c>
      <c r="E6211" t="s">
        <v>25</v>
      </c>
      <c r="F6211">
        <v>296</v>
      </c>
      <c r="G6211">
        <v>1</v>
      </c>
      <c r="H6211">
        <v>6</v>
      </c>
      <c r="I6211">
        <v>1</v>
      </c>
      <c r="J6211">
        <v>0</v>
      </c>
      <c r="K6211">
        <v>0.16082380802882301</v>
      </c>
      <c r="L6211">
        <f t="shared" ref="L6211:L6274" si="388">EXP(K6211)</f>
        <v>1.1744780169858648</v>
      </c>
      <c r="M6211">
        <f t="shared" ref="M6211:M6274" si="389">1+L6211</f>
        <v>2.1744780169858648</v>
      </c>
      <c r="N6211">
        <f t="shared" ref="N6211:N6274" si="390">L6211/M6211</f>
        <v>0.54011951733311059</v>
      </c>
      <c r="O6211">
        <f t="shared" ref="O6211:O6274" si="391">IF(N6211&gt;0.5,1,0)</f>
        <v>1</v>
      </c>
    </row>
    <row r="6212" spans="1:15" x14ac:dyDescent="0.25">
      <c r="A6212">
        <v>24928</v>
      </c>
      <c r="B6212" t="s">
        <v>20</v>
      </c>
      <c r="C6212" t="s">
        <v>23</v>
      </c>
      <c r="D6212" t="s">
        <v>14</v>
      </c>
      <c r="E6212" t="s">
        <v>13</v>
      </c>
      <c r="F6212">
        <v>84</v>
      </c>
      <c r="G6212">
        <v>1</v>
      </c>
      <c r="H6212">
        <v>999</v>
      </c>
      <c r="I6212">
        <v>0</v>
      </c>
      <c r="J6212">
        <v>0</v>
      </c>
      <c r="K6212">
        <v>-3.2712747723876001</v>
      </c>
      <c r="L6212">
        <f t="shared" si="388"/>
        <v>3.7958008399339917E-2</v>
      </c>
      <c r="M6212">
        <f t="shared" si="389"/>
        <v>1.0379580083993398</v>
      </c>
      <c r="N6212">
        <f t="shared" si="390"/>
        <v>3.6569888273106421E-2</v>
      </c>
      <c r="O6212">
        <f t="shared" si="391"/>
        <v>0</v>
      </c>
    </row>
    <row r="6213" spans="1:15" x14ac:dyDescent="0.25">
      <c r="A6213">
        <v>24934</v>
      </c>
      <c r="B6213" t="s">
        <v>20</v>
      </c>
      <c r="C6213" t="s">
        <v>23</v>
      </c>
      <c r="D6213" t="s">
        <v>14</v>
      </c>
      <c r="E6213" t="s">
        <v>24</v>
      </c>
      <c r="F6213">
        <v>37</v>
      </c>
      <c r="G6213">
        <v>1</v>
      </c>
      <c r="H6213">
        <v>999</v>
      </c>
      <c r="I6213">
        <v>1</v>
      </c>
      <c r="J6213">
        <v>0</v>
      </c>
      <c r="K6213">
        <v>-3.4285525368075702</v>
      </c>
      <c r="L6213">
        <f t="shared" si="388"/>
        <v>3.2433853621711389E-2</v>
      </c>
      <c r="M6213">
        <f t="shared" si="389"/>
        <v>1.0324338536217115</v>
      </c>
      <c r="N6213">
        <f t="shared" si="390"/>
        <v>3.1414945865960824E-2</v>
      </c>
      <c r="O6213">
        <f t="shared" si="391"/>
        <v>0</v>
      </c>
    </row>
    <row r="6214" spans="1:15" x14ac:dyDescent="0.25">
      <c r="A6214">
        <v>24952</v>
      </c>
      <c r="B6214" t="s">
        <v>20</v>
      </c>
      <c r="C6214" t="s">
        <v>23</v>
      </c>
      <c r="D6214" t="s">
        <v>14</v>
      </c>
      <c r="E6214" t="s">
        <v>13</v>
      </c>
      <c r="F6214">
        <v>250</v>
      </c>
      <c r="G6214">
        <v>1</v>
      </c>
      <c r="H6214">
        <v>999</v>
      </c>
      <c r="I6214">
        <v>0</v>
      </c>
      <c r="J6214">
        <v>0</v>
      </c>
      <c r="K6214">
        <v>-2.5771055729225099</v>
      </c>
      <c r="L6214">
        <f t="shared" si="388"/>
        <v>7.5993644064561078E-2</v>
      </c>
      <c r="M6214">
        <f t="shared" si="389"/>
        <v>1.075993644064561</v>
      </c>
      <c r="N6214">
        <f t="shared" si="390"/>
        <v>7.0626480447872758E-2</v>
      </c>
      <c r="O6214">
        <f t="shared" si="391"/>
        <v>0</v>
      </c>
    </row>
    <row r="6215" spans="1:15" x14ac:dyDescent="0.25">
      <c r="A6215">
        <v>24964</v>
      </c>
      <c r="B6215" t="s">
        <v>20</v>
      </c>
      <c r="C6215" t="s">
        <v>23</v>
      </c>
      <c r="D6215" t="s">
        <v>14</v>
      </c>
      <c r="E6215" t="s">
        <v>13</v>
      </c>
      <c r="F6215">
        <v>107</v>
      </c>
      <c r="G6215">
        <v>1</v>
      </c>
      <c r="H6215">
        <v>999</v>
      </c>
      <c r="I6215">
        <v>0</v>
      </c>
      <c r="J6215">
        <v>0</v>
      </c>
      <c r="K6215">
        <v>-3.1750947025821898</v>
      </c>
      <c r="L6215">
        <f t="shared" si="388"/>
        <v>4.1790146262753701E-2</v>
      </c>
      <c r="M6215">
        <f t="shared" si="389"/>
        <v>1.0417901462627537</v>
      </c>
      <c r="N6215">
        <f t="shared" si="390"/>
        <v>4.0113785307596544E-2</v>
      </c>
      <c r="O6215">
        <f t="shared" si="391"/>
        <v>0</v>
      </c>
    </row>
    <row r="6216" spans="1:15" x14ac:dyDescent="0.25">
      <c r="A6216">
        <v>24966</v>
      </c>
      <c r="B6216" t="s">
        <v>20</v>
      </c>
      <c r="C6216" t="s">
        <v>23</v>
      </c>
      <c r="D6216" t="s">
        <v>14</v>
      </c>
      <c r="E6216" t="s">
        <v>24</v>
      </c>
      <c r="F6216">
        <v>103</v>
      </c>
      <c r="G6216">
        <v>1</v>
      </c>
      <c r="H6216">
        <v>999</v>
      </c>
      <c r="I6216">
        <v>1</v>
      </c>
      <c r="J6216">
        <v>0</v>
      </c>
      <c r="K6216">
        <v>-3.1525575538877102</v>
      </c>
      <c r="L6216">
        <f t="shared" si="388"/>
        <v>4.2742670273606474E-2</v>
      </c>
      <c r="M6216">
        <f t="shared" si="389"/>
        <v>1.0427426702736065</v>
      </c>
      <c r="N6216">
        <f t="shared" si="390"/>
        <v>4.0990621648187828E-2</v>
      </c>
      <c r="O6216">
        <f t="shared" si="391"/>
        <v>0</v>
      </c>
    </row>
    <row r="6217" spans="1:15" x14ac:dyDescent="0.25">
      <c r="A6217">
        <v>24967</v>
      </c>
      <c r="B6217" t="s">
        <v>10</v>
      </c>
      <c r="C6217" t="s">
        <v>23</v>
      </c>
      <c r="D6217" t="s">
        <v>14</v>
      </c>
      <c r="E6217" t="s">
        <v>13</v>
      </c>
      <c r="F6217">
        <v>272</v>
      </c>
      <c r="G6217">
        <v>2</v>
      </c>
      <c r="H6217">
        <v>999</v>
      </c>
      <c r="I6217">
        <v>0</v>
      </c>
      <c r="J6217">
        <v>0</v>
      </c>
      <c r="K6217">
        <v>-3.7558647233115399</v>
      </c>
      <c r="L6217">
        <f t="shared" si="388"/>
        <v>2.3380224440348929E-2</v>
      </c>
      <c r="M6217">
        <f t="shared" si="389"/>
        <v>1.0233802244403489</v>
      </c>
      <c r="N6217">
        <f t="shared" si="390"/>
        <v>2.2846078008918691E-2</v>
      </c>
      <c r="O6217">
        <f t="shared" si="391"/>
        <v>0</v>
      </c>
    </row>
    <row r="6218" spans="1:15" x14ac:dyDescent="0.25">
      <c r="A6218">
        <v>24974</v>
      </c>
      <c r="B6218" t="s">
        <v>10</v>
      </c>
      <c r="C6218" t="s">
        <v>23</v>
      </c>
      <c r="D6218" t="s">
        <v>14</v>
      </c>
      <c r="E6218" t="s">
        <v>13</v>
      </c>
      <c r="F6218">
        <v>103</v>
      </c>
      <c r="G6218">
        <v>1</v>
      </c>
      <c r="H6218">
        <v>999</v>
      </c>
      <c r="I6218">
        <v>0</v>
      </c>
      <c r="J6218">
        <v>0</v>
      </c>
      <c r="K6218">
        <v>-4.3851189711560297</v>
      </c>
      <c r="L6218">
        <f t="shared" si="388"/>
        <v>1.2461405498321058E-2</v>
      </c>
      <c r="M6218">
        <f t="shared" si="389"/>
        <v>1.012461405498321</v>
      </c>
      <c r="N6218">
        <f t="shared" si="390"/>
        <v>1.2308030143813441E-2</v>
      </c>
      <c r="O6218">
        <f t="shared" si="391"/>
        <v>0</v>
      </c>
    </row>
    <row r="6219" spans="1:15" x14ac:dyDescent="0.25">
      <c r="A6219">
        <v>24984</v>
      </c>
      <c r="B6219" t="s">
        <v>20</v>
      </c>
      <c r="C6219" t="s">
        <v>23</v>
      </c>
      <c r="D6219" t="s">
        <v>14</v>
      </c>
      <c r="E6219" t="s">
        <v>13</v>
      </c>
      <c r="F6219">
        <v>75</v>
      </c>
      <c r="G6219">
        <v>1</v>
      </c>
      <c r="H6219">
        <v>999</v>
      </c>
      <c r="I6219">
        <v>0</v>
      </c>
      <c r="J6219">
        <v>0</v>
      </c>
      <c r="K6219">
        <v>-3.3089104518766699</v>
      </c>
      <c r="L6219">
        <f t="shared" si="388"/>
        <v>3.6555981564649787E-2</v>
      </c>
      <c r="M6219">
        <f t="shared" si="389"/>
        <v>1.0365559815646499</v>
      </c>
      <c r="N6219">
        <f t="shared" si="390"/>
        <v>3.5266770164665527E-2</v>
      </c>
      <c r="O6219">
        <f t="shared" si="391"/>
        <v>0</v>
      </c>
    </row>
    <row r="6220" spans="1:15" x14ac:dyDescent="0.25">
      <c r="A6220">
        <v>24992</v>
      </c>
      <c r="B6220" t="s">
        <v>20</v>
      </c>
      <c r="C6220" t="s">
        <v>23</v>
      </c>
      <c r="D6220" t="s">
        <v>14</v>
      </c>
      <c r="E6220" t="s">
        <v>13</v>
      </c>
      <c r="F6220">
        <v>152</v>
      </c>
      <c r="G6220">
        <v>2</v>
      </c>
      <c r="H6220">
        <v>999</v>
      </c>
      <c r="I6220">
        <v>0</v>
      </c>
      <c r="J6220">
        <v>0</v>
      </c>
      <c r="K6220">
        <v>-3.0643764832537999</v>
      </c>
      <c r="L6220">
        <f t="shared" si="388"/>
        <v>4.6682940386913986E-2</v>
      </c>
      <c r="M6220">
        <f t="shared" si="389"/>
        <v>1.046682940386914</v>
      </c>
      <c r="N6220">
        <f t="shared" si="390"/>
        <v>4.4600841941359333E-2</v>
      </c>
      <c r="O6220">
        <f t="shared" si="391"/>
        <v>0</v>
      </c>
    </row>
    <row r="6221" spans="1:15" x14ac:dyDescent="0.25">
      <c r="A6221">
        <v>24995</v>
      </c>
      <c r="B6221" t="s">
        <v>10</v>
      </c>
      <c r="C6221" t="s">
        <v>23</v>
      </c>
      <c r="D6221" t="s">
        <v>14</v>
      </c>
      <c r="E6221" t="s">
        <v>13</v>
      </c>
      <c r="F6221">
        <v>52</v>
      </c>
      <c r="G6221">
        <v>1</v>
      </c>
      <c r="H6221">
        <v>999</v>
      </c>
      <c r="I6221">
        <v>0</v>
      </c>
      <c r="J6221">
        <v>0</v>
      </c>
      <c r="K6221">
        <v>-4.5983878215941001</v>
      </c>
      <c r="L6221">
        <f t="shared" si="388"/>
        <v>1.0068054167143205E-2</v>
      </c>
      <c r="M6221">
        <f t="shared" si="389"/>
        <v>1.0100680541671432</v>
      </c>
      <c r="N6221">
        <f t="shared" si="390"/>
        <v>9.96769883534716E-3</v>
      </c>
      <c r="O6221">
        <f t="shared" si="391"/>
        <v>0</v>
      </c>
    </row>
    <row r="6222" spans="1:15" x14ac:dyDescent="0.25">
      <c r="A6222">
        <v>24996</v>
      </c>
      <c r="B6222" t="s">
        <v>20</v>
      </c>
      <c r="C6222" t="s">
        <v>23</v>
      </c>
      <c r="D6222" t="s">
        <v>14</v>
      </c>
      <c r="E6222" t="s">
        <v>13</v>
      </c>
      <c r="F6222">
        <v>59</v>
      </c>
      <c r="G6222">
        <v>1</v>
      </c>
      <c r="H6222">
        <v>999</v>
      </c>
      <c r="I6222">
        <v>0</v>
      </c>
      <c r="J6222">
        <v>0</v>
      </c>
      <c r="K6222">
        <v>-3.3758183265239099</v>
      </c>
      <c r="L6222">
        <f t="shared" si="388"/>
        <v>3.4190128171952168E-2</v>
      </c>
      <c r="M6222">
        <f t="shared" si="389"/>
        <v>1.0341901281719521</v>
      </c>
      <c r="N6222">
        <f t="shared" si="390"/>
        <v>3.3059809062756268E-2</v>
      </c>
      <c r="O6222">
        <f t="shared" si="391"/>
        <v>0</v>
      </c>
    </row>
    <row r="6223" spans="1:15" x14ac:dyDescent="0.25">
      <c r="A6223">
        <v>24998</v>
      </c>
      <c r="B6223" t="s">
        <v>20</v>
      </c>
      <c r="C6223" t="s">
        <v>23</v>
      </c>
      <c r="D6223" t="s">
        <v>14</v>
      </c>
      <c r="E6223" t="s">
        <v>24</v>
      </c>
      <c r="F6223">
        <v>100</v>
      </c>
      <c r="G6223">
        <v>1</v>
      </c>
      <c r="H6223">
        <v>999</v>
      </c>
      <c r="I6223">
        <v>1</v>
      </c>
      <c r="J6223">
        <v>0</v>
      </c>
      <c r="K6223">
        <v>-3.1651027803840699</v>
      </c>
      <c r="L6223">
        <f t="shared" si="388"/>
        <v>4.2209803251361019E-2</v>
      </c>
      <c r="M6223">
        <f t="shared" si="389"/>
        <v>1.0422098032513609</v>
      </c>
      <c r="N6223">
        <f t="shared" si="390"/>
        <v>4.050029381769385E-2</v>
      </c>
      <c r="O6223">
        <f t="shared" si="391"/>
        <v>0</v>
      </c>
    </row>
    <row r="6224" spans="1:15" x14ac:dyDescent="0.25">
      <c r="A6224">
        <v>25005</v>
      </c>
      <c r="B6224" t="s">
        <v>20</v>
      </c>
      <c r="C6224" t="s">
        <v>23</v>
      </c>
      <c r="D6224" t="s">
        <v>14</v>
      </c>
      <c r="E6224" t="s">
        <v>24</v>
      </c>
      <c r="F6224">
        <v>118</v>
      </c>
      <c r="G6224">
        <v>2</v>
      </c>
      <c r="H6224">
        <v>999</v>
      </c>
      <c r="I6224">
        <v>1</v>
      </c>
      <c r="J6224">
        <v>0</v>
      </c>
      <c r="K6224">
        <v>-3.1672915995228901</v>
      </c>
      <c r="L6224">
        <f t="shared" si="388"/>
        <v>4.2117514664516867E-2</v>
      </c>
      <c r="M6224">
        <f t="shared" si="389"/>
        <v>1.042117514664517</v>
      </c>
      <c r="N6224">
        <f t="shared" si="390"/>
        <v>4.0415321757715131E-2</v>
      </c>
      <c r="O6224">
        <f t="shared" si="391"/>
        <v>0</v>
      </c>
    </row>
    <row r="6225" spans="1:15" x14ac:dyDescent="0.25">
      <c r="A6225">
        <v>25007</v>
      </c>
      <c r="B6225" t="s">
        <v>20</v>
      </c>
      <c r="C6225" t="s">
        <v>23</v>
      </c>
      <c r="D6225" t="s">
        <v>14</v>
      </c>
      <c r="E6225" t="s">
        <v>13</v>
      </c>
      <c r="F6225">
        <v>118</v>
      </c>
      <c r="G6225">
        <v>1</v>
      </c>
      <c r="H6225">
        <v>999</v>
      </c>
      <c r="I6225">
        <v>0</v>
      </c>
      <c r="J6225">
        <v>0</v>
      </c>
      <c r="K6225">
        <v>-3.1290955387622201</v>
      </c>
      <c r="L6225">
        <f t="shared" si="388"/>
        <v>4.3757356192834357E-2</v>
      </c>
      <c r="M6225">
        <f t="shared" si="389"/>
        <v>1.0437573561928344</v>
      </c>
      <c r="N6225">
        <f t="shared" si="390"/>
        <v>4.1922920047664965E-2</v>
      </c>
      <c r="O6225">
        <f t="shared" si="391"/>
        <v>0</v>
      </c>
    </row>
    <row r="6226" spans="1:15" x14ac:dyDescent="0.25">
      <c r="A6226">
        <v>25011</v>
      </c>
      <c r="B6226" t="s">
        <v>20</v>
      </c>
      <c r="C6226" t="s">
        <v>23</v>
      </c>
      <c r="D6226" t="s">
        <v>14</v>
      </c>
      <c r="E6226" t="s">
        <v>24</v>
      </c>
      <c r="F6226">
        <v>226</v>
      </c>
      <c r="G6226">
        <v>1</v>
      </c>
      <c r="H6226">
        <v>999</v>
      </c>
      <c r="I6226">
        <v>1</v>
      </c>
      <c r="J6226">
        <v>0</v>
      </c>
      <c r="K6226">
        <v>-2.6382032675370799</v>
      </c>
      <c r="L6226">
        <f t="shared" si="388"/>
        <v>7.1489601920931872E-2</v>
      </c>
      <c r="M6226">
        <f t="shared" si="389"/>
        <v>1.0714896019209319</v>
      </c>
      <c r="N6226">
        <f t="shared" si="390"/>
        <v>6.6719827978514792E-2</v>
      </c>
      <c r="O6226">
        <f t="shared" si="391"/>
        <v>0</v>
      </c>
    </row>
    <row r="6227" spans="1:15" x14ac:dyDescent="0.25">
      <c r="A6227">
        <v>25012</v>
      </c>
      <c r="B6227" t="s">
        <v>20</v>
      </c>
      <c r="C6227" t="s">
        <v>23</v>
      </c>
      <c r="D6227" t="s">
        <v>14</v>
      </c>
      <c r="E6227" t="s">
        <v>13</v>
      </c>
      <c r="F6227">
        <v>172</v>
      </c>
      <c r="G6227">
        <v>1</v>
      </c>
      <c r="H6227">
        <v>999</v>
      </c>
      <c r="I6227">
        <v>0</v>
      </c>
      <c r="J6227">
        <v>0</v>
      </c>
      <c r="K6227">
        <v>-2.90328146182779</v>
      </c>
      <c r="L6227">
        <f t="shared" si="388"/>
        <v>5.4842959381166227E-2</v>
      </c>
      <c r="M6227">
        <f t="shared" si="389"/>
        <v>1.0548429593811661</v>
      </c>
      <c r="N6227">
        <f t="shared" si="390"/>
        <v>5.1991586893029441E-2</v>
      </c>
      <c r="O6227">
        <f t="shared" si="391"/>
        <v>0</v>
      </c>
    </row>
    <row r="6228" spans="1:15" x14ac:dyDescent="0.25">
      <c r="A6228">
        <v>25016</v>
      </c>
      <c r="B6228" t="s">
        <v>10</v>
      </c>
      <c r="C6228" t="s">
        <v>23</v>
      </c>
      <c r="D6228" t="s">
        <v>14</v>
      </c>
      <c r="E6228" t="s">
        <v>13</v>
      </c>
      <c r="F6228">
        <v>103</v>
      </c>
      <c r="G6228">
        <v>2</v>
      </c>
      <c r="H6228">
        <v>999</v>
      </c>
      <c r="I6228">
        <v>0</v>
      </c>
      <c r="J6228">
        <v>0</v>
      </c>
      <c r="K6228">
        <v>-4.4625791492729903</v>
      </c>
      <c r="L6228">
        <f t="shared" si="388"/>
        <v>1.1532580650044975E-2</v>
      </c>
      <c r="M6228">
        <f t="shared" si="389"/>
        <v>1.011532580650045</v>
      </c>
      <c r="N6228">
        <f t="shared" si="390"/>
        <v>1.1401096584188863E-2</v>
      </c>
      <c r="O6228">
        <f t="shared" si="391"/>
        <v>0</v>
      </c>
    </row>
    <row r="6229" spans="1:15" x14ac:dyDescent="0.25">
      <c r="A6229">
        <v>25018</v>
      </c>
      <c r="B6229" t="s">
        <v>20</v>
      </c>
      <c r="C6229" t="s">
        <v>23</v>
      </c>
      <c r="D6229" t="s">
        <v>14</v>
      </c>
      <c r="E6229" t="s">
        <v>24</v>
      </c>
      <c r="F6229">
        <v>110</v>
      </c>
      <c r="G6229">
        <v>1</v>
      </c>
      <c r="H6229">
        <v>999</v>
      </c>
      <c r="I6229">
        <v>1</v>
      </c>
      <c r="J6229">
        <v>0</v>
      </c>
      <c r="K6229">
        <v>-3.1232853587295502</v>
      </c>
      <c r="L6229">
        <f t="shared" si="388"/>
        <v>4.4012334327201259E-2</v>
      </c>
      <c r="M6229">
        <f t="shared" si="389"/>
        <v>1.0440123343272012</v>
      </c>
      <c r="N6229">
        <f t="shared" si="390"/>
        <v>4.2156910297007535E-2</v>
      </c>
      <c r="O6229">
        <f t="shared" si="391"/>
        <v>0</v>
      </c>
    </row>
    <row r="6230" spans="1:15" x14ac:dyDescent="0.25">
      <c r="A6230">
        <v>25019</v>
      </c>
      <c r="B6230" t="s">
        <v>20</v>
      </c>
      <c r="C6230" t="s">
        <v>23</v>
      </c>
      <c r="D6230" t="s">
        <v>14</v>
      </c>
      <c r="E6230" t="s">
        <v>24</v>
      </c>
      <c r="F6230">
        <v>92</v>
      </c>
      <c r="G6230">
        <v>1</v>
      </c>
      <c r="H6230">
        <v>999</v>
      </c>
      <c r="I6230">
        <v>1</v>
      </c>
      <c r="J6230">
        <v>0</v>
      </c>
      <c r="K6230">
        <v>-3.1985567177076901</v>
      </c>
      <c r="L6230">
        <f t="shared" si="388"/>
        <v>4.0821077821131257E-2</v>
      </c>
      <c r="M6230">
        <f t="shared" si="389"/>
        <v>1.0408210778211313</v>
      </c>
      <c r="N6230">
        <f t="shared" si="390"/>
        <v>3.9220072201637812E-2</v>
      </c>
      <c r="O6230">
        <f t="shared" si="391"/>
        <v>0</v>
      </c>
    </row>
    <row r="6231" spans="1:15" x14ac:dyDescent="0.25">
      <c r="A6231">
        <v>25022</v>
      </c>
      <c r="B6231" t="s">
        <v>20</v>
      </c>
      <c r="C6231" t="s">
        <v>23</v>
      </c>
      <c r="D6231" t="s">
        <v>14</v>
      </c>
      <c r="E6231" t="s">
        <v>13</v>
      </c>
      <c r="F6231">
        <v>48</v>
      </c>
      <c r="G6231">
        <v>1</v>
      </c>
      <c r="H6231">
        <v>999</v>
      </c>
      <c r="I6231">
        <v>0</v>
      </c>
      <c r="J6231">
        <v>0</v>
      </c>
      <c r="K6231">
        <v>-3.4218174903438801</v>
      </c>
      <c r="L6231">
        <f t="shared" si="388"/>
        <v>3.2653034400697091E-2</v>
      </c>
      <c r="M6231">
        <f t="shared" si="389"/>
        <v>1.032653034400697</v>
      </c>
      <c r="N6231">
        <f t="shared" si="390"/>
        <v>3.1620528205436753E-2</v>
      </c>
      <c r="O6231">
        <f t="shared" si="391"/>
        <v>0</v>
      </c>
    </row>
    <row r="6232" spans="1:15" x14ac:dyDescent="0.25">
      <c r="A6232">
        <v>25023</v>
      </c>
      <c r="B6232" t="s">
        <v>20</v>
      </c>
      <c r="C6232" t="s">
        <v>23</v>
      </c>
      <c r="D6232" t="s">
        <v>14</v>
      </c>
      <c r="E6232" t="s">
        <v>13</v>
      </c>
      <c r="F6232">
        <v>131</v>
      </c>
      <c r="G6232">
        <v>1</v>
      </c>
      <c r="H6232">
        <v>999</v>
      </c>
      <c r="I6232">
        <v>0</v>
      </c>
      <c r="J6232">
        <v>0</v>
      </c>
      <c r="K6232">
        <v>-3.0747328906113398</v>
      </c>
      <c r="L6232">
        <f t="shared" si="388"/>
        <v>4.6201967712981837E-2</v>
      </c>
      <c r="M6232">
        <f t="shared" si="389"/>
        <v>1.0462019677129819</v>
      </c>
      <c r="N6232">
        <f t="shared" si="390"/>
        <v>4.4161614237813229E-2</v>
      </c>
      <c r="O6232">
        <f t="shared" si="391"/>
        <v>0</v>
      </c>
    </row>
    <row r="6233" spans="1:15" x14ac:dyDescent="0.25">
      <c r="A6233">
        <v>25041</v>
      </c>
      <c r="B6233" t="s">
        <v>20</v>
      </c>
      <c r="C6233" t="s">
        <v>23</v>
      </c>
      <c r="D6233" t="s">
        <v>14</v>
      </c>
      <c r="E6233" t="s">
        <v>24</v>
      </c>
      <c r="F6233">
        <v>68</v>
      </c>
      <c r="G6233">
        <v>1</v>
      </c>
      <c r="H6233">
        <v>999</v>
      </c>
      <c r="I6233">
        <v>1</v>
      </c>
      <c r="J6233">
        <v>0</v>
      </c>
      <c r="K6233">
        <v>-3.2989185296785499</v>
      </c>
      <c r="L6233">
        <f t="shared" si="388"/>
        <v>3.6923077028794604E-2</v>
      </c>
      <c r="M6233">
        <f t="shared" si="389"/>
        <v>1.0369230770287947</v>
      </c>
      <c r="N6233">
        <f t="shared" si="390"/>
        <v>3.5608308703664111E-2</v>
      </c>
      <c r="O6233">
        <f t="shared" si="391"/>
        <v>0</v>
      </c>
    </row>
    <row r="6234" spans="1:15" x14ac:dyDescent="0.25">
      <c r="A6234">
        <v>25042</v>
      </c>
      <c r="B6234" t="s">
        <v>20</v>
      </c>
      <c r="C6234" t="s">
        <v>23</v>
      </c>
      <c r="D6234" t="s">
        <v>14</v>
      </c>
      <c r="E6234" t="s">
        <v>13</v>
      </c>
      <c r="F6234">
        <v>90</v>
      </c>
      <c r="G6234">
        <v>1</v>
      </c>
      <c r="H6234">
        <v>999</v>
      </c>
      <c r="I6234">
        <v>0</v>
      </c>
      <c r="J6234">
        <v>0</v>
      </c>
      <c r="K6234">
        <v>-3.2461843193948798</v>
      </c>
      <c r="L6234">
        <f t="shared" si="388"/>
        <v>3.8922440448837151E-2</v>
      </c>
      <c r="M6234">
        <f t="shared" si="389"/>
        <v>1.0389224404488371</v>
      </c>
      <c r="N6234">
        <f t="shared" si="390"/>
        <v>3.7464240768561904E-2</v>
      </c>
      <c r="O6234">
        <f t="shared" si="391"/>
        <v>0</v>
      </c>
    </row>
    <row r="6235" spans="1:15" x14ac:dyDescent="0.25">
      <c r="A6235">
        <v>25047</v>
      </c>
      <c r="B6235" t="s">
        <v>20</v>
      </c>
      <c r="C6235" t="s">
        <v>23</v>
      </c>
      <c r="D6235" t="s">
        <v>14</v>
      </c>
      <c r="E6235" t="s">
        <v>13</v>
      </c>
      <c r="F6235">
        <v>61</v>
      </c>
      <c r="G6235">
        <v>1</v>
      </c>
      <c r="H6235">
        <v>999</v>
      </c>
      <c r="I6235">
        <v>0</v>
      </c>
      <c r="J6235">
        <v>0</v>
      </c>
      <c r="K6235">
        <v>-3.3674548421930002</v>
      </c>
      <c r="L6235">
        <f t="shared" si="388"/>
        <v>3.4477275877077405E-2</v>
      </c>
      <c r="M6235">
        <f t="shared" si="389"/>
        <v>1.0344772758770775</v>
      </c>
      <c r="N6235">
        <f t="shared" si="390"/>
        <v>3.3328209986870888E-2</v>
      </c>
      <c r="O6235">
        <f t="shared" si="391"/>
        <v>0</v>
      </c>
    </row>
    <row r="6236" spans="1:15" x14ac:dyDescent="0.25">
      <c r="A6236">
        <v>25048</v>
      </c>
      <c r="B6236" t="s">
        <v>20</v>
      </c>
      <c r="C6236" t="s">
        <v>23</v>
      </c>
      <c r="D6236" t="s">
        <v>14</v>
      </c>
      <c r="E6236" t="s">
        <v>13</v>
      </c>
      <c r="F6236">
        <v>60</v>
      </c>
      <c r="G6236">
        <v>1</v>
      </c>
      <c r="H6236">
        <v>999</v>
      </c>
      <c r="I6236">
        <v>0</v>
      </c>
      <c r="J6236">
        <v>0</v>
      </c>
      <c r="K6236">
        <v>-3.3716365843584502</v>
      </c>
      <c r="L6236">
        <f t="shared" si="388"/>
        <v>3.4333401830535848E-2</v>
      </c>
      <c r="M6236">
        <f t="shared" si="389"/>
        <v>1.0343334018305359</v>
      </c>
      <c r="N6236">
        <f t="shared" si="390"/>
        <v>3.3193747557386723E-2</v>
      </c>
      <c r="O6236">
        <f t="shared" si="391"/>
        <v>0</v>
      </c>
    </row>
    <row r="6237" spans="1:15" x14ac:dyDescent="0.25">
      <c r="A6237">
        <v>25050</v>
      </c>
      <c r="B6237" t="s">
        <v>20</v>
      </c>
      <c r="C6237" t="s">
        <v>23</v>
      </c>
      <c r="D6237" t="s">
        <v>14</v>
      </c>
      <c r="E6237" t="s">
        <v>24</v>
      </c>
      <c r="F6237">
        <v>143</v>
      </c>
      <c r="G6237">
        <v>3</v>
      </c>
      <c r="H6237">
        <v>999</v>
      </c>
      <c r="I6237">
        <v>1</v>
      </c>
      <c r="J6237">
        <v>0</v>
      </c>
      <c r="K6237">
        <v>-3.1402082235035498</v>
      </c>
      <c r="L6237">
        <f t="shared" si="388"/>
        <v>4.3273786344384925E-2</v>
      </c>
      <c r="M6237">
        <f t="shared" si="389"/>
        <v>1.0432737863443848</v>
      </c>
      <c r="N6237">
        <f t="shared" si="390"/>
        <v>4.1478839889206455E-2</v>
      </c>
      <c r="O6237">
        <f t="shared" si="391"/>
        <v>0</v>
      </c>
    </row>
    <row r="6238" spans="1:15" x14ac:dyDescent="0.25">
      <c r="A6238">
        <v>25053</v>
      </c>
      <c r="B6238" t="s">
        <v>20</v>
      </c>
      <c r="C6238" t="s">
        <v>23</v>
      </c>
      <c r="D6238" t="s">
        <v>14</v>
      </c>
      <c r="E6238" t="s">
        <v>13</v>
      </c>
      <c r="F6238">
        <v>155</v>
      </c>
      <c r="G6238">
        <v>2</v>
      </c>
      <c r="H6238">
        <v>999</v>
      </c>
      <c r="I6238">
        <v>0</v>
      </c>
      <c r="J6238">
        <v>0</v>
      </c>
      <c r="K6238">
        <v>-3.0518312567574402</v>
      </c>
      <c r="L6238">
        <f t="shared" si="388"/>
        <v>4.727227740148144E-2</v>
      </c>
      <c r="M6238">
        <f t="shared" si="389"/>
        <v>1.0472722774014815</v>
      </c>
      <c r="N6238">
        <f t="shared" si="390"/>
        <v>4.5138478714221872E-2</v>
      </c>
      <c r="O6238">
        <f t="shared" si="391"/>
        <v>0</v>
      </c>
    </row>
    <row r="6239" spans="1:15" x14ac:dyDescent="0.25">
      <c r="A6239">
        <v>25057</v>
      </c>
      <c r="B6239" t="s">
        <v>20</v>
      </c>
      <c r="C6239" t="s">
        <v>23</v>
      </c>
      <c r="D6239" t="s">
        <v>14</v>
      </c>
      <c r="E6239" t="s">
        <v>13</v>
      </c>
      <c r="F6239">
        <v>130</v>
      </c>
      <c r="G6239">
        <v>3</v>
      </c>
      <c r="H6239">
        <v>999</v>
      </c>
      <c r="I6239">
        <v>0</v>
      </c>
      <c r="J6239">
        <v>0</v>
      </c>
      <c r="K6239">
        <v>-3.2338349890107199</v>
      </c>
      <c r="L6239">
        <f t="shared" si="388"/>
        <v>3.9406086732608495E-2</v>
      </c>
      <c r="M6239">
        <f t="shared" si="389"/>
        <v>1.0394060867326085</v>
      </c>
      <c r="N6239">
        <f t="shared" si="390"/>
        <v>3.7912118502675146E-2</v>
      </c>
      <c r="O6239">
        <f t="shared" si="391"/>
        <v>0</v>
      </c>
    </row>
    <row r="6240" spans="1:15" x14ac:dyDescent="0.25">
      <c r="A6240">
        <v>25066</v>
      </c>
      <c r="B6240" t="s">
        <v>20</v>
      </c>
      <c r="C6240" t="s">
        <v>23</v>
      </c>
      <c r="D6240" t="s">
        <v>14</v>
      </c>
      <c r="E6240" t="s">
        <v>13</v>
      </c>
      <c r="F6240">
        <v>140</v>
      </c>
      <c r="G6240">
        <v>2</v>
      </c>
      <c r="H6240">
        <v>999</v>
      </c>
      <c r="I6240">
        <v>0</v>
      </c>
      <c r="J6240">
        <v>0</v>
      </c>
      <c r="K6240">
        <v>-3.1145573892392302</v>
      </c>
      <c r="L6240">
        <f t="shared" si="388"/>
        <v>4.4398153899910316E-2</v>
      </c>
      <c r="M6240">
        <f t="shared" si="389"/>
        <v>1.0443981538999103</v>
      </c>
      <c r="N6240">
        <f t="shared" si="390"/>
        <v>4.2510754863097168E-2</v>
      </c>
      <c r="O6240">
        <f t="shared" si="391"/>
        <v>0</v>
      </c>
    </row>
    <row r="6241" spans="1:15" x14ac:dyDescent="0.25">
      <c r="A6241">
        <v>25078</v>
      </c>
      <c r="B6241" t="s">
        <v>20</v>
      </c>
      <c r="C6241" t="s">
        <v>23</v>
      </c>
      <c r="D6241" t="s">
        <v>14</v>
      </c>
      <c r="E6241" t="s">
        <v>13</v>
      </c>
      <c r="F6241">
        <v>281</v>
      </c>
      <c r="G6241">
        <v>1</v>
      </c>
      <c r="H6241">
        <v>999</v>
      </c>
      <c r="I6241">
        <v>0</v>
      </c>
      <c r="J6241">
        <v>0</v>
      </c>
      <c r="K6241">
        <v>-2.4474715657934798</v>
      </c>
      <c r="L6241">
        <f t="shared" si="388"/>
        <v>8.651205022447038E-2</v>
      </c>
      <c r="M6241">
        <f t="shared" si="389"/>
        <v>1.0865120502244703</v>
      </c>
      <c r="N6241">
        <f t="shared" si="390"/>
        <v>7.9623645413410035E-2</v>
      </c>
      <c r="O6241">
        <f t="shared" si="391"/>
        <v>0</v>
      </c>
    </row>
    <row r="6242" spans="1:15" x14ac:dyDescent="0.25">
      <c r="A6242">
        <v>25083</v>
      </c>
      <c r="B6242" t="s">
        <v>20</v>
      </c>
      <c r="C6242" t="s">
        <v>23</v>
      </c>
      <c r="D6242" t="s">
        <v>14</v>
      </c>
      <c r="E6242" t="s">
        <v>13</v>
      </c>
      <c r="F6242">
        <v>339</v>
      </c>
      <c r="G6242">
        <v>1</v>
      </c>
      <c r="H6242">
        <v>999</v>
      </c>
      <c r="I6242">
        <v>0</v>
      </c>
      <c r="J6242">
        <v>0</v>
      </c>
      <c r="K6242">
        <v>-2.2049305201972502</v>
      </c>
      <c r="L6242">
        <f t="shared" si="388"/>
        <v>0.11025818575535666</v>
      </c>
      <c r="M6242">
        <f t="shared" si="389"/>
        <v>1.1102581857553566</v>
      </c>
      <c r="N6242">
        <f t="shared" si="390"/>
        <v>9.9308599720292309E-2</v>
      </c>
      <c r="O6242">
        <f t="shared" si="391"/>
        <v>0</v>
      </c>
    </row>
    <row r="6243" spans="1:15" x14ac:dyDescent="0.25">
      <c r="A6243">
        <v>25087</v>
      </c>
      <c r="B6243" t="s">
        <v>20</v>
      </c>
      <c r="C6243" t="s">
        <v>23</v>
      </c>
      <c r="D6243" t="s">
        <v>14</v>
      </c>
      <c r="E6243" t="s">
        <v>24</v>
      </c>
      <c r="F6243">
        <v>79</v>
      </c>
      <c r="G6243">
        <v>1</v>
      </c>
      <c r="H6243">
        <v>999</v>
      </c>
      <c r="I6243">
        <v>1</v>
      </c>
      <c r="J6243">
        <v>0</v>
      </c>
      <c r="K6243">
        <v>-3.25291936585857</v>
      </c>
      <c r="L6243">
        <f t="shared" si="388"/>
        <v>3.866117680292562E-2</v>
      </c>
      <c r="M6243">
        <f t="shared" si="389"/>
        <v>1.0386611768029257</v>
      </c>
      <c r="N6243">
        <f t="shared" si="390"/>
        <v>3.722212562322539E-2</v>
      </c>
      <c r="O6243">
        <f t="shared" si="391"/>
        <v>0</v>
      </c>
    </row>
    <row r="6244" spans="1:15" x14ac:dyDescent="0.25">
      <c r="A6244">
        <v>25102</v>
      </c>
      <c r="B6244" t="s">
        <v>20</v>
      </c>
      <c r="C6244" t="s">
        <v>23</v>
      </c>
      <c r="D6244" t="s">
        <v>14</v>
      </c>
      <c r="E6244" t="s">
        <v>13</v>
      </c>
      <c r="F6244">
        <v>97</v>
      </c>
      <c r="G6244">
        <v>1</v>
      </c>
      <c r="H6244">
        <v>999</v>
      </c>
      <c r="I6244">
        <v>0</v>
      </c>
      <c r="J6244">
        <v>0</v>
      </c>
      <c r="K6244">
        <v>-3.2169121242367198</v>
      </c>
      <c r="L6244">
        <f t="shared" si="388"/>
        <v>4.0078625198169203E-2</v>
      </c>
      <c r="M6244">
        <f t="shared" si="389"/>
        <v>1.0400786251981693</v>
      </c>
      <c r="N6244">
        <f t="shared" si="390"/>
        <v>3.8534226381715039E-2</v>
      </c>
      <c r="O6244">
        <f t="shared" si="391"/>
        <v>0</v>
      </c>
    </row>
    <row r="6245" spans="1:15" x14ac:dyDescent="0.25">
      <c r="A6245">
        <v>25104</v>
      </c>
      <c r="B6245" t="s">
        <v>20</v>
      </c>
      <c r="C6245" t="s">
        <v>23</v>
      </c>
      <c r="D6245" t="s">
        <v>14</v>
      </c>
      <c r="E6245" t="s">
        <v>13</v>
      </c>
      <c r="F6245">
        <v>63</v>
      </c>
      <c r="G6245">
        <v>2</v>
      </c>
      <c r="H6245">
        <v>999</v>
      </c>
      <c r="I6245">
        <v>0</v>
      </c>
      <c r="J6245">
        <v>0</v>
      </c>
      <c r="K6245">
        <v>-3.4365515359790599</v>
      </c>
      <c r="L6245">
        <f t="shared" si="388"/>
        <v>3.2175450115982974E-2</v>
      </c>
      <c r="M6245">
        <f t="shared" si="389"/>
        <v>1.032175450115983</v>
      </c>
      <c r="N6245">
        <f t="shared" si="390"/>
        <v>3.1172462116171723E-2</v>
      </c>
      <c r="O6245">
        <f t="shared" si="391"/>
        <v>0</v>
      </c>
    </row>
    <row r="6246" spans="1:15" x14ac:dyDescent="0.25">
      <c r="A6246">
        <v>25113</v>
      </c>
      <c r="B6246" t="s">
        <v>20</v>
      </c>
      <c r="C6246" t="s">
        <v>23</v>
      </c>
      <c r="D6246" t="s">
        <v>14</v>
      </c>
      <c r="E6246" t="s">
        <v>13</v>
      </c>
      <c r="F6246">
        <v>475</v>
      </c>
      <c r="G6246">
        <v>1</v>
      </c>
      <c r="H6246">
        <v>999</v>
      </c>
      <c r="I6246">
        <v>0</v>
      </c>
      <c r="J6246">
        <v>0</v>
      </c>
      <c r="K6246">
        <v>-1.6362135856957301</v>
      </c>
      <c r="L6246">
        <f t="shared" si="388"/>
        <v>0.19471592339394278</v>
      </c>
      <c r="M6246">
        <f t="shared" si="389"/>
        <v>1.1947159233939428</v>
      </c>
      <c r="N6246">
        <f t="shared" si="390"/>
        <v>0.1629809393021186</v>
      </c>
      <c r="O6246">
        <f t="shared" si="391"/>
        <v>0</v>
      </c>
    </row>
    <row r="6247" spans="1:15" x14ac:dyDescent="0.25">
      <c r="A6247">
        <v>25116</v>
      </c>
      <c r="B6247" t="s">
        <v>20</v>
      </c>
      <c r="C6247" t="s">
        <v>23</v>
      </c>
      <c r="D6247" t="s">
        <v>14</v>
      </c>
      <c r="E6247" t="s">
        <v>24</v>
      </c>
      <c r="F6247">
        <v>83</v>
      </c>
      <c r="G6247">
        <v>1</v>
      </c>
      <c r="H6247">
        <v>999</v>
      </c>
      <c r="I6247">
        <v>1</v>
      </c>
      <c r="J6247">
        <v>0</v>
      </c>
      <c r="K6247">
        <v>-3.2361923971967599</v>
      </c>
      <c r="L6247">
        <f t="shared" si="388"/>
        <v>3.9313299912340983E-2</v>
      </c>
      <c r="M6247">
        <f t="shared" si="389"/>
        <v>1.0393132999123409</v>
      </c>
      <c r="N6247">
        <f t="shared" si="390"/>
        <v>3.7826226139564267E-2</v>
      </c>
      <c r="O6247">
        <f t="shared" si="391"/>
        <v>0</v>
      </c>
    </row>
    <row r="6248" spans="1:15" x14ac:dyDescent="0.25">
      <c r="A6248">
        <v>25119</v>
      </c>
      <c r="B6248" t="s">
        <v>10</v>
      </c>
      <c r="C6248" t="s">
        <v>23</v>
      </c>
      <c r="D6248" t="s">
        <v>14</v>
      </c>
      <c r="E6248" t="s">
        <v>13</v>
      </c>
      <c r="F6248">
        <v>236</v>
      </c>
      <c r="G6248">
        <v>1</v>
      </c>
      <c r="H6248">
        <v>999</v>
      </c>
      <c r="I6248">
        <v>0</v>
      </c>
      <c r="J6248">
        <v>0</v>
      </c>
      <c r="K6248">
        <v>-3.8289472631508699</v>
      </c>
      <c r="L6248">
        <f t="shared" si="388"/>
        <v>2.1732482176318776E-2</v>
      </c>
      <c r="M6248">
        <f t="shared" si="389"/>
        <v>1.0217324821763187</v>
      </c>
      <c r="N6248">
        <f t="shared" si="390"/>
        <v>2.1270227339770957E-2</v>
      </c>
      <c r="O6248">
        <f t="shared" si="391"/>
        <v>0</v>
      </c>
    </row>
    <row r="6249" spans="1:15" x14ac:dyDescent="0.25">
      <c r="A6249">
        <v>25121</v>
      </c>
      <c r="B6249" t="s">
        <v>20</v>
      </c>
      <c r="C6249" t="s">
        <v>23</v>
      </c>
      <c r="D6249" t="s">
        <v>14</v>
      </c>
      <c r="E6249" t="s">
        <v>24</v>
      </c>
      <c r="F6249">
        <v>157</v>
      </c>
      <c r="G6249">
        <v>1</v>
      </c>
      <c r="H6249">
        <v>999</v>
      </c>
      <c r="I6249">
        <v>1</v>
      </c>
      <c r="J6249">
        <v>0</v>
      </c>
      <c r="K6249">
        <v>-2.9267434769532898</v>
      </c>
      <c r="L6249">
        <f t="shared" si="388"/>
        <v>5.3571210274395646E-2</v>
      </c>
      <c r="M6249">
        <f t="shared" si="389"/>
        <v>1.0535712102743957</v>
      </c>
      <c r="N6249">
        <f t="shared" si="390"/>
        <v>5.0847260965344122E-2</v>
      </c>
      <c r="O6249">
        <f t="shared" si="391"/>
        <v>0</v>
      </c>
    </row>
    <row r="6250" spans="1:15" x14ac:dyDescent="0.25">
      <c r="A6250">
        <v>25122</v>
      </c>
      <c r="B6250" t="s">
        <v>20</v>
      </c>
      <c r="C6250" t="s">
        <v>23</v>
      </c>
      <c r="D6250" t="s">
        <v>14</v>
      </c>
      <c r="E6250" t="s">
        <v>13</v>
      </c>
      <c r="F6250">
        <v>87</v>
      </c>
      <c r="G6250">
        <v>1</v>
      </c>
      <c r="H6250">
        <v>999</v>
      </c>
      <c r="I6250">
        <v>0</v>
      </c>
      <c r="J6250">
        <v>0</v>
      </c>
      <c r="K6250">
        <v>-3.25872954589124</v>
      </c>
      <c r="L6250">
        <f t="shared" si="388"/>
        <v>3.8437199709132924E-2</v>
      </c>
      <c r="M6250">
        <f t="shared" si="389"/>
        <v>1.0384371997091328</v>
      </c>
      <c r="N6250">
        <f t="shared" si="390"/>
        <v>3.7014467239712925E-2</v>
      </c>
      <c r="O6250">
        <f t="shared" si="391"/>
        <v>0</v>
      </c>
    </row>
    <row r="6251" spans="1:15" x14ac:dyDescent="0.25">
      <c r="A6251">
        <v>25124</v>
      </c>
      <c r="B6251" t="s">
        <v>20</v>
      </c>
      <c r="C6251" t="s">
        <v>23</v>
      </c>
      <c r="D6251" t="s">
        <v>14</v>
      </c>
      <c r="E6251" t="s">
        <v>13</v>
      </c>
      <c r="F6251">
        <v>137</v>
      </c>
      <c r="G6251">
        <v>1</v>
      </c>
      <c r="H6251">
        <v>999</v>
      </c>
      <c r="I6251">
        <v>0</v>
      </c>
      <c r="J6251">
        <v>0</v>
      </c>
      <c r="K6251">
        <v>-3.04964243761862</v>
      </c>
      <c r="L6251">
        <f t="shared" si="388"/>
        <v>4.7375861188726207E-2</v>
      </c>
      <c r="M6251">
        <f t="shared" si="389"/>
        <v>1.0473758611887263</v>
      </c>
      <c r="N6251">
        <f t="shared" si="390"/>
        <v>4.5232912982123397E-2</v>
      </c>
      <c r="O6251">
        <f t="shared" si="391"/>
        <v>0</v>
      </c>
    </row>
    <row r="6252" spans="1:15" x14ac:dyDescent="0.25">
      <c r="A6252">
        <v>25129</v>
      </c>
      <c r="B6252" t="s">
        <v>20</v>
      </c>
      <c r="C6252" t="s">
        <v>23</v>
      </c>
      <c r="D6252" t="s">
        <v>14</v>
      </c>
      <c r="E6252" t="s">
        <v>24</v>
      </c>
      <c r="F6252">
        <v>588</v>
      </c>
      <c r="G6252">
        <v>1</v>
      </c>
      <c r="H6252">
        <v>999</v>
      </c>
      <c r="I6252">
        <v>1</v>
      </c>
      <c r="J6252">
        <v>0</v>
      </c>
      <c r="K6252">
        <v>-1.12441260364332</v>
      </c>
      <c r="L6252">
        <f t="shared" si="388"/>
        <v>0.32484322305397872</v>
      </c>
      <c r="M6252">
        <f t="shared" si="389"/>
        <v>1.3248432230539788</v>
      </c>
      <c r="N6252">
        <f t="shared" si="390"/>
        <v>0.24519370850926975</v>
      </c>
      <c r="O6252">
        <f t="shared" si="391"/>
        <v>0</v>
      </c>
    </row>
    <row r="6253" spans="1:15" x14ac:dyDescent="0.25">
      <c r="A6253">
        <v>25137</v>
      </c>
      <c r="B6253" t="s">
        <v>20</v>
      </c>
      <c r="C6253" t="s">
        <v>23</v>
      </c>
      <c r="D6253" t="s">
        <v>14</v>
      </c>
      <c r="E6253" t="s">
        <v>13</v>
      </c>
      <c r="F6253">
        <v>432</v>
      </c>
      <c r="G6253">
        <v>2</v>
      </c>
      <c r="H6253">
        <v>999</v>
      </c>
      <c r="I6253">
        <v>0</v>
      </c>
      <c r="J6253">
        <v>0</v>
      </c>
      <c r="K6253">
        <v>-1.89348867692714</v>
      </c>
      <c r="L6253">
        <f t="shared" si="388"/>
        <v>0.15054568637180735</v>
      </c>
      <c r="M6253">
        <f t="shared" si="389"/>
        <v>1.1505456863718073</v>
      </c>
      <c r="N6253">
        <f t="shared" si="390"/>
        <v>0.13084720420494228</v>
      </c>
      <c r="O6253">
        <f t="shared" si="391"/>
        <v>0</v>
      </c>
    </row>
    <row r="6254" spans="1:15" x14ac:dyDescent="0.25">
      <c r="A6254">
        <v>25144</v>
      </c>
      <c r="B6254" t="s">
        <v>20</v>
      </c>
      <c r="C6254" t="s">
        <v>23</v>
      </c>
      <c r="D6254" t="s">
        <v>14</v>
      </c>
      <c r="E6254" t="s">
        <v>13</v>
      </c>
      <c r="F6254">
        <v>66</v>
      </c>
      <c r="G6254">
        <v>1</v>
      </c>
      <c r="H6254">
        <v>999</v>
      </c>
      <c r="I6254">
        <v>0</v>
      </c>
      <c r="J6254">
        <v>0</v>
      </c>
      <c r="K6254">
        <v>-3.3465461313657401</v>
      </c>
      <c r="L6254">
        <f t="shared" si="388"/>
        <v>3.5205740356447489E-2</v>
      </c>
      <c r="M6254">
        <f t="shared" si="389"/>
        <v>1.0352057403564474</v>
      </c>
      <c r="N6254">
        <f t="shared" si="390"/>
        <v>3.400844777418377E-2</v>
      </c>
      <c r="O6254">
        <f t="shared" si="391"/>
        <v>0</v>
      </c>
    </row>
    <row r="6255" spans="1:15" x14ac:dyDescent="0.25">
      <c r="A6255">
        <v>25147</v>
      </c>
      <c r="B6255" t="s">
        <v>20</v>
      </c>
      <c r="C6255" t="s">
        <v>23</v>
      </c>
      <c r="D6255" t="s">
        <v>14</v>
      </c>
      <c r="E6255" t="s">
        <v>13</v>
      </c>
      <c r="F6255">
        <v>73</v>
      </c>
      <c r="G6255">
        <v>3</v>
      </c>
      <c r="H6255">
        <v>999</v>
      </c>
      <c r="I6255">
        <v>0</v>
      </c>
      <c r="J6255">
        <v>0</v>
      </c>
      <c r="K6255">
        <v>-3.4721942924414999</v>
      </c>
      <c r="L6255">
        <f t="shared" si="388"/>
        <v>3.1048825654111788E-2</v>
      </c>
      <c r="M6255">
        <f t="shared" si="389"/>
        <v>1.0310488256541117</v>
      </c>
      <c r="N6255">
        <f t="shared" si="390"/>
        <v>3.0113826699151691E-2</v>
      </c>
      <c r="O6255">
        <f t="shared" si="391"/>
        <v>0</v>
      </c>
    </row>
    <row r="6256" spans="1:15" x14ac:dyDescent="0.25">
      <c r="A6256">
        <v>25148</v>
      </c>
      <c r="B6256" t="s">
        <v>20</v>
      </c>
      <c r="C6256" t="s">
        <v>23</v>
      </c>
      <c r="D6256" t="s">
        <v>14</v>
      </c>
      <c r="E6256" t="s">
        <v>13</v>
      </c>
      <c r="F6256">
        <v>199</v>
      </c>
      <c r="G6256">
        <v>1</v>
      </c>
      <c r="H6256">
        <v>999</v>
      </c>
      <c r="I6256">
        <v>0</v>
      </c>
      <c r="J6256">
        <v>0</v>
      </c>
      <c r="K6256">
        <v>-2.7903744233605798</v>
      </c>
      <c r="L6256">
        <f t="shared" si="388"/>
        <v>6.1398220682545489E-2</v>
      </c>
      <c r="M6256">
        <f t="shared" si="389"/>
        <v>1.0613982206825454</v>
      </c>
      <c r="N6256">
        <f t="shared" si="390"/>
        <v>5.7846545703706377E-2</v>
      </c>
      <c r="O6256">
        <f t="shared" si="391"/>
        <v>0</v>
      </c>
    </row>
    <row r="6257" spans="1:15" x14ac:dyDescent="0.25">
      <c r="A6257">
        <v>25156</v>
      </c>
      <c r="B6257" t="s">
        <v>20</v>
      </c>
      <c r="C6257" t="s">
        <v>23</v>
      </c>
      <c r="D6257" t="s">
        <v>14</v>
      </c>
      <c r="E6257" t="s">
        <v>13</v>
      </c>
      <c r="F6257">
        <v>77</v>
      </c>
      <c r="G6257">
        <v>1</v>
      </c>
      <c r="H6257">
        <v>999</v>
      </c>
      <c r="I6257">
        <v>0</v>
      </c>
      <c r="J6257">
        <v>0</v>
      </c>
      <c r="K6257">
        <v>-3.3005469675457602</v>
      </c>
      <c r="L6257">
        <f t="shared" si="388"/>
        <v>3.6862999021913978E-2</v>
      </c>
      <c r="M6257">
        <f t="shared" si="389"/>
        <v>1.036862999021914</v>
      </c>
      <c r="N6257">
        <f t="shared" si="390"/>
        <v>3.5552429835655541E-2</v>
      </c>
      <c r="O6257">
        <f t="shared" si="391"/>
        <v>0</v>
      </c>
    </row>
    <row r="6258" spans="1:15" x14ac:dyDescent="0.25">
      <c r="A6258">
        <v>25165</v>
      </c>
      <c r="B6258" t="s">
        <v>20</v>
      </c>
      <c r="C6258" t="s">
        <v>23</v>
      </c>
      <c r="D6258" t="s">
        <v>14</v>
      </c>
      <c r="E6258" t="s">
        <v>24</v>
      </c>
      <c r="F6258">
        <v>62</v>
      </c>
      <c r="G6258">
        <v>2</v>
      </c>
      <c r="H6258">
        <v>999</v>
      </c>
      <c r="I6258">
        <v>1</v>
      </c>
      <c r="J6258">
        <v>0</v>
      </c>
      <c r="K6258">
        <v>-3.4014691607882201</v>
      </c>
      <c r="L6258">
        <f t="shared" si="388"/>
        <v>3.3324275260084545E-2</v>
      </c>
      <c r="M6258">
        <f t="shared" si="389"/>
        <v>1.0333242752600846</v>
      </c>
      <c r="N6258">
        <f t="shared" si="390"/>
        <v>3.2249581334665656E-2</v>
      </c>
      <c r="O6258">
        <f t="shared" si="391"/>
        <v>0</v>
      </c>
    </row>
    <row r="6259" spans="1:15" x14ac:dyDescent="0.25">
      <c r="A6259">
        <v>25175</v>
      </c>
      <c r="B6259" t="s">
        <v>20</v>
      </c>
      <c r="C6259" t="s">
        <v>23</v>
      </c>
      <c r="D6259" t="s">
        <v>14</v>
      </c>
      <c r="E6259" t="s">
        <v>24</v>
      </c>
      <c r="F6259">
        <v>82</v>
      </c>
      <c r="G6259">
        <v>2</v>
      </c>
      <c r="H6259">
        <v>999</v>
      </c>
      <c r="I6259">
        <v>1</v>
      </c>
      <c r="J6259">
        <v>0</v>
      </c>
      <c r="K6259">
        <v>-3.3178343174791798</v>
      </c>
      <c r="L6259">
        <f t="shared" si="388"/>
        <v>3.623121215274918E-2</v>
      </c>
      <c r="M6259">
        <f t="shared" si="389"/>
        <v>1.0362312121527493</v>
      </c>
      <c r="N6259">
        <f t="shared" si="390"/>
        <v>3.4964409224346342E-2</v>
      </c>
      <c r="O6259">
        <f t="shared" si="391"/>
        <v>0</v>
      </c>
    </row>
    <row r="6260" spans="1:15" x14ac:dyDescent="0.25">
      <c r="A6260">
        <v>25178</v>
      </c>
      <c r="B6260" t="s">
        <v>20</v>
      </c>
      <c r="C6260" t="s">
        <v>23</v>
      </c>
      <c r="D6260" t="s">
        <v>14</v>
      </c>
      <c r="E6260" t="s">
        <v>13</v>
      </c>
      <c r="F6260">
        <v>110</v>
      </c>
      <c r="G6260">
        <v>5</v>
      </c>
      <c r="H6260">
        <v>999</v>
      </c>
      <c r="I6260">
        <v>0</v>
      </c>
      <c r="J6260">
        <v>0</v>
      </c>
      <c r="K6260">
        <v>-3.4723901885536899</v>
      </c>
      <c r="L6260">
        <f t="shared" si="388"/>
        <v>3.104274390559298E-2</v>
      </c>
      <c r="M6260">
        <f t="shared" si="389"/>
        <v>1.0310427439055929</v>
      </c>
      <c r="N6260">
        <f t="shared" si="390"/>
        <v>3.0108105691140384E-2</v>
      </c>
      <c r="O6260">
        <f t="shared" si="391"/>
        <v>0</v>
      </c>
    </row>
    <row r="6261" spans="1:15" x14ac:dyDescent="0.25">
      <c r="A6261">
        <v>25183</v>
      </c>
      <c r="B6261" t="s">
        <v>20</v>
      </c>
      <c r="C6261" t="s">
        <v>23</v>
      </c>
      <c r="D6261" t="s">
        <v>14</v>
      </c>
      <c r="E6261" t="s">
        <v>13</v>
      </c>
      <c r="F6261">
        <v>69</v>
      </c>
      <c r="G6261">
        <v>2</v>
      </c>
      <c r="H6261">
        <v>999</v>
      </c>
      <c r="I6261">
        <v>0</v>
      </c>
      <c r="J6261">
        <v>0</v>
      </c>
      <c r="K6261">
        <v>-3.4114610829863499</v>
      </c>
      <c r="L6261">
        <f t="shared" si="388"/>
        <v>3.2992959690573309E-2</v>
      </c>
      <c r="M6261">
        <f t="shared" si="389"/>
        <v>1.0329929596905734</v>
      </c>
      <c r="N6261">
        <f t="shared" si="390"/>
        <v>3.1939191241396402E-2</v>
      </c>
      <c r="O6261">
        <f t="shared" si="391"/>
        <v>0</v>
      </c>
    </row>
    <row r="6262" spans="1:15" x14ac:dyDescent="0.25">
      <c r="A6262">
        <v>25186</v>
      </c>
      <c r="B6262" t="s">
        <v>20</v>
      </c>
      <c r="C6262" t="s">
        <v>23</v>
      </c>
      <c r="D6262" t="s">
        <v>14</v>
      </c>
      <c r="E6262" t="s">
        <v>24</v>
      </c>
      <c r="F6262">
        <v>172</v>
      </c>
      <c r="G6262">
        <v>2</v>
      </c>
      <c r="H6262">
        <v>999</v>
      </c>
      <c r="I6262">
        <v>1</v>
      </c>
      <c r="J6262">
        <v>0</v>
      </c>
      <c r="K6262">
        <v>-2.9414775225884702</v>
      </c>
      <c r="L6262">
        <f t="shared" si="388"/>
        <v>5.2787676106446427E-2</v>
      </c>
      <c r="M6262">
        <f t="shared" si="389"/>
        <v>1.0527876761064465</v>
      </c>
      <c r="N6262">
        <f t="shared" si="390"/>
        <v>5.0140856798089176E-2</v>
      </c>
      <c r="O6262">
        <f t="shared" si="391"/>
        <v>0</v>
      </c>
    </row>
    <row r="6263" spans="1:15" x14ac:dyDescent="0.25">
      <c r="A6263">
        <v>25195</v>
      </c>
      <c r="B6263" t="s">
        <v>20</v>
      </c>
      <c r="C6263" t="s">
        <v>23</v>
      </c>
      <c r="D6263" t="s">
        <v>14</v>
      </c>
      <c r="E6263" t="s">
        <v>13</v>
      </c>
      <c r="F6263">
        <v>251</v>
      </c>
      <c r="G6263">
        <v>2</v>
      </c>
      <c r="H6263">
        <v>999</v>
      </c>
      <c r="I6263">
        <v>0</v>
      </c>
      <c r="J6263">
        <v>0</v>
      </c>
      <c r="K6263">
        <v>-2.65038400887402</v>
      </c>
      <c r="L6263">
        <f t="shared" si="388"/>
        <v>7.062408757620077E-2</v>
      </c>
      <c r="M6263">
        <f t="shared" si="389"/>
        <v>1.0706240875762008</v>
      </c>
      <c r="N6263">
        <f t="shared" si="390"/>
        <v>6.5965345255856817E-2</v>
      </c>
      <c r="O6263">
        <f t="shared" si="391"/>
        <v>0</v>
      </c>
    </row>
    <row r="6264" spans="1:15" x14ac:dyDescent="0.25">
      <c r="A6264">
        <v>25201</v>
      </c>
      <c r="B6264" t="s">
        <v>20</v>
      </c>
      <c r="C6264" t="s">
        <v>23</v>
      </c>
      <c r="D6264" t="s">
        <v>14</v>
      </c>
      <c r="E6264" t="s">
        <v>13</v>
      </c>
      <c r="F6264">
        <v>139</v>
      </c>
      <c r="G6264">
        <v>2</v>
      </c>
      <c r="H6264">
        <v>999</v>
      </c>
      <c r="I6264">
        <v>0</v>
      </c>
      <c r="J6264">
        <v>0</v>
      </c>
      <c r="K6264">
        <v>-3.1187391314046802</v>
      </c>
      <c r="L6264">
        <f t="shared" si="388"/>
        <v>4.4212879921672332E-2</v>
      </c>
      <c r="M6264">
        <f t="shared" si="389"/>
        <v>1.0442128799216723</v>
      </c>
      <c r="N6264">
        <f t="shared" si="390"/>
        <v>4.234086820015933E-2</v>
      </c>
      <c r="O6264">
        <f t="shared" si="391"/>
        <v>0</v>
      </c>
    </row>
    <row r="6265" spans="1:15" x14ac:dyDescent="0.25">
      <c r="A6265">
        <v>25202</v>
      </c>
      <c r="B6265" t="s">
        <v>20</v>
      </c>
      <c r="C6265" t="s">
        <v>23</v>
      </c>
      <c r="D6265" t="s">
        <v>14</v>
      </c>
      <c r="E6265" t="s">
        <v>13</v>
      </c>
      <c r="F6265">
        <v>157</v>
      </c>
      <c r="G6265">
        <v>2</v>
      </c>
      <c r="H6265">
        <v>999</v>
      </c>
      <c r="I6265">
        <v>0</v>
      </c>
      <c r="J6265">
        <v>0</v>
      </c>
      <c r="K6265">
        <v>-3.0434677724265402</v>
      </c>
      <c r="L6265">
        <f t="shared" si="388"/>
        <v>4.7669296269138059E-2</v>
      </c>
      <c r="M6265">
        <f t="shared" si="389"/>
        <v>1.0476692962691381</v>
      </c>
      <c r="N6265">
        <f t="shared" si="390"/>
        <v>4.5500327669135192E-2</v>
      </c>
      <c r="O6265">
        <f t="shared" si="391"/>
        <v>0</v>
      </c>
    </row>
    <row r="6266" spans="1:15" x14ac:dyDescent="0.25">
      <c r="A6266">
        <v>25203</v>
      </c>
      <c r="B6266" t="s">
        <v>10</v>
      </c>
      <c r="C6266" t="s">
        <v>23</v>
      </c>
      <c r="D6266" t="s">
        <v>14</v>
      </c>
      <c r="E6266" t="s">
        <v>13</v>
      </c>
      <c r="F6266">
        <v>126</v>
      </c>
      <c r="G6266">
        <v>4</v>
      </c>
      <c r="H6266">
        <v>999</v>
      </c>
      <c r="I6266">
        <v>0</v>
      </c>
      <c r="J6266">
        <v>0</v>
      </c>
      <c r="K6266">
        <v>-4.5213194357015096</v>
      </c>
      <c r="L6266">
        <f t="shared" si="388"/>
        <v>1.0874665776212433E-2</v>
      </c>
      <c r="M6266">
        <f t="shared" si="389"/>
        <v>1.0108746657762124</v>
      </c>
      <c r="N6266">
        <f t="shared" si="390"/>
        <v>1.0757679605969933E-2</v>
      </c>
      <c r="O6266">
        <f t="shared" si="391"/>
        <v>0</v>
      </c>
    </row>
    <row r="6267" spans="1:15" x14ac:dyDescent="0.25">
      <c r="A6267">
        <v>25206</v>
      </c>
      <c r="B6267" t="s">
        <v>20</v>
      </c>
      <c r="C6267" t="s">
        <v>23</v>
      </c>
      <c r="D6267" t="s">
        <v>14</v>
      </c>
      <c r="E6267" t="s">
        <v>13</v>
      </c>
      <c r="F6267">
        <v>107</v>
      </c>
      <c r="G6267">
        <v>3</v>
      </c>
      <c r="H6267">
        <v>999</v>
      </c>
      <c r="I6267">
        <v>0</v>
      </c>
      <c r="J6267">
        <v>0</v>
      </c>
      <c r="K6267">
        <v>-3.3300150588161199</v>
      </c>
      <c r="L6267">
        <f t="shared" si="388"/>
        <v>3.579256606992607E-2</v>
      </c>
      <c r="M6267">
        <f t="shared" si="389"/>
        <v>1.0357925660699261</v>
      </c>
      <c r="N6267">
        <f t="shared" si="390"/>
        <v>3.455572789611016E-2</v>
      </c>
      <c r="O6267">
        <f t="shared" si="391"/>
        <v>0</v>
      </c>
    </row>
    <row r="6268" spans="1:15" x14ac:dyDescent="0.25">
      <c r="A6268">
        <v>25208</v>
      </c>
      <c r="B6268" t="s">
        <v>20</v>
      </c>
      <c r="C6268" t="s">
        <v>23</v>
      </c>
      <c r="D6268" t="s">
        <v>14</v>
      </c>
      <c r="E6268" t="s">
        <v>13</v>
      </c>
      <c r="F6268">
        <v>231</v>
      </c>
      <c r="G6268">
        <v>2</v>
      </c>
      <c r="H6268">
        <v>999</v>
      </c>
      <c r="I6268">
        <v>0</v>
      </c>
      <c r="J6268">
        <v>0</v>
      </c>
      <c r="K6268">
        <v>-2.73401885218306</v>
      </c>
      <c r="L6268">
        <f t="shared" si="388"/>
        <v>6.4957708962631325E-2</v>
      </c>
      <c r="M6268">
        <f t="shared" si="389"/>
        <v>1.0649577089626314</v>
      </c>
      <c r="N6268">
        <f t="shared" si="390"/>
        <v>6.0995576083397923E-2</v>
      </c>
      <c r="O6268">
        <f t="shared" si="391"/>
        <v>0</v>
      </c>
    </row>
    <row r="6269" spans="1:15" x14ac:dyDescent="0.25">
      <c r="A6269">
        <v>25211</v>
      </c>
      <c r="B6269" t="s">
        <v>20</v>
      </c>
      <c r="C6269" t="s">
        <v>23</v>
      </c>
      <c r="D6269" t="s">
        <v>14</v>
      </c>
      <c r="E6269" t="s">
        <v>13</v>
      </c>
      <c r="F6269">
        <v>229</v>
      </c>
      <c r="G6269">
        <v>2</v>
      </c>
      <c r="H6269">
        <v>999</v>
      </c>
      <c r="I6269">
        <v>0</v>
      </c>
      <c r="J6269">
        <v>0</v>
      </c>
      <c r="K6269">
        <v>-2.7423823365139701</v>
      </c>
      <c r="L6269">
        <f t="shared" si="388"/>
        <v>6.4416701688004535E-2</v>
      </c>
      <c r="M6269">
        <f t="shared" si="389"/>
        <v>1.0644167016880046</v>
      </c>
      <c r="N6269">
        <f t="shared" si="390"/>
        <v>6.0518311659192629E-2</v>
      </c>
      <c r="O6269">
        <f t="shared" si="391"/>
        <v>0</v>
      </c>
    </row>
    <row r="6270" spans="1:15" x14ac:dyDescent="0.25">
      <c r="A6270">
        <v>25212</v>
      </c>
      <c r="B6270" t="s">
        <v>20</v>
      </c>
      <c r="C6270" t="s">
        <v>23</v>
      </c>
      <c r="D6270" t="s">
        <v>14</v>
      </c>
      <c r="E6270" t="s">
        <v>24</v>
      </c>
      <c r="F6270">
        <v>464</v>
      </c>
      <c r="G6270">
        <v>2</v>
      </c>
      <c r="H6270">
        <v>999</v>
      </c>
      <c r="I6270">
        <v>1</v>
      </c>
      <c r="J6270">
        <v>0</v>
      </c>
      <c r="K6270">
        <v>-1.7204088102763799</v>
      </c>
      <c r="L6270">
        <f t="shared" si="388"/>
        <v>0.17899295879132679</v>
      </c>
      <c r="M6270">
        <f t="shared" si="389"/>
        <v>1.1789929587913268</v>
      </c>
      <c r="N6270">
        <f t="shared" si="390"/>
        <v>0.1518185138059058</v>
      </c>
      <c r="O6270">
        <f t="shared" si="391"/>
        <v>0</v>
      </c>
    </row>
    <row r="6271" spans="1:15" x14ac:dyDescent="0.25">
      <c r="A6271">
        <v>25218</v>
      </c>
      <c r="B6271" t="s">
        <v>20</v>
      </c>
      <c r="C6271" t="s">
        <v>23</v>
      </c>
      <c r="D6271" t="s">
        <v>14</v>
      </c>
      <c r="E6271" t="s">
        <v>13</v>
      </c>
      <c r="F6271">
        <v>123</v>
      </c>
      <c r="G6271">
        <v>2</v>
      </c>
      <c r="H6271">
        <v>999</v>
      </c>
      <c r="I6271">
        <v>0</v>
      </c>
      <c r="J6271">
        <v>0</v>
      </c>
      <c r="K6271">
        <v>-3.1856470060519202</v>
      </c>
      <c r="L6271">
        <f t="shared" si="388"/>
        <v>4.1351482484466816E-2</v>
      </c>
      <c r="M6271">
        <f t="shared" si="389"/>
        <v>1.0413514824844667</v>
      </c>
      <c r="N6271">
        <f t="shared" si="390"/>
        <v>3.9709438340463143E-2</v>
      </c>
      <c r="O6271">
        <f t="shared" si="391"/>
        <v>0</v>
      </c>
    </row>
    <row r="6272" spans="1:15" x14ac:dyDescent="0.25">
      <c r="A6272">
        <v>25220</v>
      </c>
      <c r="B6272" t="s">
        <v>10</v>
      </c>
      <c r="C6272" t="s">
        <v>23</v>
      </c>
      <c r="D6272" t="s">
        <v>14</v>
      </c>
      <c r="E6272" t="s">
        <v>24</v>
      </c>
      <c r="F6272">
        <v>102</v>
      </c>
      <c r="G6272">
        <v>2</v>
      </c>
      <c r="H6272">
        <v>999</v>
      </c>
      <c r="I6272">
        <v>1</v>
      </c>
      <c r="J6272">
        <v>0</v>
      </c>
      <c r="K6272">
        <v>-4.4274967740821598</v>
      </c>
      <c r="L6272">
        <f t="shared" si="388"/>
        <v>1.1944351692233627E-2</v>
      </c>
      <c r="M6272">
        <f t="shared" si="389"/>
        <v>1.0119443516922337</v>
      </c>
      <c r="N6272">
        <f t="shared" si="390"/>
        <v>1.1803368112346859E-2</v>
      </c>
      <c r="O6272">
        <f t="shared" si="391"/>
        <v>0</v>
      </c>
    </row>
    <row r="6273" spans="1:15" x14ac:dyDescent="0.25">
      <c r="A6273">
        <v>25222</v>
      </c>
      <c r="B6273" t="s">
        <v>20</v>
      </c>
      <c r="C6273" t="s">
        <v>23</v>
      </c>
      <c r="D6273" t="s">
        <v>14</v>
      </c>
      <c r="E6273" t="s">
        <v>24</v>
      </c>
      <c r="F6273">
        <v>86</v>
      </c>
      <c r="G6273">
        <v>2</v>
      </c>
      <c r="H6273">
        <v>999</v>
      </c>
      <c r="I6273">
        <v>1</v>
      </c>
      <c r="J6273">
        <v>0</v>
      </c>
      <c r="K6273">
        <v>-3.3011073488173701</v>
      </c>
      <c r="L6273">
        <f t="shared" si="388"/>
        <v>3.6842347474557335E-2</v>
      </c>
      <c r="M6273">
        <f t="shared" si="389"/>
        <v>1.0368423474745574</v>
      </c>
      <c r="N6273">
        <f t="shared" si="390"/>
        <v>3.5533220228026415E-2</v>
      </c>
      <c r="O6273">
        <f t="shared" si="391"/>
        <v>0</v>
      </c>
    </row>
    <row r="6274" spans="1:15" x14ac:dyDescent="0.25">
      <c r="A6274">
        <v>25224</v>
      </c>
      <c r="B6274" t="s">
        <v>20</v>
      </c>
      <c r="C6274" t="s">
        <v>23</v>
      </c>
      <c r="D6274" t="s">
        <v>14</v>
      </c>
      <c r="E6274" t="s">
        <v>13</v>
      </c>
      <c r="F6274">
        <v>75</v>
      </c>
      <c r="G6274">
        <v>2</v>
      </c>
      <c r="H6274">
        <v>999</v>
      </c>
      <c r="I6274">
        <v>0</v>
      </c>
      <c r="J6274">
        <v>0</v>
      </c>
      <c r="K6274">
        <v>-3.38637062999363</v>
      </c>
      <c r="L6274">
        <f t="shared" si="388"/>
        <v>3.3831240440147931E-2</v>
      </c>
      <c r="M6274">
        <f t="shared" si="389"/>
        <v>1.033831240440148</v>
      </c>
      <c r="N6274">
        <f t="shared" si="390"/>
        <v>3.2724142119892281E-2</v>
      </c>
      <c r="O6274">
        <f t="shared" si="391"/>
        <v>0</v>
      </c>
    </row>
    <row r="6275" spans="1:15" x14ac:dyDescent="0.25">
      <c r="A6275">
        <v>25226</v>
      </c>
      <c r="B6275" t="s">
        <v>20</v>
      </c>
      <c r="C6275" t="s">
        <v>23</v>
      </c>
      <c r="D6275" t="s">
        <v>14</v>
      </c>
      <c r="E6275" t="s">
        <v>13</v>
      </c>
      <c r="F6275">
        <v>244</v>
      </c>
      <c r="G6275">
        <v>2</v>
      </c>
      <c r="H6275">
        <v>999</v>
      </c>
      <c r="I6275">
        <v>0</v>
      </c>
      <c r="J6275">
        <v>0</v>
      </c>
      <c r="K6275">
        <v>-2.6796562040321801</v>
      </c>
      <c r="L6275">
        <f t="shared" ref="L6275:L6338" si="392">EXP(K6275)</f>
        <v>6.8586729942615443E-2</v>
      </c>
      <c r="M6275">
        <f t="shared" ref="M6275:M6338" si="393">1+L6275</f>
        <v>1.0685867299426155</v>
      </c>
      <c r="N6275">
        <f t="shared" ref="N6275:N6338" si="394">L6275/M6275</f>
        <v>6.418452337162997E-2</v>
      </c>
      <c r="O6275">
        <f t="shared" ref="O6275:O6338" si="395">IF(N6275&gt;0.5,1,0)</f>
        <v>0</v>
      </c>
    </row>
    <row r="6276" spans="1:15" x14ac:dyDescent="0.25">
      <c r="A6276">
        <v>25235</v>
      </c>
      <c r="B6276" t="s">
        <v>20</v>
      </c>
      <c r="C6276" t="s">
        <v>23</v>
      </c>
      <c r="D6276" t="s">
        <v>14</v>
      </c>
      <c r="E6276" t="s">
        <v>24</v>
      </c>
      <c r="F6276">
        <v>67</v>
      </c>
      <c r="G6276">
        <v>2</v>
      </c>
      <c r="H6276">
        <v>999</v>
      </c>
      <c r="I6276">
        <v>1</v>
      </c>
      <c r="J6276">
        <v>0</v>
      </c>
      <c r="K6276">
        <v>-3.3805604499609601</v>
      </c>
      <c r="L6276">
        <f t="shared" si="392"/>
        <v>3.4028378186147297E-2</v>
      </c>
      <c r="M6276">
        <f t="shared" si="393"/>
        <v>1.0340283781861472</v>
      </c>
      <c r="N6276">
        <f t="shared" si="394"/>
        <v>3.2908553482679626E-2</v>
      </c>
      <c r="O6276">
        <f t="shared" si="395"/>
        <v>0</v>
      </c>
    </row>
    <row r="6277" spans="1:15" x14ac:dyDescent="0.25">
      <c r="A6277">
        <v>25238</v>
      </c>
      <c r="B6277" t="s">
        <v>10</v>
      </c>
      <c r="C6277" t="s">
        <v>23</v>
      </c>
      <c r="D6277" t="s">
        <v>14</v>
      </c>
      <c r="E6277" t="s">
        <v>13</v>
      </c>
      <c r="F6277">
        <v>47</v>
      </c>
      <c r="G6277">
        <v>3</v>
      </c>
      <c r="H6277">
        <v>999</v>
      </c>
      <c r="I6277">
        <v>0</v>
      </c>
      <c r="J6277">
        <v>0</v>
      </c>
      <c r="K6277">
        <v>-4.7742168886552898</v>
      </c>
      <c r="L6277">
        <f t="shared" si="392"/>
        <v>8.4446946348875479E-3</v>
      </c>
      <c r="M6277">
        <f t="shared" si="393"/>
        <v>1.0084446946348875</v>
      </c>
      <c r="N6277">
        <f t="shared" si="394"/>
        <v>8.3739789398614393E-3</v>
      </c>
      <c r="O6277">
        <f t="shared" si="395"/>
        <v>0</v>
      </c>
    </row>
    <row r="6278" spans="1:15" x14ac:dyDescent="0.25">
      <c r="A6278">
        <v>25252</v>
      </c>
      <c r="B6278" t="s">
        <v>20</v>
      </c>
      <c r="C6278" t="s">
        <v>23</v>
      </c>
      <c r="D6278" t="s">
        <v>14</v>
      </c>
      <c r="E6278" t="s">
        <v>13</v>
      </c>
      <c r="F6278">
        <v>633</v>
      </c>
      <c r="G6278">
        <v>2</v>
      </c>
      <c r="H6278">
        <v>999</v>
      </c>
      <c r="I6278">
        <v>0</v>
      </c>
      <c r="J6278">
        <v>0</v>
      </c>
      <c r="K6278">
        <v>-1.05295850167122</v>
      </c>
      <c r="L6278">
        <f t="shared" si="392"/>
        <v>0.3489039876421236</v>
      </c>
      <c r="M6278">
        <f t="shared" si="393"/>
        <v>1.3489039876421236</v>
      </c>
      <c r="N6278">
        <f t="shared" si="394"/>
        <v>0.25865739210394489</v>
      </c>
      <c r="O6278">
        <f t="shared" si="395"/>
        <v>0</v>
      </c>
    </row>
    <row r="6279" spans="1:15" x14ac:dyDescent="0.25">
      <c r="A6279">
        <v>25266</v>
      </c>
      <c r="B6279" t="s">
        <v>20</v>
      </c>
      <c r="C6279" t="s">
        <v>23</v>
      </c>
      <c r="D6279" t="s">
        <v>14</v>
      </c>
      <c r="E6279" t="s">
        <v>13</v>
      </c>
      <c r="F6279">
        <v>61</v>
      </c>
      <c r="G6279">
        <v>3</v>
      </c>
      <c r="H6279">
        <v>999</v>
      </c>
      <c r="I6279">
        <v>0</v>
      </c>
      <c r="J6279">
        <v>0</v>
      </c>
      <c r="K6279">
        <v>-3.5223751984269298</v>
      </c>
      <c r="L6279">
        <f t="shared" si="392"/>
        <v>2.9529214063584545E-2</v>
      </c>
      <c r="M6279">
        <f t="shared" si="393"/>
        <v>1.0295292140635846</v>
      </c>
      <c r="N6279">
        <f t="shared" si="394"/>
        <v>2.8682249770292382E-2</v>
      </c>
      <c r="O6279">
        <f t="shared" si="395"/>
        <v>0</v>
      </c>
    </row>
    <row r="6280" spans="1:15" x14ac:dyDescent="0.25">
      <c r="A6280">
        <v>25267</v>
      </c>
      <c r="B6280" t="s">
        <v>20</v>
      </c>
      <c r="C6280" t="s">
        <v>23</v>
      </c>
      <c r="D6280" t="s">
        <v>14</v>
      </c>
      <c r="E6280" t="s">
        <v>13</v>
      </c>
      <c r="F6280">
        <v>148</v>
      </c>
      <c r="G6280">
        <v>2</v>
      </c>
      <c r="H6280">
        <v>999</v>
      </c>
      <c r="I6280">
        <v>0</v>
      </c>
      <c r="J6280">
        <v>0</v>
      </c>
      <c r="K6280">
        <v>-3.08110345191561</v>
      </c>
      <c r="L6280">
        <f t="shared" si="392"/>
        <v>4.5908570789102383E-2</v>
      </c>
      <c r="M6280">
        <f t="shared" si="393"/>
        <v>1.0459085707891025</v>
      </c>
      <c r="N6280">
        <f t="shared" si="394"/>
        <v>4.3893483686117923E-2</v>
      </c>
      <c r="O6280">
        <f t="shared" si="395"/>
        <v>0</v>
      </c>
    </row>
    <row r="6281" spans="1:15" x14ac:dyDescent="0.25">
      <c r="A6281">
        <v>25269</v>
      </c>
      <c r="B6281" t="s">
        <v>20</v>
      </c>
      <c r="C6281" t="s">
        <v>23</v>
      </c>
      <c r="D6281" t="s">
        <v>14</v>
      </c>
      <c r="E6281" t="s">
        <v>13</v>
      </c>
      <c r="F6281">
        <v>138</v>
      </c>
      <c r="G6281">
        <v>2</v>
      </c>
      <c r="H6281">
        <v>999</v>
      </c>
      <c r="I6281">
        <v>0</v>
      </c>
      <c r="J6281">
        <v>0</v>
      </c>
      <c r="K6281">
        <v>-3.1229208735701302</v>
      </c>
      <c r="L6281">
        <f t="shared" si="392"/>
        <v>4.4028379093756981E-2</v>
      </c>
      <c r="M6281">
        <f t="shared" si="393"/>
        <v>1.044028379093757</v>
      </c>
      <c r="N6281">
        <f t="shared" si="394"/>
        <v>4.2171630556608747E-2</v>
      </c>
      <c r="O6281">
        <f t="shared" si="395"/>
        <v>0</v>
      </c>
    </row>
    <row r="6282" spans="1:15" x14ac:dyDescent="0.25">
      <c r="A6282">
        <v>25270</v>
      </c>
      <c r="B6282" t="s">
        <v>20</v>
      </c>
      <c r="C6282" t="s">
        <v>23</v>
      </c>
      <c r="D6282" t="s">
        <v>14</v>
      </c>
      <c r="E6282" t="s">
        <v>24</v>
      </c>
      <c r="F6282">
        <v>89</v>
      </c>
      <c r="G6282">
        <v>2</v>
      </c>
      <c r="H6282">
        <v>999</v>
      </c>
      <c r="I6282">
        <v>1</v>
      </c>
      <c r="J6282">
        <v>0</v>
      </c>
      <c r="K6282">
        <v>-3.28856212232101</v>
      </c>
      <c r="L6282">
        <f t="shared" si="392"/>
        <v>3.7307454404205659E-2</v>
      </c>
      <c r="M6282">
        <f t="shared" si="393"/>
        <v>1.0373074544042056</v>
      </c>
      <c r="N6282">
        <f t="shared" si="394"/>
        <v>3.5965666925274149E-2</v>
      </c>
      <c r="O6282">
        <f t="shared" si="395"/>
        <v>0</v>
      </c>
    </row>
    <row r="6283" spans="1:15" x14ac:dyDescent="0.25">
      <c r="A6283">
        <v>25271</v>
      </c>
      <c r="B6283" t="s">
        <v>20</v>
      </c>
      <c r="C6283" t="s">
        <v>23</v>
      </c>
      <c r="D6283" t="s">
        <v>14</v>
      </c>
      <c r="E6283" t="s">
        <v>13</v>
      </c>
      <c r="F6283">
        <v>271</v>
      </c>
      <c r="G6283">
        <v>3</v>
      </c>
      <c r="H6283">
        <v>999</v>
      </c>
      <c r="I6283">
        <v>0</v>
      </c>
      <c r="J6283">
        <v>0</v>
      </c>
      <c r="K6283">
        <v>-2.6442093436819301</v>
      </c>
      <c r="L6283">
        <f t="shared" si="392"/>
        <v>7.1061516771090044E-2</v>
      </c>
      <c r="M6283">
        <f t="shared" si="393"/>
        <v>1.07106151677109</v>
      </c>
      <c r="N6283">
        <f t="shared" si="394"/>
        <v>6.634681169884428E-2</v>
      </c>
      <c r="O6283">
        <f t="shared" si="395"/>
        <v>0</v>
      </c>
    </row>
    <row r="6284" spans="1:15" x14ac:dyDescent="0.25">
      <c r="A6284">
        <v>25286</v>
      </c>
      <c r="B6284" t="s">
        <v>20</v>
      </c>
      <c r="C6284" t="s">
        <v>23</v>
      </c>
      <c r="D6284" t="s">
        <v>14</v>
      </c>
      <c r="E6284" t="s">
        <v>24</v>
      </c>
      <c r="F6284">
        <v>110</v>
      </c>
      <c r="G6284">
        <v>1</v>
      </c>
      <c r="H6284">
        <v>999</v>
      </c>
      <c r="I6284">
        <v>1</v>
      </c>
      <c r="J6284">
        <v>0</v>
      </c>
      <c r="K6284">
        <v>-3.1232853587295502</v>
      </c>
      <c r="L6284">
        <f t="shared" si="392"/>
        <v>4.4012334327201259E-2</v>
      </c>
      <c r="M6284">
        <f t="shared" si="393"/>
        <v>1.0440123343272012</v>
      </c>
      <c r="N6284">
        <f t="shared" si="394"/>
        <v>4.2156910297007535E-2</v>
      </c>
      <c r="O6284">
        <f t="shared" si="395"/>
        <v>0</v>
      </c>
    </row>
    <row r="6285" spans="1:15" x14ac:dyDescent="0.25">
      <c r="A6285">
        <v>25287</v>
      </c>
      <c r="B6285" t="s">
        <v>20</v>
      </c>
      <c r="C6285" t="s">
        <v>23</v>
      </c>
      <c r="D6285" t="s">
        <v>14</v>
      </c>
      <c r="E6285" t="s">
        <v>13</v>
      </c>
      <c r="F6285">
        <v>373</v>
      </c>
      <c r="G6285">
        <v>4</v>
      </c>
      <c r="H6285">
        <v>999</v>
      </c>
      <c r="I6285">
        <v>0</v>
      </c>
      <c r="J6285">
        <v>0</v>
      </c>
      <c r="K6285">
        <v>-2.29513182092276</v>
      </c>
      <c r="L6285">
        <f t="shared" si="392"/>
        <v>0.10074811168387909</v>
      </c>
      <c r="M6285">
        <f t="shared" si="393"/>
        <v>1.1007481116838791</v>
      </c>
      <c r="N6285">
        <f t="shared" si="394"/>
        <v>9.1526944824605494E-2</v>
      </c>
      <c r="O6285">
        <f t="shared" si="395"/>
        <v>0</v>
      </c>
    </row>
    <row r="6286" spans="1:15" x14ac:dyDescent="0.25">
      <c r="A6286">
        <v>25292</v>
      </c>
      <c r="B6286" t="s">
        <v>20</v>
      </c>
      <c r="C6286" t="s">
        <v>23</v>
      </c>
      <c r="D6286" t="s">
        <v>14</v>
      </c>
      <c r="E6286" t="s">
        <v>13</v>
      </c>
      <c r="F6286">
        <v>98</v>
      </c>
      <c r="G6286">
        <v>4</v>
      </c>
      <c r="H6286">
        <v>999</v>
      </c>
      <c r="I6286">
        <v>0</v>
      </c>
      <c r="J6286">
        <v>0</v>
      </c>
      <c r="K6286">
        <v>-3.4451109164221498</v>
      </c>
      <c r="L6286">
        <f t="shared" si="392"/>
        <v>3.1901223476798822E-2</v>
      </c>
      <c r="M6286">
        <f t="shared" si="393"/>
        <v>1.0319012234767988</v>
      </c>
      <c r="N6286">
        <f t="shared" si="394"/>
        <v>3.0914997241028166E-2</v>
      </c>
      <c r="O6286">
        <f t="shared" si="395"/>
        <v>0</v>
      </c>
    </row>
    <row r="6287" spans="1:15" x14ac:dyDescent="0.25">
      <c r="A6287">
        <v>25293</v>
      </c>
      <c r="B6287" t="s">
        <v>20</v>
      </c>
      <c r="C6287" t="s">
        <v>23</v>
      </c>
      <c r="D6287" t="s">
        <v>14</v>
      </c>
      <c r="E6287" t="s">
        <v>24</v>
      </c>
      <c r="F6287">
        <v>97</v>
      </c>
      <c r="G6287">
        <v>2</v>
      </c>
      <c r="H6287">
        <v>999</v>
      </c>
      <c r="I6287">
        <v>1</v>
      </c>
      <c r="J6287">
        <v>0</v>
      </c>
      <c r="K6287">
        <v>-3.2551081849973902</v>
      </c>
      <c r="L6287">
        <f t="shared" si="392"/>
        <v>3.8576647023157953E-2</v>
      </c>
      <c r="M6287">
        <f t="shared" si="393"/>
        <v>1.0385766470231579</v>
      </c>
      <c r="N6287">
        <f t="shared" si="394"/>
        <v>3.7143765107495029E-2</v>
      </c>
      <c r="O6287">
        <f t="shared" si="395"/>
        <v>0</v>
      </c>
    </row>
    <row r="6288" spans="1:15" x14ac:dyDescent="0.25">
      <c r="A6288">
        <v>25294</v>
      </c>
      <c r="B6288" t="s">
        <v>20</v>
      </c>
      <c r="C6288" t="s">
        <v>23</v>
      </c>
      <c r="D6288" t="s">
        <v>14</v>
      </c>
      <c r="E6288" t="s">
        <v>25</v>
      </c>
      <c r="F6288">
        <v>68</v>
      </c>
      <c r="G6288">
        <v>2</v>
      </c>
      <c r="H6288">
        <v>4</v>
      </c>
      <c r="I6288">
        <v>1</v>
      </c>
      <c r="J6288">
        <v>0</v>
      </c>
      <c r="K6288">
        <v>-0.86685881663016795</v>
      </c>
      <c r="L6288">
        <f t="shared" si="392"/>
        <v>0.42026962195715001</v>
      </c>
      <c r="M6288">
        <f t="shared" si="393"/>
        <v>1.42026962195715</v>
      </c>
      <c r="N6288">
        <f t="shared" si="394"/>
        <v>0.29590833702266545</v>
      </c>
      <c r="O6288">
        <f t="shared" si="395"/>
        <v>0</v>
      </c>
    </row>
    <row r="6289" spans="1:15" x14ac:dyDescent="0.25">
      <c r="A6289">
        <v>25298</v>
      </c>
      <c r="B6289" t="s">
        <v>20</v>
      </c>
      <c r="C6289" t="s">
        <v>23</v>
      </c>
      <c r="D6289" t="s">
        <v>14</v>
      </c>
      <c r="E6289" t="s">
        <v>13</v>
      </c>
      <c r="F6289">
        <v>282</v>
      </c>
      <c r="G6289">
        <v>2</v>
      </c>
      <c r="H6289">
        <v>999</v>
      </c>
      <c r="I6289">
        <v>0</v>
      </c>
      <c r="J6289">
        <v>0</v>
      </c>
      <c r="K6289">
        <v>-2.52075000174499</v>
      </c>
      <c r="L6289">
        <f t="shared" si="392"/>
        <v>8.0399284527782486E-2</v>
      </c>
      <c r="M6289">
        <f t="shared" si="393"/>
        <v>1.0803992845277826</v>
      </c>
      <c r="N6289">
        <f t="shared" si="394"/>
        <v>7.4416269687667499E-2</v>
      </c>
      <c r="O6289">
        <f t="shared" si="395"/>
        <v>0</v>
      </c>
    </row>
    <row r="6290" spans="1:15" x14ac:dyDescent="0.25">
      <c r="A6290">
        <v>25299</v>
      </c>
      <c r="B6290" t="s">
        <v>20</v>
      </c>
      <c r="C6290" t="s">
        <v>23</v>
      </c>
      <c r="D6290" t="s">
        <v>14</v>
      </c>
      <c r="E6290" t="s">
        <v>13</v>
      </c>
      <c r="F6290">
        <v>126</v>
      </c>
      <c r="G6290">
        <v>3</v>
      </c>
      <c r="H6290">
        <v>999</v>
      </c>
      <c r="I6290">
        <v>0</v>
      </c>
      <c r="J6290">
        <v>0</v>
      </c>
      <c r="K6290">
        <v>-3.25056195767253</v>
      </c>
      <c r="L6290">
        <f t="shared" si="392"/>
        <v>3.8752424489366145E-2</v>
      </c>
      <c r="M6290">
        <f t="shared" si="393"/>
        <v>1.0387524244893662</v>
      </c>
      <c r="N6290">
        <f t="shared" si="394"/>
        <v>3.7306699436505483E-2</v>
      </c>
      <c r="O6290">
        <f t="shared" si="395"/>
        <v>0</v>
      </c>
    </row>
    <row r="6291" spans="1:15" x14ac:dyDescent="0.25">
      <c r="A6291">
        <v>25304</v>
      </c>
      <c r="B6291" t="s">
        <v>10</v>
      </c>
      <c r="C6291" t="s">
        <v>23</v>
      </c>
      <c r="D6291" t="s">
        <v>14</v>
      </c>
      <c r="E6291" t="s">
        <v>13</v>
      </c>
      <c r="F6291">
        <v>194</v>
      </c>
      <c r="G6291">
        <v>2</v>
      </c>
      <c r="H6291">
        <v>999</v>
      </c>
      <c r="I6291">
        <v>0</v>
      </c>
      <c r="J6291">
        <v>0</v>
      </c>
      <c r="K6291">
        <v>-4.0820406122168302</v>
      </c>
      <c r="L6291">
        <f t="shared" si="392"/>
        <v>1.6872999249980088E-2</v>
      </c>
      <c r="M6291">
        <f t="shared" si="393"/>
        <v>1.0168729992499801</v>
      </c>
      <c r="N6291">
        <f t="shared" si="394"/>
        <v>1.6593025149084683E-2</v>
      </c>
      <c r="O6291">
        <f t="shared" si="395"/>
        <v>0</v>
      </c>
    </row>
    <row r="6292" spans="1:15" x14ac:dyDescent="0.25">
      <c r="A6292">
        <v>25307</v>
      </c>
      <c r="B6292" t="s">
        <v>20</v>
      </c>
      <c r="C6292" t="s">
        <v>23</v>
      </c>
      <c r="D6292" t="s">
        <v>14</v>
      </c>
      <c r="E6292" t="s">
        <v>13</v>
      </c>
      <c r="F6292">
        <v>372</v>
      </c>
      <c r="G6292">
        <v>2</v>
      </c>
      <c r="H6292">
        <v>999</v>
      </c>
      <c r="I6292">
        <v>0</v>
      </c>
      <c r="J6292">
        <v>0</v>
      </c>
      <c r="K6292">
        <v>-2.1443932068542799</v>
      </c>
      <c r="L6292">
        <f t="shared" si="392"/>
        <v>0.1171390946830515</v>
      </c>
      <c r="M6292">
        <f t="shared" si="393"/>
        <v>1.1171390946830515</v>
      </c>
      <c r="N6292">
        <f t="shared" si="394"/>
        <v>0.10485632025641853</v>
      </c>
      <c r="O6292">
        <f t="shared" si="395"/>
        <v>0</v>
      </c>
    </row>
    <row r="6293" spans="1:15" x14ac:dyDescent="0.25">
      <c r="A6293">
        <v>25308</v>
      </c>
      <c r="B6293" t="s">
        <v>20</v>
      </c>
      <c r="C6293" t="s">
        <v>23</v>
      </c>
      <c r="D6293" t="s">
        <v>14</v>
      </c>
      <c r="E6293" t="s">
        <v>13</v>
      </c>
      <c r="F6293">
        <v>86</v>
      </c>
      <c r="G6293">
        <v>1</v>
      </c>
      <c r="H6293">
        <v>999</v>
      </c>
      <c r="I6293">
        <v>0</v>
      </c>
      <c r="J6293">
        <v>0</v>
      </c>
      <c r="K6293">
        <v>-3.26291128805669</v>
      </c>
      <c r="L6293">
        <f t="shared" si="392"/>
        <v>3.8276800857448834E-2</v>
      </c>
      <c r="M6293">
        <f t="shared" si="393"/>
        <v>1.0382768008574488</v>
      </c>
      <c r="N6293">
        <f t="shared" si="394"/>
        <v>3.6865699807448638E-2</v>
      </c>
      <c r="O6293">
        <f t="shared" si="395"/>
        <v>0</v>
      </c>
    </row>
    <row r="6294" spans="1:15" x14ac:dyDescent="0.25">
      <c r="A6294">
        <v>25311</v>
      </c>
      <c r="B6294" t="s">
        <v>20</v>
      </c>
      <c r="C6294" t="s">
        <v>23</v>
      </c>
      <c r="D6294" t="s">
        <v>14</v>
      </c>
      <c r="E6294" t="s">
        <v>13</v>
      </c>
      <c r="F6294">
        <v>117</v>
      </c>
      <c r="G6294">
        <v>2</v>
      </c>
      <c r="H6294">
        <v>999</v>
      </c>
      <c r="I6294">
        <v>0</v>
      </c>
      <c r="J6294">
        <v>0</v>
      </c>
      <c r="K6294">
        <v>-3.2107374590446298</v>
      </c>
      <c r="L6294">
        <f t="shared" si="392"/>
        <v>4.0326862893754131E-2</v>
      </c>
      <c r="M6294">
        <f t="shared" si="393"/>
        <v>1.0403268628937541</v>
      </c>
      <c r="N6294">
        <f t="shared" si="394"/>
        <v>3.8763646630811464E-2</v>
      </c>
      <c r="O6294">
        <f t="shared" si="395"/>
        <v>0</v>
      </c>
    </row>
    <row r="6295" spans="1:15" x14ac:dyDescent="0.25">
      <c r="A6295">
        <v>25312</v>
      </c>
      <c r="B6295" t="s">
        <v>20</v>
      </c>
      <c r="C6295" t="s">
        <v>23</v>
      </c>
      <c r="D6295" t="s">
        <v>14</v>
      </c>
      <c r="E6295" t="s">
        <v>13</v>
      </c>
      <c r="F6295">
        <v>373</v>
      </c>
      <c r="G6295">
        <v>1</v>
      </c>
      <c r="H6295">
        <v>999</v>
      </c>
      <c r="I6295">
        <v>0</v>
      </c>
      <c r="J6295">
        <v>0</v>
      </c>
      <c r="K6295">
        <v>-2.0627512865718698</v>
      </c>
      <c r="L6295">
        <f t="shared" si="392"/>
        <v>0.12710378944319792</v>
      </c>
      <c r="M6295">
        <f t="shared" si="393"/>
        <v>1.1271037894431979</v>
      </c>
      <c r="N6295">
        <f t="shared" si="394"/>
        <v>0.11277026182831719</v>
      </c>
      <c r="O6295">
        <f t="shared" si="395"/>
        <v>0</v>
      </c>
    </row>
    <row r="6296" spans="1:15" x14ac:dyDescent="0.25">
      <c r="A6296">
        <v>25316</v>
      </c>
      <c r="B6296" t="s">
        <v>20</v>
      </c>
      <c r="C6296" t="s">
        <v>23</v>
      </c>
      <c r="D6296" t="s">
        <v>14</v>
      </c>
      <c r="E6296" t="s">
        <v>13</v>
      </c>
      <c r="F6296">
        <v>171</v>
      </c>
      <c r="G6296">
        <v>1</v>
      </c>
      <c r="H6296">
        <v>999</v>
      </c>
      <c r="I6296">
        <v>0</v>
      </c>
      <c r="J6296">
        <v>0</v>
      </c>
      <c r="K6296">
        <v>-2.90746320399324</v>
      </c>
      <c r="L6296">
        <f t="shared" si="392"/>
        <v>5.4614099116259723E-2</v>
      </c>
      <c r="M6296">
        <f t="shared" si="393"/>
        <v>1.0546140991162598</v>
      </c>
      <c r="N6296">
        <f t="shared" si="394"/>
        <v>5.1785860972297801E-2</v>
      </c>
      <c r="O6296">
        <f t="shared" si="395"/>
        <v>0</v>
      </c>
    </row>
    <row r="6297" spans="1:15" x14ac:dyDescent="0.25">
      <c r="A6297">
        <v>25318</v>
      </c>
      <c r="B6297" t="s">
        <v>20</v>
      </c>
      <c r="C6297" t="s">
        <v>23</v>
      </c>
      <c r="D6297" t="s">
        <v>14</v>
      </c>
      <c r="E6297" t="s">
        <v>13</v>
      </c>
      <c r="F6297">
        <v>115</v>
      </c>
      <c r="G6297">
        <v>2</v>
      </c>
      <c r="H6297">
        <v>999</v>
      </c>
      <c r="I6297">
        <v>0</v>
      </c>
      <c r="J6297">
        <v>0</v>
      </c>
      <c r="K6297">
        <v>-3.21910094337554</v>
      </c>
      <c r="L6297">
        <f t="shared" si="392"/>
        <v>3.9990996273197223E-2</v>
      </c>
      <c r="M6297">
        <f t="shared" si="393"/>
        <v>1.0399909962731972</v>
      </c>
      <c r="N6297">
        <f t="shared" si="394"/>
        <v>3.8453213937913663E-2</v>
      </c>
      <c r="O6297">
        <f t="shared" si="395"/>
        <v>0</v>
      </c>
    </row>
    <row r="6298" spans="1:15" x14ac:dyDescent="0.25">
      <c r="A6298">
        <v>25320</v>
      </c>
      <c r="B6298" t="s">
        <v>20</v>
      </c>
      <c r="C6298" t="s">
        <v>23</v>
      </c>
      <c r="D6298" t="s">
        <v>14</v>
      </c>
      <c r="E6298" t="s">
        <v>13</v>
      </c>
      <c r="F6298">
        <v>121</v>
      </c>
      <c r="G6298">
        <v>3</v>
      </c>
      <c r="H6298">
        <v>999</v>
      </c>
      <c r="I6298">
        <v>0</v>
      </c>
      <c r="J6298">
        <v>0</v>
      </c>
      <c r="K6298">
        <v>-3.2714706684997901</v>
      </c>
      <c r="L6298">
        <f t="shared" si="392"/>
        <v>3.7950573301345186E-2</v>
      </c>
      <c r="M6298">
        <f t="shared" si="393"/>
        <v>1.0379505733013452</v>
      </c>
      <c r="N6298">
        <f t="shared" si="394"/>
        <v>3.6562986983703999E-2</v>
      </c>
      <c r="O6298">
        <f t="shared" si="395"/>
        <v>0</v>
      </c>
    </row>
    <row r="6299" spans="1:15" x14ac:dyDescent="0.25">
      <c r="A6299">
        <v>25329</v>
      </c>
      <c r="B6299" t="s">
        <v>20</v>
      </c>
      <c r="C6299" t="s">
        <v>23</v>
      </c>
      <c r="D6299" t="s">
        <v>14</v>
      </c>
      <c r="E6299" t="s">
        <v>13</v>
      </c>
      <c r="F6299">
        <v>218</v>
      </c>
      <c r="G6299">
        <v>2</v>
      </c>
      <c r="H6299">
        <v>999</v>
      </c>
      <c r="I6299">
        <v>0</v>
      </c>
      <c r="J6299">
        <v>0</v>
      </c>
      <c r="K6299">
        <v>-2.78838150033395</v>
      </c>
      <c r="L6299">
        <f t="shared" si="392"/>
        <v>6.1520704620328284E-2</v>
      </c>
      <c r="M6299">
        <f t="shared" si="393"/>
        <v>1.0615207046203283</v>
      </c>
      <c r="N6299">
        <f t="shared" si="394"/>
        <v>5.7955256409560334E-2</v>
      </c>
      <c r="O6299">
        <f t="shared" si="395"/>
        <v>0</v>
      </c>
    </row>
    <row r="6300" spans="1:15" x14ac:dyDescent="0.25">
      <c r="A6300">
        <v>25330</v>
      </c>
      <c r="B6300" t="s">
        <v>20</v>
      </c>
      <c r="C6300" t="s">
        <v>23</v>
      </c>
      <c r="D6300" t="s">
        <v>14</v>
      </c>
      <c r="E6300" t="s">
        <v>13</v>
      </c>
      <c r="F6300">
        <v>390</v>
      </c>
      <c r="G6300">
        <v>3</v>
      </c>
      <c r="H6300">
        <v>999</v>
      </c>
      <c r="I6300">
        <v>0</v>
      </c>
      <c r="J6300">
        <v>0</v>
      </c>
      <c r="K6300">
        <v>-2.1465820259931001</v>
      </c>
      <c r="L6300">
        <f t="shared" si="392"/>
        <v>0.11688297878864365</v>
      </c>
      <c r="M6300">
        <f t="shared" si="393"/>
        <v>1.1168829787886436</v>
      </c>
      <c r="N6300">
        <f t="shared" si="394"/>
        <v>0.104651052087313</v>
      </c>
      <c r="O6300">
        <f t="shared" si="395"/>
        <v>0</v>
      </c>
    </row>
    <row r="6301" spans="1:15" x14ac:dyDescent="0.25">
      <c r="A6301">
        <v>25337</v>
      </c>
      <c r="B6301" t="s">
        <v>20</v>
      </c>
      <c r="C6301" t="s">
        <v>23</v>
      </c>
      <c r="D6301" t="s">
        <v>14</v>
      </c>
      <c r="E6301" t="s">
        <v>24</v>
      </c>
      <c r="F6301">
        <v>411</v>
      </c>
      <c r="G6301">
        <v>3</v>
      </c>
      <c r="H6301">
        <v>999</v>
      </c>
      <c r="I6301">
        <v>1</v>
      </c>
      <c r="J6301">
        <v>0</v>
      </c>
      <c r="K6301">
        <v>-2.01950132316232</v>
      </c>
      <c r="L6301">
        <f t="shared" si="392"/>
        <v>0.13272163378497787</v>
      </c>
      <c r="M6301">
        <f t="shared" si="393"/>
        <v>1.1327216337849779</v>
      </c>
      <c r="N6301">
        <f t="shared" si="394"/>
        <v>0.11717056497057433</v>
      </c>
      <c r="O6301">
        <f t="shared" si="395"/>
        <v>0</v>
      </c>
    </row>
    <row r="6302" spans="1:15" x14ac:dyDescent="0.25">
      <c r="A6302">
        <v>25340</v>
      </c>
      <c r="B6302" t="s">
        <v>20</v>
      </c>
      <c r="C6302" t="s">
        <v>23</v>
      </c>
      <c r="D6302" t="s">
        <v>14</v>
      </c>
      <c r="E6302" t="s">
        <v>13</v>
      </c>
      <c r="F6302">
        <v>167</v>
      </c>
      <c r="G6302">
        <v>5</v>
      </c>
      <c r="H6302">
        <v>999</v>
      </c>
      <c r="I6302">
        <v>0</v>
      </c>
      <c r="J6302">
        <v>0</v>
      </c>
      <c r="K6302">
        <v>-3.2340308851229098</v>
      </c>
      <c r="L6302">
        <f t="shared" si="392"/>
        <v>3.9398367989481528E-2</v>
      </c>
      <c r="M6302">
        <f t="shared" si="393"/>
        <v>1.0393983679894816</v>
      </c>
      <c r="N6302">
        <f t="shared" si="394"/>
        <v>3.7904973879928423E-2</v>
      </c>
      <c r="O6302">
        <f t="shared" si="395"/>
        <v>0</v>
      </c>
    </row>
    <row r="6303" spans="1:15" x14ac:dyDescent="0.25">
      <c r="A6303">
        <v>25353</v>
      </c>
      <c r="B6303" t="s">
        <v>20</v>
      </c>
      <c r="C6303" t="s">
        <v>23</v>
      </c>
      <c r="D6303" t="s">
        <v>14</v>
      </c>
      <c r="E6303" t="s">
        <v>13</v>
      </c>
      <c r="F6303">
        <v>77</v>
      </c>
      <c r="G6303">
        <v>3</v>
      </c>
      <c r="H6303">
        <v>999</v>
      </c>
      <c r="I6303">
        <v>0</v>
      </c>
      <c r="J6303">
        <v>0</v>
      </c>
      <c r="K6303">
        <v>-3.4554673237796898</v>
      </c>
      <c r="L6303">
        <f t="shared" si="392"/>
        <v>3.1572546306291284E-2</v>
      </c>
      <c r="M6303">
        <f t="shared" si="393"/>
        <v>1.0315725463062912</v>
      </c>
      <c r="N6303">
        <f t="shared" si="394"/>
        <v>3.0606229701771129E-2</v>
      </c>
      <c r="O6303">
        <f t="shared" si="395"/>
        <v>0</v>
      </c>
    </row>
    <row r="6304" spans="1:15" x14ac:dyDescent="0.25">
      <c r="A6304">
        <v>25354</v>
      </c>
      <c r="B6304" t="s">
        <v>20</v>
      </c>
      <c r="C6304" t="s">
        <v>23</v>
      </c>
      <c r="D6304" t="s">
        <v>14</v>
      </c>
      <c r="E6304" t="s">
        <v>13</v>
      </c>
      <c r="F6304">
        <v>203</v>
      </c>
      <c r="G6304">
        <v>3</v>
      </c>
      <c r="H6304">
        <v>999</v>
      </c>
      <c r="I6304">
        <v>0</v>
      </c>
      <c r="J6304">
        <v>0</v>
      </c>
      <c r="K6304">
        <v>-2.92856781093269</v>
      </c>
      <c r="L6304">
        <f t="shared" si="392"/>
        <v>5.3473567588690311E-2</v>
      </c>
      <c r="M6304">
        <f t="shared" si="393"/>
        <v>1.0534735675886904</v>
      </c>
      <c r="N6304">
        <f t="shared" si="394"/>
        <v>5.0759287402992626E-2</v>
      </c>
      <c r="O6304">
        <f t="shared" si="395"/>
        <v>0</v>
      </c>
    </row>
    <row r="6305" spans="1:15" x14ac:dyDescent="0.25">
      <c r="A6305">
        <v>25360</v>
      </c>
      <c r="B6305" t="s">
        <v>10</v>
      </c>
      <c r="C6305" t="s">
        <v>23</v>
      </c>
      <c r="D6305" t="s">
        <v>14</v>
      </c>
      <c r="E6305" t="s">
        <v>24</v>
      </c>
      <c r="F6305">
        <v>285</v>
      </c>
      <c r="G6305">
        <v>2</v>
      </c>
      <c r="H6305">
        <v>999</v>
      </c>
      <c r="I6305">
        <v>1</v>
      </c>
      <c r="J6305">
        <v>0</v>
      </c>
      <c r="K6305">
        <v>-3.66223795780438</v>
      </c>
      <c r="L6305">
        <f t="shared" si="392"/>
        <v>2.5674988840700918E-2</v>
      </c>
      <c r="M6305">
        <f t="shared" si="393"/>
        <v>1.0256749888407009</v>
      </c>
      <c r="N6305">
        <f t="shared" si="394"/>
        <v>2.5032285197595414E-2</v>
      </c>
      <c r="O6305">
        <f t="shared" si="395"/>
        <v>0</v>
      </c>
    </row>
    <row r="6306" spans="1:15" x14ac:dyDescent="0.25">
      <c r="A6306">
        <v>25362</v>
      </c>
      <c r="B6306" t="s">
        <v>20</v>
      </c>
      <c r="C6306" t="s">
        <v>23</v>
      </c>
      <c r="D6306" t="s">
        <v>14</v>
      </c>
      <c r="E6306" t="s">
        <v>13</v>
      </c>
      <c r="F6306">
        <v>62</v>
      </c>
      <c r="G6306">
        <v>6</v>
      </c>
      <c r="H6306">
        <v>999</v>
      </c>
      <c r="I6306">
        <v>0</v>
      </c>
      <c r="J6306">
        <v>0</v>
      </c>
      <c r="K6306">
        <v>-3.7505739906123701</v>
      </c>
      <c r="L6306">
        <f t="shared" si="392"/>
        <v>2.3504250764062214E-2</v>
      </c>
      <c r="M6306">
        <f t="shared" si="393"/>
        <v>1.0235042507640622</v>
      </c>
      <c r="N6306">
        <f t="shared" si="394"/>
        <v>2.296448768680337E-2</v>
      </c>
      <c r="O6306">
        <f t="shared" si="395"/>
        <v>0</v>
      </c>
    </row>
    <row r="6307" spans="1:15" x14ac:dyDescent="0.25">
      <c r="A6307">
        <v>25364</v>
      </c>
      <c r="B6307" t="s">
        <v>20</v>
      </c>
      <c r="C6307" t="s">
        <v>23</v>
      </c>
      <c r="D6307" t="s">
        <v>14</v>
      </c>
      <c r="E6307" t="s">
        <v>24</v>
      </c>
      <c r="F6307">
        <v>55</v>
      </c>
      <c r="G6307">
        <v>1</v>
      </c>
      <c r="H6307">
        <v>999</v>
      </c>
      <c r="I6307">
        <v>1</v>
      </c>
      <c r="J6307">
        <v>0</v>
      </c>
      <c r="K6307">
        <v>-3.3532811778294298</v>
      </c>
      <c r="L6307">
        <f t="shared" si="392"/>
        <v>3.4969424750938886E-2</v>
      </c>
      <c r="M6307">
        <f t="shared" si="393"/>
        <v>1.0349694247509389</v>
      </c>
      <c r="N6307">
        <f t="shared" si="394"/>
        <v>3.3787881955405719E-2</v>
      </c>
      <c r="O6307">
        <f t="shared" si="395"/>
        <v>0</v>
      </c>
    </row>
    <row r="6308" spans="1:15" x14ac:dyDescent="0.25">
      <c r="A6308">
        <v>25368</v>
      </c>
      <c r="B6308" t="s">
        <v>10</v>
      </c>
      <c r="C6308" t="s">
        <v>23</v>
      </c>
      <c r="D6308" t="s">
        <v>14</v>
      </c>
      <c r="E6308" t="s">
        <v>13</v>
      </c>
      <c r="F6308">
        <v>40</v>
      </c>
      <c r="G6308">
        <v>1</v>
      </c>
      <c r="H6308">
        <v>999</v>
      </c>
      <c r="I6308">
        <v>0</v>
      </c>
      <c r="J6308">
        <v>0</v>
      </c>
      <c r="K6308">
        <v>-4.64856872757953</v>
      </c>
      <c r="L6308">
        <f t="shared" si="392"/>
        <v>9.5752969860219035E-3</v>
      </c>
      <c r="M6308">
        <f t="shared" si="393"/>
        <v>1.0095752969860219</v>
      </c>
      <c r="N6308">
        <f t="shared" si="394"/>
        <v>9.4844802706721531E-3</v>
      </c>
      <c r="O6308">
        <f t="shared" si="395"/>
        <v>0</v>
      </c>
    </row>
    <row r="6309" spans="1:15" x14ac:dyDescent="0.25">
      <c r="A6309">
        <v>25372</v>
      </c>
      <c r="B6309" t="s">
        <v>20</v>
      </c>
      <c r="C6309" t="s">
        <v>23</v>
      </c>
      <c r="D6309" t="s">
        <v>14</v>
      </c>
      <c r="E6309" t="s">
        <v>13</v>
      </c>
      <c r="F6309">
        <v>581</v>
      </c>
      <c r="G6309">
        <v>4</v>
      </c>
      <c r="H6309">
        <v>999</v>
      </c>
      <c r="I6309">
        <v>0</v>
      </c>
      <c r="J6309">
        <v>0</v>
      </c>
      <c r="K6309">
        <v>-1.42532945050867</v>
      </c>
      <c r="L6309">
        <f t="shared" si="392"/>
        <v>0.2404292406234757</v>
      </c>
      <c r="M6309">
        <f t="shared" si="393"/>
        <v>1.2404292406234756</v>
      </c>
      <c r="N6309">
        <f t="shared" si="394"/>
        <v>0.19382745323113232</v>
      </c>
      <c r="O6309">
        <f t="shared" si="395"/>
        <v>0</v>
      </c>
    </row>
    <row r="6310" spans="1:15" x14ac:dyDescent="0.25">
      <c r="A6310">
        <v>25375</v>
      </c>
      <c r="B6310" t="s">
        <v>20</v>
      </c>
      <c r="C6310" t="s">
        <v>23</v>
      </c>
      <c r="D6310" t="s">
        <v>14</v>
      </c>
      <c r="E6310" t="s">
        <v>24</v>
      </c>
      <c r="F6310">
        <v>166</v>
      </c>
      <c r="G6310">
        <v>3</v>
      </c>
      <c r="H6310">
        <v>999</v>
      </c>
      <c r="I6310">
        <v>1</v>
      </c>
      <c r="J6310">
        <v>0</v>
      </c>
      <c r="K6310">
        <v>-3.0440281536981399</v>
      </c>
      <c r="L6310">
        <f t="shared" si="392"/>
        <v>4.7642590771607679E-2</v>
      </c>
      <c r="M6310">
        <f t="shared" si="393"/>
        <v>1.0476425907716076</v>
      </c>
      <c r="N6310">
        <f t="shared" si="394"/>
        <v>4.5475996481317213E-2</v>
      </c>
      <c r="O6310">
        <f t="shared" si="395"/>
        <v>0</v>
      </c>
    </row>
    <row r="6311" spans="1:15" x14ac:dyDescent="0.25">
      <c r="A6311">
        <v>25379</v>
      </c>
      <c r="B6311" t="s">
        <v>10</v>
      </c>
      <c r="C6311" t="s">
        <v>23</v>
      </c>
      <c r="D6311" t="s">
        <v>14</v>
      </c>
      <c r="E6311" t="s">
        <v>13</v>
      </c>
      <c r="F6311">
        <v>263</v>
      </c>
      <c r="G6311">
        <v>2</v>
      </c>
      <c r="H6311">
        <v>999</v>
      </c>
      <c r="I6311">
        <v>0</v>
      </c>
      <c r="J6311">
        <v>0</v>
      </c>
      <c r="K6311">
        <v>-3.7935004028006198</v>
      </c>
      <c r="L6311">
        <f t="shared" si="392"/>
        <v>2.2516646411660096E-2</v>
      </c>
      <c r="M6311">
        <f t="shared" si="393"/>
        <v>1.0225166464116602</v>
      </c>
      <c r="N6311">
        <f t="shared" si="394"/>
        <v>2.2020811583535829E-2</v>
      </c>
      <c r="O6311">
        <f t="shared" si="395"/>
        <v>0</v>
      </c>
    </row>
    <row r="6312" spans="1:15" x14ac:dyDescent="0.25">
      <c r="A6312">
        <v>25388</v>
      </c>
      <c r="B6312" t="s">
        <v>20</v>
      </c>
      <c r="C6312" t="s">
        <v>23</v>
      </c>
      <c r="D6312" t="s">
        <v>14</v>
      </c>
      <c r="E6312" t="s">
        <v>24</v>
      </c>
      <c r="F6312">
        <v>246</v>
      </c>
      <c r="G6312">
        <v>1</v>
      </c>
      <c r="H6312">
        <v>999</v>
      </c>
      <c r="I6312">
        <v>1</v>
      </c>
      <c r="J6312">
        <v>0</v>
      </c>
      <c r="K6312">
        <v>-2.5545684242280302</v>
      </c>
      <c r="L6312">
        <f t="shared" si="392"/>
        <v>7.7725769388760024E-2</v>
      </c>
      <c r="M6312">
        <f t="shared" si="393"/>
        <v>1.0777257693887601</v>
      </c>
      <c r="N6312">
        <f t="shared" si="394"/>
        <v>7.2120173421150305E-2</v>
      </c>
      <c r="O6312">
        <f t="shared" si="395"/>
        <v>0</v>
      </c>
    </row>
    <row r="6313" spans="1:15" x14ac:dyDescent="0.25">
      <c r="A6313">
        <v>25394</v>
      </c>
      <c r="B6313" t="s">
        <v>20</v>
      </c>
      <c r="C6313" t="s">
        <v>23</v>
      </c>
      <c r="D6313" t="s">
        <v>14</v>
      </c>
      <c r="E6313" t="s">
        <v>24</v>
      </c>
      <c r="F6313">
        <v>141</v>
      </c>
      <c r="G6313">
        <v>2</v>
      </c>
      <c r="H6313">
        <v>999</v>
      </c>
      <c r="I6313">
        <v>1</v>
      </c>
      <c r="J6313">
        <v>0</v>
      </c>
      <c r="K6313">
        <v>-3.07111152971749</v>
      </c>
      <c r="L6313">
        <f t="shared" si="392"/>
        <v>4.6369585030294251E-2</v>
      </c>
      <c r="M6313">
        <f t="shared" si="393"/>
        <v>1.0463695850302943</v>
      </c>
      <c r="N6313">
        <f t="shared" si="394"/>
        <v>4.4314729416520419E-2</v>
      </c>
      <c r="O6313">
        <f t="shared" si="395"/>
        <v>0</v>
      </c>
    </row>
    <row r="6314" spans="1:15" x14ac:dyDescent="0.25">
      <c r="A6314">
        <v>25397</v>
      </c>
      <c r="B6314" t="s">
        <v>20</v>
      </c>
      <c r="C6314" t="s">
        <v>23</v>
      </c>
      <c r="D6314" t="s">
        <v>14</v>
      </c>
      <c r="E6314" t="s">
        <v>13</v>
      </c>
      <c r="F6314">
        <v>106</v>
      </c>
      <c r="G6314">
        <v>1</v>
      </c>
      <c r="H6314">
        <v>999</v>
      </c>
      <c r="I6314">
        <v>0</v>
      </c>
      <c r="J6314">
        <v>0</v>
      </c>
      <c r="K6314">
        <v>-3.17927644474765</v>
      </c>
      <c r="L6314">
        <f t="shared" si="392"/>
        <v>4.1615755528699276E-2</v>
      </c>
      <c r="M6314">
        <f t="shared" si="393"/>
        <v>1.0416157555286993</v>
      </c>
      <c r="N6314">
        <f t="shared" si="394"/>
        <v>3.9953078001951026E-2</v>
      </c>
      <c r="O6314">
        <f t="shared" si="395"/>
        <v>0</v>
      </c>
    </row>
    <row r="6315" spans="1:15" x14ac:dyDescent="0.25">
      <c r="A6315">
        <v>25403</v>
      </c>
      <c r="B6315" t="s">
        <v>10</v>
      </c>
      <c r="C6315" t="s">
        <v>23</v>
      </c>
      <c r="D6315" t="s">
        <v>14</v>
      </c>
      <c r="E6315" t="s">
        <v>13</v>
      </c>
      <c r="F6315">
        <v>82</v>
      </c>
      <c r="G6315">
        <v>6</v>
      </c>
      <c r="H6315">
        <v>999</v>
      </c>
      <c r="I6315">
        <v>0</v>
      </c>
      <c r="J6315">
        <v>0</v>
      </c>
      <c r="K6315">
        <v>-4.8602364472153496</v>
      </c>
      <c r="L6315">
        <f t="shared" si="392"/>
        <v>7.7486515274402066E-3</v>
      </c>
      <c r="M6315">
        <f t="shared" si="393"/>
        <v>1.0077486515274403</v>
      </c>
      <c r="N6315">
        <f t="shared" si="394"/>
        <v>7.6890715911111457E-3</v>
      </c>
      <c r="O6315">
        <f t="shared" si="395"/>
        <v>0</v>
      </c>
    </row>
    <row r="6316" spans="1:15" x14ac:dyDescent="0.25">
      <c r="A6316">
        <v>25407</v>
      </c>
      <c r="B6316" t="s">
        <v>20</v>
      </c>
      <c r="C6316" t="s">
        <v>23</v>
      </c>
      <c r="D6316" t="s">
        <v>14</v>
      </c>
      <c r="E6316" t="s">
        <v>13</v>
      </c>
      <c r="F6316">
        <v>203</v>
      </c>
      <c r="G6316">
        <v>1</v>
      </c>
      <c r="H6316">
        <v>999</v>
      </c>
      <c r="I6316">
        <v>0</v>
      </c>
      <c r="J6316">
        <v>0</v>
      </c>
      <c r="K6316">
        <v>-2.7736474546987702</v>
      </c>
      <c r="L6316">
        <f t="shared" si="392"/>
        <v>6.2433864237530119E-2</v>
      </c>
      <c r="M6316">
        <f t="shared" si="393"/>
        <v>1.0624338642375302</v>
      </c>
      <c r="N6316">
        <f t="shared" si="394"/>
        <v>5.8764941836955298E-2</v>
      </c>
      <c r="O6316">
        <f t="shared" si="395"/>
        <v>0</v>
      </c>
    </row>
    <row r="6317" spans="1:15" x14ac:dyDescent="0.25">
      <c r="A6317">
        <v>25409</v>
      </c>
      <c r="B6317" t="s">
        <v>20</v>
      </c>
      <c r="C6317" t="s">
        <v>23</v>
      </c>
      <c r="D6317" t="s">
        <v>14</v>
      </c>
      <c r="E6317" t="s">
        <v>13</v>
      </c>
      <c r="F6317">
        <v>543</v>
      </c>
      <c r="G6317">
        <v>1</v>
      </c>
      <c r="H6317">
        <v>999</v>
      </c>
      <c r="I6317">
        <v>0</v>
      </c>
      <c r="J6317">
        <v>1</v>
      </c>
      <c r="K6317">
        <v>-1.3518551184449701</v>
      </c>
      <c r="L6317">
        <f t="shared" si="392"/>
        <v>0.25875978506404057</v>
      </c>
      <c r="M6317">
        <f t="shared" si="393"/>
        <v>1.2587597850640406</v>
      </c>
      <c r="N6317">
        <f t="shared" si="394"/>
        <v>0.20556724812341851</v>
      </c>
      <c r="O6317">
        <f t="shared" si="395"/>
        <v>0</v>
      </c>
    </row>
    <row r="6318" spans="1:15" x14ac:dyDescent="0.25">
      <c r="A6318">
        <v>25410</v>
      </c>
      <c r="B6318" t="s">
        <v>10</v>
      </c>
      <c r="C6318" t="s">
        <v>23</v>
      </c>
      <c r="D6318" t="s">
        <v>14</v>
      </c>
      <c r="E6318" t="s">
        <v>13</v>
      </c>
      <c r="F6318">
        <v>34</v>
      </c>
      <c r="G6318">
        <v>1</v>
      </c>
      <c r="H6318">
        <v>999</v>
      </c>
      <c r="I6318">
        <v>0</v>
      </c>
      <c r="J6318">
        <v>0</v>
      </c>
      <c r="K6318">
        <v>-4.6736591805722396</v>
      </c>
      <c r="L6318">
        <f t="shared" si="392"/>
        <v>9.3380373694542124E-3</v>
      </c>
      <c r="M6318">
        <f t="shared" si="393"/>
        <v>1.0093380373694543</v>
      </c>
      <c r="N6318">
        <f t="shared" si="394"/>
        <v>9.2516451612099041E-3</v>
      </c>
      <c r="O6318">
        <f t="shared" si="395"/>
        <v>0</v>
      </c>
    </row>
    <row r="6319" spans="1:15" x14ac:dyDescent="0.25">
      <c r="A6319">
        <v>25411</v>
      </c>
      <c r="B6319" t="s">
        <v>10</v>
      </c>
      <c r="C6319" t="s">
        <v>23</v>
      </c>
      <c r="D6319" t="s">
        <v>14</v>
      </c>
      <c r="E6319" t="s">
        <v>13</v>
      </c>
      <c r="F6319">
        <v>1476</v>
      </c>
      <c r="G6319">
        <v>3</v>
      </c>
      <c r="H6319">
        <v>999</v>
      </c>
      <c r="I6319">
        <v>0</v>
      </c>
      <c r="J6319">
        <v>0</v>
      </c>
      <c r="K6319">
        <v>1.20149266577613</v>
      </c>
      <c r="L6319">
        <f t="shared" si="392"/>
        <v>3.3250764481759716</v>
      </c>
      <c r="M6319">
        <f t="shared" si="393"/>
        <v>4.325076448175972</v>
      </c>
      <c r="N6319">
        <f t="shared" si="394"/>
        <v>0.76879021400379322</v>
      </c>
      <c r="O6319">
        <f t="shared" si="395"/>
        <v>1</v>
      </c>
    </row>
    <row r="6320" spans="1:15" x14ac:dyDescent="0.25">
      <c r="A6320">
        <v>25413</v>
      </c>
      <c r="B6320" t="s">
        <v>20</v>
      </c>
      <c r="C6320" t="s">
        <v>23</v>
      </c>
      <c r="D6320" t="s">
        <v>14</v>
      </c>
      <c r="E6320" t="s">
        <v>13</v>
      </c>
      <c r="F6320">
        <v>252</v>
      </c>
      <c r="G6320">
        <v>2</v>
      </c>
      <c r="H6320">
        <v>999</v>
      </c>
      <c r="I6320">
        <v>0</v>
      </c>
      <c r="J6320">
        <v>0</v>
      </c>
      <c r="K6320">
        <v>-2.6462022667085598</v>
      </c>
      <c r="L6320">
        <f t="shared" si="392"/>
        <v>7.0920037663322069E-2</v>
      </c>
      <c r="M6320">
        <f t="shared" si="393"/>
        <v>1.0709200376633221</v>
      </c>
      <c r="N6320">
        <f t="shared" si="394"/>
        <v>6.6223466896804903E-2</v>
      </c>
      <c r="O6320">
        <f t="shared" si="395"/>
        <v>0</v>
      </c>
    </row>
    <row r="6321" spans="1:15" x14ac:dyDescent="0.25">
      <c r="A6321">
        <v>25419</v>
      </c>
      <c r="B6321" t="s">
        <v>20</v>
      </c>
      <c r="C6321" t="s">
        <v>23</v>
      </c>
      <c r="D6321" t="s">
        <v>14</v>
      </c>
      <c r="E6321" t="s">
        <v>13</v>
      </c>
      <c r="F6321">
        <v>679</v>
      </c>
      <c r="G6321">
        <v>1</v>
      </c>
      <c r="H6321">
        <v>999</v>
      </c>
      <c r="I6321">
        <v>0</v>
      </c>
      <c r="J6321">
        <v>0</v>
      </c>
      <c r="K6321">
        <v>-0.78313818394344503</v>
      </c>
      <c r="L6321">
        <f t="shared" si="392"/>
        <v>0.4569697037982981</v>
      </c>
      <c r="M6321">
        <f t="shared" si="393"/>
        <v>1.456969703798298</v>
      </c>
      <c r="N6321">
        <f t="shared" si="394"/>
        <v>0.31364393000553475</v>
      </c>
      <c r="O6321">
        <f t="shared" si="395"/>
        <v>0</v>
      </c>
    </row>
    <row r="6322" spans="1:15" x14ac:dyDescent="0.25">
      <c r="A6322">
        <v>25422</v>
      </c>
      <c r="B6322" t="s">
        <v>20</v>
      </c>
      <c r="C6322" t="s">
        <v>23</v>
      </c>
      <c r="D6322" t="s">
        <v>14</v>
      </c>
      <c r="E6322" t="s">
        <v>24</v>
      </c>
      <c r="F6322">
        <v>372</v>
      </c>
      <c r="G6322">
        <v>1</v>
      </c>
      <c r="H6322">
        <v>999</v>
      </c>
      <c r="I6322">
        <v>1</v>
      </c>
      <c r="J6322">
        <v>0</v>
      </c>
      <c r="K6322">
        <v>-2.02766891138103</v>
      </c>
      <c r="L6322">
        <f t="shared" si="392"/>
        <v>0.13164203300145672</v>
      </c>
      <c r="M6322">
        <f t="shared" si="393"/>
        <v>1.1316420330014567</v>
      </c>
      <c r="N6322">
        <f t="shared" si="394"/>
        <v>0.11632833454613051</v>
      </c>
      <c r="O6322">
        <f t="shared" si="395"/>
        <v>0</v>
      </c>
    </row>
    <row r="6323" spans="1:15" x14ac:dyDescent="0.25">
      <c r="A6323">
        <v>25425</v>
      </c>
      <c r="B6323" t="s">
        <v>20</v>
      </c>
      <c r="C6323" t="s">
        <v>23</v>
      </c>
      <c r="D6323" t="s">
        <v>15</v>
      </c>
      <c r="E6323" t="s">
        <v>13</v>
      </c>
      <c r="F6323">
        <v>139</v>
      </c>
      <c r="G6323">
        <v>3</v>
      </c>
      <c r="H6323">
        <v>999</v>
      </c>
      <c r="I6323">
        <v>0</v>
      </c>
      <c r="J6323">
        <v>0</v>
      </c>
      <c r="K6323">
        <v>-3.1869446607019198</v>
      </c>
      <c r="L6323">
        <f t="shared" si="392"/>
        <v>4.1297857341919243E-2</v>
      </c>
      <c r="M6323">
        <f t="shared" si="393"/>
        <v>1.0412978573419192</v>
      </c>
      <c r="N6323">
        <f t="shared" si="394"/>
        <v>3.9659984941617654E-2</v>
      </c>
      <c r="O6323">
        <f t="shared" si="395"/>
        <v>0</v>
      </c>
    </row>
    <row r="6324" spans="1:15" x14ac:dyDescent="0.25">
      <c r="A6324">
        <v>25433</v>
      </c>
      <c r="B6324" t="s">
        <v>20</v>
      </c>
      <c r="C6324" t="s">
        <v>23</v>
      </c>
      <c r="D6324" t="s">
        <v>15</v>
      </c>
      <c r="E6324" t="s">
        <v>13</v>
      </c>
      <c r="F6324">
        <v>89</v>
      </c>
      <c r="G6324">
        <v>1</v>
      </c>
      <c r="H6324">
        <v>999</v>
      </c>
      <c r="I6324">
        <v>0</v>
      </c>
      <c r="J6324">
        <v>0</v>
      </c>
      <c r="K6324">
        <v>-3.2411114127406102</v>
      </c>
      <c r="L6324">
        <f t="shared" si="392"/>
        <v>3.9120392026414749E-2</v>
      </c>
      <c r="M6324">
        <f t="shared" si="393"/>
        <v>1.0391203920264147</v>
      </c>
      <c r="N6324">
        <f t="shared" si="394"/>
        <v>3.764760303676179E-2</v>
      </c>
      <c r="O6324">
        <f t="shared" si="395"/>
        <v>0</v>
      </c>
    </row>
    <row r="6325" spans="1:15" x14ac:dyDescent="0.25">
      <c r="A6325">
        <v>25434</v>
      </c>
      <c r="B6325" t="s">
        <v>20</v>
      </c>
      <c r="C6325" t="s">
        <v>23</v>
      </c>
      <c r="D6325" t="s">
        <v>15</v>
      </c>
      <c r="E6325" t="s">
        <v>13</v>
      </c>
      <c r="F6325">
        <v>62</v>
      </c>
      <c r="G6325">
        <v>1</v>
      </c>
      <c r="H6325">
        <v>999</v>
      </c>
      <c r="I6325">
        <v>0</v>
      </c>
      <c r="J6325">
        <v>0</v>
      </c>
      <c r="K6325">
        <v>-3.3540184512078199</v>
      </c>
      <c r="L6325">
        <f t="shared" si="392"/>
        <v>3.4943652226877779E-2</v>
      </c>
      <c r="M6325">
        <f t="shared" si="393"/>
        <v>1.0349436522268778</v>
      </c>
      <c r="N6325">
        <f t="shared" si="394"/>
        <v>3.3763821007733008E-2</v>
      </c>
      <c r="O6325">
        <f t="shared" si="395"/>
        <v>0</v>
      </c>
    </row>
    <row r="6326" spans="1:15" x14ac:dyDescent="0.25">
      <c r="A6326">
        <v>25437</v>
      </c>
      <c r="B6326" t="s">
        <v>20</v>
      </c>
      <c r="C6326" t="s">
        <v>23</v>
      </c>
      <c r="D6326" t="s">
        <v>15</v>
      </c>
      <c r="E6326" t="s">
        <v>24</v>
      </c>
      <c r="F6326">
        <v>209</v>
      </c>
      <c r="G6326">
        <v>1</v>
      </c>
      <c r="H6326">
        <v>999</v>
      </c>
      <c r="I6326">
        <v>1</v>
      </c>
      <c r="J6326">
        <v>0</v>
      </c>
      <c r="K6326">
        <v>-2.7000382355300401</v>
      </c>
      <c r="L6326">
        <f t="shared" si="392"/>
        <v>6.7202943150473662E-2</v>
      </c>
      <c r="M6326">
        <f t="shared" si="393"/>
        <v>1.0672029431504737</v>
      </c>
      <c r="N6326">
        <f t="shared" si="394"/>
        <v>6.2971099903533681E-2</v>
      </c>
      <c r="O6326">
        <f t="shared" si="395"/>
        <v>0</v>
      </c>
    </row>
    <row r="6327" spans="1:15" x14ac:dyDescent="0.25">
      <c r="A6327">
        <v>25440</v>
      </c>
      <c r="B6327" t="s">
        <v>20</v>
      </c>
      <c r="C6327" t="s">
        <v>23</v>
      </c>
      <c r="D6327" t="s">
        <v>15</v>
      </c>
      <c r="E6327" t="s">
        <v>13</v>
      </c>
      <c r="F6327">
        <v>180</v>
      </c>
      <c r="G6327">
        <v>3</v>
      </c>
      <c r="H6327">
        <v>999</v>
      </c>
      <c r="I6327">
        <v>0</v>
      </c>
      <c r="J6327">
        <v>0</v>
      </c>
      <c r="K6327">
        <v>-3.01549323191837</v>
      </c>
      <c r="L6327">
        <f t="shared" si="392"/>
        <v>4.9021650480390325E-2</v>
      </c>
      <c r="M6327">
        <f t="shared" si="393"/>
        <v>1.0490216504803904</v>
      </c>
      <c r="N6327">
        <f t="shared" si="394"/>
        <v>4.6730828155873885E-2</v>
      </c>
      <c r="O6327">
        <f t="shared" si="395"/>
        <v>0</v>
      </c>
    </row>
    <row r="6328" spans="1:15" x14ac:dyDescent="0.25">
      <c r="A6328">
        <v>25442</v>
      </c>
      <c r="B6328" t="s">
        <v>20</v>
      </c>
      <c r="C6328" t="s">
        <v>23</v>
      </c>
      <c r="D6328" t="s">
        <v>15</v>
      </c>
      <c r="E6328" t="s">
        <v>13</v>
      </c>
      <c r="F6328">
        <v>84</v>
      </c>
      <c r="G6328">
        <v>3</v>
      </c>
      <c r="H6328">
        <v>999</v>
      </c>
      <c r="I6328">
        <v>0</v>
      </c>
      <c r="J6328">
        <v>0</v>
      </c>
      <c r="K6328">
        <v>-3.4169404798017999</v>
      </c>
      <c r="L6328">
        <f t="shared" si="392"/>
        <v>3.28126725557637E-2</v>
      </c>
      <c r="M6328">
        <f t="shared" si="393"/>
        <v>1.0328126725557638</v>
      </c>
      <c r="N6328">
        <f t="shared" si="394"/>
        <v>3.1770207151473613E-2</v>
      </c>
      <c r="O6328">
        <f t="shared" si="395"/>
        <v>0</v>
      </c>
    </row>
    <row r="6329" spans="1:15" x14ac:dyDescent="0.25">
      <c r="A6329">
        <v>25443</v>
      </c>
      <c r="B6329" t="s">
        <v>20</v>
      </c>
      <c r="C6329" t="s">
        <v>23</v>
      </c>
      <c r="D6329" t="s">
        <v>15</v>
      </c>
      <c r="E6329" t="s">
        <v>24</v>
      </c>
      <c r="F6329">
        <v>113</v>
      </c>
      <c r="G6329">
        <v>1</v>
      </c>
      <c r="H6329">
        <v>999</v>
      </c>
      <c r="I6329">
        <v>1</v>
      </c>
      <c r="J6329">
        <v>0</v>
      </c>
      <c r="K6329">
        <v>-3.1014854834134602</v>
      </c>
      <c r="L6329">
        <f t="shared" si="392"/>
        <v>4.4982332230168495E-2</v>
      </c>
      <c r="M6329">
        <f t="shared" si="393"/>
        <v>1.0449823322301686</v>
      </c>
      <c r="N6329">
        <f t="shared" si="394"/>
        <v>4.3046021777390829E-2</v>
      </c>
      <c r="O6329">
        <f t="shared" si="395"/>
        <v>0</v>
      </c>
    </row>
    <row r="6330" spans="1:15" x14ac:dyDescent="0.25">
      <c r="A6330">
        <v>25445</v>
      </c>
      <c r="B6330" t="s">
        <v>20</v>
      </c>
      <c r="C6330" t="s">
        <v>23</v>
      </c>
      <c r="D6330" t="s">
        <v>15</v>
      </c>
      <c r="E6330" t="s">
        <v>13</v>
      </c>
      <c r="F6330">
        <v>157</v>
      </c>
      <c r="G6330">
        <v>4</v>
      </c>
      <c r="H6330">
        <v>999</v>
      </c>
      <c r="I6330">
        <v>0</v>
      </c>
      <c r="J6330">
        <v>0</v>
      </c>
      <c r="K6330">
        <v>-3.18913347984074</v>
      </c>
      <c r="L6330">
        <f t="shared" si="392"/>
        <v>4.1207562656794067E-2</v>
      </c>
      <c r="M6330">
        <f t="shared" si="393"/>
        <v>1.041207562656794</v>
      </c>
      <c r="N6330">
        <f t="shared" si="394"/>
        <v>3.9576703180725002E-2</v>
      </c>
      <c r="O6330">
        <f t="shared" si="395"/>
        <v>0</v>
      </c>
    </row>
    <row r="6331" spans="1:15" x14ac:dyDescent="0.25">
      <c r="A6331">
        <v>25447</v>
      </c>
      <c r="B6331" t="s">
        <v>20</v>
      </c>
      <c r="C6331" t="s">
        <v>23</v>
      </c>
      <c r="D6331" t="s">
        <v>15</v>
      </c>
      <c r="E6331" t="s">
        <v>24</v>
      </c>
      <c r="F6331">
        <v>100</v>
      </c>
      <c r="G6331">
        <v>1</v>
      </c>
      <c r="H6331">
        <v>999</v>
      </c>
      <c r="I6331">
        <v>1</v>
      </c>
      <c r="J6331">
        <v>0</v>
      </c>
      <c r="K6331">
        <v>-3.1558481315643401</v>
      </c>
      <c r="L6331">
        <f t="shared" si="392"/>
        <v>4.2602253350063304E-2</v>
      </c>
      <c r="M6331">
        <f t="shared" si="393"/>
        <v>1.0426022533500634</v>
      </c>
      <c r="N6331">
        <f t="shared" si="394"/>
        <v>4.0861462953081878E-2</v>
      </c>
      <c r="O6331">
        <f t="shared" si="395"/>
        <v>0</v>
      </c>
    </row>
    <row r="6332" spans="1:15" x14ac:dyDescent="0.25">
      <c r="A6332">
        <v>25449</v>
      </c>
      <c r="B6332" t="s">
        <v>20</v>
      </c>
      <c r="C6332" t="s">
        <v>23</v>
      </c>
      <c r="D6332" t="s">
        <v>15</v>
      </c>
      <c r="E6332" t="s">
        <v>13</v>
      </c>
      <c r="F6332">
        <v>347</v>
      </c>
      <c r="G6332">
        <v>1</v>
      </c>
      <c r="H6332">
        <v>999</v>
      </c>
      <c r="I6332">
        <v>0</v>
      </c>
      <c r="J6332">
        <v>0</v>
      </c>
      <c r="K6332">
        <v>-2.1622219340539002</v>
      </c>
      <c r="L6332">
        <f t="shared" si="392"/>
        <v>0.11506916069316743</v>
      </c>
      <c r="M6332">
        <f t="shared" si="393"/>
        <v>1.1150691606931675</v>
      </c>
      <c r="N6332">
        <f t="shared" si="394"/>
        <v>0.10319464007204383</v>
      </c>
      <c r="O6332">
        <f t="shared" si="395"/>
        <v>0</v>
      </c>
    </row>
    <row r="6333" spans="1:15" x14ac:dyDescent="0.25">
      <c r="A6333">
        <v>25450</v>
      </c>
      <c r="B6333" t="s">
        <v>20</v>
      </c>
      <c r="C6333" t="s">
        <v>23</v>
      </c>
      <c r="D6333" t="s">
        <v>15</v>
      </c>
      <c r="E6333" t="s">
        <v>13</v>
      </c>
      <c r="F6333">
        <v>511</v>
      </c>
      <c r="G6333">
        <v>1</v>
      </c>
      <c r="H6333">
        <v>999</v>
      </c>
      <c r="I6333">
        <v>0</v>
      </c>
      <c r="J6333">
        <v>1</v>
      </c>
      <c r="K6333">
        <v>-1.4764162189197101</v>
      </c>
      <c r="L6333">
        <f t="shared" si="392"/>
        <v>0.22845495560328971</v>
      </c>
      <c r="M6333">
        <f t="shared" si="393"/>
        <v>1.2284549556032898</v>
      </c>
      <c r="N6333">
        <f t="shared" si="394"/>
        <v>0.18596933860802109</v>
      </c>
      <c r="O6333">
        <f t="shared" si="395"/>
        <v>0</v>
      </c>
    </row>
    <row r="6334" spans="1:15" x14ac:dyDescent="0.25">
      <c r="A6334">
        <v>25453</v>
      </c>
      <c r="B6334" t="s">
        <v>20</v>
      </c>
      <c r="C6334" t="s">
        <v>23</v>
      </c>
      <c r="D6334" t="s">
        <v>15</v>
      </c>
      <c r="E6334" t="s">
        <v>13</v>
      </c>
      <c r="F6334">
        <v>101</v>
      </c>
      <c r="G6334">
        <v>1</v>
      </c>
      <c r="H6334">
        <v>999</v>
      </c>
      <c r="I6334">
        <v>0</v>
      </c>
      <c r="J6334">
        <v>0</v>
      </c>
      <c r="K6334">
        <v>-3.1909305067551799</v>
      </c>
      <c r="L6334">
        <f t="shared" si="392"/>
        <v>4.1133578053692769E-2</v>
      </c>
      <c r="M6334">
        <f t="shared" si="393"/>
        <v>1.0411335780536928</v>
      </c>
      <c r="N6334">
        <f t="shared" si="394"/>
        <v>3.9508453978199763E-2</v>
      </c>
      <c r="O6334">
        <f t="shared" si="395"/>
        <v>0</v>
      </c>
    </row>
    <row r="6335" spans="1:15" x14ac:dyDescent="0.25">
      <c r="A6335">
        <v>25462</v>
      </c>
      <c r="B6335" t="s">
        <v>20</v>
      </c>
      <c r="C6335" t="s">
        <v>23</v>
      </c>
      <c r="D6335" t="s">
        <v>15</v>
      </c>
      <c r="E6335" t="s">
        <v>24</v>
      </c>
      <c r="F6335">
        <v>147</v>
      </c>
      <c r="G6335">
        <v>1</v>
      </c>
      <c r="H6335">
        <v>999</v>
      </c>
      <c r="I6335">
        <v>1</v>
      </c>
      <c r="J6335">
        <v>0</v>
      </c>
      <c r="K6335">
        <v>-2.9593062497880802</v>
      </c>
      <c r="L6335">
        <f t="shared" si="392"/>
        <v>5.1854879030326692E-2</v>
      </c>
      <c r="M6335">
        <f t="shared" si="393"/>
        <v>1.0518548790303266</v>
      </c>
      <c r="N6335">
        <f t="shared" si="394"/>
        <v>4.9298510720537939E-2</v>
      </c>
      <c r="O6335">
        <f t="shared" si="395"/>
        <v>0</v>
      </c>
    </row>
    <row r="6336" spans="1:15" x14ac:dyDescent="0.25">
      <c r="A6336">
        <v>25464</v>
      </c>
      <c r="B6336" t="s">
        <v>20</v>
      </c>
      <c r="C6336" t="s">
        <v>23</v>
      </c>
      <c r="D6336" t="s">
        <v>15</v>
      </c>
      <c r="E6336" t="s">
        <v>24</v>
      </c>
      <c r="F6336">
        <v>184</v>
      </c>
      <c r="G6336">
        <v>2</v>
      </c>
      <c r="H6336">
        <v>999</v>
      </c>
      <c r="I6336">
        <v>1</v>
      </c>
      <c r="J6336">
        <v>0</v>
      </c>
      <c r="K6336">
        <v>-2.88204196778331</v>
      </c>
      <c r="L6336">
        <f t="shared" si="392"/>
        <v>5.602025440794943E-2</v>
      </c>
      <c r="M6336">
        <f t="shared" si="393"/>
        <v>1.0560202544079493</v>
      </c>
      <c r="N6336">
        <f t="shared" si="394"/>
        <v>5.3048465854811475E-2</v>
      </c>
      <c r="O6336">
        <f t="shared" si="395"/>
        <v>0</v>
      </c>
    </row>
    <row r="6337" spans="1:15" x14ac:dyDescent="0.25">
      <c r="A6337">
        <v>25466</v>
      </c>
      <c r="B6337" t="s">
        <v>20</v>
      </c>
      <c r="C6337" t="s">
        <v>23</v>
      </c>
      <c r="D6337" t="s">
        <v>15</v>
      </c>
      <c r="E6337" t="s">
        <v>13</v>
      </c>
      <c r="F6337">
        <v>199</v>
      </c>
      <c r="G6337">
        <v>1</v>
      </c>
      <c r="H6337">
        <v>999</v>
      </c>
      <c r="I6337">
        <v>0</v>
      </c>
      <c r="J6337">
        <v>0</v>
      </c>
      <c r="K6337">
        <v>-2.78111977454085</v>
      </c>
      <c r="L6337">
        <f t="shared" si="392"/>
        <v>6.196907711661883E-2</v>
      </c>
      <c r="M6337">
        <f t="shared" si="393"/>
        <v>1.0619690771166188</v>
      </c>
      <c r="N6337">
        <f t="shared" si="394"/>
        <v>5.8352995818741503E-2</v>
      </c>
      <c r="O6337">
        <f t="shared" si="395"/>
        <v>0</v>
      </c>
    </row>
    <row r="6338" spans="1:15" x14ac:dyDescent="0.25">
      <c r="A6338">
        <v>25467</v>
      </c>
      <c r="B6338" t="s">
        <v>20</v>
      </c>
      <c r="C6338" t="s">
        <v>23</v>
      </c>
      <c r="D6338" t="s">
        <v>15</v>
      </c>
      <c r="E6338" t="s">
        <v>24</v>
      </c>
      <c r="F6338">
        <v>140</v>
      </c>
      <c r="G6338">
        <v>1</v>
      </c>
      <c r="H6338">
        <v>999</v>
      </c>
      <c r="I6338">
        <v>1</v>
      </c>
      <c r="J6338">
        <v>0</v>
      </c>
      <c r="K6338">
        <v>-2.98857844494625</v>
      </c>
      <c r="L6338">
        <f t="shared" si="392"/>
        <v>5.0358973918389852E-2</v>
      </c>
      <c r="M6338">
        <f t="shared" si="393"/>
        <v>1.0503589739183898</v>
      </c>
      <c r="N6338">
        <f t="shared" si="394"/>
        <v>4.7944536266991147E-2</v>
      </c>
      <c r="O6338">
        <f t="shared" si="395"/>
        <v>0</v>
      </c>
    </row>
    <row r="6339" spans="1:15" x14ac:dyDescent="0.25">
      <c r="A6339">
        <v>25468</v>
      </c>
      <c r="B6339" t="s">
        <v>20</v>
      </c>
      <c r="C6339" t="s">
        <v>23</v>
      </c>
      <c r="D6339" t="s">
        <v>15</v>
      </c>
      <c r="E6339" t="s">
        <v>13</v>
      </c>
      <c r="F6339">
        <v>189</v>
      </c>
      <c r="G6339">
        <v>1</v>
      </c>
      <c r="H6339">
        <v>999</v>
      </c>
      <c r="I6339">
        <v>0</v>
      </c>
      <c r="J6339">
        <v>0</v>
      </c>
      <c r="K6339">
        <v>-2.8229371961953702</v>
      </c>
      <c r="L6339">
        <f t="shared" ref="L6339:L6402" si="396">EXP(K6339)</f>
        <v>5.9431125223101303E-2</v>
      </c>
      <c r="M6339">
        <f t="shared" ref="M6339:M6402" si="397">1+L6339</f>
        <v>1.0594311252231012</v>
      </c>
      <c r="N6339">
        <f t="shared" ref="N6339:N6402" si="398">L6339/M6339</f>
        <v>5.6097205196407596E-2</v>
      </c>
      <c r="O6339">
        <f t="shared" ref="O6339:O6402" si="399">IF(N6339&gt;0.5,1,0)</f>
        <v>0</v>
      </c>
    </row>
    <row r="6340" spans="1:15" x14ac:dyDescent="0.25">
      <c r="A6340">
        <v>25469</v>
      </c>
      <c r="B6340" t="s">
        <v>20</v>
      </c>
      <c r="C6340" t="s">
        <v>23</v>
      </c>
      <c r="D6340" t="s">
        <v>15</v>
      </c>
      <c r="E6340" t="s">
        <v>24</v>
      </c>
      <c r="F6340">
        <v>192</v>
      </c>
      <c r="G6340">
        <v>1</v>
      </c>
      <c r="H6340">
        <v>999</v>
      </c>
      <c r="I6340">
        <v>1</v>
      </c>
      <c r="J6340">
        <v>0</v>
      </c>
      <c r="K6340">
        <v>-2.7711278523427301</v>
      </c>
      <c r="L6340">
        <f t="shared" si="396"/>
        <v>6.2591371092955386E-2</v>
      </c>
      <c r="M6340">
        <f t="shared" si="397"/>
        <v>1.0625913710929553</v>
      </c>
      <c r="N6340">
        <f t="shared" si="398"/>
        <v>5.890446016757641E-2</v>
      </c>
      <c r="O6340">
        <f t="shared" si="399"/>
        <v>0</v>
      </c>
    </row>
    <row r="6341" spans="1:15" x14ac:dyDescent="0.25">
      <c r="A6341">
        <v>25478</v>
      </c>
      <c r="B6341" t="s">
        <v>20</v>
      </c>
      <c r="C6341" t="s">
        <v>23</v>
      </c>
      <c r="D6341" t="s">
        <v>15</v>
      </c>
      <c r="E6341" t="s">
        <v>24</v>
      </c>
      <c r="F6341">
        <v>305</v>
      </c>
      <c r="G6341">
        <v>1</v>
      </c>
      <c r="H6341">
        <v>999</v>
      </c>
      <c r="I6341">
        <v>1</v>
      </c>
      <c r="J6341">
        <v>0</v>
      </c>
      <c r="K6341">
        <v>-2.2985909876466102</v>
      </c>
      <c r="L6341">
        <f t="shared" si="396"/>
        <v>0.100400209241639</v>
      </c>
      <c r="M6341">
        <f t="shared" si="397"/>
        <v>1.1004002092416389</v>
      </c>
      <c r="N6341">
        <f t="shared" si="398"/>
        <v>9.1239722056061456E-2</v>
      </c>
      <c r="O6341">
        <f t="shared" si="399"/>
        <v>0</v>
      </c>
    </row>
    <row r="6342" spans="1:15" x14ac:dyDescent="0.25">
      <c r="A6342">
        <v>25490</v>
      </c>
      <c r="B6342" t="s">
        <v>20</v>
      </c>
      <c r="C6342" t="s">
        <v>23</v>
      </c>
      <c r="D6342" t="s">
        <v>15</v>
      </c>
      <c r="E6342" t="s">
        <v>13</v>
      </c>
      <c r="F6342">
        <v>187</v>
      </c>
      <c r="G6342">
        <v>1</v>
      </c>
      <c r="H6342">
        <v>999</v>
      </c>
      <c r="I6342">
        <v>0</v>
      </c>
      <c r="J6342">
        <v>0</v>
      </c>
      <c r="K6342">
        <v>-2.8313006805262799</v>
      </c>
      <c r="L6342">
        <f t="shared" si="396"/>
        <v>5.8936146696327081E-2</v>
      </c>
      <c r="M6342">
        <f t="shared" si="397"/>
        <v>1.0589361466963272</v>
      </c>
      <c r="N6342">
        <f t="shared" si="398"/>
        <v>5.5655996709713128E-2</v>
      </c>
      <c r="O6342">
        <f t="shared" si="399"/>
        <v>0</v>
      </c>
    </row>
    <row r="6343" spans="1:15" x14ac:dyDescent="0.25">
      <c r="A6343">
        <v>25497</v>
      </c>
      <c r="B6343" t="s">
        <v>10</v>
      </c>
      <c r="C6343" t="s">
        <v>23</v>
      </c>
      <c r="D6343" t="s">
        <v>15</v>
      </c>
      <c r="E6343" t="s">
        <v>13</v>
      </c>
      <c r="F6343">
        <v>70</v>
      </c>
      <c r="G6343">
        <v>1</v>
      </c>
      <c r="H6343">
        <v>999</v>
      </c>
      <c r="I6343">
        <v>0</v>
      </c>
      <c r="J6343">
        <v>0</v>
      </c>
      <c r="K6343">
        <v>-4.5138618137962299</v>
      </c>
      <c r="L6343">
        <f t="shared" si="396"/>
        <v>1.0956068078440798E-2</v>
      </c>
      <c r="M6343">
        <f t="shared" si="397"/>
        <v>1.0109560680784409</v>
      </c>
      <c r="N6343">
        <f t="shared" si="398"/>
        <v>1.0837333514665357E-2</v>
      </c>
      <c r="O6343">
        <f t="shared" si="399"/>
        <v>0</v>
      </c>
    </row>
    <row r="6344" spans="1:15" x14ac:dyDescent="0.25">
      <c r="A6344">
        <v>25505</v>
      </c>
      <c r="B6344" t="s">
        <v>20</v>
      </c>
      <c r="C6344" t="s">
        <v>23</v>
      </c>
      <c r="D6344" t="s">
        <v>15</v>
      </c>
      <c r="E6344" t="s">
        <v>25</v>
      </c>
      <c r="F6344">
        <v>197</v>
      </c>
      <c r="G6344">
        <v>1</v>
      </c>
      <c r="H6344">
        <v>3</v>
      </c>
      <c r="I6344">
        <v>1</v>
      </c>
      <c r="J6344">
        <v>0</v>
      </c>
      <c r="K6344">
        <v>-0.23909186675956901</v>
      </c>
      <c r="L6344">
        <f t="shared" si="396"/>
        <v>0.78734254844160079</v>
      </c>
      <c r="M6344">
        <f t="shared" si="397"/>
        <v>1.7873425484416008</v>
      </c>
      <c r="N6344">
        <f t="shared" si="398"/>
        <v>0.44051015801536841</v>
      </c>
      <c r="O6344">
        <f t="shared" si="399"/>
        <v>0</v>
      </c>
    </row>
    <row r="6345" spans="1:15" x14ac:dyDescent="0.25">
      <c r="A6345">
        <v>25507</v>
      </c>
      <c r="B6345" t="s">
        <v>20</v>
      </c>
      <c r="C6345" t="s">
        <v>23</v>
      </c>
      <c r="D6345" t="s">
        <v>15</v>
      </c>
      <c r="E6345" t="s">
        <v>24</v>
      </c>
      <c r="F6345">
        <v>369</v>
      </c>
      <c r="G6345">
        <v>1</v>
      </c>
      <c r="H6345">
        <v>999</v>
      </c>
      <c r="I6345">
        <v>1</v>
      </c>
      <c r="J6345">
        <v>0</v>
      </c>
      <c r="K6345">
        <v>-2.0309594890576599</v>
      </c>
      <c r="L6345">
        <f t="shared" si="396"/>
        <v>0.13120956658874297</v>
      </c>
      <c r="M6345">
        <f t="shared" si="397"/>
        <v>1.1312095665887429</v>
      </c>
      <c r="N6345">
        <f t="shared" si="398"/>
        <v>0.11599050296614481</v>
      </c>
      <c r="O6345">
        <f t="shared" si="399"/>
        <v>0</v>
      </c>
    </row>
    <row r="6346" spans="1:15" x14ac:dyDescent="0.25">
      <c r="A6346">
        <v>25509</v>
      </c>
      <c r="B6346" t="s">
        <v>20</v>
      </c>
      <c r="C6346" t="s">
        <v>23</v>
      </c>
      <c r="D6346" t="s">
        <v>15</v>
      </c>
      <c r="E6346" t="s">
        <v>13</v>
      </c>
      <c r="F6346">
        <v>114</v>
      </c>
      <c r="G6346">
        <v>1</v>
      </c>
      <c r="H6346">
        <v>999</v>
      </c>
      <c r="I6346">
        <v>0</v>
      </c>
      <c r="J6346">
        <v>0</v>
      </c>
      <c r="K6346">
        <v>-3.1365678586043</v>
      </c>
      <c r="L6346">
        <f t="shared" si="396"/>
        <v>4.3431605803171125E-2</v>
      </c>
      <c r="M6346">
        <f t="shared" si="397"/>
        <v>1.0434316058031712</v>
      </c>
      <c r="N6346">
        <f t="shared" si="398"/>
        <v>4.1623816608219448E-2</v>
      </c>
      <c r="O6346">
        <f t="shared" si="399"/>
        <v>0</v>
      </c>
    </row>
    <row r="6347" spans="1:15" x14ac:dyDescent="0.25">
      <c r="A6347">
        <v>25510</v>
      </c>
      <c r="B6347" t="s">
        <v>20</v>
      </c>
      <c r="C6347" t="s">
        <v>23</v>
      </c>
      <c r="D6347" t="s">
        <v>15</v>
      </c>
      <c r="E6347" t="s">
        <v>13</v>
      </c>
      <c r="F6347">
        <v>112</v>
      </c>
      <c r="G6347">
        <v>1</v>
      </c>
      <c r="H6347">
        <v>999</v>
      </c>
      <c r="I6347">
        <v>0</v>
      </c>
      <c r="J6347">
        <v>0</v>
      </c>
      <c r="K6347">
        <v>-3.1449313429351999</v>
      </c>
      <c r="L6347">
        <f t="shared" si="396"/>
        <v>4.3069880996932541E-2</v>
      </c>
      <c r="M6347">
        <f t="shared" si="397"/>
        <v>1.0430698809969325</v>
      </c>
      <c r="N6347">
        <f t="shared" si="398"/>
        <v>4.1291462615877413E-2</v>
      </c>
      <c r="O6347">
        <f t="shared" si="399"/>
        <v>0</v>
      </c>
    </row>
    <row r="6348" spans="1:15" x14ac:dyDescent="0.25">
      <c r="A6348">
        <v>25514</v>
      </c>
      <c r="B6348" t="s">
        <v>20</v>
      </c>
      <c r="C6348" t="s">
        <v>23</v>
      </c>
      <c r="D6348" t="s">
        <v>15</v>
      </c>
      <c r="E6348" t="s">
        <v>13</v>
      </c>
      <c r="F6348">
        <v>145</v>
      </c>
      <c r="G6348">
        <v>1</v>
      </c>
      <c r="H6348">
        <v>999</v>
      </c>
      <c r="I6348">
        <v>0</v>
      </c>
      <c r="J6348">
        <v>0</v>
      </c>
      <c r="K6348">
        <v>-3.0069338514752801</v>
      </c>
      <c r="L6348">
        <f t="shared" si="396"/>
        <v>4.9443046307678103E-2</v>
      </c>
      <c r="M6348">
        <f t="shared" si="397"/>
        <v>1.049443046307678</v>
      </c>
      <c r="N6348">
        <f t="shared" si="398"/>
        <v>4.7113606099575107E-2</v>
      </c>
      <c r="O6348">
        <f t="shared" si="399"/>
        <v>0</v>
      </c>
    </row>
    <row r="6349" spans="1:15" x14ac:dyDescent="0.25">
      <c r="A6349">
        <v>25516</v>
      </c>
      <c r="B6349" t="s">
        <v>20</v>
      </c>
      <c r="C6349" t="s">
        <v>23</v>
      </c>
      <c r="D6349" t="s">
        <v>15</v>
      </c>
      <c r="E6349" t="s">
        <v>13</v>
      </c>
      <c r="F6349">
        <v>168</v>
      </c>
      <c r="G6349">
        <v>1</v>
      </c>
      <c r="H6349">
        <v>999</v>
      </c>
      <c r="I6349">
        <v>0</v>
      </c>
      <c r="J6349">
        <v>0</v>
      </c>
      <c r="K6349">
        <v>-2.9107537816698699</v>
      </c>
      <c r="L6349">
        <f t="shared" si="396"/>
        <v>5.4434682534869341E-2</v>
      </c>
      <c r="M6349">
        <f t="shared" si="397"/>
        <v>1.0544346825348694</v>
      </c>
      <c r="N6349">
        <f t="shared" si="398"/>
        <v>5.1624518271732041E-2</v>
      </c>
      <c r="O6349">
        <f t="shared" si="399"/>
        <v>0</v>
      </c>
    </row>
    <row r="6350" spans="1:15" x14ac:dyDescent="0.25">
      <c r="A6350">
        <v>25517</v>
      </c>
      <c r="B6350" t="s">
        <v>20</v>
      </c>
      <c r="C6350" t="s">
        <v>23</v>
      </c>
      <c r="D6350" t="s">
        <v>15</v>
      </c>
      <c r="E6350" t="s">
        <v>13</v>
      </c>
      <c r="F6350">
        <v>493</v>
      </c>
      <c r="G6350">
        <v>1</v>
      </c>
      <c r="H6350">
        <v>999</v>
      </c>
      <c r="I6350">
        <v>0</v>
      </c>
      <c r="J6350">
        <v>0</v>
      </c>
      <c r="K6350">
        <v>-1.55168757789786</v>
      </c>
      <c r="L6350">
        <f t="shared" si="396"/>
        <v>0.21189009089984134</v>
      </c>
      <c r="M6350">
        <f t="shared" si="397"/>
        <v>1.2118900908998413</v>
      </c>
      <c r="N6350">
        <f t="shared" si="398"/>
        <v>0.17484266311849342</v>
      </c>
      <c r="O6350">
        <f t="shared" si="399"/>
        <v>0</v>
      </c>
    </row>
    <row r="6351" spans="1:15" x14ac:dyDescent="0.25">
      <c r="A6351">
        <v>25518</v>
      </c>
      <c r="B6351" t="s">
        <v>20</v>
      </c>
      <c r="C6351" t="s">
        <v>23</v>
      </c>
      <c r="D6351" t="s">
        <v>15</v>
      </c>
      <c r="E6351" t="s">
        <v>13</v>
      </c>
      <c r="F6351">
        <v>265</v>
      </c>
      <c r="G6351">
        <v>2</v>
      </c>
      <c r="H6351">
        <v>999</v>
      </c>
      <c r="I6351">
        <v>0</v>
      </c>
      <c r="J6351">
        <v>0</v>
      </c>
      <c r="K6351">
        <v>-2.5825849697379599</v>
      </c>
      <c r="L6351">
        <f t="shared" si="396"/>
        <v>7.5578383461067683E-2</v>
      </c>
      <c r="M6351">
        <f t="shared" si="397"/>
        <v>1.0755783834610677</v>
      </c>
      <c r="N6351">
        <f t="shared" si="398"/>
        <v>7.0267666795112163E-2</v>
      </c>
      <c r="O6351">
        <f t="shared" si="399"/>
        <v>0</v>
      </c>
    </row>
    <row r="6352" spans="1:15" x14ac:dyDescent="0.25">
      <c r="A6352">
        <v>25521</v>
      </c>
      <c r="B6352" t="s">
        <v>20</v>
      </c>
      <c r="C6352" t="s">
        <v>23</v>
      </c>
      <c r="D6352" t="s">
        <v>15</v>
      </c>
      <c r="E6352" t="s">
        <v>13</v>
      </c>
      <c r="F6352">
        <v>97</v>
      </c>
      <c r="G6352">
        <v>1</v>
      </c>
      <c r="H6352">
        <v>999</v>
      </c>
      <c r="I6352">
        <v>0</v>
      </c>
      <c r="J6352">
        <v>0</v>
      </c>
      <c r="K6352">
        <v>-3.20765747541699</v>
      </c>
      <c r="L6352">
        <f t="shared" si="396"/>
        <v>4.0451260444090802E-2</v>
      </c>
      <c r="M6352">
        <f t="shared" si="397"/>
        <v>1.0404512604440908</v>
      </c>
      <c r="N6352">
        <f t="shared" si="398"/>
        <v>3.8878573155675923E-2</v>
      </c>
      <c r="O6352">
        <f t="shared" si="399"/>
        <v>0</v>
      </c>
    </row>
    <row r="6353" spans="1:15" x14ac:dyDescent="0.25">
      <c r="A6353">
        <v>25522</v>
      </c>
      <c r="B6353" t="s">
        <v>20</v>
      </c>
      <c r="C6353" t="s">
        <v>23</v>
      </c>
      <c r="D6353" t="s">
        <v>15</v>
      </c>
      <c r="E6353" t="s">
        <v>13</v>
      </c>
      <c r="F6353">
        <v>682</v>
      </c>
      <c r="G6353">
        <v>1</v>
      </c>
      <c r="H6353">
        <v>999</v>
      </c>
      <c r="I6353">
        <v>0</v>
      </c>
      <c r="J6353">
        <v>0</v>
      </c>
      <c r="K6353">
        <v>-0.76133830862736096</v>
      </c>
      <c r="L6353">
        <f t="shared" si="396"/>
        <v>0.46704096362079373</v>
      </c>
      <c r="M6353">
        <f t="shared" si="397"/>
        <v>1.4670409636207937</v>
      </c>
      <c r="N6353">
        <f t="shared" si="398"/>
        <v>0.31835577547070881</v>
      </c>
      <c r="O6353">
        <f t="shared" si="399"/>
        <v>0</v>
      </c>
    </row>
    <row r="6354" spans="1:15" x14ac:dyDescent="0.25">
      <c r="A6354">
        <v>25524</v>
      </c>
      <c r="B6354" t="s">
        <v>20</v>
      </c>
      <c r="C6354" t="s">
        <v>23</v>
      </c>
      <c r="D6354" t="s">
        <v>15</v>
      </c>
      <c r="E6354" t="s">
        <v>13</v>
      </c>
      <c r="F6354">
        <v>107</v>
      </c>
      <c r="G6354">
        <v>1</v>
      </c>
      <c r="H6354">
        <v>999</v>
      </c>
      <c r="I6354">
        <v>0</v>
      </c>
      <c r="J6354">
        <v>0</v>
      </c>
      <c r="K6354">
        <v>-3.16584005376246</v>
      </c>
      <c r="L6354">
        <f t="shared" si="396"/>
        <v>4.2178694556332198E-2</v>
      </c>
      <c r="M6354">
        <f t="shared" si="397"/>
        <v>1.0421786945563323</v>
      </c>
      <c r="N6354">
        <f t="shared" si="398"/>
        <v>4.0471653063573865E-2</v>
      </c>
      <c r="O6354">
        <f t="shared" si="399"/>
        <v>0</v>
      </c>
    </row>
    <row r="6355" spans="1:15" x14ac:dyDescent="0.25">
      <c r="A6355">
        <v>25527</v>
      </c>
      <c r="B6355" t="s">
        <v>20</v>
      </c>
      <c r="C6355" t="s">
        <v>23</v>
      </c>
      <c r="D6355" t="s">
        <v>15</v>
      </c>
      <c r="E6355" t="s">
        <v>13</v>
      </c>
      <c r="F6355">
        <v>296</v>
      </c>
      <c r="G6355">
        <v>1</v>
      </c>
      <c r="H6355">
        <v>999</v>
      </c>
      <c r="I6355">
        <v>0</v>
      </c>
      <c r="J6355">
        <v>0</v>
      </c>
      <c r="K6355">
        <v>-2.3754907844919702</v>
      </c>
      <c r="L6355">
        <f t="shared" si="396"/>
        <v>9.2968850342170894E-2</v>
      </c>
      <c r="M6355">
        <f t="shared" si="397"/>
        <v>1.0929688503421708</v>
      </c>
      <c r="N6355">
        <f t="shared" si="398"/>
        <v>8.5060841681870031E-2</v>
      </c>
      <c r="O6355">
        <f t="shared" si="399"/>
        <v>0</v>
      </c>
    </row>
    <row r="6356" spans="1:15" x14ac:dyDescent="0.25">
      <c r="A6356">
        <v>25532</v>
      </c>
      <c r="B6356" t="s">
        <v>20</v>
      </c>
      <c r="C6356" t="s">
        <v>23</v>
      </c>
      <c r="D6356" t="s">
        <v>15</v>
      </c>
      <c r="E6356" t="s">
        <v>13</v>
      </c>
      <c r="F6356">
        <v>291</v>
      </c>
      <c r="G6356">
        <v>2</v>
      </c>
      <c r="H6356">
        <v>999</v>
      </c>
      <c r="I6356">
        <v>0</v>
      </c>
      <c r="J6356">
        <v>0</v>
      </c>
      <c r="K6356">
        <v>-2.4738596734362002</v>
      </c>
      <c r="L6356">
        <f t="shared" si="396"/>
        <v>8.4259018292043256E-2</v>
      </c>
      <c r="M6356">
        <f t="shared" si="397"/>
        <v>1.0842590182920433</v>
      </c>
      <c r="N6356">
        <f t="shared" si="398"/>
        <v>7.7711152843137551E-2</v>
      </c>
      <c r="O6356">
        <f t="shared" si="399"/>
        <v>0</v>
      </c>
    </row>
    <row r="6357" spans="1:15" x14ac:dyDescent="0.25">
      <c r="A6357">
        <v>25540</v>
      </c>
      <c r="B6357" t="s">
        <v>20</v>
      </c>
      <c r="C6357" t="s">
        <v>23</v>
      </c>
      <c r="D6357" t="s">
        <v>15</v>
      </c>
      <c r="E6357" t="s">
        <v>13</v>
      </c>
      <c r="F6357">
        <v>441</v>
      </c>
      <c r="G6357">
        <v>1</v>
      </c>
      <c r="H6357">
        <v>999</v>
      </c>
      <c r="I6357">
        <v>0</v>
      </c>
      <c r="J6357">
        <v>0</v>
      </c>
      <c r="K6357">
        <v>-1.76913817050138</v>
      </c>
      <c r="L6357">
        <f t="shared" si="396"/>
        <v>0.17047985009536451</v>
      </c>
      <c r="M6357">
        <f t="shared" si="397"/>
        <v>1.1704798500953646</v>
      </c>
      <c r="N6357">
        <f t="shared" si="398"/>
        <v>0.14564953859007029</v>
      </c>
      <c r="O6357">
        <f t="shared" si="399"/>
        <v>0</v>
      </c>
    </row>
    <row r="6358" spans="1:15" x14ac:dyDescent="0.25">
      <c r="A6358">
        <v>25542</v>
      </c>
      <c r="B6358" t="s">
        <v>20</v>
      </c>
      <c r="C6358" t="s">
        <v>23</v>
      </c>
      <c r="D6358" t="s">
        <v>15</v>
      </c>
      <c r="E6358" t="s">
        <v>13</v>
      </c>
      <c r="F6358">
        <v>58</v>
      </c>
      <c r="G6358">
        <v>3</v>
      </c>
      <c r="H6358">
        <v>999</v>
      </c>
      <c r="I6358">
        <v>0</v>
      </c>
      <c r="J6358">
        <v>0</v>
      </c>
      <c r="K6358">
        <v>-3.5256657761035601</v>
      </c>
      <c r="L6358">
        <f t="shared" si="396"/>
        <v>2.9432205585477898E-2</v>
      </c>
      <c r="M6358">
        <f t="shared" si="397"/>
        <v>1.0294322055854779</v>
      </c>
      <c r="N6358">
        <f t="shared" si="398"/>
        <v>2.8590717704172337E-2</v>
      </c>
      <c r="O6358">
        <f t="shared" si="399"/>
        <v>0</v>
      </c>
    </row>
    <row r="6359" spans="1:15" x14ac:dyDescent="0.25">
      <c r="A6359">
        <v>25549</v>
      </c>
      <c r="B6359" t="s">
        <v>10</v>
      </c>
      <c r="C6359" t="s">
        <v>23</v>
      </c>
      <c r="D6359" t="s">
        <v>15</v>
      </c>
      <c r="E6359" t="s">
        <v>13</v>
      </c>
      <c r="F6359">
        <v>72</v>
      </c>
      <c r="G6359">
        <v>1</v>
      </c>
      <c r="H6359">
        <v>999</v>
      </c>
      <c r="I6359">
        <v>0</v>
      </c>
      <c r="J6359">
        <v>0</v>
      </c>
      <c r="K6359">
        <v>-4.5054983294653201</v>
      </c>
      <c r="L6359">
        <f t="shared" si="396"/>
        <v>1.1048083229425257E-2</v>
      </c>
      <c r="M6359">
        <f t="shared" si="397"/>
        <v>1.0110480832294253</v>
      </c>
      <c r="N6359">
        <f t="shared" si="398"/>
        <v>1.0927356881124955E-2</v>
      </c>
      <c r="O6359">
        <f t="shared" si="399"/>
        <v>0</v>
      </c>
    </row>
    <row r="6360" spans="1:15" x14ac:dyDescent="0.25">
      <c r="A6360">
        <v>25551</v>
      </c>
      <c r="B6360" t="s">
        <v>20</v>
      </c>
      <c r="C6360" t="s">
        <v>23</v>
      </c>
      <c r="D6360" t="s">
        <v>15</v>
      </c>
      <c r="E6360" t="s">
        <v>13</v>
      </c>
      <c r="F6360">
        <v>140</v>
      </c>
      <c r="G6360">
        <v>1</v>
      </c>
      <c r="H6360">
        <v>999</v>
      </c>
      <c r="I6360">
        <v>0</v>
      </c>
      <c r="J6360">
        <v>0</v>
      </c>
      <c r="K6360">
        <v>-3.0278425623025398</v>
      </c>
      <c r="L6360">
        <f t="shared" si="396"/>
        <v>4.8419988629517477E-2</v>
      </c>
      <c r="M6360">
        <f t="shared" si="397"/>
        <v>1.0484199886295176</v>
      </c>
      <c r="N6360">
        <f t="shared" si="398"/>
        <v>4.6183770964545921E-2</v>
      </c>
      <c r="O6360">
        <f t="shared" si="399"/>
        <v>0</v>
      </c>
    </row>
    <row r="6361" spans="1:15" x14ac:dyDescent="0.25">
      <c r="A6361">
        <v>25552</v>
      </c>
      <c r="B6361" t="s">
        <v>20</v>
      </c>
      <c r="C6361" t="s">
        <v>23</v>
      </c>
      <c r="D6361" t="s">
        <v>15</v>
      </c>
      <c r="E6361" t="s">
        <v>13</v>
      </c>
      <c r="F6361">
        <v>61</v>
      </c>
      <c r="G6361">
        <v>1</v>
      </c>
      <c r="H6361">
        <v>999</v>
      </c>
      <c r="I6361">
        <v>0</v>
      </c>
      <c r="J6361">
        <v>0</v>
      </c>
      <c r="K6361">
        <v>-3.3582001933732699</v>
      </c>
      <c r="L6361">
        <f t="shared" si="396"/>
        <v>3.479783198676524E-2</v>
      </c>
      <c r="M6361">
        <f t="shared" si="397"/>
        <v>1.0347978319867652</v>
      </c>
      <c r="N6361">
        <f t="shared" si="398"/>
        <v>3.3627662245827257E-2</v>
      </c>
      <c r="O6361">
        <f t="shared" si="399"/>
        <v>0</v>
      </c>
    </row>
    <row r="6362" spans="1:15" x14ac:dyDescent="0.25">
      <c r="A6362">
        <v>25555</v>
      </c>
      <c r="B6362" t="s">
        <v>20</v>
      </c>
      <c r="C6362" t="s">
        <v>23</v>
      </c>
      <c r="D6362" t="s">
        <v>15</v>
      </c>
      <c r="E6362" t="s">
        <v>24</v>
      </c>
      <c r="F6362">
        <v>64</v>
      </c>
      <c r="G6362">
        <v>1</v>
      </c>
      <c r="H6362">
        <v>999</v>
      </c>
      <c r="I6362">
        <v>1</v>
      </c>
      <c r="J6362">
        <v>0</v>
      </c>
      <c r="K6362">
        <v>-3.3063908495206298</v>
      </c>
      <c r="L6362">
        <f t="shared" si="396"/>
        <v>3.6648204235367812E-2</v>
      </c>
      <c r="M6362">
        <f t="shared" si="397"/>
        <v>1.0366482042353677</v>
      </c>
      <c r="N6362">
        <f t="shared" si="398"/>
        <v>3.5352595109543014E-2</v>
      </c>
      <c r="O6362">
        <f t="shared" si="399"/>
        <v>0</v>
      </c>
    </row>
    <row r="6363" spans="1:15" x14ac:dyDescent="0.25">
      <c r="A6363">
        <v>25558</v>
      </c>
      <c r="B6363" t="s">
        <v>20</v>
      </c>
      <c r="C6363" t="s">
        <v>23</v>
      </c>
      <c r="D6363" t="s">
        <v>15</v>
      </c>
      <c r="E6363" t="s">
        <v>13</v>
      </c>
      <c r="F6363">
        <v>925</v>
      </c>
      <c r="G6363">
        <v>1</v>
      </c>
      <c r="H6363">
        <v>999</v>
      </c>
      <c r="I6363">
        <v>0</v>
      </c>
      <c r="J6363">
        <v>1</v>
      </c>
      <c r="K6363">
        <v>0.25482503757756098</v>
      </c>
      <c r="L6363">
        <f t="shared" si="396"/>
        <v>1.2902358583321938</v>
      </c>
      <c r="M6363">
        <f t="shared" si="397"/>
        <v>2.2902358583321938</v>
      </c>
      <c r="N6363">
        <f t="shared" si="398"/>
        <v>0.56336374860175986</v>
      </c>
      <c r="O6363">
        <f t="shared" si="399"/>
        <v>1</v>
      </c>
    </row>
    <row r="6364" spans="1:15" x14ac:dyDescent="0.25">
      <c r="A6364">
        <v>25559</v>
      </c>
      <c r="B6364" t="s">
        <v>20</v>
      </c>
      <c r="C6364" t="s">
        <v>23</v>
      </c>
      <c r="D6364" t="s">
        <v>15</v>
      </c>
      <c r="E6364" t="s">
        <v>13</v>
      </c>
      <c r="F6364">
        <v>239</v>
      </c>
      <c r="G6364">
        <v>1</v>
      </c>
      <c r="H6364">
        <v>999</v>
      </c>
      <c r="I6364">
        <v>0</v>
      </c>
      <c r="J6364">
        <v>0</v>
      </c>
      <c r="K6364">
        <v>-2.6138500879227502</v>
      </c>
      <c r="L6364">
        <f t="shared" si="396"/>
        <v>7.3251973613219459E-2</v>
      </c>
      <c r="M6364">
        <f t="shared" si="397"/>
        <v>1.0732519736132196</v>
      </c>
      <c r="N6364">
        <f t="shared" si="398"/>
        <v>6.8252353980406591E-2</v>
      </c>
      <c r="O6364">
        <f t="shared" si="399"/>
        <v>0</v>
      </c>
    </row>
    <row r="6365" spans="1:15" x14ac:dyDescent="0.25">
      <c r="A6365">
        <v>25560</v>
      </c>
      <c r="B6365" t="s">
        <v>20</v>
      </c>
      <c r="C6365" t="s">
        <v>23</v>
      </c>
      <c r="D6365" t="s">
        <v>15</v>
      </c>
      <c r="E6365" t="s">
        <v>13</v>
      </c>
      <c r="F6365">
        <v>473</v>
      </c>
      <c r="G6365">
        <v>1</v>
      </c>
      <c r="H6365">
        <v>999</v>
      </c>
      <c r="I6365">
        <v>0</v>
      </c>
      <c r="J6365">
        <v>0</v>
      </c>
      <c r="K6365">
        <v>-1.6353224212069</v>
      </c>
      <c r="L6365">
        <f t="shared" si="396"/>
        <v>0.19488952465243048</v>
      </c>
      <c r="M6365">
        <f t="shared" si="397"/>
        <v>1.1948895246524305</v>
      </c>
      <c r="N6365">
        <f t="shared" si="398"/>
        <v>0.16310254683094652</v>
      </c>
      <c r="O6365">
        <f t="shared" si="399"/>
        <v>0</v>
      </c>
    </row>
    <row r="6366" spans="1:15" x14ac:dyDescent="0.25">
      <c r="A6366">
        <v>25565</v>
      </c>
      <c r="B6366" t="s">
        <v>20</v>
      </c>
      <c r="C6366" t="s">
        <v>23</v>
      </c>
      <c r="D6366" t="s">
        <v>15</v>
      </c>
      <c r="E6366" t="s">
        <v>13</v>
      </c>
      <c r="F6366">
        <v>169</v>
      </c>
      <c r="G6366">
        <v>1</v>
      </c>
      <c r="H6366">
        <v>999</v>
      </c>
      <c r="I6366">
        <v>0</v>
      </c>
      <c r="J6366">
        <v>0</v>
      </c>
      <c r="K6366">
        <v>-2.9065720395044199</v>
      </c>
      <c r="L6366">
        <f t="shared" si="396"/>
        <v>5.4662790954977336E-2</v>
      </c>
      <c r="M6366">
        <f t="shared" si="397"/>
        <v>1.0546627909549773</v>
      </c>
      <c r="N6366">
        <f t="shared" si="398"/>
        <v>5.1829638272799225E-2</v>
      </c>
      <c r="O6366">
        <f t="shared" si="399"/>
        <v>0</v>
      </c>
    </row>
    <row r="6367" spans="1:15" x14ac:dyDescent="0.25">
      <c r="A6367">
        <v>25566</v>
      </c>
      <c r="B6367" t="s">
        <v>20</v>
      </c>
      <c r="C6367" t="s">
        <v>23</v>
      </c>
      <c r="D6367" t="s">
        <v>15</v>
      </c>
      <c r="E6367" t="s">
        <v>13</v>
      </c>
      <c r="F6367">
        <v>808</v>
      </c>
      <c r="G6367">
        <v>1</v>
      </c>
      <c r="H6367">
        <v>999</v>
      </c>
      <c r="I6367">
        <v>0</v>
      </c>
      <c r="J6367">
        <v>0</v>
      </c>
      <c r="K6367">
        <v>-0.234438795780364</v>
      </c>
      <c r="L6367">
        <f t="shared" si="396"/>
        <v>0.79101464584397496</v>
      </c>
      <c r="M6367">
        <f t="shared" si="397"/>
        <v>1.7910146458439749</v>
      </c>
      <c r="N6367">
        <f t="shared" si="398"/>
        <v>0.44165727381376457</v>
      </c>
      <c r="O6367">
        <f t="shared" si="399"/>
        <v>0</v>
      </c>
    </row>
    <row r="6368" spans="1:15" x14ac:dyDescent="0.25">
      <c r="A6368">
        <v>25570</v>
      </c>
      <c r="B6368" t="s">
        <v>20</v>
      </c>
      <c r="C6368" t="s">
        <v>23</v>
      </c>
      <c r="D6368" t="s">
        <v>15</v>
      </c>
      <c r="E6368" t="s">
        <v>13</v>
      </c>
      <c r="F6368">
        <v>436</v>
      </c>
      <c r="G6368">
        <v>1</v>
      </c>
      <c r="H6368">
        <v>999</v>
      </c>
      <c r="I6368">
        <v>0</v>
      </c>
      <c r="J6368">
        <v>0</v>
      </c>
      <c r="K6368">
        <v>-1.7900468813286401</v>
      </c>
      <c r="L6368">
        <f t="shared" si="396"/>
        <v>0.16695234253593133</v>
      </c>
      <c r="M6368">
        <f t="shared" si="397"/>
        <v>1.1669523425359314</v>
      </c>
      <c r="N6368">
        <f t="shared" si="398"/>
        <v>0.14306697578850847</v>
      </c>
      <c r="O6368">
        <f t="shared" si="399"/>
        <v>0</v>
      </c>
    </row>
    <row r="6369" spans="1:15" x14ac:dyDescent="0.25">
      <c r="A6369">
        <v>25578</v>
      </c>
      <c r="B6369" t="s">
        <v>20</v>
      </c>
      <c r="C6369" t="s">
        <v>23</v>
      </c>
      <c r="D6369" t="s">
        <v>15</v>
      </c>
      <c r="E6369" t="s">
        <v>24</v>
      </c>
      <c r="F6369">
        <v>122</v>
      </c>
      <c r="G6369">
        <v>1</v>
      </c>
      <c r="H6369">
        <v>999</v>
      </c>
      <c r="I6369">
        <v>1</v>
      </c>
      <c r="J6369">
        <v>0</v>
      </c>
      <c r="K6369">
        <v>-3.06384980392439</v>
      </c>
      <c r="L6369">
        <f t="shared" si="396"/>
        <v>4.6707533802505162E-2</v>
      </c>
      <c r="M6369">
        <f t="shared" si="397"/>
        <v>1.0467075338025051</v>
      </c>
      <c r="N6369">
        <f t="shared" si="398"/>
        <v>4.4623289977501999E-2</v>
      </c>
      <c r="O6369">
        <f t="shared" si="399"/>
        <v>0</v>
      </c>
    </row>
    <row r="6370" spans="1:15" x14ac:dyDescent="0.25">
      <c r="A6370">
        <v>25585</v>
      </c>
      <c r="B6370" t="s">
        <v>20</v>
      </c>
      <c r="C6370" t="s">
        <v>23</v>
      </c>
      <c r="D6370" t="s">
        <v>15</v>
      </c>
      <c r="E6370" t="s">
        <v>13</v>
      </c>
      <c r="F6370">
        <v>69</v>
      </c>
      <c r="G6370">
        <v>1</v>
      </c>
      <c r="H6370">
        <v>999</v>
      </c>
      <c r="I6370">
        <v>0</v>
      </c>
      <c r="J6370">
        <v>0</v>
      </c>
      <c r="K6370">
        <v>-3.3247462560496501</v>
      </c>
      <c r="L6370">
        <f t="shared" si="396"/>
        <v>3.5981647720603305E-2</v>
      </c>
      <c r="M6370">
        <f t="shared" si="397"/>
        <v>1.0359816477206034</v>
      </c>
      <c r="N6370">
        <f t="shared" si="398"/>
        <v>3.4731935454427362E-2</v>
      </c>
      <c r="O6370">
        <f t="shared" si="399"/>
        <v>0</v>
      </c>
    </row>
    <row r="6371" spans="1:15" x14ac:dyDescent="0.25">
      <c r="A6371">
        <v>25586</v>
      </c>
      <c r="B6371" t="s">
        <v>20</v>
      </c>
      <c r="C6371" t="s">
        <v>23</v>
      </c>
      <c r="D6371" t="s">
        <v>15</v>
      </c>
      <c r="E6371" t="s">
        <v>13</v>
      </c>
      <c r="F6371">
        <v>401</v>
      </c>
      <c r="G6371">
        <v>1</v>
      </c>
      <c r="H6371">
        <v>999</v>
      </c>
      <c r="I6371">
        <v>0</v>
      </c>
      <c r="J6371">
        <v>0</v>
      </c>
      <c r="K6371">
        <v>-1.9364078571194701</v>
      </c>
      <c r="L6371">
        <f t="shared" si="396"/>
        <v>0.14422108315021342</v>
      </c>
      <c r="M6371">
        <f t="shared" si="397"/>
        <v>1.1442210831502133</v>
      </c>
      <c r="N6371">
        <f t="shared" si="398"/>
        <v>0.12604302199462278</v>
      </c>
      <c r="O6371">
        <f t="shared" si="399"/>
        <v>0</v>
      </c>
    </row>
    <row r="6372" spans="1:15" x14ac:dyDescent="0.25">
      <c r="A6372">
        <v>25587</v>
      </c>
      <c r="B6372" t="s">
        <v>20</v>
      </c>
      <c r="C6372" t="s">
        <v>23</v>
      </c>
      <c r="D6372" t="s">
        <v>15</v>
      </c>
      <c r="E6372" t="s">
        <v>13</v>
      </c>
      <c r="F6372">
        <v>578</v>
      </c>
      <c r="G6372">
        <v>1</v>
      </c>
      <c r="H6372">
        <v>999</v>
      </c>
      <c r="I6372">
        <v>0</v>
      </c>
      <c r="J6372">
        <v>0</v>
      </c>
      <c r="K6372">
        <v>-1.1962394938344101</v>
      </c>
      <c r="L6372">
        <f t="shared" si="396"/>
        <v>0.30232898693008764</v>
      </c>
      <c r="M6372">
        <f t="shared" si="397"/>
        <v>1.3023289869300876</v>
      </c>
      <c r="N6372">
        <f t="shared" si="398"/>
        <v>0.23214486505652618</v>
      </c>
      <c r="O6372">
        <f t="shared" si="399"/>
        <v>0</v>
      </c>
    </row>
    <row r="6373" spans="1:15" x14ac:dyDescent="0.25">
      <c r="A6373">
        <v>25589</v>
      </c>
      <c r="B6373" t="s">
        <v>20</v>
      </c>
      <c r="C6373" t="s">
        <v>23</v>
      </c>
      <c r="D6373" t="s">
        <v>15</v>
      </c>
      <c r="E6373" t="s">
        <v>13</v>
      </c>
      <c r="F6373">
        <v>177</v>
      </c>
      <c r="G6373">
        <v>1</v>
      </c>
      <c r="H6373">
        <v>999</v>
      </c>
      <c r="I6373">
        <v>0</v>
      </c>
      <c r="J6373">
        <v>0</v>
      </c>
      <c r="K6373">
        <v>-2.8731181021808001</v>
      </c>
      <c r="L6373">
        <f t="shared" si="396"/>
        <v>5.6522408876364345E-2</v>
      </c>
      <c r="M6373">
        <f t="shared" si="397"/>
        <v>1.0565224088763643</v>
      </c>
      <c r="N6373">
        <f t="shared" si="398"/>
        <v>5.3498542389155017E-2</v>
      </c>
      <c r="O6373">
        <f t="shared" si="399"/>
        <v>0</v>
      </c>
    </row>
    <row r="6374" spans="1:15" x14ac:dyDescent="0.25">
      <c r="A6374">
        <v>25599</v>
      </c>
      <c r="B6374" t="s">
        <v>20</v>
      </c>
      <c r="C6374" t="s">
        <v>23</v>
      </c>
      <c r="D6374" t="s">
        <v>15</v>
      </c>
      <c r="E6374" t="s">
        <v>24</v>
      </c>
      <c r="F6374">
        <v>426</v>
      </c>
      <c r="G6374">
        <v>2</v>
      </c>
      <c r="H6374">
        <v>999</v>
      </c>
      <c r="I6374">
        <v>1</v>
      </c>
      <c r="J6374">
        <v>0</v>
      </c>
      <c r="K6374">
        <v>-1.87006036374384</v>
      </c>
      <c r="L6374">
        <f t="shared" si="396"/>
        <v>0.15411435861468076</v>
      </c>
      <c r="M6374">
        <f t="shared" si="397"/>
        <v>1.1541143586146807</v>
      </c>
      <c r="N6374">
        <f t="shared" si="398"/>
        <v>0.13353473809967065</v>
      </c>
      <c r="O6374">
        <f t="shared" si="399"/>
        <v>0</v>
      </c>
    </row>
    <row r="6375" spans="1:15" x14ac:dyDescent="0.25">
      <c r="A6375">
        <v>25603</v>
      </c>
      <c r="B6375" t="s">
        <v>20</v>
      </c>
      <c r="C6375" t="s">
        <v>23</v>
      </c>
      <c r="D6375" t="s">
        <v>15</v>
      </c>
      <c r="E6375" t="s">
        <v>13</v>
      </c>
      <c r="F6375">
        <v>466</v>
      </c>
      <c r="G6375">
        <v>1</v>
      </c>
      <c r="H6375">
        <v>999</v>
      </c>
      <c r="I6375">
        <v>0</v>
      </c>
      <c r="J6375">
        <v>0</v>
      </c>
      <c r="K6375">
        <v>-1.66459461636507</v>
      </c>
      <c r="L6375">
        <f t="shared" si="396"/>
        <v>0.18926736832611812</v>
      </c>
      <c r="M6375">
        <f t="shared" si="397"/>
        <v>1.1892673683261181</v>
      </c>
      <c r="N6375">
        <f t="shared" si="398"/>
        <v>0.15914618812127171</v>
      </c>
      <c r="O6375">
        <f t="shared" si="399"/>
        <v>0</v>
      </c>
    </row>
    <row r="6376" spans="1:15" x14ac:dyDescent="0.25">
      <c r="A6376">
        <v>25612</v>
      </c>
      <c r="B6376" t="s">
        <v>20</v>
      </c>
      <c r="C6376" t="s">
        <v>23</v>
      </c>
      <c r="D6376" t="s">
        <v>15</v>
      </c>
      <c r="E6376" t="s">
        <v>13</v>
      </c>
      <c r="F6376">
        <v>227</v>
      </c>
      <c r="G6376">
        <v>4</v>
      </c>
      <c r="H6376">
        <v>999</v>
      </c>
      <c r="I6376">
        <v>0</v>
      </c>
      <c r="J6376">
        <v>0</v>
      </c>
      <c r="K6376">
        <v>-2.8964115282590699</v>
      </c>
      <c r="L6376">
        <f t="shared" si="396"/>
        <v>5.5221024021381675E-2</v>
      </c>
      <c r="M6376">
        <f t="shared" si="397"/>
        <v>1.0552210240213817</v>
      </c>
      <c r="N6376">
        <f t="shared" si="398"/>
        <v>5.2331239393750686E-2</v>
      </c>
      <c r="O6376">
        <f t="shared" si="399"/>
        <v>0</v>
      </c>
    </row>
    <row r="6377" spans="1:15" x14ac:dyDescent="0.25">
      <c r="A6377">
        <v>25613</v>
      </c>
      <c r="B6377" t="s">
        <v>10</v>
      </c>
      <c r="C6377" t="s">
        <v>23</v>
      </c>
      <c r="D6377" t="s">
        <v>15</v>
      </c>
      <c r="E6377" t="s">
        <v>24</v>
      </c>
      <c r="F6377">
        <v>111</v>
      </c>
      <c r="G6377">
        <v>2</v>
      </c>
      <c r="H6377">
        <v>999</v>
      </c>
      <c r="I6377">
        <v>1</v>
      </c>
      <c r="J6377">
        <v>0</v>
      </c>
      <c r="K6377">
        <v>-4.3806064457733598</v>
      </c>
      <c r="L6377">
        <f t="shared" si="396"/>
        <v>1.2517764973079415E-2</v>
      </c>
      <c r="M6377">
        <f t="shared" si="397"/>
        <v>1.0125177649730794</v>
      </c>
      <c r="N6377">
        <f t="shared" si="398"/>
        <v>1.2363007747732933E-2</v>
      </c>
      <c r="O6377">
        <f t="shared" si="399"/>
        <v>0</v>
      </c>
    </row>
    <row r="6378" spans="1:15" x14ac:dyDescent="0.25">
      <c r="A6378">
        <v>25617</v>
      </c>
      <c r="B6378" t="s">
        <v>20</v>
      </c>
      <c r="C6378" t="s">
        <v>23</v>
      </c>
      <c r="D6378" t="s">
        <v>15</v>
      </c>
      <c r="E6378" t="s">
        <v>13</v>
      </c>
      <c r="F6378">
        <v>256</v>
      </c>
      <c r="G6378">
        <v>3</v>
      </c>
      <c r="H6378">
        <v>999</v>
      </c>
      <c r="I6378">
        <v>0</v>
      </c>
      <c r="J6378">
        <v>0</v>
      </c>
      <c r="K6378">
        <v>-2.6976808273439898</v>
      </c>
      <c r="L6378">
        <f t="shared" si="396"/>
        <v>6.7361554801530221E-2</v>
      </c>
      <c r="M6378">
        <f t="shared" si="397"/>
        <v>1.0673615548015303</v>
      </c>
      <c r="N6378">
        <f t="shared" si="398"/>
        <v>6.3110343911586472E-2</v>
      </c>
      <c r="O6378">
        <f t="shared" si="399"/>
        <v>0</v>
      </c>
    </row>
    <row r="6379" spans="1:15" x14ac:dyDescent="0.25">
      <c r="A6379">
        <v>25618</v>
      </c>
      <c r="B6379" t="s">
        <v>20</v>
      </c>
      <c r="C6379" t="s">
        <v>23</v>
      </c>
      <c r="D6379" t="s">
        <v>15</v>
      </c>
      <c r="E6379" t="s">
        <v>13</v>
      </c>
      <c r="F6379">
        <v>210</v>
      </c>
      <c r="G6379">
        <v>2</v>
      </c>
      <c r="H6379">
        <v>999</v>
      </c>
      <c r="I6379">
        <v>0</v>
      </c>
      <c r="J6379">
        <v>0</v>
      </c>
      <c r="K6379">
        <v>-2.81258078883784</v>
      </c>
      <c r="L6379">
        <f t="shared" si="396"/>
        <v>6.0049816344460029E-2</v>
      </c>
      <c r="M6379">
        <f t="shared" si="397"/>
        <v>1.06004981634446</v>
      </c>
      <c r="N6379">
        <f t="shared" si="398"/>
        <v>5.6648107870571077E-2</v>
      </c>
      <c r="O6379">
        <f t="shared" si="399"/>
        <v>0</v>
      </c>
    </row>
    <row r="6380" spans="1:15" x14ac:dyDescent="0.25">
      <c r="A6380">
        <v>25619</v>
      </c>
      <c r="B6380" t="s">
        <v>20</v>
      </c>
      <c r="C6380" t="s">
        <v>23</v>
      </c>
      <c r="D6380" t="s">
        <v>15</v>
      </c>
      <c r="E6380" t="s">
        <v>13</v>
      </c>
      <c r="F6380">
        <v>233</v>
      </c>
      <c r="G6380">
        <v>2</v>
      </c>
      <c r="H6380">
        <v>999</v>
      </c>
      <c r="I6380">
        <v>0</v>
      </c>
      <c r="J6380">
        <v>0</v>
      </c>
      <c r="K6380">
        <v>-2.7164007190324302</v>
      </c>
      <c r="L6380">
        <f t="shared" si="396"/>
        <v>6.6112283386557252E-2</v>
      </c>
      <c r="M6380">
        <f t="shared" si="397"/>
        <v>1.0661122833865573</v>
      </c>
      <c r="N6380">
        <f t="shared" si="398"/>
        <v>6.2012495697496686E-2</v>
      </c>
      <c r="O6380">
        <f t="shared" si="399"/>
        <v>0</v>
      </c>
    </row>
    <row r="6381" spans="1:15" x14ac:dyDescent="0.25">
      <c r="A6381">
        <v>25621</v>
      </c>
      <c r="B6381" t="s">
        <v>20</v>
      </c>
      <c r="C6381" t="s">
        <v>23</v>
      </c>
      <c r="D6381" t="s">
        <v>15</v>
      </c>
      <c r="E6381" t="s">
        <v>13</v>
      </c>
      <c r="F6381">
        <v>130</v>
      </c>
      <c r="G6381">
        <v>1</v>
      </c>
      <c r="H6381">
        <v>999</v>
      </c>
      <c r="I6381">
        <v>0</v>
      </c>
      <c r="J6381">
        <v>0</v>
      </c>
      <c r="K6381">
        <v>-3.06965998395706</v>
      </c>
      <c r="L6381">
        <f t="shared" si="396"/>
        <v>4.6436941478514716E-2</v>
      </c>
      <c r="M6381">
        <f t="shared" si="397"/>
        <v>1.0464369414785146</v>
      </c>
      <c r="N6381">
        <f t="shared" si="398"/>
        <v>4.4376244413642157E-2</v>
      </c>
      <c r="O6381">
        <f t="shared" si="399"/>
        <v>0</v>
      </c>
    </row>
    <row r="6382" spans="1:15" x14ac:dyDescent="0.25">
      <c r="A6382">
        <v>25625</v>
      </c>
      <c r="B6382" t="s">
        <v>20</v>
      </c>
      <c r="C6382" t="s">
        <v>23</v>
      </c>
      <c r="D6382" t="s">
        <v>15</v>
      </c>
      <c r="E6382" t="s">
        <v>13</v>
      </c>
      <c r="F6382">
        <v>249</v>
      </c>
      <c r="G6382">
        <v>1</v>
      </c>
      <c r="H6382">
        <v>999</v>
      </c>
      <c r="I6382">
        <v>0</v>
      </c>
      <c r="J6382">
        <v>0</v>
      </c>
      <c r="K6382">
        <v>-2.57203266626823</v>
      </c>
      <c r="L6382">
        <f t="shared" si="396"/>
        <v>7.6380132207519505E-2</v>
      </c>
      <c r="M6382">
        <f t="shared" si="397"/>
        <v>1.0763801322075195</v>
      </c>
      <c r="N6382">
        <f t="shared" si="398"/>
        <v>7.0960183974107291E-2</v>
      </c>
      <c r="O6382">
        <f t="shared" si="399"/>
        <v>0</v>
      </c>
    </row>
    <row r="6383" spans="1:15" x14ac:dyDescent="0.25">
      <c r="A6383">
        <v>25627</v>
      </c>
      <c r="B6383" t="s">
        <v>10</v>
      </c>
      <c r="C6383" t="s">
        <v>23</v>
      </c>
      <c r="D6383" t="s">
        <v>15</v>
      </c>
      <c r="E6383" t="s">
        <v>13</v>
      </c>
      <c r="F6383">
        <v>117</v>
      </c>
      <c r="G6383">
        <v>1</v>
      </c>
      <c r="H6383">
        <v>999</v>
      </c>
      <c r="I6383">
        <v>0</v>
      </c>
      <c r="J6383">
        <v>0</v>
      </c>
      <c r="K6383">
        <v>-4.31731993201997</v>
      </c>
      <c r="L6383">
        <f t="shared" si="396"/>
        <v>1.3335575942128594E-2</v>
      </c>
      <c r="M6383">
        <f t="shared" si="397"/>
        <v>1.0133355759421285</v>
      </c>
      <c r="N6383">
        <f t="shared" si="398"/>
        <v>1.3160078713046376E-2</v>
      </c>
      <c r="O6383">
        <f t="shared" si="399"/>
        <v>0</v>
      </c>
    </row>
    <row r="6384" spans="1:15" x14ac:dyDescent="0.25">
      <c r="A6384">
        <v>25628</v>
      </c>
      <c r="B6384" t="s">
        <v>20</v>
      </c>
      <c r="C6384" t="s">
        <v>23</v>
      </c>
      <c r="D6384" t="s">
        <v>15</v>
      </c>
      <c r="E6384" t="s">
        <v>13</v>
      </c>
      <c r="F6384">
        <v>198</v>
      </c>
      <c r="G6384">
        <v>1</v>
      </c>
      <c r="H6384">
        <v>999</v>
      </c>
      <c r="I6384">
        <v>0</v>
      </c>
      <c r="J6384">
        <v>0</v>
      </c>
      <c r="K6384">
        <v>-2.7853015167063</v>
      </c>
      <c r="L6384">
        <f t="shared" si="396"/>
        <v>6.1710479485036773E-2</v>
      </c>
      <c r="M6384">
        <f t="shared" si="397"/>
        <v>1.0617104794850367</v>
      </c>
      <c r="N6384">
        <f t="shared" si="398"/>
        <v>5.8123641687108818E-2</v>
      </c>
      <c r="O6384">
        <f t="shared" si="399"/>
        <v>0</v>
      </c>
    </row>
    <row r="6385" spans="1:15" x14ac:dyDescent="0.25">
      <c r="A6385">
        <v>25632</v>
      </c>
      <c r="B6385" t="s">
        <v>20</v>
      </c>
      <c r="C6385" t="s">
        <v>23</v>
      </c>
      <c r="D6385" t="s">
        <v>15</v>
      </c>
      <c r="E6385" t="s">
        <v>13</v>
      </c>
      <c r="F6385">
        <v>144</v>
      </c>
      <c r="G6385">
        <v>1</v>
      </c>
      <c r="H6385">
        <v>999</v>
      </c>
      <c r="I6385">
        <v>0</v>
      </c>
      <c r="J6385">
        <v>0</v>
      </c>
      <c r="K6385">
        <v>-3.0111155936407301</v>
      </c>
      <c r="L6385">
        <f t="shared" si="396"/>
        <v>4.923671993865205E-2</v>
      </c>
      <c r="M6385">
        <f t="shared" si="397"/>
        <v>1.0492367199386521</v>
      </c>
      <c r="N6385">
        <f t="shared" si="398"/>
        <v>4.6926226468256733E-2</v>
      </c>
      <c r="O6385">
        <f t="shared" si="399"/>
        <v>0</v>
      </c>
    </row>
    <row r="6386" spans="1:15" x14ac:dyDescent="0.25">
      <c r="A6386">
        <v>25638</v>
      </c>
      <c r="B6386" t="s">
        <v>20</v>
      </c>
      <c r="C6386" t="s">
        <v>23</v>
      </c>
      <c r="D6386" t="s">
        <v>15</v>
      </c>
      <c r="E6386" t="s">
        <v>13</v>
      </c>
      <c r="F6386">
        <v>489</v>
      </c>
      <c r="G6386">
        <v>3</v>
      </c>
      <c r="H6386">
        <v>999</v>
      </c>
      <c r="I6386">
        <v>0</v>
      </c>
      <c r="J6386">
        <v>1</v>
      </c>
      <c r="K6386">
        <v>-1.72333490279359</v>
      </c>
      <c r="L6386">
        <f t="shared" si="396"/>
        <v>0.17846997435754344</v>
      </c>
      <c r="M6386">
        <f t="shared" si="397"/>
        <v>1.1784699743575435</v>
      </c>
      <c r="N6386">
        <f t="shared" si="398"/>
        <v>0.15144210564621166</v>
      </c>
      <c r="O6386">
        <f t="shared" si="399"/>
        <v>0</v>
      </c>
    </row>
    <row r="6387" spans="1:15" x14ac:dyDescent="0.25">
      <c r="A6387">
        <v>25644</v>
      </c>
      <c r="B6387" t="s">
        <v>20</v>
      </c>
      <c r="C6387" t="s">
        <v>23</v>
      </c>
      <c r="D6387" t="s">
        <v>15</v>
      </c>
      <c r="E6387" t="s">
        <v>13</v>
      </c>
      <c r="F6387">
        <v>94</v>
      </c>
      <c r="G6387">
        <v>1</v>
      </c>
      <c r="H6387">
        <v>999</v>
      </c>
      <c r="I6387">
        <v>0</v>
      </c>
      <c r="J6387">
        <v>0</v>
      </c>
      <c r="K6387">
        <v>-3.2202027019133501</v>
      </c>
      <c r="L6387">
        <f t="shared" si="396"/>
        <v>3.9946960114679027E-2</v>
      </c>
      <c r="M6387">
        <f t="shared" si="397"/>
        <v>1.0399469601146791</v>
      </c>
      <c r="N6387">
        <f t="shared" si="398"/>
        <v>3.8412497604948921E-2</v>
      </c>
      <c r="O6387">
        <f t="shared" si="399"/>
        <v>0</v>
      </c>
    </row>
    <row r="6388" spans="1:15" x14ac:dyDescent="0.25">
      <c r="A6388">
        <v>25650</v>
      </c>
      <c r="B6388" t="s">
        <v>20</v>
      </c>
      <c r="C6388" t="s">
        <v>23</v>
      </c>
      <c r="D6388" t="s">
        <v>15</v>
      </c>
      <c r="E6388" t="s">
        <v>13</v>
      </c>
      <c r="F6388">
        <v>79</v>
      </c>
      <c r="G6388">
        <v>1</v>
      </c>
      <c r="H6388">
        <v>999</v>
      </c>
      <c r="I6388">
        <v>0</v>
      </c>
      <c r="J6388">
        <v>0</v>
      </c>
      <c r="K6388">
        <v>-3.2829288343951299</v>
      </c>
      <c r="L6388">
        <f t="shared" si="396"/>
        <v>3.7518211105893019E-2</v>
      </c>
      <c r="M6388">
        <f t="shared" si="397"/>
        <v>1.0375182111058929</v>
      </c>
      <c r="N6388">
        <f t="shared" si="398"/>
        <v>3.6161496448242847E-2</v>
      </c>
      <c r="O6388">
        <f t="shared" si="399"/>
        <v>0</v>
      </c>
    </row>
    <row r="6389" spans="1:15" x14ac:dyDescent="0.25">
      <c r="A6389">
        <v>25653</v>
      </c>
      <c r="B6389" t="s">
        <v>20</v>
      </c>
      <c r="C6389" t="s">
        <v>23</v>
      </c>
      <c r="D6389" t="s">
        <v>15</v>
      </c>
      <c r="E6389" t="s">
        <v>13</v>
      </c>
      <c r="F6389">
        <v>698</v>
      </c>
      <c r="G6389">
        <v>1</v>
      </c>
      <c r="H6389">
        <v>999</v>
      </c>
      <c r="I6389">
        <v>0</v>
      </c>
      <c r="J6389">
        <v>0</v>
      </c>
      <c r="K6389">
        <v>-0.69443043398012305</v>
      </c>
      <c r="L6389">
        <f t="shared" si="396"/>
        <v>0.49935878479870405</v>
      </c>
      <c r="M6389">
        <f t="shared" si="397"/>
        <v>1.499358784798704</v>
      </c>
      <c r="N6389">
        <f t="shared" si="398"/>
        <v>0.33304822692304786</v>
      </c>
      <c r="O6389">
        <f t="shared" si="399"/>
        <v>0</v>
      </c>
    </row>
    <row r="6390" spans="1:15" x14ac:dyDescent="0.25">
      <c r="A6390">
        <v>25655</v>
      </c>
      <c r="B6390" t="s">
        <v>20</v>
      </c>
      <c r="C6390" t="s">
        <v>23</v>
      </c>
      <c r="D6390" t="s">
        <v>15</v>
      </c>
      <c r="E6390" t="s">
        <v>13</v>
      </c>
      <c r="F6390">
        <v>694</v>
      </c>
      <c r="G6390">
        <v>2</v>
      </c>
      <c r="H6390">
        <v>999</v>
      </c>
      <c r="I6390">
        <v>0</v>
      </c>
      <c r="J6390">
        <v>1</v>
      </c>
      <c r="K6390">
        <v>-0.78861758075889599</v>
      </c>
      <c r="L6390">
        <f t="shared" si="396"/>
        <v>0.45447263292726187</v>
      </c>
      <c r="M6390">
        <f t="shared" si="397"/>
        <v>1.4544726329272619</v>
      </c>
      <c r="N6390">
        <f t="shared" si="398"/>
        <v>0.31246557868372765</v>
      </c>
      <c r="O6390">
        <f t="shared" si="399"/>
        <v>0</v>
      </c>
    </row>
    <row r="6391" spans="1:15" x14ac:dyDescent="0.25">
      <c r="A6391">
        <v>25656</v>
      </c>
      <c r="B6391" t="s">
        <v>20</v>
      </c>
      <c r="C6391" t="s">
        <v>23</v>
      </c>
      <c r="D6391" t="s">
        <v>15</v>
      </c>
      <c r="E6391" t="s">
        <v>13</v>
      </c>
      <c r="F6391">
        <v>363</v>
      </c>
      <c r="G6391">
        <v>1</v>
      </c>
      <c r="H6391">
        <v>999</v>
      </c>
      <c r="I6391">
        <v>0</v>
      </c>
      <c r="J6391">
        <v>0</v>
      </c>
      <c r="K6391">
        <v>-2.0953140594066602</v>
      </c>
      <c r="L6391">
        <f t="shared" si="396"/>
        <v>0.12303159835504571</v>
      </c>
      <c r="M6391">
        <f t="shared" si="397"/>
        <v>1.1230315983550456</v>
      </c>
      <c r="N6391">
        <f t="shared" si="398"/>
        <v>0.1095531047703872</v>
      </c>
      <c r="O6391">
        <f t="shared" si="399"/>
        <v>0</v>
      </c>
    </row>
    <row r="6392" spans="1:15" x14ac:dyDescent="0.25">
      <c r="A6392">
        <v>25657</v>
      </c>
      <c r="B6392" t="s">
        <v>20</v>
      </c>
      <c r="C6392" t="s">
        <v>23</v>
      </c>
      <c r="D6392" t="s">
        <v>15</v>
      </c>
      <c r="E6392" t="s">
        <v>13</v>
      </c>
      <c r="F6392">
        <v>242</v>
      </c>
      <c r="G6392">
        <v>1</v>
      </c>
      <c r="H6392">
        <v>999</v>
      </c>
      <c r="I6392">
        <v>0</v>
      </c>
      <c r="J6392">
        <v>0</v>
      </c>
      <c r="K6392">
        <v>-2.6013048614263998</v>
      </c>
      <c r="L6392">
        <f t="shared" si="396"/>
        <v>7.4176724691076973E-2</v>
      </c>
      <c r="M6392">
        <f t="shared" si="397"/>
        <v>1.0741767246910769</v>
      </c>
      <c r="N6392">
        <f t="shared" si="398"/>
        <v>6.9054488880690934E-2</v>
      </c>
      <c r="O6392">
        <f t="shared" si="399"/>
        <v>0</v>
      </c>
    </row>
    <row r="6393" spans="1:15" x14ac:dyDescent="0.25">
      <c r="A6393">
        <v>25660</v>
      </c>
      <c r="B6393" t="s">
        <v>10</v>
      </c>
      <c r="C6393" t="s">
        <v>23</v>
      </c>
      <c r="D6393" t="s">
        <v>15</v>
      </c>
      <c r="E6393" t="s">
        <v>24</v>
      </c>
      <c r="F6393">
        <v>20</v>
      </c>
      <c r="G6393">
        <v>1</v>
      </c>
      <c r="H6393">
        <v>999</v>
      </c>
      <c r="I6393">
        <v>1</v>
      </c>
      <c r="J6393">
        <v>0</v>
      </c>
      <c r="K6393">
        <v>-4.6836848047125601</v>
      </c>
      <c r="L6393">
        <f t="shared" si="396"/>
        <v>9.2448854498945413E-3</v>
      </c>
      <c r="M6393">
        <f t="shared" si="397"/>
        <v>1.0092448854498945</v>
      </c>
      <c r="N6393">
        <f t="shared" si="398"/>
        <v>9.1602004460725282E-3</v>
      </c>
      <c r="O6393">
        <f t="shared" si="399"/>
        <v>0</v>
      </c>
    </row>
    <row r="6394" spans="1:15" x14ac:dyDescent="0.25">
      <c r="A6394">
        <v>25664</v>
      </c>
      <c r="B6394" t="s">
        <v>20</v>
      </c>
      <c r="C6394" t="s">
        <v>23</v>
      </c>
      <c r="D6394" t="s">
        <v>15</v>
      </c>
      <c r="E6394" t="s">
        <v>13</v>
      </c>
      <c r="F6394">
        <v>84</v>
      </c>
      <c r="G6394">
        <v>1</v>
      </c>
      <c r="H6394">
        <v>999</v>
      </c>
      <c r="I6394">
        <v>0</v>
      </c>
      <c r="J6394">
        <v>0</v>
      </c>
      <c r="K6394">
        <v>-3.2620201235678699</v>
      </c>
      <c r="L6394">
        <f t="shared" si="396"/>
        <v>3.8310926986857459E-2</v>
      </c>
      <c r="M6394">
        <f t="shared" si="397"/>
        <v>1.0383109269868576</v>
      </c>
      <c r="N6394">
        <f t="shared" si="398"/>
        <v>3.6897355109258498E-2</v>
      </c>
      <c r="O6394">
        <f t="shared" si="399"/>
        <v>0</v>
      </c>
    </row>
    <row r="6395" spans="1:15" x14ac:dyDescent="0.25">
      <c r="A6395">
        <v>25670</v>
      </c>
      <c r="B6395" t="s">
        <v>20</v>
      </c>
      <c r="C6395" t="s">
        <v>23</v>
      </c>
      <c r="D6395" t="s">
        <v>15</v>
      </c>
      <c r="E6395" t="s">
        <v>13</v>
      </c>
      <c r="F6395">
        <v>186</v>
      </c>
      <c r="G6395">
        <v>2</v>
      </c>
      <c r="H6395">
        <v>999</v>
      </c>
      <c r="I6395">
        <v>0</v>
      </c>
      <c r="J6395">
        <v>0</v>
      </c>
      <c r="K6395">
        <v>-2.9129426008086901</v>
      </c>
      <c r="L6395">
        <f t="shared" si="396"/>
        <v>5.4315665161191073E-2</v>
      </c>
      <c r="M6395">
        <f t="shared" si="397"/>
        <v>1.0543156651611911</v>
      </c>
      <c r="N6395">
        <f t="shared" si="398"/>
        <v>5.1517460051100458E-2</v>
      </c>
      <c r="O6395">
        <f t="shared" si="399"/>
        <v>0</v>
      </c>
    </row>
    <row r="6396" spans="1:15" x14ac:dyDescent="0.25">
      <c r="A6396">
        <v>25673</v>
      </c>
      <c r="B6396" t="s">
        <v>20</v>
      </c>
      <c r="C6396" t="s">
        <v>23</v>
      </c>
      <c r="D6396" t="s">
        <v>15</v>
      </c>
      <c r="E6396" t="s">
        <v>13</v>
      </c>
      <c r="F6396">
        <v>325</v>
      </c>
      <c r="G6396">
        <v>2</v>
      </c>
      <c r="H6396">
        <v>999</v>
      </c>
      <c r="I6396">
        <v>0</v>
      </c>
      <c r="J6396">
        <v>0</v>
      </c>
      <c r="K6396">
        <v>-2.33168043981081</v>
      </c>
      <c r="L6396">
        <f t="shared" si="396"/>
        <v>9.7132384741440619E-2</v>
      </c>
      <c r="M6396">
        <f t="shared" si="397"/>
        <v>1.0971323847414407</v>
      </c>
      <c r="N6396">
        <f t="shared" si="398"/>
        <v>8.8532966570239055E-2</v>
      </c>
      <c r="O6396">
        <f t="shared" si="399"/>
        <v>0</v>
      </c>
    </row>
    <row r="6397" spans="1:15" x14ac:dyDescent="0.25">
      <c r="A6397">
        <v>25674</v>
      </c>
      <c r="B6397" t="s">
        <v>20</v>
      </c>
      <c r="C6397" t="s">
        <v>23</v>
      </c>
      <c r="D6397" t="s">
        <v>15</v>
      </c>
      <c r="E6397" t="s">
        <v>13</v>
      </c>
      <c r="F6397">
        <v>670</v>
      </c>
      <c r="G6397">
        <v>1</v>
      </c>
      <c r="H6397">
        <v>999</v>
      </c>
      <c r="I6397">
        <v>0</v>
      </c>
      <c r="J6397">
        <v>1</v>
      </c>
      <c r="K6397">
        <v>-0.81151921461278897</v>
      </c>
      <c r="L6397">
        <f t="shared" si="396"/>
        <v>0.44418274445735312</v>
      </c>
      <c r="M6397">
        <f t="shared" si="397"/>
        <v>1.4441827444573532</v>
      </c>
      <c r="N6397">
        <f t="shared" si="398"/>
        <v>0.30756685479181051</v>
      </c>
      <c r="O6397">
        <f t="shared" si="399"/>
        <v>0</v>
      </c>
    </row>
    <row r="6398" spans="1:15" x14ac:dyDescent="0.25">
      <c r="A6398">
        <v>25678</v>
      </c>
      <c r="B6398" t="s">
        <v>20</v>
      </c>
      <c r="C6398" t="s">
        <v>23</v>
      </c>
      <c r="D6398" t="s">
        <v>15</v>
      </c>
      <c r="E6398" t="s">
        <v>13</v>
      </c>
      <c r="F6398">
        <v>72</v>
      </c>
      <c r="G6398">
        <v>1</v>
      </c>
      <c r="H6398">
        <v>999</v>
      </c>
      <c r="I6398">
        <v>0</v>
      </c>
      <c r="J6398">
        <v>0</v>
      </c>
      <c r="K6398">
        <v>-3.3122010295533002</v>
      </c>
      <c r="L6398">
        <f t="shared" si="396"/>
        <v>3.6435888963145209E-2</v>
      </c>
      <c r="M6398">
        <f t="shared" si="397"/>
        <v>1.0364358889631453</v>
      </c>
      <c r="N6398">
        <f t="shared" si="398"/>
        <v>3.515498580389359E-2</v>
      </c>
      <c r="O6398">
        <f t="shared" si="399"/>
        <v>0</v>
      </c>
    </row>
    <row r="6399" spans="1:15" x14ac:dyDescent="0.25">
      <c r="A6399">
        <v>25680</v>
      </c>
      <c r="B6399" t="s">
        <v>20</v>
      </c>
      <c r="C6399" t="s">
        <v>23</v>
      </c>
      <c r="D6399" t="s">
        <v>15</v>
      </c>
      <c r="E6399" t="s">
        <v>13</v>
      </c>
      <c r="F6399">
        <v>190</v>
      </c>
      <c r="G6399">
        <v>1</v>
      </c>
      <c r="H6399">
        <v>999</v>
      </c>
      <c r="I6399">
        <v>0</v>
      </c>
      <c r="J6399">
        <v>0</v>
      </c>
      <c r="K6399">
        <v>-2.8187554540299198</v>
      </c>
      <c r="L6399">
        <f t="shared" si="396"/>
        <v>5.9680171225550194E-2</v>
      </c>
      <c r="M6399">
        <f t="shared" si="397"/>
        <v>1.0596801712255501</v>
      </c>
      <c r="N6399">
        <f t="shared" si="398"/>
        <v>5.631904120327965E-2</v>
      </c>
      <c r="O6399">
        <f t="shared" si="399"/>
        <v>0</v>
      </c>
    </row>
    <row r="6400" spans="1:15" x14ac:dyDescent="0.25">
      <c r="A6400">
        <v>25687</v>
      </c>
      <c r="B6400" t="s">
        <v>20</v>
      </c>
      <c r="C6400" t="s">
        <v>23</v>
      </c>
      <c r="D6400" t="s">
        <v>15</v>
      </c>
      <c r="E6400" t="s">
        <v>13</v>
      </c>
      <c r="F6400">
        <v>561</v>
      </c>
      <c r="G6400">
        <v>1</v>
      </c>
      <c r="H6400">
        <v>999</v>
      </c>
      <c r="I6400">
        <v>0</v>
      </c>
      <c r="J6400">
        <v>1</v>
      </c>
      <c r="K6400">
        <v>-1.2673291106471001</v>
      </c>
      <c r="L6400">
        <f t="shared" si="396"/>
        <v>0.28158269453657103</v>
      </c>
      <c r="M6400">
        <f t="shared" si="397"/>
        <v>1.2815826945365711</v>
      </c>
      <c r="N6400">
        <f t="shared" si="398"/>
        <v>0.21971480711854743</v>
      </c>
      <c r="O6400">
        <f t="shared" si="399"/>
        <v>0</v>
      </c>
    </row>
    <row r="6401" spans="1:15" x14ac:dyDescent="0.25">
      <c r="A6401">
        <v>25692</v>
      </c>
      <c r="B6401" t="s">
        <v>20</v>
      </c>
      <c r="C6401" t="s">
        <v>23</v>
      </c>
      <c r="D6401" t="s">
        <v>15</v>
      </c>
      <c r="E6401" t="s">
        <v>13</v>
      </c>
      <c r="F6401">
        <v>149</v>
      </c>
      <c r="G6401">
        <v>1</v>
      </c>
      <c r="H6401">
        <v>999</v>
      </c>
      <c r="I6401">
        <v>0</v>
      </c>
      <c r="J6401">
        <v>0</v>
      </c>
      <c r="K6401">
        <v>-2.99020688281347</v>
      </c>
      <c r="L6401">
        <f t="shared" si="396"/>
        <v>5.0277034193289771E-2</v>
      </c>
      <c r="M6401">
        <f t="shared" si="397"/>
        <v>1.0502770341932899</v>
      </c>
      <c r="N6401">
        <f t="shared" si="398"/>
        <v>4.787025951862995E-2</v>
      </c>
      <c r="O6401">
        <f t="shared" si="399"/>
        <v>0</v>
      </c>
    </row>
    <row r="6402" spans="1:15" x14ac:dyDescent="0.25">
      <c r="A6402">
        <v>25697</v>
      </c>
      <c r="B6402" t="s">
        <v>10</v>
      </c>
      <c r="C6402" t="s">
        <v>23</v>
      </c>
      <c r="D6402" t="s">
        <v>15</v>
      </c>
      <c r="E6402" t="s">
        <v>13</v>
      </c>
      <c r="F6402">
        <v>66</v>
      </c>
      <c r="G6402">
        <v>2</v>
      </c>
      <c r="H6402">
        <v>999</v>
      </c>
      <c r="I6402">
        <v>0</v>
      </c>
      <c r="J6402">
        <v>0</v>
      </c>
      <c r="K6402">
        <v>-4.6080489605750001</v>
      </c>
      <c r="L6402">
        <f t="shared" si="396"/>
        <v>9.9712536511128019E-3</v>
      </c>
      <c r="M6402">
        <f t="shared" si="397"/>
        <v>1.0099712536511127</v>
      </c>
      <c r="N6402">
        <f t="shared" si="398"/>
        <v>9.8728093646884129E-3</v>
      </c>
      <c r="O6402">
        <f t="shared" si="399"/>
        <v>0</v>
      </c>
    </row>
    <row r="6403" spans="1:15" x14ac:dyDescent="0.25">
      <c r="A6403">
        <v>25701</v>
      </c>
      <c r="B6403" t="s">
        <v>20</v>
      </c>
      <c r="C6403" t="s">
        <v>23</v>
      </c>
      <c r="D6403" t="s">
        <v>15</v>
      </c>
      <c r="E6403" t="s">
        <v>13</v>
      </c>
      <c r="F6403">
        <v>95</v>
      </c>
      <c r="G6403">
        <v>1</v>
      </c>
      <c r="H6403">
        <v>999</v>
      </c>
      <c r="I6403">
        <v>0</v>
      </c>
      <c r="J6403">
        <v>0</v>
      </c>
      <c r="K6403">
        <v>-3.2160209597478899</v>
      </c>
      <c r="L6403">
        <f t="shared" ref="L6403:L6466" si="400">EXP(K6403)</f>
        <v>4.0114357765139497E-2</v>
      </c>
      <c r="M6403">
        <f t="shared" ref="M6403:M6466" si="401">1+L6403</f>
        <v>1.0401143577651395</v>
      </c>
      <c r="N6403">
        <f t="shared" ref="N6403:N6466" si="402">L6403/M6403</f>
        <v>3.8567257019056958E-2</v>
      </c>
      <c r="O6403">
        <f t="shared" ref="O6403:O6466" si="403">IF(N6403&gt;0.5,1,0)</f>
        <v>0</v>
      </c>
    </row>
    <row r="6404" spans="1:15" x14ac:dyDescent="0.25">
      <c r="A6404">
        <v>25703</v>
      </c>
      <c r="B6404" t="s">
        <v>20</v>
      </c>
      <c r="C6404" t="s">
        <v>23</v>
      </c>
      <c r="D6404" t="s">
        <v>15</v>
      </c>
      <c r="E6404" t="s">
        <v>13</v>
      </c>
      <c r="F6404">
        <v>142</v>
      </c>
      <c r="G6404">
        <v>1</v>
      </c>
      <c r="H6404">
        <v>999</v>
      </c>
      <c r="I6404">
        <v>0</v>
      </c>
      <c r="J6404">
        <v>0</v>
      </c>
      <c r="K6404">
        <v>-3.0194790779716301</v>
      </c>
      <c r="L6404">
        <f t="shared" si="400"/>
        <v>4.8826646614162347E-2</v>
      </c>
      <c r="M6404">
        <f t="shared" si="401"/>
        <v>1.0488266466141623</v>
      </c>
      <c r="N6404">
        <f t="shared" si="402"/>
        <v>4.6553590883474646E-2</v>
      </c>
      <c r="O6404">
        <f t="shared" si="403"/>
        <v>0</v>
      </c>
    </row>
    <row r="6405" spans="1:15" x14ac:dyDescent="0.25">
      <c r="A6405">
        <v>25712</v>
      </c>
      <c r="B6405" t="s">
        <v>20</v>
      </c>
      <c r="C6405" t="s">
        <v>23</v>
      </c>
      <c r="D6405" t="s">
        <v>15</v>
      </c>
      <c r="E6405" t="s">
        <v>13</v>
      </c>
      <c r="F6405">
        <v>133</v>
      </c>
      <c r="G6405">
        <v>1</v>
      </c>
      <c r="H6405">
        <v>999</v>
      </c>
      <c r="I6405">
        <v>0</v>
      </c>
      <c r="J6405">
        <v>0</v>
      </c>
      <c r="K6405">
        <v>-3.0571147574606998</v>
      </c>
      <c r="L6405">
        <f t="shared" si="400"/>
        <v>4.702317294186667E-2</v>
      </c>
      <c r="M6405">
        <f t="shared" si="401"/>
        <v>1.0470231729418666</v>
      </c>
      <c r="N6405">
        <f t="shared" si="402"/>
        <v>4.4911301064849987E-2</v>
      </c>
      <c r="O6405">
        <f t="shared" si="403"/>
        <v>0</v>
      </c>
    </row>
    <row r="6406" spans="1:15" x14ac:dyDescent="0.25">
      <c r="A6406">
        <v>25724</v>
      </c>
      <c r="B6406" t="s">
        <v>20</v>
      </c>
      <c r="C6406" t="s">
        <v>23</v>
      </c>
      <c r="D6406" t="s">
        <v>15</v>
      </c>
      <c r="E6406" t="s">
        <v>13</v>
      </c>
      <c r="F6406">
        <v>122</v>
      </c>
      <c r="G6406">
        <v>2</v>
      </c>
      <c r="H6406">
        <v>999</v>
      </c>
      <c r="I6406">
        <v>0</v>
      </c>
      <c r="J6406">
        <v>0</v>
      </c>
      <c r="K6406">
        <v>-3.1805740993976399</v>
      </c>
      <c r="L6406">
        <f t="shared" si="400"/>
        <v>4.1561787673416874E-2</v>
      </c>
      <c r="M6406">
        <f t="shared" si="401"/>
        <v>1.0415617876734169</v>
      </c>
      <c r="N6406">
        <f t="shared" si="402"/>
        <v>3.9903333787096103E-2</v>
      </c>
      <c r="O6406">
        <f t="shared" si="403"/>
        <v>0</v>
      </c>
    </row>
    <row r="6407" spans="1:15" x14ac:dyDescent="0.25">
      <c r="A6407">
        <v>25725</v>
      </c>
      <c r="B6407" t="s">
        <v>20</v>
      </c>
      <c r="C6407" t="s">
        <v>23</v>
      </c>
      <c r="D6407" t="s">
        <v>15</v>
      </c>
      <c r="E6407" t="s">
        <v>13</v>
      </c>
      <c r="F6407">
        <v>998</v>
      </c>
      <c r="G6407">
        <v>1</v>
      </c>
      <c r="H6407">
        <v>999</v>
      </c>
      <c r="I6407">
        <v>0</v>
      </c>
      <c r="J6407">
        <v>1</v>
      </c>
      <c r="K6407">
        <v>0.56009221565558298</v>
      </c>
      <c r="L6407">
        <f t="shared" si="400"/>
        <v>1.7508339471522765</v>
      </c>
      <c r="M6407">
        <f t="shared" si="401"/>
        <v>2.7508339471522767</v>
      </c>
      <c r="N6407">
        <f t="shared" si="402"/>
        <v>0.63647387693640245</v>
      </c>
      <c r="O6407">
        <f t="shared" si="403"/>
        <v>1</v>
      </c>
    </row>
    <row r="6408" spans="1:15" x14ac:dyDescent="0.25">
      <c r="A6408">
        <v>25734</v>
      </c>
      <c r="B6408" t="s">
        <v>20</v>
      </c>
      <c r="C6408" t="s">
        <v>23</v>
      </c>
      <c r="D6408" t="s">
        <v>15</v>
      </c>
      <c r="E6408" t="s">
        <v>13</v>
      </c>
      <c r="F6408">
        <v>64</v>
      </c>
      <c r="G6408">
        <v>1</v>
      </c>
      <c r="H6408">
        <v>999</v>
      </c>
      <c r="I6408">
        <v>0</v>
      </c>
      <c r="J6408">
        <v>0</v>
      </c>
      <c r="K6408">
        <v>-3.34565496687692</v>
      </c>
      <c r="L6408">
        <f t="shared" si="400"/>
        <v>3.523712844595385E-2</v>
      </c>
      <c r="M6408">
        <f t="shared" si="401"/>
        <v>1.0352371284459538</v>
      </c>
      <c r="N6408">
        <f t="shared" si="402"/>
        <v>3.4037736357900979E-2</v>
      </c>
      <c r="O6408">
        <f t="shared" si="403"/>
        <v>0</v>
      </c>
    </row>
    <row r="6409" spans="1:15" x14ac:dyDescent="0.25">
      <c r="A6409">
        <v>25737</v>
      </c>
      <c r="B6409" t="s">
        <v>20</v>
      </c>
      <c r="C6409" t="s">
        <v>23</v>
      </c>
      <c r="D6409" t="s">
        <v>15</v>
      </c>
      <c r="E6409" t="s">
        <v>13</v>
      </c>
      <c r="F6409">
        <v>161</v>
      </c>
      <c r="G6409">
        <v>2</v>
      </c>
      <c r="H6409">
        <v>999</v>
      </c>
      <c r="I6409">
        <v>0</v>
      </c>
      <c r="J6409">
        <v>0</v>
      </c>
      <c r="K6409">
        <v>-3.0174861549449998</v>
      </c>
      <c r="L6409">
        <f t="shared" si="400"/>
        <v>4.8924051390384686E-2</v>
      </c>
      <c r="M6409">
        <f t="shared" si="401"/>
        <v>1.0489240513903846</v>
      </c>
      <c r="N6409">
        <f t="shared" si="402"/>
        <v>4.664212945211256E-2</v>
      </c>
      <c r="O6409">
        <f t="shared" si="403"/>
        <v>0</v>
      </c>
    </row>
    <row r="6410" spans="1:15" x14ac:dyDescent="0.25">
      <c r="A6410">
        <v>25744</v>
      </c>
      <c r="B6410" t="s">
        <v>20</v>
      </c>
      <c r="C6410" t="s">
        <v>23</v>
      </c>
      <c r="D6410" t="s">
        <v>15</v>
      </c>
      <c r="E6410" t="s">
        <v>13</v>
      </c>
      <c r="F6410">
        <v>162</v>
      </c>
      <c r="G6410">
        <v>1</v>
      </c>
      <c r="H6410">
        <v>999</v>
      </c>
      <c r="I6410">
        <v>0</v>
      </c>
      <c r="J6410">
        <v>0</v>
      </c>
      <c r="K6410">
        <v>-2.9358442346625901</v>
      </c>
      <c r="L6410">
        <f t="shared" si="400"/>
        <v>5.3085883440171171E-2</v>
      </c>
      <c r="M6410">
        <f t="shared" si="401"/>
        <v>1.0530858834401711</v>
      </c>
      <c r="N6410">
        <f t="shared" si="402"/>
        <v>5.0409832925262202E-2</v>
      </c>
      <c r="O6410">
        <f t="shared" si="403"/>
        <v>0</v>
      </c>
    </row>
    <row r="6411" spans="1:15" x14ac:dyDescent="0.25">
      <c r="A6411">
        <v>25745</v>
      </c>
      <c r="B6411" t="s">
        <v>20</v>
      </c>
      <c r="C6411" t="s">
        <v>23</v>
      </c>
      <c r="D6411" t="s">
        <v>15</v>
      </c>
      <c r="E6411" t="s">
        <v>13</v>
      </c>
      <c r="F6411">
        <v>341</v>
      </c>
      <c r="G6411">
        <v>1</v>
      </c>
      <c r="H6411">
        <v>999</v>
      </c>
      <c r="I6411">
        <v>0</v>
      </c>
      <c r="J6411">
        <v>0</v>
      </c>
      <c r="K6411">
        <v>-2.1873123870466098</v>
      </c>
      <c r="L6411">
        <f t="shared" si="400"/>
        <v>0.11221794208504682</v>
      </c>
      <c r="M6411">
        <f t="shared" si="401"/>
        <v>1.1122179420850469</v>
      </c>
      <c r="N6411">
        <f t="shared" si="402"/>
        <v>0.10089564089810912</v>
      </c>
      <c r="O6411">
        <f t="shared" si="403"/>
        <v>0</v>
      </c>
    </row>
    <row r="6412" spans="1:15" x14ac:dyDescent="0.25">
      <c r="A6412">
        <v>25748</v>
      </c>
      <c r="B6412" t="s">
        <v>20</v>
      </c>
      <c r="C6412" t="s">
        <v>23</v>
      </c>
      <c r="D6412" t="s">
        <v>15</v>
      </c>
      <c r="E6412" t="s">
        <v>24</v>
      </c>
      <c r="F6412">
        <v>187</v>
      </c>
      <c r="G6412">
        <v>5</v>
      </c>
      <c r="H6412">
        <v>999</v>
      </c>
      <c r="I6412">
        <v>1</v>
      </c>
      <c r="J6412">
        <v>0</v>
      </c>
      <c r="K6412">
        <v>-3.1018772756378401</v>
      </c>
      <c r="L6412">
        <f t="shared" si="400"/>
        <v>4.4964711954135206E-2</v>
      </c>
      <c r="M6412">
        <f t="shared" si="401"/>
        <v>1.0449647119541352</v>
      </c>
      <c r="N6412">
        <f t="shared" si="402"/>
        <v>4.3029885545176921E-2</v>
      </c>
      <c r="O6412">
        <f t="shared" si="403"/>
        <v>0</v>
      </c>
    </row>
    <row r="6413" spans="1:15" x14ac:dyDescent="0.25">
      <c r="A6413">
        <v>25753</v>
      </c>
      <c r="B6413" t="s">
        <v>20</v>
      </c>
      <c r="C6413" t="s">
        <v>23</v>
      </c>
      <c r="D6413" t="s">
        <v>15</v>
      </c>
      <c r="E6413" t="s">
        <v>13</v>
      </c>
      <c r="F6413">
        <v>135</v>
      </c>
      <c r="G6413">
        <v>1</v>
      </c>
      <c r="H6413">
        <v>999</v>
      </c>
      <c r="I6413">
        <v>0</v>
      </c>
      <c r="J6413">
        <v>0</v>
      </c>
      <c r="K6413">
        <v>-3.0487512731297999</v>
      </c>
      <c r="L6413">
        <f t="shared" si="400"/>
        <v>4.7418099691776461E-2</v>
      </c>
      <c r="M6413">
        <f t="shared" si="401"/>
        <v>1.0474180996917766</v>
      </c>
      <c r="N6413">
        <f t="shared" si="402"/>
        <v>4.5271415212063043E-2</v>
      </c>
      <c r="O6413">
        <f t="shared" si="403"/>
        <v>0</v>
      </c>
    </row>
    <row r="6414" spans="1:15" x14ac:dyDescent="0.25">
      <c r="A6414">
        <v>25761</v>
      </c>
      <c r="B6414" t="s">
        <v>20</v>
      </c>
      <c r="C6414" t="s">
        <v>23</v>
      </c>
      <c r="D6414" t="s">
        <v>15</v>
      </c>
      <c r="E6414" t="s">
        <v>13</v>
      </c>
      <c r="F6414">
        <v>161</v>
      </c>
      <c r="G6414">
        <v>1</v>
      </c>
      <c r="H6414">
        <v>999</v>
      </c>
      <c r="I6414">
        <v>0</v>
      </c>
      <c r="J6414">
        <v>0</v>
      </c>
      <c r="K6414">
        <v>-2.9400259768280401</v>
      </c>
      <c r="L6414">
        <f t="shared" si="400"/>
        <v>5.2864355472242337E-2</v>
      </c>
      <c r="M6414">
        <f t="shared" si="401"/>
        <v>1.0528643554722423</v>
      </c>
      <c r="N6414">
        <f t="shared" si="402"/>
        <v>5.0210034367182119E-2</v>
      </c>
      <c r="O6414">
        <f t="shared" si="403"/>
        <v>0</v>
      </c>
    </row>
    <row r="6415" spans="1:15" x14ac:dyDescent="0.25">
      <c r="A6415">
        <v>25767</v>
      </c>
      <c r="B6415" t="s">
        <v>20</v>
      </c>
      <c r="C6415" t="s">
        <v>23</v>
      </c>
      <c r="D6415" t="s">
        <v>15</v>
      </c>
      <c r="E6415" t="s">
        <v>24</v>
      </c>
      <c r="F6415">
        <v>248</v>
      </c>
      <c r="G6415">
        <v>1</v>
      </c>
      <c r="H6415">
        <v>999</v>
      </c>
      <c r="I6415">
        <v>1</v>
      </c>
      <c r="J6415">
        <v>0</v>
      </c>
      <c r="K6415">
        <v>-2.5369502910774</v>
      </c>
      <c r="L6415">
        <f t="shared" si="400"/>
        <v>7.9107286484257577E-2</v>
      </c>
      <c r="M6415">
        <f t="shared" si="401"/>
        <v>1.0791072864842577</v>
      </c>
      <c r="N6415">
        <f t="shared" si="402"/>
        <v>7.3308082963641094E-2</v>
      </c>
      <c r="O6415">
        <f t="shared" si="403"/>
        <v>0</v>
      </c>
    </row>
    <row r="6416" spans="1:15" x14ac:dyDescent="0.25">
      <c r="A6416">
        <v>25771</v>
      </c>
      <c r="B6416" t="s">
        <v>20</v>
      </c>
      <c r="C6416" t="s">
        <v>23</v>
      </c>
      <c r="D6416" t="s">
        <v>15</v>
      </c>
      <c r="E6416" t="s">
        <v>13</v>
      </c>
      <c r="F6416">
        <v>133</v>
      </c>
      <c r="G6416">
        <v>1</v>
      </c>
      <c r="H6416">
        <v>999</v>
      </c>
      <c r="I6416">
        <v>0</v>
      </c>
      <c r="J6416">
        <v>0</v>
      </c>
      <c r="K6416">
        <v>-3.0571147574606998</v>
      </c>
      <c r="L6416">
        <f t="shared" si="400"/>
        <v>4.702317294186667E-2</v>
      </c>
      <c r="M6416">
        <f t="shared" si="401"/>
        <v>1.0470231729418666</v>
      </c>
      <c r="N6416">
        <f t="shared" si="402"/>
        <v>4.4911301064849987E-2</v>
      </c>
      <c r="O6416">
        <f t="shared" si="403"/>
        <v>0</v>
      </c>
    </row>
    <row r="6417" spans="1:15" x14ac:dyDescent="0.25">
      <c r="A6417">
        <v>25779</v>
      </c>
      <c r="B6417" t="s">
        <v>20</v>
      </c>
      <c r="C6417" t="s">
        <v>23</v>
      </c>
      <c r="D6417" t="s">
        <v>15</v>
      </c>
      <c r="E6417" t="s">
        <v>13</v>
      </c>
      <c r="F6417">
        <v>968</v>
      </c>
      <c r="G6417">
        <v>1</v>
      </c>
      <c r="H6417">
        <v>999</v>
      </c>
      <c r="I6417">
        <v>0</v>
      </c>
      <c r="J6417">
        <v>0</v>
      </c>
      <c r="K6417">
        <v>0.434639950692013</v>
      </c>
      <c r="L6417">
        <f t="shared" si="400"/>
        <v>1.5444068962001125</v>
      </c>
      <c r="M6417">
        <f t="shared" si="401"/>
        <v>2.5444068962001127</v>
      </c>
      <c r="N6417">
        <f t="shared" si="402"/>
        <v>0.60698109980230452</v>
      </c>
      <c r="O6417">
        <f t="shared" si="403"/>
        <v>1</v>
      </c>
    </row>
    <row r="6418" spans="1:15" x14ac:dyDescent="0.25">
      <c r="A6418">
        <v>25784</v>
      </c>
      <c r="B6418" t="s">
        <v>20</v>
      </c>
      <c r="C6418" t="s">
        <v>23</v>
      </c>
      <c r="D6418" t="s">
        <v>15</v>
      </c>
      <c r="E6418" t="s">
        <v>24</v>
      </c>
      <c r="F6418">
        <v>201</v>
      </c>
      <c r="G6418">
        <v>3</v>
      </c>
      <c r="H6418">
        <v>999</v>
      </c>
      <c r="I6418">
        <v>1</v>
      </c>
      <c r="J6418">
        <v>0</v>
      </c>
      <c r="K6418">
        <v>-2.8884125290875802</v>
      </c>
      <c r="L6418">
        <f t="shared" si="400"/>
        <v>5.5664508297300158E-2</v>
      </c>
      <c r="M6418">
        <f t="shared" si="401"/>
        <v>1.0556645082973002</v>
      </c>
      <c r="N6418">
        <f t="shared" si="402"/>
        <v>5.272935469534959E-2</v>
      </c>
      <c r="O6418">
        <f t="shared" si="403"/>
        <v>0</v>
      </c>
    </row>
    <row r="6419" spans="1:15" x14ac:dyDescent="0.25">
      <c r="A6419">
        <v>25785</v>
      </c>
      <c r="B6419" t="s">
        <v>20</v>
      </c>
      <c r="C6419" t="s">
        <v>23</v>
      </c>
      <c r="D6419" t="s">
        <v>15</v>
      </c>
      <c r="E6419" t="s">
        <v>13</v>
      </c>
      <c r="F6419">
        <v>374</v>
      </c>
      <c r="G6419">
        <v>1</v>
      </c>
      <c r="H6419">
        <v>999</v>
      </c>
      <c r="I6419">
        <v>0</v>
      </c>
      <c r="J6419">
        <v>0</v>
      </c>
      <c r="K6419">
        <v>-2.04931489558669</v>
      </c>
      <c r="L6419">
        <f t="shared" si="400"/>
        <v>0.1288231306573257</v>
      </c>
      <c r="M6419">
        <f t="shared" si="401"/>
        <v>1.1288231306573258</v>
      </c>
      <c r="N6419">
        <f t="shared" si="402"/>
        <v>0.11412162557504524</v>
      </c>
      <c r="O6419">
        <f t="shared" si="403"/>
        <v>0</v>
      </c>
    </row>
    <row r="6420" spans="1:15" x14ac:dyDescent="0.25">
      <c r="A6420">
        <v>25791</v>
      </c>
      <c r="B6420" t="s">
        <v>20</v>
      </c>
      <c r="C6420" t="s">
        <v>23</v>
      </c>
      <c r="D6420" t="s">
        <v>15</v>
      </c>
      <c r="E6420" t="s">
        <v>13</v>
      </c>
      <c r="F6420">
        <v>131</v>
      </c>
      <c r="G6420">
        <v>1</v>
      </c>
      <c r="H6420">
        <v>999</v>
      </c>
      <c r="I6420">
        <v>0</v>
      </c>
      <c r="J6420">
        <v>0</v>
      </c>
      <c r="K6420">
        <v>-3.06547824179161</v>
      </c>
      <c r="L6420">
        <f t="shared" si="400"/>
        <v>4.6631535381924112E-2</v>
      </c>
      <c r="M6420">
        <f t="shared" si="401"/>
        <v>1.0466315353819242</v>
      </c>
      <c r="N6420">
        <f t="shared" si="402"/>
        <v>4.4553917788181199E-2</v>
      </c>
      <c r="O6420">
        <f t="shared" si="403"/>
        <v>0</v>
      </c>
    </row>
    <row r="6421" spans="1:15" x14ac:dyDescent="0.25">
      <c r="A6421">
        <v>25795</v>
      </c>
      <c r="B6421" t="s">
        <v>20</v>
      </c>
      <c r="C6421" t="s">
        <v>23</v>
      </c>
      <c r="D6421" t="s">
        <v>15</v>
      </c>
      <c r="E6421" t="s">
        <v>13</v>
      </c>
      <c r="F6421">
        <v>151</v>
      </c>
      <c r="G6421">
        <v>2</v>
      </c>
      <c r="H6421">
        <v>999</v>
      </c>
      <c r="I6421">
        <v>0</v>
      </c>
      <c r="J6421">
        <v>0</v>
      </c>
      <c r="K6421">
        <v>-3.0593035765995298</v>
      </c>
      <c r="L6421">
        <f t="shared" si="400"/>
        <v>4.6920360281170068E-2</v>
      </c>
      <c r="M6421">
        <f t="shared" si="401"/>
        <v>1.0469203602811701</v>
      </c>
      <c r="N6421">
        <f t="shared" si="402"/>
        <v>4.4817506719010344E-2</v>
      </c>
      <c r="O6421">
        <f t="shared" si="403"/>
        <v>0</v>
      </c>
    </row>
    <row r="6422" spans="1:15" x14ac:dyDescent="0.25">
      <c r="A6422">
        <v>25805</v>
      </c>
      <c r="B6422" t="s">
        <v>20</v>
      </c>
      <c r="C6422" t="s">
        <v>23</v>
      </c>
      <c r="D6422" t="s">
        <v>15</v>
      </c>
      <c r="E6422" t="s">
        <v>13</v>
      </c>
      <c r="F6422">
        <v>414</v>
      </c>
      <c r="G6422">
        <v>3</v>
      </c>
      <c r="H6422">
        <v>999</v>
      </c>
      <c r="I6422">
        <v>0</v>
      </c>
      <c r="J6422">
        <v>0</v>
      </c>
      <c r="K6422">
        <v>-2.0369655652025198</v>
      </c>
      <c r="L6422">
        <f t="shared" si="400"/>
        <v>0.13042387376818373</v>
      </c>
      <c r="M6422">
        <f t="shared" si="401"/>
        <v>1.1304238737681838</v>
      </c>
      <c r="N6422">
        <f t="shared" si="402"/>
        <v>0.11537607865041409</v>
      </c>
      <c r="O6422">
        <f t="shared" si="403"/>
        <v>0</v>
      </c>
    </row>
    <row r="6423" spans="1:15" x14ac:dyDescent="0.25">
      <c r="A6423">
        <v>25812</v>
      </c>
      <c r="B6423" t="s">
        <v>20</v>
      </c>
      <c r="C6423" t="s">
        <v>23</v>
      </c>
      <c r="D6423" t="s">
        <v>15</v>
      </c>
      <c r="E6423" t="s">
        <v>13</v>
      </c>
      <c r="F6423">
        <v>448</v>
      </c>
      <c r="G6423">
        <v>1</v>
      </c>
      <c r="H6423">
        <v>999</v>
      </c>
      <c r="I6423">
        <v>0</v>
      </c>
      <c r="J6423">
        <v>0</v>
      </c>
      <c r="K6423">
        <v>-1.73986597534321</v>
      </c>
      <c r="L6423">
        <f t="shared" si="400"/>
        <v>0.17554392625492177</v>
      </c>
      <c r="M6423">
        <f t="shared" si="401"/>
        <v>1.1755439262549219</v>
      </c>
      <c r="N6423">
        <f t="shared" si="402"/>
        <v>0.14932995895285184</v>
      </c>
      <c r="O6423">
        <f t="shared" si="403"/>
        <v>0</v>
      </c>
    </row>
    <row r="6424" spans="1:15" x14ac:dyDescent="0.25">
      <c r="A6424">
        <v>25816</v>
      </c>
      <c r="B6424" t="s">
        <v>10</v>
      </c>
      <c r="C6424" t="s">
        <v>23</v>
      </c>
      <c r="D6424" t="s">
        <v>15</v>
      </c>
      <c r="E6424" t="s">
        <v>13</v>
      </c>
      <c r="F6424">
        <v>50</v>
      </c>
      <c r="G6424">
        <v>4</v>
      </c>
      <c r="H6424">
        <v>999</v>
      </c>
      <c r="I6424">
        <v>0</v>
      </c>
      <c r="J6424">
        <v>0</v>
      </c>
      <c r="K6424">
        <v>-4.8298771914561698</v>
      </c>
      <c r="L6424">
        <f t="shared" si="400"/>
        <v>7.9875021392310196E-3</v>
      </c>
      <c r="M6424">
        <f t="shared" si="401"/>
        <v>1.0079875021392311</v>
      </c>
      <c r="N6424">
        <f t="shared" si="402"/>
        <v>7.9242075147552011E-3</v>
      </c>
      <c r="O6424">
        <f t="shared" si="403"/>
        <v>0</v>
      </c>
    </row>
    <row r="6425" spans="1:15" x14ac:dyDescent="0.25">
      <c r="A6425">
        <v>25822</v>
      </c>
      <c r="B6425" t="s">
        <v>20</v>
      </c>
      <c r="C6425" t="s">
        <v>23</v>
      </c>
      <c r="D6425" t="s">
        <v>15</v>
      </c>
      <c r="E6425" t="s">
        <v>24</v>
      </c>
      <c r="F6425">
        <v>779</v>
      </c>
      <c r="G6425">
        <v>2</v>
      </c>
      <c r="H6425">
        <v>999</v>
      </c>
      <c r="I6425">
        <v>1</v>
      </c>
      <c r="J6425">
        <v>0</v>
      </c>
      <c r="K6425">
        <v>-0.39390537933915798</v>
      </c>
      <c r="L6425">
        <f t="shared" si="400"/>
        <v>0.67441786708575169</v>
      </c>
      <c r="M6425">
        <f t="shared" si="401"/>
        <v>1.6744178670857517</v>
      </c>
      <c r="N6425">
        <f t="shared" si="402"/>
        <v>0.4027775147069742</v>
      </c>
      <c r="O6425">
        <f t="shared" si="403"/>
        <v>0</v>
      </c>
    </row>
    <row r="6426" spans="1:15" x14ac:dyDescent="0.25">
      <c r="A6426">
        <v>25825</v>
      </c>
      <c r="B6426" t="s">
        <v>20</v>
      </c>
      <c r="C6426" t="s">
        <v>23</v>
      </c>
      <c r="D6426" t="s">
        <v>15</v>
      </c>
      <c r="E6426" t="s">
        <v>13</v>
      </c>
      <c r="F6426">
        <v>363</v>
      </c>
      <c r="G6426">
        <v>2</v>
      </c>
      <c r="H6426">
        <v>999</v>
      </c>
      <c r="I6426">
        <v>0</v>
      </c>
      <c r="J6426">
        <v>0</v>
      </c>
      <c r="K6426">
        <v>-2.1727742375236301</v>
      </c>
      <c r="L6426">
        <f t="shared" si="400"/>
        <v>0.11386130005356608</v>
      </c>
      <c r="M6426">
        <f t="shared" si="401"/>
        <v>1.113861300053566</v>
      </c>
      <c r="N6426">
        <f t="shared" si="402"/>
        <v>0.10222215283724324</v>
      </c>
      <c r="O6426">
        <f t="shared" si="403"/>
        <v>0</v>
      </c>
    </row>
    <row r="6427" spans="1:15" x14ac:dyDescent="0.25">
      <c r="A6427">
        <v>25827</v>
      </c>
      <c r="B6427" t="s">
        <v>20</v>
      </c>
      <c r="C6427" t="s">
        <v>23</v>
      </c>
      <c r="D6427" t="s">
        <v>15</v>
      </c>
      <c r="E6427" t="s">
        <v>13</v>
      </c>
      <c r="F6427">
        <v>130</v>
      </c>
      <c r="G6427">
        <v>1</v>
      </c>
      <c r="H6427">
        <v>999</v>
      </c>
      <c r="I6427">
        <v>0</v>
      </c>
      <c r="J6427">
        <v>0</v>
      </c>
      <c r="K6427">
        <v>-3.06965998395706</v>
      </c>
      <c r="L6427">
        <f t="shared" si="400"/>
        <v>4.6436941478514716E-2</v>
      </c>
      <c r="M6427">
        <f t="shared" si="401"/>
        <v>1.0464369414785146</v>
      </c>
      <c r="N6427">
        <f t="shared" si="402"/>
        <v>4.4376244413642157E-2</v>
      </c>
      <c r="O6427">
        <f t="shared" si="403"/>
        <v>0</v>
      </c>
    </row>
    <row r="6428" spans="1:15" x14ac:dyDescent="0.25">
      <c r="A6428">
        <v>25838</v>
      </c>
      <c r="B6428" t="s">
        <v>20</v>
      </c>
      <c r="C6428" t="s">
        <v>23</v>
      </c>
      <c r="D6428" t="s">
        <v>15</v>
      </c>
      <c r="E6428" t="s">
        <v>13</v>
      </c>
      <c r="F6428">
        <v>186</v>
      </c>
      <c r="G6428">
        <v>1</v>
      </c>
      <c r="H6428">
        <v>999</v>
      </c>
      <c r="I6428">
        <v>0</v>
      </c>
      <c r="J6428">
        <v>0</v>
      </c>
      <c r="K6428">
        <v>-2.8354824226917299</v>
      </c>
      <c r="L6428">
        <f t="shared" si="400"/>
        <v>5.8690205516316256E-2</v>
      </c>
      <c r="M6428">
        <f t="shared" si="401"/>
        <v>1.0586902055163163</v>
      </c>
      <c r="N6428">
        <f t="shared" si="402"/>
        <v>5.5436618956622372E-2</v>
      </c>
      <c r="O6428">
        <f t="shared" si="403"/>
        <v>0</v>
      </c>
    </row>
    <row r="6429" spans="1:15" x14ac:dyDescent="0.25">
      <c r="A6429">
        <v>25849</v>
      </c>
      <c r="B6429" t="s">
        <v>20</v>
      </c>
      <c r="C6429" t="s">
        <v>23</v>
      </c>
      <c r="D6429" t="s">
        <v>15</v>
      </c>
      <c r="E6429" t="s">
        <v>13</v>
      </c>
      <c r="F6429">
        <v>477</v>
      </c>
      <c r="G6429">
        <v>1</v>
      </c>
      <c r="H6429">
        <v>999</v>
      </c>
      <c r="I6429">
        <v>0</v>
      </c>
      <c r="J6429">
        <v>0</v>
      </c>
      <c r="K6429">
        <v>-1.6185954525450901</v>
      </c>
      <c r="L6429">
        <f t="shared" si="400"/>
        <v>0.19817685249184602</v>
      </c>
      <c r="M6429">
        <f t="shared" si="401"/>
        <v>1.1981768524918461</v>
      </c>
      <c r="N6429">
        <f t="shared" si="402"/>
        <v>0.16539866554732549</v>
      </c>
      <c r="O6429">
        <f t="shared" si="403"/>
        <v>0</v>
      </c>
    </row>
    <row r="6430" spans="1:15" x14ac:dyDescent="0.25">
      <c r="A6430">
        <v>25852</v>
      </c>
      <c r="B6430" t="s">
        <v>20</v>
      </c>
      <c r="C6430" t="s">
        <v>23</v>
      </c>
      <c r="D6430" t="s">
        <v>15</v>
      </c>
      <c r="E6430" t="s">
        <v>13</v>
      </c>
      <c r="F6430">
        <v>59</v>
      </c>
      <c r="G6430">
        <v>1</v>
      </c>
      <c r="H6430">
        <v>999</v>
      </c>
      <c r="I6430">
        <v>0</v>
      </c>
      <c r="J6430">
        <v>0</v>
      </c>
      <c r="K6430">
        <v>-3.3665636777041801</v>
      </c>
      <c r="L6430">
        <f t="shared" si="400"/>
        <v>3.4508014495558605E-2</v>
      </c>
      <c r="M6430">
        <f t="shared" si="401"/>
        <v>1.0345080144955585</v>
      </c>
      <c r="N6430">
        <f t="shared" si="402"/>
        <v>3.3356932969132412E-2</v>
      </c>
      <c r="O6430">
        <f t="shared" si="403"/>
        <v>0</v>
      </c>
    </row>
    <row r="6431" spans="1:15" x14ac:dyDescent="0.25">
      <c r="A6431">
        <v>25858</v>
      </c>
      <c r="B6431" t="s">
        <v>20</v>
      </c>
      <c r="C6431" t="s">
        <v>23</v>
      </c>
      <c r="D6431" t="s">
        <v>15</v>
      </c>
      <c r="E6431" t="s">
        <v>13</v>
      </c>
      <c r="F6431">
        <v>98</v>
      </c>
      <c r="G6431">
        <v>1</v>
      </c>
      <c r="H6431">
        <v>999</v>
      </c>
      <c r="I6431">
        <v>0</v>
      </c>
      <c r="J6431">
        <v>0</v>
      </c>
      <c r="K6431">
        <v>-3.20347573325154</v>
      </c>
      <c r="L6431">
        <f t="shared" si="400"/>
        <v>4.0620771363996833E-2</v>
      </c>
      <c r="M6431">
        <f t="shared" si="401"/>
        <v>1.0406207713639968</v>
      </c>
      <c r="N6431">
        <f t="shared" si="402"/>
        <v>3.9035134106301793E-2</v>
      </c>
      <c r="O6431">
        <f t="shared" si="403"/>
        <v>0</v>
      </c>
    </row>
    <row r="6432" spans="1:15" x14ac:dyDescent="0.25">
      <c r="A6432">
        <v>25873</v>
      </c>
      <c r="B6432" t="s">
        <v>20</v>
      </c>
      <c r="C6432" t="s">
        <v>23</v>
      </c>
      <c r="D6432" t="s">
        <v>15</v>
      </c>
      <c r="E6432" t="s">
        <v>25</v>
      </c>
      <c r="F6432">
        <v>159</v>
      </c>
      <c r="G6432">
        <v>2</v>
      </c>
      <c r="H6432">
        <v>4</v>
      </c>
      <c r="I6432">
        <v>1</v>
      </c>
      <c r="J6432">
        <v>0</v>
      </c>
      <c r="K6432">
        <v>-0.47706563075427599</v>
      </c>
      <c r="L6432">
        <f t="shared" si="400"/>
        <v>0.62060179739275134</v>
      </c>
      <c r="M6432">
        <f t="shared" si="401"/>
        <v>1.6206017973927513</v>
      </c>
      <c r="N6432">
        <f t="shared" si="402"/>
        <v>0.382945272793838</v>
      </c>
      <c r="O6432">
        <f t="shared" si="403"/>
        <v>0</v>
      </c>
    </row>
    <row r="6433" spans="1:15" x14ac:dyDescent="0.25">
      <c r="A6433">
        <v>25874</v>
      </c>
      <c r="B6433" t="s">
        <v>20</v>
      </c>
      <c r="C6433" t="s">
        <v>23</v>
      </c>
      <c r="D6433" t="s">
        <v>15</v>
      </c>
      <c r="E6433" t="s">
        <v>13</v>
      </c>
      <c r="F6433">
        <v>562</v>
      </c>
      <c r="G6433">
        <v>1</v>
      </c>
      <c r="H6433">
        <v>999</v>
      </c>
      <c r="I6433">
        <v>0</v>
      </c>
      <c r="J6433">
        <v>0</v>
      </c>
      <c r="K6433">
        <v>-1.2631473684816401</v>
      </c>
      <c r="L6433">
        <f t="shared" si="400"/>
        <v>0.28276266621252411</v>
      </c>
      <c r="M6433">
        <f t="shared" si="401"/>
        <v>1.2827626662125242</v>
      </c>
      <c r="N6433">
        <f t="shared" si="402"/>
        <v>0.22043256610157444</v>
      </c>
      <c r="O6433">
        <f t="shared" si="403"/>
        <v>0</v>
      </c>
    </row>
    <row r="6434" spans="1:15" x14ac:dyDescent="0.25">
      <c r="A6434">
        <v>25876</v>
      </c>
      <c r="B6434" t="s">
        <v>20</v>
      </c>
      <c r="C6434" t="s">
        <v>23</v>
      </c>
      <c r="D6434" t="s">
        <v>15</v>
      </c>
      <c r="E6434" t="s">
        <v>13</v>
      </c>
      <c r="F6434">
        <v>418</v>
      </c>
      <c r="G6434">
        <v>2</v>
      </c>
      <c r="H6434">
        <v>999</v>
      </c>
      <c r="I6434">
        <v>0</v>
      </c>
      <c r="J6434">
        <v>0</v>
      </c>
      <c r="K6434">
        <v>-1.94277841842375</v>
      </c>
      <c r="L6434">
        <f t="shared" si="400"/>
        <v>0.14330523423187805</v>
      </c>
      <c r="M6434">
        <f t="shared" si="401"/>
        <v>1.1433052342318781</v>
      </c>
      <c r="N6434">
        <f t="shared" si="402"/>
        <v>0.12534293550064668</v>
      </c>
      <c r="O6434">
        <f t="shared" si="403"/>
        <v>0</v>
      </c>
    </row>
    <row r="6435" spans="1:15" x14ac:dyDescent="0.25">
      <c r="A6435">
        <v>25878</v>
      </c>
      <c r="B6435" t="s">
        <v>20</v>
      </c>
      <c r="C6435" t="s">
        <v>23</v>
      </c>
      <c r="D6435" t="s">
        <v>15</v>
      </c>
      <c r="E6435" t="s">
        <v>24</v>
      </c>
      <c r="F6435">
        <v>295</v>
      </c>
      <c r="G6435">
        <v>1</v>
      </c>
      <c r="H6435">
        <v>999</v>
      </c>
      <c r="I6435">
        <v>1</v>
      </c>
      <c r="J6435">
        <v>0</v>
      </c>
      <c r="K6435">
        <v>-2.3404084093011299</v>
      </c>
      <c r="L6435">
        <f t="shared" si="400"/>
        <v>9.6288305159626525E-2</v>
      </c>
      <c r="M6435">
        <f t="shared" si="401"/>
        <v>1.0962883051596266</v>
      </c>
      <c r="N6435">
        <f t="shared" si="402"/>
        <v>8.7831188845534869E-2</v>
      </c>
      <c r="O6435">
        <f t="shared" si="403"/>
        <v>0</v>
      </c>
    </row>
    <row r="6436" spans="1:15" x14ac:dyDescent="0.25">
      <c r="A6436">
        <v>25880</v>
      </c>
      <c r="B6436" t="s">
        <v>20</v>
      </c>
      <c r="C6436" t="s">
        <v>23</v>
      </c>
      <c r="D6436" t="s">
        <v>15</v>
      </c>
      <c r="E6436" t="s">
        <v>13</v>
      </c>
      <c r="F6436">
        <v>124</v>
      </c>
      <c r="G6436">
        <v>2</v>
      </c>
      <c r="H6436">
        <v>999</v>
      </c>
      <c r="I6436">
        <v>0</v>
      </c>
      <c r="J6436">
        <v>0</v>
      </c>
      <c r="K6436">
        <v>-3.17221061506674</v>
      </c>
      <c r="L6436">
        <f t="shared" si="400"/>
        <v>4.1910846673467665E-2</v>
      </c>
      <c r="M6436">
        <f t="shared" si="401"/>
        <v>1.0419108466734677</v>
      </c>
      <c r="N6436">
        <f t="shared" si="402"/>
        <v>4.0224983555241192E-2</v>
      </c>
      <c r="O6436">
        <f t="shared" si="403"/>
        <v>0</v>
      </c>
    </row>
    <row r="6437" spans="1:15" x14ac:dyDescent="0.25">
      <c r="A6437">
        <v>25881</v>
      </c>
      <c r="B6437" t="s">
        <v>20</v>
      </c>
      <c r="C6437" t="s">
        <v>23</v>
      </c>
      <c r="D6437" t="s">
        <v>15</v>
      </c>
      <c r="E6437" t="s">
        <v>13</v>
      </c>
      <c r="F6437">
        <v>146</v>
      </c>
      <c r="G6437">
        <v>1</v>
      </c>
      <c r="H6437">
        <v>999</v>
      </c>
      <c r="I6437">
        <v>0</v>
      </c>
      <c r="J6437">
        <v>0</v>
      </c>
      <c r="K6437">
        <v>-3.00275210930982</v>
      </c>
      <c r="L6437">
        <f t="shared" si="400"/>
        <v>4.9650237286910398E-2</v>
      </c>
      <c r="M6437">
        <f t="shared" si="401"/>
        <v>1.0496502372869103</v>
      </c>
      <c r="N6437">
        <f t="shared" si="402"/>
        <v>4.7301696815926171E-2</v>
      </c>
      <c r="O6437">
        <f t="shared" si="403"/>
        <v>0</v>
      </c>
    </row>
    <row r="6438" spans="1:15" x14ac:dyDescent="0.25">
      <c r="A6438">
        <v>25884</v>
      </c>
      <c r="B6438" t="s">
        <v>20</v>
      </c>
      <c r="C6438" t="s">
        <v>23</v>
      </c>
      <c r="D6438" t="s">
        <v>15</v>
      </c>
      <c r="E6438" t="s">
        <v>13</v>
      </c>
      <c r="F6438">
        <v>69</v>
      </c>
      <c r="G6438">
        <v>2</v>
      </c>
      <c r="H6438">
        <v>999</v>
      </c>
      <c r="I6438">
        <v>0</v>
      </c>
      <c r="J6438">
        <v>0</v>
      </c>
      <c r="K6438">
        <v>-3.4022064341666201</v>
      </c>
      <c r="L6438">
        <f t="shared" si="400"/>
        <v>3.3299715213927432E-2</v>
      </c>
      <c r="M6438">
        <f t="shared" si="401"/>
        <v>1.0332997152139274</v>
      </c>
      <c r="N6438">
        <f t="shared" si="402"/>
        <v>3.2226579300888791E-2</v>
      </c>
      <c r="O6438">
        <f t="shared" si="403"/>
        <v>0</v>
      </c>
    </row>
    <row r="6439" spans="1:15" x14ac:dyDescent="0.25">
      <c r="A6439">
        <v>25891</v>
      </c>
      <c r="B6439" t="s">
        <v>20</v>
      </c>
      <c r="C6439" t="s">
        <v>23</v>
      </c>
      <c r="D6439" t="s">
        <v>15</v>
      </c>
      <c r="E6439" t="s">
        <v>13</v>
      </c>
      <c r="F6439">
        <v>175</v>
      </c>
      <c r="G6439">
        <v>1</v>
      </c>
      <c r="H6439">
        <v>999</v>
      </c>
      <c r="I6439">
        <v>0</v>
      </c>
      <c r="J6439">
        <v>0</v>
      </c>
      <c r="K6439">
        <v>-2.8814815865117001</v>
      </c>
      <c r="L6439">
        <f t="shared" si="400"/>
        <v>5.6051655906934693E-2</v>
      </c>
      <c r="M6439">
        <f t="shared" si="401"/>
        <v>1.0560516559069346</v>
      </c>
      <c r="N6439">
        <f t="shared" si="402"/>
        <v>5.3076623282028439E-2</v>
      </c>
      <c r="O6439">
        <f t="shared" si="403"/>
        <v>0</v>
      </c>
    </row>
    <row r="6440" spans="1:15" x14ac:dyDescent="0.25">
      <c r="A6440">
        <v>25899</v>
      </c>
      <c r="B6440" t="s">
        <v>20</v>
      </c>
      <c r="C6440" t="s">
        <v>23</v>
      </c>
      <c r="D6440" t="s">
        <v>15</v>
      </c>
      <c r="E6440" t="s">
        <v>13</v>
      </c>
      <c r="F6440">
        <v>161</v>
      </c>
      <c r="G6440">
        <v>2</v>
      </c>
      <c r="H6440">
        <v>999</v>
      </c>
      <c r="I6440">
        <v>0</v>
      </c>
      <c r="J6440">
        <v>0</v>
      </c>
      <c r="K6440">
        <v>-3.0174861549449998</v>
      </c>
      <c r="L6440">
        <f t="shared" si="400"/>
        <v>4.8924051390384686E-2</v>
      </c>
      <c r="M6440">
        <f t="shared" si="401"/>
        <v>1.0489240513903846</v>
      </c>
      <c r="N6440">
        <f t="shared" si="402"/>
        <v>4.664212945211256E-2</v>
      </c>
      <c r="O6440">
        <f t="shared" si="403"/>
        <v>0</v>
      </c>
    </row>
    <row r="6441" spans="1:15" x14ac:dyDescent="0.25">
      <c r="A6441">
        <v>25902</v>
      </c>
      <c r="B6441" t="s">
        <v>20</v>
      </c>
      <c r="C6441" t="s">
        <v>23</v>
      </c>
      <c r="D6441" t="s">
        <v>15</v>
      </c>
      <c r="E6441" t="s">
        <v>13</v>
      </c>
      <c r="F6441">
        <v>128</v>
      </c>
      <c r="G6441">
        <v>7</v>
      </c>
      <c r="H6441">
        <v>999</v>
      </c>
      <c r="I6441">
        <v>0</v>
      </c>
      <c r="J6441">
        <v>0</v>
      </c>
      <c r="K6441">
        <v>-3.5427845369897502</v>
      </c>
      <c r="L6441">
        <f t="shared" si="400"/>
        <v>2.8932650774949775E-2</v>
      </c>
      <c r="M6441">
        <f t="shared" si="401"/>
        <v>1.0289326507749497</v>
      </c>
      <c r="N6441">
        <f t="shared" si="402"/>
        <v>2.8119090936767236E-2</v>
      </c>
      <c r="O6441">
        <f t="shared" si="403"/>
        <v>0</v>
      </c>
    </row>
    <row r="6442" spans="1:15" x14ac:dyDescent="0.25">
      <c r="A6442">
        <v>25908</v>
      </c>
      <c r="B6442" t="s">
        <v>20</v>
      </c>
      <c r="C6442" t="s">
        <v>23</v>
      </c>
      <c r="D6442" t="s">
        <v>15</v>
      </c>
      <c r="E6442" t="s">
        <v>13</v>
      </c>
      <c r="F6442">
        <v>137</v>
      </c>
      <c r="G6442">
        <v>2</v>
      </c>
      <c r="H6442">
        <v>999</v>
      </c>
      <c r="I6442">
        <v>0</v>
      </c>
      <c r="J6442">
        <v>0</v>
      </c>
      <c r="K6442">
        <v>-3.1178479669158601</v>
      </c>
      <c r="L6442">
        <f t="shared" si="400"/>
        <v>4.4252298431786435E-2</v>
      </c>
      <c r="M6442">
        <f t="shared" si="401"/>
        <v>1.0442522984317864</v>
      </c>
      <c r="N6442">
        <f t="shared" si="402"/>
        <v>4.2377017985253805E-2</v>
      </c>
      <c r="O6442">
        <f t="shared" si="403"/>
        <v>0</v>
      </c>
    </row>
    <row r="6443" spans="1:15" x14ac:dyDescent="0.25">
      <c r="A6443">
        <v>25914</v>
      </c>
      <c r="B6443" t="s">
        <v>20</v>
      </c>
      <c r="C6443" t="s">
        <v>23</v>
      </c>
      <c r="D6443" t="s">
        <v>15</v>
      </c>
      <c r="E6443" t="s">
        <v>13</v>
      </c>
      <c r="F6443">
        <v>140</v>
      </c>
      <c r="G6443">
        <v>1</v>
      </c>
      <c r="H6443">
        <v>999</v>
      </c>
      <c r="I6443">
        <v>0</v>
      </c>
      <c r="J6443">
        <v>0</v>
      </c>
      <c r="K6443">
        <v>-3.0278425623025398</v>
      </c>
      <c r="L6443">
        <f t="shared" si="400"/>
        <v>4.8419988629517477E-2</v>
      </c>
      <c r="M6443">
        <f t="shared" si="401"/>
        <v>1.0484199886295176</v>
      </c>
      <c r="N6443">
        <f t="shared" si="402"/>
        <v>4.6183770964545921E-2</v>
      </c>
      <c r="O6443">
        <f t="shared" si="403"/>
        <v>0</v>
      </c>
    </row>
    <row r="6444" spans="1:15" x14ac:dyDescent="0.25">
      <c r="A6444">
        <v>25919</v>
      </c>
      <c r="B6444" t="s">
        <v>20</v>
      </c>
      <c r="C6444" t="s">
        <v>23</v>
      </c>
      <c r="D6444" t="s">
        <v>15</v>
      </c>
      <c r="E6444" t="s">
        <v>13</v>
      </c>
      <c r="F6444">
        <v>120</v>
      </c>
      <c r="G6444">
        <v>1</v>
      </c>
      <c r="H6444">
        <v>999</v>
      </c>
      <c r="I6444">
        <v>0</v>
      </c>
      <c r="J6444">
        <v>0</v>
      </c>
      <c r="K6444">
        <v>-3.1114774056115801</v>
      </c>
      <c r="L6444">
        <f t="shared" si="400"/>
        <v>4.4535110290472822E-2</v>
      </c>
      <c r="M6444">
        <f t="shared" si="401"/>
        <v>1.0445351102904727</v>
      </c>
      <c r="N6444">
        <f t="shared" si="402"/>
        <v>4.2636298054249358E-2</v>
      </c>
      <c r="O6444">
        <f t="shared" si="403"/>
        <v>0</v>
      </c>
    </row>
    <row r="6445" spans="1:15" x14ac:dyDescent="0.25">
      <c r="A6445">
        <v>25931</v>
      </c>
      <c r="B6445" t="s">
        <v>20</v>
      </c>
      <c r="C6445" t="s">
        <v>23</v>
      </c>
      <c r="D6445" t="s">
        <v>15</v>
      </c>
      <c r="E6445" t="s">
        <v>13</v>
      </c>
      <c r="F6445">
        <v>457</v>
      </c>
      <c r="G6445">
        <v>2</v>
      </c>
      <c r="H6445">
        <v>999</v>
      </c>
      <c r="I6445">
        <v>0</v>
      </c>
      <c r="J6445">
        <v>0</v>
      </c>
      <c r="K6445">
        <v>-1.7796904739710999</v>
      </c>
      <c r="L6445">
        <f t="shared" si="400"/>
        <v>0.1686903532437779</v>
      </c>
      <c r="M6445">
        <f t="shared" si="401"/>
        <v>1.168690353243778</v>
      </c>
      <c r="N6445">
        <f t="shared" si="402"/>
        <v>0.1443413584920647</v>
      </c>
      <c r="O6445">
        <f t="shared" si="403"/>
        <v>0</v>
      </c>
    </row>
    <row r="6446" spans="1:15" x14ac:dyDescent="0.25">
      <c r="A6446">
        <v>25938</v>
      </c>
      <c r="B6446" t="s">
        <v>20</v>
      </c>
      <c r="C6446" t="s">
        <v>23</v>
      </c>
      <c r="D6446" t="s">
        <v>15</v>
      </c>
      <c r="E6446" t="s">
        <v>13</v>
      </c>
      <c r="F6446">
        <v>1065</v>
      </c>
      <c r="G6446">
        <v>1</v>
      </c>
      <c r="H6446">
        <v>999</v>
      </c>
      <c r="I6446">
        <v>0</v>
      </c>
      <c r="J6446">
        <v>0</v>
      </c>
      <c r="K6446">
        <v>0.84026894074089098</v>
      </c>
      <c r="L6446">
        <f t="shared" si="400"/>
        <v>2.3169900260099077</v>
      </c>
      <c r="M6446">
        <f t="shared" si="401"/>
        <v>3.3169900260099077</v>
      </c>
      <c r="N6446">
        <f t="shared" si="402"/>
        <v>0.6985218550075275</v>
      </c>
      <c r="O6446">
        <f t="shared" si="403"/>
        <v>1</v>
      </c>
    </row>
    <row r="6447" spans="1:15" x14ac:dyDescent="0.25">
      <c r="A6447">
        <v>25940</v>
      </c>
      <c r="B6447" t="s">
        <v>20</v>
      </c>
      <c r="C6447" t="s">
        <v>23</v>
      </c>
      <c r="D6447" t="s">
        <v>15</v>
      </c>
      <c r="E6447" t="s">
        <v>13</v>
      </c>
      <c r="F6447">
        <v>50</v>
      </c>
      <c r="G6447">
        <v>2</v>
      </c>
      <c r="H6447">
        <v>999</v>
      </c>
      <c r="I6447">
        <v>0</v>
      </c>
      <c r="J6447">
        <v>0</v>
      </c>
      <c r="K6447">
        <v>-3.48165953531021</v>
      </c>
      <c r="L6447">
        <f t="shared" si="400"/>
        <v>3.0756327445558358E-2</v>
      </c>
      <c r="M6447">
        <f t="shared" si="401"/>
        <v>1.0307563274455585</v>
      </c>
      <c r="N6447">
        <f t="shared" si="402"/>
        <v>2.9838601642911397E-2</v>
      </c>
      <c r="O6447">
        <f t="shared" si="403"/>
        <v>0</v>
      </c>
    </row>
    <row r="6448" spans="1:15" x14ac:dyDescent="0.25">
      <c r="A6448">
        <v>25943</v>
      </c>
      <c r="B6448" t="s">
        <v>20</v>
      </c>
      <c r="C6448" t="s">
        <v>23</v>
      </c>
      <c r="D6448" t="s">
        <v>15</v>
      </c>
      <c r="E6448" t="s">
        <v>13</v>
      </c>
      <c r="F6448">
        <v>213</v>
      </c>
      <c r="G6448">
        <v>5</v>
      </c>
      <c r="H6448">
        <v>999</v>
      </c>
      <c r="I6448">
        <v>0</v>
      </c>
      <c r="J6448">
        <v>0</v>
      </c>
      <c r="K6448">
        <v>-3.0324160966923701</v>
      </c>
      <c r="L6448">
        <f t="shared" si="400"/>
        <v>4.8199043780925967E-2</v>
      </c>
      <c r="M6448">
        <f t="shared" si="401"/>
        <v>1.0481990437809259</v>
      </c>
      <c r="N6448">
        <f t="shared" si="402"/>
        <v>4.5982720616753008E-2</v>
      </c>
      <c r="O6448">
        <f t="shared" si="403"/>
        <v>0</v>
      </c>
    </row>
    <row r="6449" spans="1:15" x14ac:dyDescent="0.25">
      <c r="A6449">
        <v>25946</v>
      </c>
      <c r="B6449" t="s">
        <v>20</v>
      </c>
      <c r="C6449" t="s">
        <v>23</v>
      </c>
      <c r="D6449" t="s">
        <v>15</v>
      </c>
      <c r="E6449" t="s">
        <v>13</v>
      </c>
      <c r="F6449">
        <v>286</v>
      </c>
      <c r="G6449">
        <v>3</v>
      </c>
      <c r="H6449">
        <v>999</v>
      </c>
      <c r="I6449">
        <v>0</v>
      </c>
      <c r="J6449">
        <v>0</v>
      </c>
      <c r="K6449">
        <v>-2.57222856238042</v>
      </c>
      <c r="L6449">
        <f t="shared" si="400"/>
        <v>7.6365171102030546E-2</v>
      </c>
      <c r="M6449">
        <f t="shared" si="401"/>
        <v>1.0763651711020306</v>
      </c>
      <c r="N6449">
        <f t="shared" si="402"/>
        <v>7.0947270640357565E-2</v>
      </c>
      <c r="O6449">
        <f t="shared" si="403"/>
        <v>0</v>
      </c>
    </row>
    <row r="6450" spans="1:15" x14ac:dyDescent="0.25">
      <c r="A6450">
        <v>25949</v>
      </c>
      <c r="B6450" t="s">
        <v>20</v>
      </c>
      <c r="C6450" t="s">
        <v>23</v>
      </c>
      <c r="D6450" t="s">
        <v>15</v>
      </c>
      <c r="E6450" t="s">
        <v>13</v>
      </c>
      <c r="F6450">
        <v>63</v>
      </c>
      <c r="G6450">
        <v>1</v>
      </c>
      <c r="H6450">
        <v>999</v>
      </c>
      <c r="I6450">
        <v>0</v>
      </c>
      <c r="J6450">
        <v>0</v>
      </c>
      <c r="K6450">
        <v>-3.34983670904237</v>
      </c>
      <c r="L6450">
        <f t="shared" si="400"/>
        <v>3.5090083526392944E-2</v>
      </c>
      <c r="M6450">
        <f t="shared" si="401"/>
        <v>1.035090083526393</v>
      </c>
      <c r="N6450">
        <f t="shared" si="402"/>
        <v>3.3900511737921801E-2</v>
      </c>
      <c r="O6450">
        <f t="shared" si="403"/>
        <v>0</v>
      </c>
    </row>
    <row r="6451" spans="1:15" x14ac:dyDescent="0.25">
      <c r="A6451">
        <v>25954</v>
      </c>
      <c r="B6451" t="s">
        <v>20</v>
      </c>
      <c r="C6451" t="s">
        <v>23</v>
      </c>
      <c r="D6451" t="s">
        <v>15</v>
      </c>
      <c r="E6451" t="s">
        <v>24</v>
      </c>
      <c r="F6451">
        <v>88</v>
      </c>
      <c r="G6451">
        <v>2</v>
      </c>
      <c r="H6451">
        <v>999</v>
      </c>
      <c r="I6451">
        <v>1</v>
      </c>
      <c r="J6451">
        <v>0</v>
      </c>
      <c r="K6451">
        <v>-3.2834892156667399</v>
      </c>
      <c r="L6451">
        <f t="shared" si="400"/>
        <v>3.7497192492813566E-2</v>
      </c>
      <c r="M6451">
        <f t="shared" si="401"/>
        <v>1.0374971924928136</v>
      </c>
      <c r="N6451">
        <f t="shared" si="402"/>
        <v>3.6141970083522226E-2</v>
      </c>
      <c r="O6451">
        <f t="shared" si="403"/>
        <v>0</v>
      </c>
    </row>
    <row r="6452" spans="1:15" x14ac:dyDescent="0.25">
      <c r="A6452">
        <v>25955</v>
      </c>
      <c r="B6452" t="s">
        <v>20</v>
      </c>
      <c r="C6452" t="s">
        <v>23</v>
      </c>
      <c r="D6452" t="s">
        <v>15</v>
      </c>
      <c r="E6452" t="s">
        <v>13</v>
      </c>
      <c r="F6452">
        <v>96</v>
      </c>
      <c r="G6452">
        <v>3</v>
      </c>
      <c r="H6452">
        <v>999</v>
      </c>
      <c r="I6452">
        <v>0</v>
      </c>
      <c r="J6452">
        <v>0</v>
      </c>
      <c r="K6452">
        <v>-3.36675957381637</v>
      </c>
      <c r="L6452">
        <f t="shared" si="400"/>
        <v>3.4501255171763771E-2</v>
      </c>
      <c r="M6452">
        <f t="shared" si="401"/>
        <v>1.0345012551717638</v>
      </c>
      <c r="N6452">
        <f t="shared" si="402"/>
        <v>3.3350617023693546E-2</v>
      </c>
      <c r="O6452">
        <f t="shared" si="403"/>
        <v>0</v>
      </c>
    </row>
    <row r="6453" spans="1:15" x14ac:dyDescent="0.25">
      <c r="A6453">
        <v>25956</v>
      </c>
      <c r="B6453" t="s">
        <v>20</v>
      </c>
      <c r="C6453" t="s">
        <v>23</v>
      </c>
      <c r="D6453" t="s">
        <v>15</v>
      </c>
      <c r="E6453" t="s">
        <v>24</v>
      </c>
      <c r="F6453">
        <v>171</v>
      </c>
      <c r="G6453">
        <v>2</v>
      </c>
      <c r="H6453">
        <v>999</v>
      </c>
      <c r="I6453">
        <v>1</v>
      </c>
      <c r="J6453">
        <v>0</v>
      </c>
      <c r="K6453">
        <v>-2.9364046159341899</v>
      </c>
      <c r="L6453">
        <f t="shared" si="400"/>
        <v>5.3056143438953082E-2</v>
      </c>
      <c r="M6453">
        <f t="shared" si="401"/>
        <v>1.0530561434389532</v>
      </c>
      <c r="N6453">
        <f t="shared" si="402"/>
        <v>5.0383014969827014E-2</v>
      </c>
      <c r="O6453">
        <f t="shared" si="403"/>
        <v>0</v>
      </c>
    </row>
    <row r="6454" spans="1:15" x14ac:dyDescent="0.25">
      <c r="A6454">
        <v>25959</v>
      </c>
      <c r="B6454" t="s">
        <v>20</v>
      </c>
      <c r="C6454" t="s">
        <v>23</v>
      </c>
      <c r="D6454" t="s">
        <v>15</v>
      </c>
      <c r="E6454" t="s">
        <v>13</v>
      </c>
      <c r="F6454">
        <v>54</v>
      </c>
      <c r="G6454">
        <v>1</v>
      </c>
      <c r="H6454">
        <v>999</v>
      </c>
      <c r="I6454">
        <v>0</v>
      </c>
      <c r="J6454">
        <v>0</v>
      </c>
      <c r="K6454">
        <v>-3.3874723885314402</v>
      </c>
      <c r="L6454">
        <f t="shared" si="400"/>
        <v>3.3793987108005061E-2</v>
      </c>
      <c r="M6454">
        <f t="shared" si="401"/>
        <v>1.0337939871080051</v>
      </c>
      <c r="N6454">
        <f t="shared" si="402"/>
        <v>3.2689285804942923E-2</v>
      </c>
      <c r="O6454">
        <f t="shared" si="403"/>
        <v>0</v>
      </c>
    </row>
    <row r="6455" spans="1:15" x14ac:dyDescent="0.25">
      <c r="A6455">
        <v>25960</v>
      </c>
      <c r="B6455" t="s">
        <v>20</v>
      </c>
      <c r="C6455" t="s">
        <v>23</v>
      </c>
      <c r="D6455" t="s">
        <v>15</v>
      </c>
      <c r="E6455" t="s">
        <v>13</v>
      </c>
      <c r="F6455">
        <v>86</v>
      </c>
      <c r="G6455">
        <v>2</v>
      </c>
      <c r="H6455">
        <v>999</v>
      </c>
      <c r="I6455">
        <v>0</v>
      </c>
      <c r="J6455">
        <v>0</v>
      </c>
      <c r="K6455">
        <v>-3.3311168173539301</v>
      </c>
      <c r="L6455">
        <f t="shared" si="400"/>
        <v>3.5753153020487122E-2</v>
      </c>
      <c r="M6455">
        <f t="shared" si="401"/>
        <v>1.0357531530204871</v>
      </c>
      <c r="N6455">
        <f t="shared" si="402"/>
        <v>3.4518990278931766E-2</v>
      </c>
      <c r="O6455">
        <f t="shared" si="403"/>
        <v>0</v>
      </c>
    </row>
    <row r="6456" spans="1:15" x14ac:dyDescent="0.25">
      <c r="A6456">
        <v>25964</v>
      </c>
      <c r="B6456" t="s">
        <v>20</v>
      </c>
      <c r="C6456" t="s">
        <v>23</v>
      </c>
      <c r="D6456" t="s">
        <v>15</v>
      </c>
      <c r="E6456" t="s">
        <v>24</v>
      </c>
      <c r="F6456">
        <v>251</v>
      </c>
      <c r="G6456">
        <v>1</v>
      </c>
      <c r="H6456">
        <v>999</v>
      </c>
      <c r="I6456">
        <v>1</v>
      </c>
      <c r="J6456">
        <v>0</v>
      </c>
      <c r="K6456">
        <v>-2.5244050645810399</v>
      </c>
      <c r="L6456">
        <f t="shared" si="400"/>
        <v>8.0105956483635665E-2</v>
      </c>
      <c r="M6456">
        <f t="shared" si="401"/>
        <v>1.0801059564836357</v>
      </c>
      <c r="N6456">
        <f t="shared" si="402"/>
        <v>7.4164905769454781E-2</v>
      </c>
      <c r="O6456">
        <f t="shared" si="403"/>
        <v>0</v>
      </c>
    </row>
    <row r="6457" spans="1:15" x14ac:dyDescent="0.25">
      <c r="A6457">
        <v>25965</v>
      </c>
      <c r="B6457" t="s">
        <v>20</v>
      </c>
      <c r="C6457" t="s">
        <v>23</v>
      </c>
      <c r="D6457" t="s">
        <v>15</v>
      </c>
      <c r="E6457" t="s">
        <v>13</v>
      </c>
      <c r="F6457">
        <v>328</v>
      </c>
      <c r="G6457">
        <v>1</v>
      </c>
      <c r="H6457">
        <v>999</v>
      </c>
      <c r="I6457">
        <v>0</v>
      </c>
      <c r="J6457">
        <v>0</v>
      </c>
      <c r="K6457">
        <v>-2.2416750351974901</v>
      </c>
      <c r="L6457">
        <f t="shared" si="400"/>
        <v>0.10628033190158992</v>
      </c>
      <c r="M6457">
        <f t="shared" si="401"/>
        <v>1.1062803319015899</v>
      </c>
      <c r="N6457">
        <f t="shared" si="402"/>
        <v>9.6069982297257522E-2</v>
      </c>
      <c r="O6457">
        <f t="shared" si="403"/>
        <v>0</v>
      </c>
    </row>
    <row r="6458" spans="1:15" x14ac:dyDescent="0.25">
      <c r="A6458">
        <v>25966</v>
      </c>
      <c r="B6458" t="s">
        <v>20</v>
      </c>
      <c r="C6458" t="s">
        <v>23</v>
      </c>
      <c r="D6458" t="s">
        <v>15</v>
      </c>
      <c r="E6458" t="s">
        <v>13</v>
      </c>
      <c r="F6458">
        <v>108</v>
      </c>
      <c r="G6458">
        <v>1</v>
      </c>
      <c r="H6458">
        <v>999</v>
      </c>
      <c r="I6458">
        <v>0</v>
      </c>
      <c r="J6458">
        <v>0</v>
      </c>
      <c r="K6458">
        <v>-3.1616583115970101</v>
      </c>
      <c r="L6458">
        <f t="shared" si="400"/>
        <v>4.2355444285170969E-2</v>
      </c>
      <c r="M6458">
        <f t="shared" si="401"/>
        <v>1.042355444285171</v>
      </c>
      <c r="N6458">
        <f t="shared" si="402"/>
        <v>4.0634357998885484E-2</v>
      </c>
      <c r="O6458">
        <f t="shared" si="403"/>
        <v>0</v>
      </c>
    </row>
    <row r="6459" spans="1:15" x14ac:dyDescent="0.25">
      <c r="A6459">
        <v>25968</v>
      </c>
      <c r="B6459" t="s">
        <v>20</v>
      </c>
      <c r="C6459" t="s">
        <v>23</v>
      </c>
      <c r="D6459" t="s">
        <v>15</v>
      </c>
      <c r="E6459" t="s">
        <v>13</v>
      </c>
      <c r="F6459">
        <v>220</v>
      </c>
      <c r="G6459">
        <v>1</v>
      </c>
      <c r="H6459">
        <v>999</v>
      </c>
      <c r="I6459">
        <v>0</v>
      </c>
      <c r="J6459">
        <v>0</v>
      </c>
      <c r="K6459">
        <v>-2.6933031890663499</v>
      </c>
      <c r="L6459">
        <f t="shared" si="400"/>
        <v>6.7657085714032394E-2</v>
      </c>
      <c r="M6459">
        <f t="shared" si="401"/>
        <v>1.0676570857140324</v>
      </c>
      <c r="N6459">
        <f t="shared" si="402"/>
        <v>6.3369677979315239E-2</v>
      </c>
      <c r="O6459">
        <f t="shared" si="403"/>
        <v>0</v>
      </c>
    </row>
    <row r="6460" spans="1:15" x14ac:dyDescent="0.25">
      <c r="A6460">
        <v>25969</v>
      </c>
      <c r="B6460" t="s">
        <v>20</v>
      </c>
      <c r="C6460" t="s">
        <v>23</v>
      </c>
      <c r="D6460" t="s">
        <v>15</v>
      </c>
      <c r="E6460" t="s">
        <v>13</v>
      </c>
      <c r="F6460">
        <v>118</v>
      </c>
      <c r="G6460">
        <v>1</v>
      </c>
      <c r="H6460">
        <v>999</v>
      </c>
      <c r="I6460">
        <v>0</v>
      </c>
      <c r="J6460">
        <v>0</v>
      </c>
      <c r="K6460">
        <v>-3.1198408899424899</v>
      </c>
      <c r="L6460">
        <f t="shared" si="400"/>
        <v>4.4164194828270921E-2</v>
      </c>
      <c r="M6460">
        <f t="shared" si="401"/>
        <v>1.0441641948282709</v>
      </c>
      <c r="N6460">
        <f t="shared" si="402"/>
        <v>4.2296216483016263E-2</v>
      </c>
      <c r="O6460">
        <f t="shared" si="403"/>
        <v>0</v>
      </c>
    </row>
    <row r="6461" spans="1:15" x14ac:dyDescent="0.25">
      <c r="A6461">
        <v>25975</v>
      </c>
      <c r="B6461" t="s">
        <v>20</v>
      </c>
      <c r="C6461" t="s">
        <v>23</v>
      </c>
      <c r="D6461" t="s">
        <v>15</v>
      </c>
      <c r="E6461" t="s">
        <v>13</v>
      </c>
      <c r="F6461">
        <v>95</v>
      </c>
      <c r="G6461">
        <v>1</v>
      </c>
      <c r="H6461">
        <v>999</v>
      </c>
      <c r="I6461">
        <v>0</v>
      </c>
      <c r="J6461">
        <v>0</v>
      </c>
      <c r="K6461">
        <v>-3.2160209597478899</v>
      </c>
      <c r="L6461">
        <f t="shared" si="400"/>
        <v>4.0114357765139497E-2</v>
      </c>
      <c r="M6461">
        <f t="shared" si="401"/>
        <v>1.0401143577651395</v>
      </c>
      <c r="N6461">
        <f t="shared" si="402"/>
        <v>3.8567257019056958E-2</v>
      </c>
      <c r="O6461">
        <f t="shared" si="403"/>
        <v>0</v>
      </c>
    </row>
    <row r="6462" spans="1:15" x14ac:dyDescent="0.25">
      <c r="A6462">
        <v>25983</v>
      </c>
      <c r="B6462" t="s">
        <v>10</v>
      </c>
      <c r="C6462" t="s">
        <v>23</v>
      </c>
      <c r="D6462" t="s">
        <v>15</v>
      </c>
      <c r="E6462" t="s">
        <v>24</v>
      </c>
      <c r="F6462">
        <v>433</v>
      </c>
      <c r="G6462">
        <v>1</v>
      </c>
      <c r="H6462">
        <v>999</v>
      </c>
      <c r="I6462">
        <v>1</v>
      </c>
      <c r="J6462">
        <v>0</v>
      </c>
      <c r="K6462">
        <v>-2.9566252903807402</v>
      </c>
      <c r="L6462">
        <f t="shared" si="400"/>
        <v>5.1994086377322883E-2</v>
      </c>
      <c r="M6462">
        <f t="shared" si="401"/>
        <v>1.0519940863773229</v>
      </c>
      <c r="N6462">
        <f t="shared" si="402"/>
        <v>4.9424314309951319E-2</v>
      </c>
      <c r="O6462">
        <f t="shared" si="403"/>
        <v>0</v>
      </c>
    </row>
    <row r="6463" spans="1:15" x14ac:dyDescent="0.25">
      <c r="A6463">
        <v>25985</v>
      </c>
      <c r="B6463" t="s">
        <v>20</v>
      </c>
      <c r="C6463" t="s">
        <v>23</v>
      </c>
      <c r="D6463" t="s">
        <v>15</v>
      </c>
      <c r="E6463" t="s">
        <v>13</v>
      </c>
      <c r="F6463">
        <v>254</v>
      </c>
      <c r="G6463">
        <v>1</v>
      </c>
      <c r="H6463">
        <v>999</v>
      </c>
      <c r="I6463">
        <v>0</v>
      </c>
      <c r="J6463">
        <v>0</v>
      </c>
      <c r="K6463">
        <v>-2.5511239554409699</v>
      </c>
      <c r="L6463">
        <f t="shared" si="400"/>
        <v>7.7993954988679615E-2</v>
      </c>
      <c r="M6463">
        <f t="shared" si="401"/>
        <v>1.0779939549886797</v>
      </c>
      <c r="N6463">
        <f t="shared" si="402"/>
        <v>7.2351013312963008E-2</v>
      </c>
      <c r="O6463">
        <f t="shared" si="403"/>
        <v>0</v>
      </c>
    </row>
    <row r="6464" spans="1:15" x14ac:dyDescent="0.25">
      <c r="A6464">
        <v>25986</v>
      </c>
      <c r="B6464" t="s">
        <v>20</v>
      </c>
      <c r="C6464" t="s">
        <v>23</v>
      </c>
      <c r="D6464" t="s">
        <v>15</v>
      </c>
      <c r="E6464" t="s">
        <v>13</v>
      </c>
      <c r="F6464">
        <v>236</v>
      </c>
      <c r="G6464">
        <v>1</v>
      </c>
      <c r="H6464">
        <v>999</v>
      </c>
      <c r="I6464">
        <v>0</v>
      </c>
      <c r="J6464">
        <v>0</v>
      </c>
      <c r="K6464">
        <v>-2.6263953144191099</v>
      </c>
      <c r="L6464">
        <f t="shared" si="400"/>
        <v>7.2338751280524416E-2</v>
      </c>
      <c r="M6464">
        <f t="shared" si="401"/>
        <v>1.0723387512805245</v>
      </c>
      <c r="N6464">
        <f t="shared" si="402"/>
        <v>6.7458861478373031E-2</v>
      </c>
      <c r="O6464">
        <f t="shared" si="403"/>
        <v>0</v>
      </c>
    </row>
    <row r="6465" spans="1:15" x14ac:dyDescent="0.25">
      <c r="A6465">
        <v>25994</v>
      </c>
      <c r="B6465" t="s">
        <v>20</v>
      </c>
      <c r="C6465" t="s">
        <v>23</v>
      </c>
      <c r="D6465" t="s">
        <v>15</v>
      </c>
      <c r="E6465" t="s">
        <v>13</v>
      </c>
      <c r="F6465">
        <v>362</v>
      </c>
      <c r="G6465">
        <v>3</v>
      </c>
      <c r="H6465">
        <v>999</v>
      </c>
      <c r="I6465">
        <v>0</v>
      </c>
      <c r="J6465">
        <v>0</v>
      </c>
      <c r="K6465">
        <v>-2.2544161578060402</v>
      </c>
      <c r="L6465">
        <f t="shared" si="400"/>
        <v>0.10493479121384126</v>
      </c>
      <c r="M6465">
        <f t="shared" si="401"/>
        <v>1.1049347912138412</v>
      </c>
      <c r="N6465">
        <f t="shared" si="402"/>
        <v>9.4969216326841979E-2</v>
      </c>
      <c r="O6465">
        <f t="shared" si="403"/>
        <v>0</v>
      </c>
    </row>
    <row r="6466" spans="1:15" x14ac:dyDescent="0.25">
      <c r="A6466">
        <v>25998</v>
      </c>
      <c r="B6466" t="s">
        <v>20</v>
      </c>
      <c r="C6466" t="s">
        <v>23</v>
      </c>
      <c r="D6466" t="s">
        <v>15</v>
      </c>
      <c r="E6466" t="s">
        <v>13</v>
      </c>
      <c r="F6466">
        <v>54</v>
      </c>
      <c r="G6466">
        <v>1</v>
      </c>
      <c r="H6466">
        <v>999</v>
      </c>
      <c r="I6466">
        <v>0</v>
      </c>
      <c r="J6466">
        <v>0</v>
      </c>
      <c r="K6466">
        <v>-3.3874723885314402</v>
      </c>
      <c r="L6466">
        <f t="shared" si="400"/>
        <v>3.3793987108005061E-2</v>
      </c>
      <c r="M6466">
        <f t="shared" si="401"/>
        <v>1.0337939871080051</v>
      </c>
      <c r="N6466">
        <f t="shared" si="402"/>
        <v>3.2689285804942923E-2</v>
      </c>
      <c r="O6466">
        <f t="shared" si="403"/>
        <v>0</v>
      </c>
    </row>
    <row r="6467" spans="1:15" x14ac:dyDescent="0.25">
      <c r="A6467">
        <v>26003</v>
      </c>
      <c r="B6467" t="s">
        <v>20</v>
      </c>
      <c r="C6467" t="s">
        <v>23</v>
      </c>
      <c r="D6467" t="s">
        <v>15</v>
      </c>
      <c r="E6467" t="s">
        <v>24</v>
      </c>
      <c r="F6467">
        <v>120</v>
      </c>
      <c r="G6467">
        <v>2</v>
      </c>
      <c r="H6467">
        <v>999</v>
      </c>
      <c r="I6467">
        <v>1</v>
      </c>
      <c r="J6467">
        <v>0</v>
      </c>
      <c r="K6467">
        <v>-3.1496734663722599</v>
      </c>
      <c r="L6467">
        <f t="shared" ref="L6467:L6530" si="404">EXP(K6467)</f>
        <v>4.2866121812268225E-2</v>
      </c>
      <c r="M6467">
        <f t="shared" ref="M6467:M6530" si="405">1+L6467</f>
        <v>1.0428661218122681</v>
      </c>
      <c r="N6467">
        <f t="shared" ref="N6467:N6530" si="406">L6467/M6467</f>
        <v>4.1104146462996122E-2</v>
      </c>
      <c r="O6467">
        <f t="shared" ref="O6467:O6530" si="407">IF(N6467&gt;0.5,1,0)</f>
        <v>0</v>
      </c>
    </row>
    <row r="6468" spans="1:15" x14ac:dyDescent="0.25">
      <c r="A6468">
        <v>26007</v>
      </c>
      <c r="B6468" t="s">
        <v>20</v>
      </c>
      <c r="C6468" t="s">
        <v>23</v>
      </c>
      <c r="D6468" t="s">
        <v>15</v>
      </c>
      <c r="E6468" t="s">
        <v>13</v>
      </c>
      <c r="F6468">
        <v>238</v>
      </c>
      <c r="G6468">
        <v>4</v>
      </c>
      <c r="H6468">
        <v>999</v>
      </c>
      <c r="I6468">
        <v>0</v>
      </c>
      <c r="J6468">
        <v>0</v>
      </c>
      <c r="K6468">
        <v>-2.8504123644391002</v>
      </c>
      <c r="L6468">
        <f t="shared" si="404"/>
        <v>5.7820472851282147E-2</v>
      </c>
      <c r="M6468">
        <f t="shared" si="405"/>
        <v>1.0578204728512821</v>
      </c>
      <c r="N6468">
        <f t="shared" si="406"/>
        <v>5.4660005487917107E-2</v>
      </c>
      <c r="O6468">
        <f t="shared" si="407"/>
        <v>0</v>
      </c>
    </row>
    <row r="6469" spans="1:15" x14ac:dyDescent="0.25">
      <c r="A6469">
        <v>26008</v>
      </c>
      <c r="B6469" t="s">
        <v>20</v>
      </c>
      <c r="C6469" t="s">
        <v>23</v>
      </c>
      <c r="D6469" t="s">
        <v>15</v>
      </c>
      <c r="E6469" t="s">
        <v>13</v>
      </c>
      <c r="F6469">
        <v>112</v>
      </c>
      <c r="G6469">
        <v>2</v>
      </c>
      <c r="H6469">
        <v>999</v>
      </c>
      <c r="I6469">
        <v>0</v>
      </c>
      <c r="J6469">
        <v>0</v>
      </c>
      <c r="K6469">
        <v>-3.2223915210521699</v>
      </c>
      <c r="L6469">
        <f t="shared" si="404"/>
        <v>3.9859619065592669E-2</v>
      </c>
      <c r="M6469">
        <f t="shared" si="405"/>
        <v>1.0398596190655927</v>
      </c>
      <c r="N6469">
        <f t="shared" si="406"/>
        <v>3.8331730874798388E-2</v>
      </c>
      <c r="O6469">
        <f t="shared" si="407"/>
        <v>0</v>
      </c>
    </row>
    <row r="6470" spans="1:15" x14ac:dyDescent="0.25">
      <c r="A6470">
        <v>26009</v>
      </c>
      <c r="B6470" t="s">
        <v>20</v>
      </c>
      <c r="C6470" t="s">
        <v>23</v>
      </c>
      <c r="D6470" t="s">
        <v>15</v>
      </c>
      <c r="E6470" t="s">
        <v>13</v>
      </c>
      <c r="F6470">
        <v>748</v>
      </c>
      <c r="G6470">
        <v>2</v>
      </c>
      <c r="H6470">
        <v>999</v>
      </c>
      <c r="I6470">
        <v>0</v>
      </c>
      <c r="J6470">
        <v>0</v>
      </c>
      <c r="K6470">
        <v>-0.56280350382446898</v>
      </c>
      <c r="L6470">
        <f t="shared" si="404"/>
        <v>0.56960991970449604</v>
      </c>
      <c r="M6470">
        <f t="shared" si="405"/>
        <v>1.5696099197044959</v>
      </c>
      <c r="N6470">
        <f t="shared" si="406"/>
        <v>0.36289903150697095</v>
      </c>
      <c r="O6470">
        <f t="shared" si="407"/>
        <v>0</v>
      </c>
    </row>
    <row r="6471" spans="1:15" x14ac:dyDescent="0.25">
      <c r="A6471">
        <v>26012</v>
      </c>
      <c r="B6471" t="s">
        <v>20</v>
      </c>
      <c r="C6471" t="s">
        <v>23</v>
      </c>
      <c r="D6471" t="s">
        <v>15</v>
      </c>
      <c r="E6471" t="s">
        <v>13</v>
      </c>
      <c r="F6471">
        <v>273</v>
      </c>
      <c r="G6471">
        <v>2</v>
      </c>
      <c r="H6471">
        <v>999</v>
      </c>
      <c r="I6471">
        <v>0</v>
      </c>
      <c r="J6471">
        <v>0</v>
      </c>
      <c r="K6471">
        <v>-2.5491310324143401</v>
      </c>
      <c r="L6471">
        <f t="shared" si="404"/>
        <v>7.8149545926398487E-2</v>
      </c>
      <c r="M6471">
        <f t="shared" si="405"/>
        <v>1.0781495459263986</v>
      </c>
      <c r="N6471">
        <f t="shared" si="406"/>
        <v>7.2484885071531141E-2</v>
      </c>
      <c r="O6471">
        <f t="shared" si="407"/>
        <v>0</v>
      </c>
    </row>
    <row r="6472" spans="1:15" x14ac:dyDescent="0.25">
      <c r="A6472">
        <v>26014</v>
      </c>
      <c r="B6472" t="s">
        <v>20</v>
      </c>
      <c r="C6472" t="s">
        <v>23</v>
      </c>
      <c r="D6472" t="s">
        <v>15</v>
      </c>
      <c r="E6472" t="s">
        <v>13</v>
      </c>
      <c r="F6472">
        <v>382</v>
      </c>
      <c r="G6472">
        <v>2</v>
      </c>
      <c r="H6472">
        <v>999</v>
      </c>
      <c r="I6472">
        <v>0</v>
      </c>
      <c r="J6472">
        <v>0</v>
      </c>
      <c r="K6472">
        <v>-2.0933211363800299</v>
      </c>
      <c r="L6472">
        <f t="shared" si="404"/>
        <v>0.12327703534769335</v>
      </c>
      <c r="M6472">
        <f t="shared" si="405"/>
        <v>1.1232770353476933</v>
      </c>
      <c r="N6472">
        <f t="shared" si="406"/>
        <v>0.10974766817834465</v>
      </c>
      <c r="O6472">
        <f t="shared" si="407"/>
        <v>0</v>
      </c>
    </row>
    <row r="6473" spans="1:15" x14ac:dyDescent="0.25">
      <c r="A6473">
        <v>26017</v>
      </c>
      <c r="B6473" t="s">
        <v>20</v>
      </c>
      <c r="C6473" t="s">
        <v>23</v>
      </c>
      <c r="D6473" t="s">
        <v>15</v>
      </c>
      <c r="E6473" t="s">
        <v>13</v>
      </c>
      <c r="F6473">
        <v>783</v>
      </c>
      <c r="G6473">
        <v>3</v>
      </c>
      <c r="H6473">
        <v>999</v>
      </c>
      <c r="I6473">
        <v>0</v>
      </c>
      <c r="J6473">
        <v>1</v>
      </c>
      <c r="K6473">
        <v>-0.4939027061506</v>
      </c>
      <c r="L6473">
        <f t="shared" si="404"/>
        <v>0.6102401528160043</v>
      </c>
      <c r="M6473">
        <f t="shared" si="405"/>
        <v>1.6102401528160044</v>
      </c>
      <c r="N6473">
        <f t="shared" si="406"/>
        <v>0.37897462173503133</v>
      </c>
      <c r="O6473">
        <f t="shared" si="407"/>
        <v>0</v>
      </c>
    </row>
    <row r="6474" spans="1:15" x14ac:dyDescent="0.25">
      <c r="A6474">
        <v>26018</v>
      </c>
      <c r="B6474" t="s">
        <v>20</v>
      </c>
      <c r="C6474" t="s">
        <v>23</v>
      </c>
      <c r="D6474" t="s">
        <v>15</v>
      </c>
      <c r="E6474" t="s">
        <v>13</v>
      </c>
      <c r="F6474">
        <v>1662</v>
      </c>
      <c r="G6474">
        <v>3</v>
      </c>
      <c r="H6474">
        <v>999</v>
      </c>
      <c r="I6474">
        <v>0</v>
      </c>
      <c r="J6474">
        <v>0</v>
      </c>
      <c r="K6474">
        <v>3.1818486572820199</v>
      </c>
      <c r="L6474">
        <f t="shared" si="404"/>
        <v>24.091248873755667</v>
      </c>
      <c r="M6474">
        <f t="shared" si="405"/>
        <v>25.091248873755667</v>
      </c>
      <c r="N6474">
        <f t="shared" si="406"/>
        <v>0.9601454672491031</v>
      </c>
      <c r="O6474">
        <f t="shared" si="407"/>
        <v>1</v>
      </c>
    </row>
    <row r="6475" spans="1:15" x14ac:dyDescent="0.25">
      <c r="A6475">
        <v>26019</v>
      </c>
      <c r="B6475" t="s">
        <v>20</v>
      </c>
      <c r="C6475" t="s">
        <v>23</v>
      </c>
      <c r="D6475" t="s">
        <v>15</v>
      </c>
      <c r="E6475" t="s">
        <v>13</v>
      </c>
      <c r="F6475">
        <v>79</v>
      </c>
      <c r="G6475">
        <v>2</v>
      </c>
      <c r="H6475">
        <v>999</v>
      </c>
      <c r="I6475">
        <v>0</v>
      </c>
      <c r="J6475">
        <v>0</v>
      </c>
      <c r="K6475">
        <v>-3.3603890125120901</v>
      </c>
      <c r="L6475">
        <f t="shared" si="404"/>
        <v>3.4721749122313718E-2</v>
      </c>
      <c r="M6475">
        <f t="shared" si="405"/>
        <v>1.0347217491223137</v>
      </c>
      <c r="N6475">
        <f t="shared" si="406"/>
        <v>3.3556605098680768E-2</v>
      </c>
      <c r="O6475">
        <f t="shared" si="407"/>
        <v>0</v>
      </c>
    </row>
    <row r="6476" spans="1:15" x14ac:dyDescent="0.25">
      <c r="A6476">
        <v>26020</v>
      </c>
      <c r="B6476" t="s">
        <v>20</v>
      </c>
      <c r="C6476" t="s">
        <v>23</v>
      </c>
      <c r="D6476" t="s">
        <v>15</v>
      </c>
      <c r="E6476" t="s">
        <v>13</v>
      </c>
      <c r="F6476">
        <v>115</v>
      </c>
      <c r="G6476">
        <v>2</v>
      </c>
      <c r="H6476">
        <v>999</v>
      </c>
      <c r="I6476">
        <v>0</v>
      </c>
      <c r="J6476">
        <v>0</v>
      </c>
      <c r="K6476">
        <v>-3.2098462945558102</v>
      </c>
      <c r="L6476">
        <f t="shared" si="404"/>
        <v>4.0362816779944383E-2</v>
      </c>
      <c r="M6476">
        <f t="shared" si="405"/>
        <v>1.0403628167799444</v>
      </c>
      <c r="N6476">
        <f t="shared" si="406"/>
        <v>3.8796865986495413E-2</v>
      </c>
      <c r="O6476">
        <f t="shared" si="407"/>
        <v>0</v>
      </c>
    </row>
    <row r="6477" spans="1:15" x14ac:dyDescent="0.25">
      <c r="A6477">
        <v>26026</v>
      </c>
      <c r="B6477" t="s">
        <v>20</v>
      </c>
      <c r="C6477" t="s">
        <v>23</v>
      </c>
      <c r="D6477" t="s">
        <v>15</v>
      </c>
      <c r="E6477" t="s">
        <v>13</v>
      </c>
      <c r="F6477">
        <v>299</v>
      </c>
      <c r="G6477">
        <v>2</v>
      </c>
      <c r="H6477">
        <v>999</v>
      </c>
      <c r="I6477">
        <v>0</v>
      </c>
      <c r="J6477">
        <v>0</v>
      </c>
      <c r="K6477">
        <v>-2.4404057361125799</v>
      </c>
      <c r="L6477">
        <f t="shared" si="404"/>
        <v>8.7125494330257583E-2</v>
      </c>
      <c r="M6477">
        <f t="shared" si="405"/>
        <v>1.0871254943302575</v>
      </c>
      <c r="N6477">
        <f t="shared" si="406"/>
        <v>8.0142996171691058E-2</v>
      </c>
      <c r="O6477">
        <f t="shared" si="407"/>
        <v>0</v>
      </c>
    </row>
    <row r="6478" spans="1:15" x14ac:dyDescent="0.25">
      <c r="A6478">
        <v>26027</v>
      </c>
      <c r="B6478" t="s">
        <v>20</v>
      </c>
      <c r="C6478" t="s">
        <v>23</v>
      </c>
      <c r="D6478" t="s">
        <v>15</v>
      </c>
      <c r="E6478" t="s">
        <v>13</v>
      </c>
      <c r="F6478">
        <v>107</v>
      </c>
      <c r="G6478">
        <v>3</v>
      </c>
      <c r="H6478">
        <v>999</v>
      </c>
      <c r="I6478">
        <v>0</v>
      </c>
      <c r="J6478">
        <v>0</v>
      </c>
      <c r="K6478">
        <v>-3.3207604099963901</v>
      </c>
      <c r="L6478">
        <f t="shared" si="404"/>
        <v>3.6125351228939985E-2</v>
      </c>
      <c r="M6478">
        <f t="shared" si="405"/>
        <v>1.0361253512289399</v>
      </c>
      <c r="N6478">
        <f t="shared" si="406"/>
        <v>3.4865811541134474E-2</v>
      </c>
      <c r="O6478">
        <f t="shared" si="407"/>
        <v>0</v>
      </c>
    </row>
    <row r="6479" spans="1:15" x14ac:dyDescent="0.25">
      <c r="A6479">
        <v>26032</v>
      </c>
      <c r="B6479" t="s">
        <v>20</v>
      </c>
      <c r="C6479" t="s">
        <v>23</v>
      </c>
      <c r="D6479" t="s">
        <v>15</v>
      </c>
      <c r="E6479" t="s">
        <v>13</v>
      </c>
      <c r="F6479">
        <v>184</v>
      </c>
      <c r="G6479">
        <v>2</v>
      </c>
      <c r="H6479">
        <v>999</v>
      </c>
      <c r="I6479">
        <v>0</v>
      </c>
      <c r="J6479">
        <v>0</v>
      </c>
      <c r="K6479">
        <v>-2.9213060851396002</v>
      </c>
      <c r="L6479">
        <f t="shared" si="404"/>
        <v>5.3863291294444914E-2</v>
      </c>
      <c r="M6479">
        <f t="shared" si="405"/>
        <v>1.053863291294445</v>
      </c>
      <c r="N6479">
        <f t="shared" si="406"/>
        <v>5.1110321176749039E-2</v>
      </c>
      <c r="O6479">
        <f t="shared" si="407"/>
        <v>0</v>
      </c>
    </row>
    <row r="6480" spans="1:15" x14ac:dyDescent="0.25">
      <c r="A6480">
        <v>26033</v>
      </c>
      <c r="B6480" t="s">
        <v>20</v>
      </c>
      <c r="C6480" t="s">
        <v>23</v>
      </c>
      <c r="D6480" t="s">
        <v>15</v>
      </c>
      <c r="E6480" t="s">
        <v>13</v>
      </c>
      <c r="F6480">
        <v>523</v>
      </c>
      <c r="G6480">
        <v>2</v>
      </c>
      <c r="H6480">
        <v>999</v>
      </c>
      <c r="I6480">
        <v>0</v>
      </c>
      <c r="J6480">
        <v>0</v>
      </c>
      <c r="K6480">
        <v>-1.5036954910512501</v>
      </c>
      <c r="L6480">
        <f t="shared" si="404"/>
        <v>0.22230710636895554</v>
      </c>
      <c r="M6480">
        <f t="shared" si="405"/>
        <v>1.2223071063689555</v>
      </c>
      <c r="N6480">
        <f t="shared" si="406"/>
        <v>0.18187500114382199</v>
      </c>
      <c r="O6480">
        <f t="shared" si="407"/>
        <v>0</v>
      </c>
    </row>
    <row r="6481" spans="1:15" x14ac:dyDescent="0.25">
      <c r="A6481">
        <v>26034</v>
      </c>
      <c r="B6481" t="s">
        <v>20</v>
      </c>
      <c r="C6481" t="s">
        <v>23</v>
      </c>
      <c r="D6481" t="s">
        <v>15</v>
      </c>
      <c r="E6481" t="s">
        <v>13</v>
      </c>
      <c r="F6481">
        <v>77</v>
      </c>
      <c r="G6481">
        <v>4</v>
      </c>
      <c r="H6481">
        <v>999</v>
      </c>
      <c r="I6481">
        <v>0</v>
      </c>
      <c r="J6481">
        <v>0</v>
      </c>
      <c r="K6481">
        <v>-3.5236728530769299</v>
      </c>
      <c r="L6481">
        <f t="shared" si="404"/>
        <v>2.949092019312723E-2</v>
      </c>
      <c r="M6481">
        <f t="shared" si="405"/>
        <v>1.0294909201931273</v>
      </c>
      <c r="N6481">
        <f t="shared" si="406"/>
        <v>2.8646119761400989E-2</v>
      </c>
      <c r="O6481">
        <f t="shared" si="407"/>
        <v>0</v>
      </c>
    </row>
    <row r="6482" spans="1:15" x14ac:dyDescent="0.25">
      <c r="A6482">
        <v>26038</v>
      </c>
      <c r="B6482" t="s">
        <v>20</v>
      </c>
      <c r="C6482" t="s">
        <v>23</v>
      </c>
      <c r="D6482" t="s">
        <v>15</v>
      </c>
      <c r="E6482" t="s">
        <v>13</v>
      </c>
      <c r="F6482">
        <v>178</v>
      </c>
      <c r="G6482">
        <v>3</v>
      </c>
      <c r="H6482">
        <v>999</v>
      </c>
      <c r="I6482">
        <v>0</v>
      </c>
      <c r="J6482">
        <v>0</v>
      </c>
      <c r="K6482">
        <v>-3.02385671624927</v>
      </c>
      <c r="L6482">
        <f t="shared" si="404"/>
        <v>4.8613368385045375E-2</v>
      </c>
      <c r="M6482">
        <f t="shared" si="405"/>
        <v>1.0486133683850454</v>
      </c>
      <c r="N6482">
        <f t="shared" si="406"/>
        <v>4.6359668730825102E-2</v>
      </c>
      <c r="O6482">
        <f t="shared" si="407"/>
        <v>0</v>
      </c>
    </row>
    <row r="6483" spans="1:15" x14ac:dyDescent="0.25">
      <c r="A6483">
        <v>26039</v>
      </c>
      <c r="B6483" t="s">
        <v>20</v>
      </c>
      <c r="C6483" t="s">
        <v>23</v>
      </c>
      <c r="D6483" t="s">
        <v>15</v>
      </c>
      <c r="E6483" t="s">
        <v>13</v>
      </c>
      <c r="F6483">
        <v>174</v>
      </c>
      <c r="G6483">
        <v>2</v>
      </c>
      <c r="H6483">
        <v>999</v>
      </c>
      <c r="I6483">
        <v>0</v>
      </c>
      <c r="J6483">
        <v>0</v>
      </c>
      <c r="K6483">
        <v>-2.96312350679412</v>
      </c>
      <c r="L6483">
        <f t="shared" si="404"/>
        <v>5.1657312950204565E-2</v>
      </c>
      <c r="M6483">
        <f t="shared" si="405"/>
        <v>1.0516573129502045</v>
      </c>
      <c r="N6483">
        <f t="shared" si="406"/>
        <v>4.9119910368227063E-2</v>
      </c>
      <c r="O6483">
        <f t="shared" si="407"/>
        <v>0</v>
      </c>
    </row>
    <row r="6484" spans="1:15" x14ac:dyDescent="0.25">
      <c r="A6484">
        <v>26041</v>
      </c>
      <c r="B6484" t="s">
        <v>20</v>
      </c>
      <c r="C6484" t="s">
        <v>23</v>
      </c>
      <c r="D6484" t="s">
        <v>15</v>
      </c>
      <c r="E6484" t="s">
        <v>13</v>
      </c>
      <c r="F6484">
        <v>231</v>
      </c>
      <c r="G6484">
        <v>4</v>
      </c>
      <c r="H6484">
        <v>999</v>
      </c>
      <c r="I6484">
        <v>0</v>
      </c>
      <c r="J6484">
        <v>0</v>
      </c>
      <c r="K6484">
        <v>-2.8796845595972602</v>
      </c>
      <c r="L6484">
        <f t="shared" si="404"/>
        <v>5.6152472799402262E-2</v>
      </c>
      <c r="M6484">
        <f t="shared" si="405"/>
        <v>1.0561524727994023</v>
      </c>
      <c r="N6484">
        <f t="shared" si="406"/>
        <v>5.3167013518953761E-2</v>
      </c>
      <c r="O6484">
        <f t="shared" si="407"/>
        <v>0</v>
      </c>
    </row>
    <row r="6485" spans="1:15" x14ac:dyDescent="0.25">
      <c r="A6485">
        <v>26044</v>
      </c>
      <c r="B6485" t="s">
        <v>20</v>
      </c>
      <c r="C6485" t="s">
        <v>23</v>
      </c>
      <c r="D6485" t="s">
        <v>15</v>
      </c>
      <c r="E6485" t="s">
        <v>13</v>
      </c>
      <c r="F6485">
        <v>111</v>
      </c>
      <c r="G6485">
        <v>2</v>
      </c>
      <c r="H6485">
        <v>999</v>
      </c>
      <c r="I6485">
        <v>0</v>
      </c>
      <c r="J6485">
        <v>0</v>
      </c>
      <c r="K6485">
        <v>-3.2265732632176198</v>
      </c>
      <c r="L6485">
        <f t="shared" si="404"/>
        <v>3.9693284442491414E-2</v>
      </c>
      <c r="M6485">
        <f t="shared" si="405"/>
        <v>1.0396932844424913</v>
      </c>
      <c r="N6485">
        <f t="shared" si="406"/>
        <v>3.8177879030714248E-2</v>
      </c>
      <c r="O6485">
        <f t="shared" si="407"/>
        <v>0</v>
      </c>
    </row>
    <row r="6486" spans="1:15" x14ac:dyDescent="0.25">
      <c r="A6486">
        <v>26053</v>
      </c>
      <c r="B6486" t="s">
        <v>20</v>
      </c>
      <c r="C6486" t="s">
        <v>23</v>
      </c>
      <c r="D6486" t="s">
        <v>15</v>
      </c>
      <c r="E6486" t="s">
        <v>24</v>
      </c>
      <c r="F6486">
        <v>221</v>
      </c>
      <c r="G6486">
        <v>2</v>
      </c>
      <c r="H6486">
        <v>999</v>
      </c>
      <c r="I6486">
        <v>1</v>
      </c>
      <c r="J6486">
        <v>0</v>
      </c>
      <c r="K6486">
        <v>-2.7273175076615699</v>
      </c>
      <c r="L6486">
        <f t="shared" si="404"/>
        <v>6.5394474774283437E-2</v>
      </c>
      <c r="M6486">
        <f t="shared" si="405"/>
        <v>1.0653944747742834</v>
      </c>
      <c r="N6486">
        <f t="shared" si="406"/>
        <v>6.1380527422143838E-2</v>
      </c>
      <c r="O6486">
        <f t="shared" si="407"/>
        <v>0</v>
      </c>
    </row>
    <row r="6487" spans="1:15" x14ac:dyDescent="0.25">
      <c r="A6487">
        <v>26058</v>
      </c>
      <c r="B6487" t="s">
        <v>20</v>
      </c>
      <c r="C6487" t="s">
        <v>23</v>
      </c>
      <c r="D6487" t="s">
        <v>15</v>
      </c>
      <c r="E6487" t="s">
        <v>13</v>
      </c>
      <c r="F6487">
        <v>432</v>
      </c>
      <c r="G6487">
        <v>2</v>
      </c>
      <c r="H6487">
        <v>999</v>
      </c>
      <c r="I6487">
        <v>0</v>
      </c>
      <c r="J6487">
        <v>0</v>
      </c>
      <c r="K6487">
        <v>-1.8842340281074099</v>
      </c>
      <c r="L6487">
        <f t="shared" si="404"/>
        <v>0.15194540077284319</v>
      </c>
      <c r="M6487">
        <f t="shared" si="405"/>
        <v>1.1519454007728431</v>
      </c>
      <c r="N6487">
        <f t="shared" si="406"/>
        <v>0.13190330086035557</v>
      </c>
      <c r="O6487">
        <f t="shared" si="407"/>
        <v>0</v>
      </c>
    </row>
    <row r="6488" spans="1:15" x14ac:dyDescent="0.25">
      <c r="A6488">
        <v>26062</v>
      </c>
      <c r="B6488" t="s">
        <v>20</v>
      </c>
      <c r="C6488" t="s">
        <v>23</v>
      </c>
      <c r="D6488" t="s">
        <v>15</v>
      </c>
      <c r="E6488" t="s">
        <v>24</v>
      </c>
      <c r="F6488">
        <v>635</v>
      </c>
      <c r="G6488">
        <v>3</v>
      </c>
      <c r="H6488">
        <v>999</v>
      </c>
      <c r="I6488">
        <v>1</v>
      </c>
      <c r="J6488">
        <v>0</v>
      </c>
      <c r="K6488">
        <v>-1.0735364292812599</v>
      </c>
      <c r="L6488">
        <f t="shared" si="404"/>
        <v>0.34179763441701244</v>
      </c>
      <c r="M6488">
        <f t="shared" si="405"/>
        <v>1.3417976344170124</v>
      </c>
      <c r="N6488">
        <f t="shared" si="406"/>
        <v>0.25473113504594719</v>
      </c>
      <c r="O6488">
        <f t="shared" si="407"/>
        <v>0</v>
      </c>
    </row>
    <row r="6489" spans="1:15" x14ac:dyDescent="0.25">
      <c r="A6489">
        <v>26063</v>
      </c>
      <c r="B6489" t="s">
        <v>20</v>
      </c>
      <c r="C6489" t="s">
        <v>23</v>
      </c>
      <c r="D6489" t="s">
        <v>15</v>
      </c>
      <c r="E6489" t="s">
        <v>13</v>
      </c>
      <c r="F6489">
        <v>449</v>
      </c>
      <c r="G6489">
        <v>2</v>
      </c>
      <c r="H6489">
        <v>999</v>
      </c>
      <c r="I6489">
        <v>0</v>
      </c>
      <c r="J6489">
        <v>0</v>
      </c>
      <c r="K6489">
        <v>-1.8131444112947199</v>
      </c>
      <c r="L6489">
        <f t="shared" si="404"/>
        <v>0.16314034908978978</v>
      </c>
      <c r="M6489">
        <f t="shared" si="405"/>
        <v>1.1631403490897898</v>
      </c>
      <c r="N6489">
        <f t="shared" si="406"/>
        <v>0.14025852444845072</v>
      </c>
      <c r="O6489">
        <f t="shared" si="407"/>
        <v>0</v>
      </c>
    </row>
    <row r="6490" spans="1:15" x14ac:dyDescent="0.25">
      <c r="A6490">
        <v>26064</v>
      </c>
      <c r="B6490" t="s">
        <v>20</v>
      </c>
      <c r="C6490" t="s">
        <v>23</v>
      </c>
      <c r="D6490" t="s">
        <v>15</v>
      </c>
      <c r="E6490" t="s">
        <v>24</v>
      </c>
      <c r="F6490">
        <v>108</v>
      </c>
      <c r="G6490">
        <v>4</v>
      </c>
      <c r="H6490">
        <v>999</v>
      </c>
      <c r="I6490">
        <v>1</v>
      </c>
      <c r="J6490">
        <v>0</v>
      </c>
      <c r="K6490">
        <v>-3.3547747285916198</v>
      </c>
      <c r="L6490">
        <f t="shared" si="404"/>
        <v>3.4917235123579228E-2</v>
      </c>
      <c r="M6490">
        <f t="shared" si="405"/>
        <v>1.0349172351235791</v>
      </c>
      <c r="N6490">
        <f t="shared" si="406"/>
        <v>3.3739157044195688E-2</v>
      </c>
      <c r="O6490">
        <f t="shared" si="407"/>
        <v>0</v>
      </c>
    </row>
    <row r="6491" spans="1:15" x14ac:dyDescent="0.25">
      <c r="A6491">
        <v>26066</v>
      </c>
      <c r="B6491" t="s">
        <v>20</v>
      </c>
      <c r="C6491" t="s">
        <v>23</v>
      </c>
      <c r="D6491" t="s">
        <v>15</v>
      </c>
      <c r="E6491" t="s">
        <v>13</v>
      </c>
      <c r="F6491">
        <v>151</v>
      </c>
      <c r="G6491">
        <v>2</v>
      </c>
      <c r="H6491">
        <v>999</v>
      </c>
      <c r="I6491">
        <v>0</v>
      </c>
      <c r="J6491">
        <v>0</v>
      </c>
      <c r="K6491">
        <v>-3.0593035765995298</v>
      </c>
      <c r="L6491">
        <f t="shared" si="404"/>
        <v>4.6920360281170068E-2</v>
      </c>
      <c r="M6491">
        <f t="shared" si="405"/>
        <v>1.0469203602811701</v>
      </c>
      <c r="N6491">
        <f t="shared" si="406"/>
        <v>4.4817506719010344E-2</v>
      </c>
      <c r="O6491">
        <f t="shared" si="407"/>
        <v>0</v>
      </c>
    </row>
    <row r="6492" spans="1:15" x14ac:dyDescent="0.25">
      <c r="A6492">
        <v>26068</v>
      </c>
      <c r="B6492" t="s">
        <v>20</v>
      </c>
      <c r="C6492" t="s">
        <v>23</v>
      </c>
      <c r="D6492" t="s">
        <v>15</v>
      </c>
      <c r="E6492" t="s">
        <v>13</v>
      </c>
      <c r="F6492">
        <v>266</v>
      </c>
      <c r="G6492">
        <v>2</v>
      </c>
      <c r="H6492">
        <v>999</v>
      </c>
      <c r="I6492">
        <v>0</v>
      </c>
      <c r="J6492">
        <v>0</v>
      </c>
      <c r="K6492">
        <v>-2.5784032275725002</v>
      </c>
      <c r="L6492">
        <f t="shared" si="404"/>
        <v>7.5895094514441E-2</v>
      </c>
      <c r="M6492">
        <f t="shared" si="405"/>
        <v>1.075895094514441</v>
      </c>
      <c r="N6492">
        <f t="shared" si="406"/>
        <v>7.0541351941652813E-2</v>
      </c>
      <c r="O6492">
        <f t="shared" si="407"/>
        <v>0</v>
      </c>
    </row>
    <row r="6493" spans="1:15" x14ac:dyDescent="0.25">
      <c r="A6493">
        <v>26070</v>
      </c>
      <c r="B6493" t="s">
        <v>20</v>
      </c>
      <c r="C6493" t="s">
        <v>23</v>
      </c>
      <c r="D6493" t="s">
        <v>15</v>
      </c>
      <c r="E6493" t="s">
        <v>13</v>
      </c>
      <c r="F6493">
        <v>225</v>
      </c>
      <c r="G6493">
        <v>2</v>
      </c>
      <c r="H6493">
        <v>999</v>
      </c>
      <c r="I6493">
        <v>0</v>
      </c>
      <c r="J6493">
        <v>0</v>
      </c>
      <c r="K6493">
        <v>-2.74985465635605</v>
      </c>
      <c r="L6493">
        <f t="shared" si="404"/>
        <v>6.3937153390268842E-2</v>
      </c>
      <c r="M6493">
        <f t="shared" si="405"/>
        <v>1.0639371533902688</v>
      </c>
      <c r="N6493">
        <f t="shared" si="406"/>
        <v>6.009485916205775E-2</v>
      </c>
      <c r="O6493">
        <f t="shared" si="407"/>
        <v>0</v>
      </c>
    </row>
    <row r="6494" spans="1:15" x14ac:dyDescent="0.25">
      <c r="A6494">
        <v>26088</v>
      </c>
      <c r="B6494" t="s">
        <v>20</v>
      </c>
      <c r="C6494" t="s">
        <v>23</v>
      </c>
      <c r="D6494" t="s">
        <v>15</v>
      </c>
      <c r="E6494" t="s">
        <v>13</v>
      </c>
      <c r="F6494">
        <v>225</v>
      </c>
      <c r="G6494">
        <v>5</v>
      </c>
      <c r="H6494">
        <v>999</v>
      </c>
      <c r="I6494">
        <v>0</v>
      </c>
      <c r="J6494">
        <v>0</v>
      </c>
      <c r="K6494">
        <v>-2.9822351907069402</v>
      </c>
      <c r="L6494">
        <f t="shared" si="404"/>
        <v>5.0679428982648947E-2</v>
      </c>
      <c r="M6494">
        <f t="shared" si="405"/>
        <v>1.0506794289826489</v>
      </c>
      <c r="N6494">
        <f t="shared" si="406"/>
        <v>4.8234911224749863E-2</v>
      </c>
      <c r="O6494">
        <f t="shared" si="407"/>
        <v>0</v>
      </c>
    </row>
    <row r="6495" spans="1:15" x14ac:dyDescent="0.25">
      <c r="A6495">
        <v>26093</v>
      </c>
      <c r="B6495" t="s">
        <v>10</v>
      </c>
      <c r="C6495" t="s">
        <v>23</v>
      </c>
      <c r="D6495" t="s">
        <v>15</v>
      </c>
      <c r="E6495" t="s">
        <v>24</v>
      </c>
      <c r="F6495">
        <v>207</v>
      </c>
      <c r="G6495">
        <v>2</v>
      </c>
      <c r="H6495">
        <v>999</v>
      </c>
      <c r="I6495">
        <v>1</v>
      </c>
      <c r="J6495">
        <v>0</v>
      </c>
      <c r="K6495">
        <v>-3.9791591978899299</v>
      </c>
      <c r="L6495">
        <f t="shared" si="404"/>
        <v>1.8701356869456908E-2</v>
      </c>
      <c r="M6495">
        <f t="shared" si="405"/>
        <v>1.018701356869457</v>
      </c>
      <c r="N6495">
        <f t="shared" si="406"/>
        <v>1.8358036674190295E-2</v>
      </c>
      <c r="O6495">
        <f t="shared" si="407"/>
        <v>0</v>
      </c>
    </row>
    <row r="6496" spans="1:15" x14ac:dyDescent="0.25">
      <c r="A6496">
        <v>26096</v>
      </c>
      <c r="B6496" t="s">
        <v>20</v>
      </c>
      <c r="C6496" t="s">
        <v>23</v>
      </c>
      <c r="D6496" t="s">
        <v>15</v>
      </c>
      <c r="E6496" t="s">
        <v>13</v>
      </c>
      <c r="F6496">
        <v>676</v>
      </c>
      <c r="G6496">
        <v>2</v>
      </c>
      <c r="H6496">
        <v>999</v>
      </c>
      <c r="I6496">
        <v>0</v>
      </c>
      <c r="J6496">
        <v>0</v>
      </c>
      <c r="K6496">
        <v>-0.86388893973703795</v>
      </c>
      <c r="L6496">
        <f t="shared" si="404"/>
        <v>0.42151962625695755</v>
      </c>
      <c r="M6496">
        <f t="shared" si="405"/>
        <v>1.4215196262569576</v>
      </c>
      <c r="N6496">
        <f t="shared" si="406"/>
        <v>0.29652747557687437</v>
      </c>
      <c r="O6496">
        <f t="shared" si="407"/>
        <v>0</v>
      </c>
    </row>
    <row r="6497" spans="1:15" x14ac:dyDescent="0.25">
      <c r="A6497">
        <v>26097</v>
      </c>
      <c r="B6497" t="s">
        <v>20</v>
      </c>
      <c r="C6497" t="s">
        <v>23</v>
      </c>
      <c r="D6497" t="s">
        <v>15</v>
      </c>
      <c r="E6497" t="s">
        <v>24</v>
      </c>
      <c r="F6497">
        <v>300</v>
      </c>
      <c r="G6497">
        <v>5</v>
      </c>
      <c r="H6497">
        <v>999</v>
      </c>
      <c r="I6497">
        <v>1</v>
      </c>
      <c r="J6497">
        <v>0</v>
      </c>
      <c r="K6497">
        <v>-2.62934041094173</v>
      </c>
      <c r="L6497">
        <f t="shared" si="404"/>
        <v>7.2126020086389478E-2</v>
      </c>
      <c r="M6497">
        <f t="shared" si="405"/>
        <v>1.0721260200863896</v>
      </c>
      <c r="N6497">
        <f t="shared" si="406"/>
        <v>6.7273826709828122E-2</v>
      </c>
      <c r="O6497">
        <f t="shared" si="407"/>
        <v>0</v>
      </c>
    </row>
    <row r="6498" spans="1:15" x14ac:dyDescent="0.25">
      <c r="A6498">
        <v>26099</v>
      </c>
      <c r="B6498" t="s">
        <v>10</v>
      </c>
      <c r="C6498" t="s">
        <v>23</v>
      </c>
      <c r="D6498" t="s">
        <v>15</v>
      </c>
      <c r="E6498" t="s">
        <v>13</v>
      </c>
      <c r="F6498">
        <v>52</v>
      </c>
      <c r="G6498">
        <v>2</v>
      </c>
      <c r="H6498">
        <v>999</v>
      </c>
      <c r="I6498">
        <v>0</v>
      </c>
      <c r="J6498">
        <v>0</v>
      </c>
      <c r="K6498">
        <v>-4.66659335089133</v>
      </c>
      <c r="L6498">
        <f t="shared" si="404"/>
        <v>9.4042520062482433E-3</v>
      </c>
      <c r="M6498">
        <f t="shared" si="405"/>
        <v>1.0094042520062483</v>
      </c>
      <c r="N6498">
        <f t="shared" si="406"/>
        <v>9.3166360133284144E-3</v>
      </c>
      <c r="O6498">
        <f t="shared" si="407"/>
        <v>0</v>
      </c>
    </row>
    <row r="6499" spans="1:15" x14ac:dyDescent="0.25">
      <c r="A6499">
        <v>26104</v>
      </c>
      <c r="B6499" t="s">
        <v>20</v>
      </c>
      <c r="C6499" t="s">
        <v>23</v>
      </c>
      <c r="D6499" t="s">
        <v>15</v>
      </c>
      <c r="E6499" t="s">
        <v>13</v>
      </c>
      <c r="F6499">
        <v>143</v>
      </c>
      <c r="G6499">
        <v>3</v>
      </c>
      <c r="H6499">
        <v>999</v>
      </c>
      <c r="I6499">
        <v>0</v>
      </c>
      <c r="J6499">
        <v>0</v>
      </c>
      <c r="K6499">
        <v>-3.1702176920401102</v>
      </c>
      <c r="L6499">
        <f t="shared" si="404"/>
        <v>4.1994455049725328E-2</v>
      </c>
      <c r="M6499">
        <f t="shared" si="405"/>
        <v>1.0419944550497253</v>
      </c>
      <c r="N6499">
        <f t="shared" si="406"/>
        <v>4.0301994743073076E-2</v>
      </c>
      <c r="O6499">
        <f t="shared" si="407"/>
        <v>0</v>
      </c>
    </row>
    <row r="6500" spans="1:15" x14ac:dyDescent="0.25">
      <c r="A6500">
        <v>26106</v>
      </c>
      <c r="B6500" t="s">
        <v>10</v>
      </c>
      <c r="C6500" t="s">
        <v>23</v>
      </c>
      <c r="D6500" t="s">
        <v>15</v>
      </c>
      <c r="E6500" t="s">
        <v>13</v>
      </c>
      <c r="F6500">
        <v>248</v>
      </c>
      <c r="G6500">
        <v>3</v>
      </c>
      <c r="H6500">
        <v>999</v>
      </c>
      <c r="I6500">
        <v>0</v>
      </c>
      <c r="J6500">
        <v>0</v>
      </c>
      <c r="K6500">
        <v>-3.9244320645796398</v>
      </c>
      <c r="L6500">
        <f t="shared" si="404"/>
        <v>1.9753352314817996E-2</v>
      </c>
      <c r="M6500">
        <f t="shared" si="405"/>
        <v>1.0197533523148179</v>
      </c>
      <c r="N6500">
        <f t="shared" si="406"/>
        <v>1.9370715742172671E-2</v>
      </c>
      <c r="O6500">
        <f t="shared" si="407"/>
        <v>0</v>
      </c>
    </row>
    <row r="6501" spans="1:15" x14ac:dyDescent="0.25">
      <c r="A6501">
        <v>26107</v>
      </c>
      <c r="B6501" t="s">
        <v>10</v>
      </c>
      <c r="C6501" t="s">
        <v>23</v>
      </c>
      <c r="D6501" t="s">
        <v>15</v>
      </c>
      <c r="E6501" t="s">
        <v>13</v>
      </c>
      <c r="F6501">
        <v>159</v>
      </c>
      <c r="G6501">
        <v>7</v>
      </c>
      <c r="H6501">
        <v>999</v>
      </c>
      <c r="I6501">
        <v>0</v>
      </c>
      <c r="J6501">
        <v>0</v>
      </c>
      <c r="K6501">
        <v>-4.6064478297727502</v>
      </c>
      <c r="L6501">
        <f t="shared" si="404"/>
        <v>9.9872317205467361E-3</v>
      </c>
      <c r="M6501">
        <f t="shared" si="405"/>
        <v>1.0099872317205467</v>
      </c>
      <c r="N6501">
        <f t="shared" si="406"/>
        <v>9.8884732468678405E-3</v>
      </c>
      <c r="O6501">
        <f t="shared" si="407"/>
        <v>0</v>
      </c>
    </row>
    <row r="6502" spans="1:15" x14ac:dyDescent="0.25">
      <c r="A6502">
        <v>26108</v>
      </c>
      <c r="B6502" t="s">
        <v>20</v>
      </c>
      <c r="C6502" t="s">
        <v>23</v>
      </c>
      <c r="D6502" t="s">
        <v>15</v>
      </c>
      <c r="E6502" t="s">
        <v>13</v>
      </c>
      <c r="F6502">
        <v>307</v>
      </c>
      <c r="G6502">
        <v>2</v>
      </c>
      <c r="H6502">
        <v>999</v>
      </c>
      <c r="I6502">
        <v>0</v>
      </c>
      <c r="J6502">
        <v>0</v>
      </c>
      <c r="K6502">
        <v>-2.4069517987889602</v>
      </c>
      <c r="L6502">
        <f t="shared" si="404"/>
        <v>9.0089487347000854E-2</v>
      </c>
      <c r="M6502">
        <f t="shared" si="405"/>
        <v>1.0900894873470008</v>
      </c>
      <c r="N6502">
        <f t="shared" si="406"/>
        <v>8.2644120865944359E-2</v>
      </c>
      <c r="O6502">
        <f t="shared" si="407"/>
        <v>0</v>
      </c>
    </row>
    <row r="6503" spans="1:15" x14ac:dyDescent="0.25">
      <c r="A6503">
        <v>26111</v>
      </c>
      <c r="B6503" t="s">
        <v>20</v>
      </c>
      <c r="C6503" t="s">
        <v>23</v>
      </c>
      <c r="D6503" t="s">
        <v>15</v>
      </c>
      <c r="E6503" t="s">
        <v>13</v>
      </c>
      <c r="F6503">
        <v>1271</v>
      </c>
      <c r="G6503">
        <v>2</v>
      </c>
      <c r="H6503">
        <v>999</v>
      </c>
      <c r="I6503">
        <v>0</v>
      </c>
      <c r="J6503">
        <v>1</v>
      </c>
      <c r="K6503">
        <v>1.62424764870711</v>
      </c>
      <c r="L6503">
        <f t="shared" si="404"/>
        <v>5.0745997189662742</v>
      </c>
      <c r="M6503">
        <f t="shared" si="405"/>
        <v>6.0745997189662742</v>
      </c>
      <c r="N6503">
        <f t="shared" si="406"/>
        <v>0.8353800997162375</v>
      </c>
      <c r="O6503">
        <f t="shared" si="407"/>
        <v>1</v>
      </c>
    </row>
    <row r="6504" spans="1:15" x14ac:dyDescent="0.25">
      <c r="A6504">
        <v>26112</v>
      </c>
      <c r="B6504" t="s">
        <v>20</v>
      </c>
      <c r="C6504" t="s">
        <v>23</v>
      </c>
      <c r="D6504" t="s">
        <v>15</v>
      </c>
      <c r="E6504" t="s">
        <v>13</v>
      </c>
      <c r="F6504">
        <v>167</v>
      </c>
      <c r="G6504">
        <v>2</v>
      </c>
      <c r="H6504">
        <v>999</v>
      </c>
      <c r="I6504">
        <v>0</v>
      </c>
      <c r="J6504">
        <v>0</v>
      </c>
      <c r="K6504">
        <v>-2.9923957019522902</v>
      </c>
      <c r="L6504">
        <f t="shared" si="404"/>
        <v>5.0167107207637111E-2</v>
      </c>
      <c r="M6504">
        <f t="shared" si="405"/>
        <v>1.0501671072076371</v>
      </c>
      <c r="N6504">
        <f t="shared" si="406"/>
        <v>4.7770594663767318E-2</v>
      </c>
      <c r="O6504">
        <f t="shared" si="407"/>
        <v>0</v>
      </c>
    </row>
    <row r="6505" spans="1:15" x14ac:dyDescent="0.25">
      <c r="A6505">
        <v>26113</v>
      </c>
      <c r="B6505" t="s">
        <v>10</v>
      </c>
      <c r="C6505" t="s">
        <v>23</v>
      </c>
      <c r="D6505" t="s">
        <v>15</v>
      </c>
      <c r="E6505" t="s">
        <v>13</v>
      </c>
      <c r="F6505">
        <v>475</v>
      </c>
      <c r="G6505">
        <v>2</v>
      </c>
      <c r="H6505">
        <v>999</v>
      </c>
      <c r="I6505">
        <v>0</v>
      </c>
      <c r="J6505">
        <v>0</v>
      </c>
      <c r="K6505">
        <v>-2.8977164149049899</v>
      </c>
      <c r="L6505">
        <f t="shared" si="404"/>
        <v>5.5149013837343726E-2</v>
      </c>
      <c r="M6505">
        <f t="shared" si="405"/>
        <v>1.0551490138373438</v>
      </c>
      <c r="N6505">
        <f t="shared" si="406"/>
        <v>5.226656435642104E-2</v>
      </c>
      <c r="O6505">
        <f t="shared" si="407"/>
        <v>0</v>
      </c>
    </row>
    <row r="6506" spans="1:15" x14ac:dyDescent="0.25">
      <c r="A6506">
        <v>26114</v>
      </c>
      <c r="B6506" t="s">
        <v>10</v>
      </c>
      <c r="C6506" t="s">
        <v>23</v>
      </c>
      <c r="D6506" t="s">
        <v>15</v>
      </c>
      <c r="E6506" t="s">
        <v>13</v>
      </c>
      <c r="F6506">
        <v>590</v>
      </c>
      <c r="G6506">
        <v>2</v>
      </c>
      <c r="H6506">
        <v>999</v>
      </c>
      <c r="I6506">
        <v>0</v>
      </c>
      <c r="J6506">
        <v>0</v>
      </c>
      <c r="K6506">
        <v>-2.41681606587797</v>
      </c>
      <c r="L6506">
        <f t="shared" si="404"/>
        <v>8.9205189228760112E-2</v>
      </c>
      <c r="M6506">
        <f t="shared" si="405"/>
        <v>1.0892051892287602</v>
      </c>
      <c r="N6506">
        <f t="shared" si="406"/>
        <v>8.1899342851941559E-2</v>
      </c>
      <c r="O6506">
        <f t="shared" si="407"/>
        <v>0</v>
      </c>
    </row>
    <row r="6507" spans="1:15" x14ac:dyDescent="0.25">
      <c r="A6507">
        <v>26116</v>
      </c>
      <c r="B6507" t="s">
        <v>20</v>
      </c>
      <c r="C6507" t="s">
        <v>23</v>
      </c>
      <c r="D6507" t="s">
        <v>15</v>
      </c>
      <c r="E6507" t="s">
        <v>13</v>
      </c>
      <c r="F6507">
        <v>228</v>
      </c>
      <c r="G6507">
        <v>3</v>
      </c>
      <c r="H6507">
        <v>999</v>
      </c>
      <c r="I6507">
        <v>0</v>
      </c>
      <c r="J6507">
        <v>0</v>
      </c>
      <c r="K6507">
        <v>-2.8147696079766602</v>
      </c>
      <c r="L6507">
        <f t="shared" si="404"/>
        <v>5.9918521899478168E-2</v>
      </c>
      <c r="M6507">
        <f t="shared" si="405"/>
        <v>1.0599185218994782</v>
      </c>
      <c r="N6507">
        <f t="shared" si="406"/>
        <v>5.6531252791109154E-2</v>
      </c>
      <c r="O6507">
        <f t="shared" si="407"/>
        <v>0</v>
      </c>
    </row>
    <row r="6508" spans="1:15" x14ac:dyDescent="0.25">
      <c r="A6508">
        <v>26119</v>
      </c>
      <c r="B6508" t="s">
        <v>20</v>
      </c>
      <c r="C6508" t="s">
        <v>23</v>
      </c>
      <c r="D6508" t="s">
        <v>15</v>
      </c>
      <c r="E6508" t="s">
        <v>13</v>
      </c>
      <c r="F6508">
        <v>546</v>
      </c>
      <c r="G6508">
        <v>3</v>
      </c>
      <c r="H6508">
        <v>999</v>
      </c>
      <c r="I6508">
        <v>0</v>
      </c>
      <c r="J6508">
        <v>0</v>
      </c>
      <c r="K6508">
        <v>-1.48497559936281</v>
      </c>
      <c r="L6508">
        <f t="shared" si="404"/>
        <v>0.22650786754533558</v>
      </c>
      <c r="M6508">
        <f t="shared" si="405"/>
        <v>1.2265078675453356</v>
      </c>
      <c r="N6508">
        <f t="shared" si="406"/>
        <v>0.18467706040781931</v>
      </c>
      <c r="O6508">
        <f t="shared" si="407"/>
        <v>0</v>
      </c>
    </row>
    <row r="6509" spans="1:15" x14ac:dyDescent="0.25">
      <c r="A6509">
        <v>26123</v>
      </c>
      <c r="B6509" t="s">
        <v>20</v>
      </c>
      <c r="C6509" t="s">
        <v>23</v>
      </c>
      <c r="D6509" t="s">
        <v>15</v>
      </c>
      <c r="E6509" t="s">
        <v>13</v>
      </c>
      <c r="F6509">
        <v>501</v>
      </c>
      <c r="G6509">
        <v>4</v>
      </c>
      <c r="H6509">
        <v>999</v>
      </c>
      <c r="I6509">
        <v>0</v>
      </c>
      <c r="J6509">
        <v>0</v>
      </c>
      <c r="K6509">
        <v>-1.7506141749251301</v>
      </c>
      <c r="L6509">
        <f t="shared" si="404"/>
        <v>0.17366724861973559</v>
      </c>
      <c r="M6509">
        <f t="shared" si="405"/>
        <v>1.1736672486197355</v>
      </c>
      <c r="N6509">
        <f t="shared" si="406"/>
        <v>0.14796974936803681</v>
      </c>
      <c r="O6509">
        <f t="shared" si="407"/>
        <v>0</v>
      </c>
    </row>
    <row r="6510" spans="1:15" x14ac:dyDescent="0.25">
      <c r="A6510">
        <v>26124</v>
      </c>
      <c r="B6510" t="s">
        <v>20</v>
      </c>
      <c r="C6510" t="s">
        <v>23</v>
      </c>
      <c r="D6510" t="s">
        <v>15</v>
      </c>
      <c r="E6510" t="s">
        <v>13</v>
      </c>
      <c r="F6510">
        <v>285</v>
      </c>
      <c r="G6510">
        <v>2</v>
      </c>
      <c r="H6510">
        <v>999</v>
      </c>
      <c r="I6510">
        <v>0</v>
      </c>
      <c r="J6510">
        <v>0</v>
      </c>
      <c r="K6510">
        <v>-2.4989501264289098</v>
      </c>
      <c r="L6510">
        <f t="shared" si="404"/>
        <v>8.2171222748832054E-2</v>
      </c>
      <c r="M6510">
        <f t="shared" si="405"/>
        <v>1.082171222748832</v>
      </c>
      <c r="N6510">
        <f t="shared" si="406"/>
        <v>7.593181284206417E-2</v>
      </c>
      <c r="O6510">
        <f t="shared" si="407"/>
        <v>0</v>
      </c>
    </row>
    <row r="6511" spans="1:15" x14ac:dyDescent="0.25">
      <c r="A6511">
        <v>26125</v>
      </c>
      <c r="B6511" t="s">
        <v>20</v>
      </c>
      <c r="C6511" t="s">
        <v>23</v>
      </c>
      <c r="D6511" t="s">
        <v>15</v>
      </c>
      <c r="E6511" t="s">
        <v>13</v>
      </c>
      <c r="F6511">
        <v>320</v>
      </c>
      <c r="G6511">
        <v>3</v>
      </c>
      <c r="H6511">
        <v>999</v>
      </c>
      <c r="I6511">
        <v>0</v>
      </c>
      <c r="J6511">
        <v>0</v>
      </c>
      <c r="K6511">
        <v>-2.43004932875504</v>
      </c>
      <c r="L6511">
        <f t="shared" si="404"/>
        <v>8.8032489942133002E-2</v>
      </c>
      <c r="M6511">
        <f t="shared" si="405"/>
        <v>1.088032489942133</v>
      </c>
      <c r="N6511">
        <f t="shared" si="406"/>
        <v>8.0909798885523188E-2</v>
      </c>
      <c r="O6511">
        <f t="shared" si="407"/>
        <v>0</v>
      </c>
    </row>
    <row r="6512" spans="1:15" x14ac:dyDescent="0.25">
      <c r="A6512">
        <v>26127</v>
      </c>
      <c r="B6512" t="s">
        <v>10</v>
      </c>
      <c r="C6512" t="s">
        <v>23</v>
      </c>
      <c r="D6512" t="s">
        <v>15</v>
      </c>
      <c r="E6512" t="s">
        <v>13</v>
      </c>
      <c r="F6512">
        <v>89</v>
      </c>
      <c r="G6512">
        <v>3</v>
      </c>
      <c r="H6512">
        <v>999</v>
      </c>
      <c r="I6512">
        <v>0</v>
      </c>
      <c r="J6512">
        <v>0</v>
      </c>
      <c r="K6512">
        <v>-4.5893290688865598</v>
      </c>
      <c r="L6512">
        <f t="shared" si="404"/>
        <v>1.0159672527601235E-2</v>
      </c>
      <c r="M6512">
        <f t="shared" si="405"/>
        <v>1.0101596725276012</v>
      </c>
      <c r="N6512">
        <f t="shared" si="406"/>
        <v>1.0057491705425052E-2</v>
      </c>
      <c r="O6512">
        <f t="shared" si="407"/>
        <v>0</v>
      </c>
    </row>
    <row r="6513" spans="1:15" x14ac:dyDescent="0.25">
      <c r="A6513">
        <v>26128</v>
      </c>
      <c r="B6513" t="s">
        <v>20</v>
      </c>
      <c r="C6513" t="s">
        <v>23</v>
      </c>
      <c r="D6513" t="s">
        <v>15</v>
      </c>
      <c r="E6513" t="s">
        <v>13</v>
      </c>
      <c r="F6513">
        <v>193</v>
      </c>
      <c r="G6513">
        <v>3</v>
      </c>
      <c r="H6513">
        <v>999</v>
      </c>
      <c r="I6513">
        <v>0</v>
      </c>
      <c r="J6513">
        <v>0</v>
      </c>
      <c r="K6513">
        <v>-2.9611305837674902</v>
      </c>
      <c r="L6513">
        <f t="shared" si="404"/>
        <v>5.17603646516233E-2</v>
      </c>
      <c r="M6513">
        <f t="shared" si="405"/>
        <v>1.0517603646516234</v>
      </c>
      <c r="N6513">
        <f t="shared" si="406"/>
        <v>4.9213077799112527E-2</v>
      </c>
      <c r="O6513">
        <f t="shared" si="407"/>
        <v>0</v>
      </c>
    </row>
    <row r="6514" spans="1:15" x14ac:dyDescent="0.25">
      <c r="A6514">
        <v>26146</v>
      </c>
      <c r="B6514" t="s">
        <v>20</v>
      </c>
      <c r="C6514" t="s">
        <v>23</v>
      </c>
      <c r="D6514" t="s">
        <v>15</v>
      </c>
      <c r="E6514" t="s">
        <v>13</v>
      </c>
      <c r="F6514">
        <v>206</v>
      </c>
      <c r="G6514">
        <v>3</v>
      </c>
      <c r="H6514">
        <v>999</v>
      </c>
      <c r="I6514">
        <v>0</v>
      </c>
      <c r="J6514">
        <v>0</v>
      </c>
      <c r="K6514">
        <v>-2.9067679356166098</v>
      </c>
      <c r="L6514">
        <f t="shared" si="404"/>
        <v>5.4652083775529457E-2</v>
      </c>
      <c r="M6514">
        <f t="shared" si="405"/>
        <v>1.0546520837755295</v>
      </c>
      <c r="N6514">
        <f t="shared" si="406"/>
        <v>5.1820012131281692E-2</v>
      </c>
      <c r="O6514">
        <f t="shared" si="407"/>
        <v>0</v>
      </c>
    </row>
    <row r="6515" spans="1:15" x14ac:dyDescent="0.25">
      <c r="A6515">
        <v>26152</v>
      </c>
      <c r="B6515" t="s">
        <v>20</v>
      </c>
      <c r="C6515" t="s">
        <v>23</v>
      </c>
      <c r="D6515" t="s">
        <v>15</v>
      </c>
      <c r="E6515" t="s">
        <v>13</v>
      </c>
      <c r="F6515">
        <v>71</v>
      </c>
      <c r="G6515">
        <v>4</v>
      </c>
      <c r="H6515">
        <v>999</v>
      </c>
      <c r="I6515">
        <v>0</v>
      </c>
      <c r="J6515">
        <v>0</v>
      </c>
      <c r="K6515">
        <v>-3.54876330606964</v>
      </c>
      <c r="L6515">
        <f t="shared" si="404"/>
        <v>2.8760185216711968E-2</v>
      </c>
      <c r="M6515">
        <f t="shared" si="405"/>
        <v>1.0287601852167119</v>
      </c>
      <c r="N6515">
        <f t="shared" si="406"/>
        <v>2.7956160852641802E-2</v>
      </c>
      <c r="O6515">
        <f t="shared" si="407"/>
        <v>0</v>
      </c>
    </row>
    <row r="6516" spans="1:15" x14ac:dyDescent="0.25">
      <c r="A6516">
        <v>26153</v>
      </c>
      <c r="B6516" t="s">
        <v>20</v>
      </c>
      <c r="C6516" t="s">
        <v>23</v>
      </c>
      <c r="D6516" t="s">
        <v>15</v>
      </c>
      <c r="E6516" t="s">
        <v>13</v>
      </c>
      <c r="F6516">
        <v>323</v>
      </c>
      <c r="G6516">
        <v>2</v>
      </c>
      <c r="H6516">
        <v>999</v>
      </c>
      <c r="I6516">
        <v>0</v>
      </c>
      <c r="J6516">
        <v>0</v>
      </c>
      <c r="K6516">
        <v>-2.3400439241417201</v>
      </c>
      <c r="L6516">
        <f t="shared" si="404"/>
        <v>9.6323407214582366E-2</v>
      </c>
      <c r="M6516">
        <f t="shared" si="405"/>
        <v>1.0963234072145824</v>
      </c>
      <c r="N6516">
        <f t="shared" si="406"/>
        <v>8.7860394643319947E-2</v>
      </c>
      <c r="O6516">
        <f t="shared" si="407"/>
        <v>0</v>
      </c>
    </row>
    <row r="6517" spans="1:15" x14ac:dyDescent="0.25">
      <c r="A6517">
        <v>26155</v>
      </c>
      <c r="B6517" t="s">
        <v>20</v>
      </c>
      <c r="C6517" t="s">
        <v>23</v>
      </c>
      <c r="D6517" t="s">
        <v>15</v>
      </c>
      <c r="E6517" t="s">
        <v>24</v>
      </c>
      <c r="F6517">
        <v>62</v>
      </c>
      <c r="G6517">
        <v>3</v>
      </c>
      <c r="H6517">
        <v>999</v>
      </c>
      <c r="I6517">
        <v>1</v>
      </c>
      <c r="J6517">
        <v>0</v>
      </c>
      <c r="K6517">
        <v>-3.4696746900854598</v>
      </c>
      <c r="L6517">
        <f t="shared" si="404"/>
        <v>3.112715498632837E-2</v>
      </c>
      <c r="M6517">
        <f t="shared" si="405"/>
        <v>1.0311271549863283</v>
      </c>
      <c r="N6517">
        <f t="shared" si="406"/>
        <v>3.0187503874574115E-2</v>
      </c>
      <c r="O6517">
        <f t="shared" si="407"/>
        <v>0</v>
      </c>
    </row>
    <row r="6518" spans="1:15" x14ac:dyDescent="0.25">
      <c r="A6518">
        <v>26156</v>
      </c>
      <c r="B6518" t="s">
        <v>20</v>
      </c>
      <c r="C6518" t="s">
        <v>23</v>
      </c>
      <c r="D6518" t="s">
        <v>15</v>
      </c>
      <c r="E6518" t="s">
        <v>13</v>
      </c>
      <c r="F6518">
        <v>596</v>
      </c>
      <c r="G6518">
        <v>2</v>
      </c>
      <c r="H6518">
        <v>999</v>
      </c>
      <c r="I6518">
        <v>0</v>
      </c>
      <c r="J6518">
        <v>0</v>
      </c>
      <c r="K6518">
        <v>-1.19842831297323</v>
      </c>
      <c r="L6518">
        <f t="shared" si="404"/>
        <v>0.30166796714755884</v>
      </c>
      <c r="M6518">
        <f t="shared" si="405"/>
        <v>1.3016679671475588</v>
      </c>
      <c r="N6518">
        <f t="shared" si="406"/>
        <v>0.23175492887685187</v>
      </c>
      <c r="O6518">
        <f t="shared" si="407"/>
        <v>0</v>
      </c>
    </row>
    <row r="6519" spans="1:15" x14ac:dyDescent="0.25">
      <c r="A6519">
        <v>26157</v>
      </c>
      <c r="B6519" t="s">
        <v>20</v>
      </c>
      <c r="C6519" t="s">
        <v>23</v>
      </c>
      <c r="D6519" t="s">
        <v>15</v>
      </c>
      <c r="E6519" t="s">
        <v>24</v>
      </c>
      <c r="F6519">
        <v>517</v>
      </c>
      <c r="G6519">
        <v>2</v>
      </c>
      <c r="H6519">
        <v>999</v>
      </c>
      <c r="I6519">
        <v>1</v>
      </c>
      <c r="J6519">
        <v>0</v>
      </c>
      <c r="K6519">
        <v>-1.48952182668768</v>
      </c>
      <c r="L6519">
        <f t="shared" si="404"/>
        <v>0.22548044849844862</v>
      </c>
      <c r="M6519">
        <f t="shared" si="405"/>
        <v>1.2254804484984487</v>
      </c>
      <c r="N6519">
        <f t="shared" si="406"/>
        <v>0.18399350946375709</v>
      </c>
      <c r="O6519">
        <f t="shared" si="407"/>
        <v>0</v>
      </c>
    </row>
    <row r="6520" spans="1:15" x14ac:dyDescent="0.25">
      <c r="A6520">
        <v>26164</v>
      </c>
      <c r="B6520" t="s">
        <v>20</v>
      </c>
      <c r="C6520" t="s">
        <v>23</v>
      </c>
      <c r="D6520" t="s">
        <v>15</v>
      </c>
      <c r="E6520" t="s">
        <v>13</v>
      </c>
      <c r="F6520">
        <v>54</v>
      </c>
      <c r="G6520">
        <v>7</v>
      </c>
      <c r="H6520">
        <v>999</v>
      </c>
      <c r="I6520">
        <v>0</v>
      </c>
      <c r="J6520">
        <v>0</v>
      </c>
      <c r="K6520">
        <v>-3.8522334572332202</v>
      </c>
      <c r="L6520">
        <f t="shared" si="404"/>
        <v>2.1232262092802927E-2</v>
      </c>
      <c r="M6520">
        <f t="shared" si="405"/>
        <v>1.0212322620928029</v>
      </c>
      <c r="N6520">
        <f t="shared" si="406"/>
        <v>2.0790825829661731E-2</v>
      </c>
      <c r="O6520">
        <f t="shared" si="407"/>
        <v>0</v>
      </c>
    </row>
    <row r="6521" spans="1:15" x14ac:dyDescent="0.25">
      <c r="A6521">
        <v>26178</v>
      </c>
      <c r="B6521" t="s">
        <v>20</v>
      </c>
      <c r="C6521" t="s">
        <v>23</v>
      </c>
      <c r="D6521" t="s">
        <v>15</v>
      </c>
      <c r="E6521" t="s">
        <v>13</v>
      </c>
      <c r="F6521">
        <v>635</v>
      </c>
      <c r="G6521">
        <v>6</v>
      </c>
      <c r="H6521">
        <v>999</v>
      </c>
      <c r="I6521">
        <v>0</v>
      </c>
      <c r="J6521">
        <v>0</v>
      </c>
      <c r="K6521">
        <v>-1.3451810809884399</v>
      </c>
      <c r="L6521">
        <f t="shared" si="404"/>
        <v>0.26049253334348144</v>
      </c>
      <c r="M6521">
        <f t="shared" si="405"/>
        <v>1.2604925333434815</v>
      </c>
      <c r="N6521">
        <f t="shared" si="406"/>
        <v>0.20665932280655389</v>
      </c>
      <c r="O6521">
        <f t="shared" si="407"/>
        <v>0</v>
      </c>
    </row>
    <row r="6522" spans="1:15" x14ac:dyDescent="0.25">
      <c r="A6522">
        <v>26184</v>
      </c>
      <c r="B6522" t="s">
        <v>20</v>
      </c>
      <c r="C6522" t="s">
        <v>23</v>
      </c>
      <c r="D6522" t="s">
        <v>16</v>
      </c>
      <c r="E6522" t="s">
        <v>13</v>
      </c>
      <c r="F6522">
        <v>97</v>
      </c>
      <c r="G6522">
        <v>2</v>
      </c>
      <c r="H6522">
        <v>999</v>
      </c>
      <c r="I6522">
        <v>0</v>
      </c>
      <c r="J6522">
        <v>0</v>
      </c>
      <c r="K6522">
        <v>-3.3813655862733798</v>
      </c>
      <c r="L6522">
        <f t="shared" si="404"/>
        <v>3.4000991729611622E-2</v>
      </c>
      <c r="M6522">
        <f t="shared" si="405"/>
        <v>1.0340009917296116</v>
      </c>
      <c r="N6522">
        <f t="shared" si="406"/>
        <v>3.2882939186293147E-2</v>
      </c>
      <c r="O6522">
        <f t="shared" si="407"/>
        <v>0</v>
      </c>
    </row>
    <row r="6523" spans="1:15" x14ac:dyDescent="0.25">
      <c r="A6523">
        <v>26189</v>
      </c>
      <c r="B6523" t="s">
        <v>20</v>
      </c>
      <c r="C6523" t="s">
        <v>23</v>
      </c>
      <c r="D6523" t="s">
        <v>16</v>
      </c>
      <c r="E6523" t="s">
        <v>13</v>
      </c>
      <c r="F6523">
        <v>348</v>
      </c>
      <c r="G6523">
        <v>3</v>
      </c>
      <c r="H6523">
        <v>999</v>
      </c>
      <c r="I6523">
        <v>0</v>
      </c>
      <c r="J6523">
        <v>0</v>
      </c>
      <c r="K6523">
        <v>-2.4092084808618002</v>
      </c>
      <c r="L6523">
        <f t="shared" si="404"/>
        <v>8.9886413238984525E-2</v>
      </c>
      <c r="M6523">
        <f t="shared" si="405"/>
        <v>1.0898864132389845</v>
      </c>
      <c r="N6523">
        <f t="shared" si="406"/>
        <v>8.2473193671490155E-2</v>
      </c>
      <c r="O6523">
        <f t="shared" si="407"/>
        <v>0</v>
      </c>
    </row>
    <row r="6524" spans="1:15" x14ac:dyDescent="0.25">
      <c r="A6524">
        <v>26194</v>
      </c>
      <c r="B6524" t="s">
        <v>20</v>
      </c>
      <c r="C6524" t="s">
        <v>23</v>
      </c>
      <c r="D6524" t="s">
        <v>16</v>
      </c>
      <c r="E6524" t="s">
        <v>13</v>
      </c>
      <c r="F6524">
        <v>366</v>
      </c>
      <c r="G6524">
        <v>6</v>
      </c>
      <c r="H6524">
        <v>999</v>
      </c>
      <c r="I6524">
        <v>0</v>
      </c>
      <c r="J6524">
        <v>0</v>
      </c>
      <c r="K6524">
        <v>-2.56631765623455</v>
      </c>
      <c r="L6524">
        <f t="shared" si="404"/>
        <v>7.6817895147764201E-2</v>
      </c>
      <c r="M6524">
        <f t="shared" si="405"/>
        <v>1.0768178951477643</v>
      </c>
      <c r="N6524">
        <f t="shared" si="406"/>
        <v>7.1337870120762634E-2</v>
      </c>
      <c r="O6524">
        <f t="shared" si="407"/>
        <v>0</v>
      </c>
    </row>
    <row r="6525" spans="1:15" x14ac:dyDescent="0.25">
      <c r="A6525">
        <v>26201</v>
      </c>
      <c r="B6525" t="s">
        <v>20</v>
      </c>
      <c r="C6525" t="s">
        <v>23</v>
      </c>
      <c r="D6525" t="s">
        <v>16</v>
      </c>
      <c r="E6525" t="s">
        <v>13</v>
      </c>
      <c r="F6525">
        <v>37</v>
      </c>
      <c r="G6525">
        <v>2</v>
      </c>
      <c r="H6525">
        <v>999</v>
      </c>
      <c r="I6525">
        <v>0</v>
      </c>
      <c r="J6525">
        <v>0</v>
      </c>
      <c r="K6525">
        <v>-3.63227011620052</v>
      </c>
      <c r="L6525">
        <f t="shared" si="404"/>
        <v>2.6456057862037106E-2</v>
      </c>
      <c r="M6525">
        <f t="shared" si="405"/>
        <v>1.0264560578620372</v>
      </c>
      <c r="N6525">
        <f t="shared" si="406"/>
        <v>2.5774174802125804E-2</v>
      </c>
      <c r="O6525">
        <f t="shared" si="407"/>
        <v>0</v>
      </c>
    </row>
    <row r="6526" spans="1:15" x14ac:dyDescent="0.25">
      <c r="A6526">
        <v>26206</v>
      </c>
      <c r="B6526" t="s">
        <v>20</v>
      </c>
      <c r="C6526" t="s">
        <v>23</v>
      </c>
      <c r="D6526" t="s">
        <v>16</v>
      </c>
      <c r="E6526" t="s">
        <v>13</v>
      </c>
      <c r="F6526">
        <v>48</v>
      </c>
      <c r="G6526">
        <v>3</v>
      </c>
      <c r="H6526">
        <v>999</v>
      </c>
      <c r="I6526">
        <v>0</v>
      </c>
      <c r="J6526">
        <v>0</v>
      </c>
      <c r="K6526">
        <v>-3.66373113049751</v>
      </c>
      <c r="L6526">
        <f t="shared" si="404"/>
        <v>2.5636680256251296E-2</v>
      </c>
      <c r="M6526">
        <f t="shared" si="405"/>
        <v>1.0256366802562513</v>
      </c>
      <c r="N6526">
        <f t="shared" si="406"/>
        <v>2.4995869151097513E-2</v>
      </c>
      <c r="O6526">
        <f t="shared" si="407"/>
        <v>0</v>
      </c>
    </row>
    <row r="6527" spans="1:15" x14ac:dyDescent="0.25">
      <c r="A6527">
        <v>26218</v>
      </c>
      <c r="B6527" t="s">
        <v>20</v>
      </c>
      <c r="C6527" t="s">
        <v>23</v>
      </c>
      <c r="D6527" t="s">
        <v>16</v>
      </c>
      <c r="E6527" t="s">
        <v>24</v>
      </c>
      <c r="F6527">
        <v>286</v>
      </c>
      <c r="G6527">
        <v>6</v>
      </c>
      <c r="H6527">
        <v>999</v>
      </c>
      <c r="I6527">
        <v>1</v>
      </c>
      <c r="J6527">
        <v>0</v>
      </c>
      <c r="K6527">
        <v>-2.8615929121144501</v>
      </c>
      <c r="L6527">
        <f t="shared" si="404"/>
        <v>5.7177608780886714E-2</v>
      </c>
      <c r="M6527">
        <f t="shared" si="405"/>
        <v>1.0571776087808866</v>
      </c>
      <c r="N6527">
        <f t="shared" si="406"/>
        <v>5.4085149274796546E-2</v>
      </c>
      <c r="O6527">
        <f t="shared" si="407"/>
        <v>0</v>
      </c>
    </row>
    <row r="6528" spans="1:15" x14ac:dyDescent="0.25">
      <c r="A6528">
        <v>26222</v>
      </c>
      <c r="B6528" t="s">
        <v>20</v>
      </c>
      <c r="C6528" t="s">
        <v>23</v>
      </c>
      <c r="D6528" t="s">
        <v>16</v>
      </c>
      <c r="E6528" t="s">
        <v>13</v>
      </c>
      <c r="F6528">
        <v>104</v>
      </c>
      <c r="G6528">
        <v>1</v>
      </c>
      <c r="H6528">
        <v>999</v>
      </c>
      <c r="I6528">
        <v>0</v>
      </c>
      <c r="J6528">
        <v>0</v>
      </c>
      <c r="K6528">
        <v>-3.2746332129982498</v>
      </c>
      <c r="L6528">
        <f t="shared" si="404"/>
        <v>3.783074250951917E-2</v>
      </c>
      <c r="M6528">
        <f t="shared" si="405"/>
        <v>1.0378307425095192</v>
      </c>
      <c r="N6528">
        <f t="shared" si="406"/>
        <v>3.6451745896486754E-2</v>
      </c>
      <c r="O6528">
        <f t="shared" si="407"/>
        <v>0</v>
      </c>
    </row>
    <row r="6529" spans="1:15" x14ac:dyDescent="0.25">
      <c r="A6529">
        <v>26223</v>
      </c>
      <c r="B6529" t="s">
        <v>20</v>
      </c>
      <c r="C6529" t="s">
        <v>23</v>
      </c>
      <c r="D6529" t="s">
        <v>16</v>
      </c>
      <c r="E6529" t="s">
        <v>13</v>
      </c>
      <c r="F6529">
        <v>186</v>
      </c>
      <c r="G6529">
        <v>1</v>
      </c>
      <c r="H6529">
        <v>999</v>
      </c>
      <c r="I6529">
        <v>0</v>
      </c>
      <c r="J6529">
        <v>0</v>
      </c>
      <c r="K6529">
        <v>-2.9317303554311498</v>
      </c>
      <c r="L6529">
        <f t="shared" si="404"/>
        <v>5.3304722182982364E-2</v>
      </c>
      <c r="M6529">
        <f t="shared" si="405"/>
        <v>1.0533047221829823</v>
      </c>
      <c r="N6529">
        <f t="shared" si="406"/>
        <v>5.0607123523103467E-2</v>
      </c>
      <c r="O6529">
        <f t="shared" si="407"/>
        <v>0</v>
      </c>
    </row>
    <row r="6530" spans="1:15" x14ac:dyDescent="0.25">
      <c r="A6530">
        <v>26228</v>
      </c>
      <c r="B6530" t="s">
        <v>20</v>
      </c>
      <c r="C6530" t="s">
        <v>23</v>
      </c>
      <c r="D6530" t="s">
        <v>16</v>
      </c>
      <c r="E6530" t="s">
        <v>13</v>
      </c>
      <c r="F6530">
        <v>834</v>
      </c>
      <c r="G6530">
        <v>3</v>
      </c>
      <c r="H6530">
        <v>999</v>
      </c>
      <c r="I6530">
        <v>0</v>
      </c>
      <c r="J6530">
        <v>0</v>
      </c>
      <c r="K6530">
        <v>-0.37688178845195502</v>
      </c>
      <c r="L6530">
        <f t="shared" si="404"/>
        <v>0.68599716188961857</v>
      </c>
      <c r="M6530">
        <f t="shared" si="405"/>
        <v>1.6859971618896186</v>
      </c>
      <c r="N6530">
        <f t="shared" si="406"/>
        <v>0.40687919137465933</v>
      </c>
      <c r="O6530">
        <f t="shared" si="407"/>
        <v>0</v>
      </c>
    </row>
    <row r="6531" spans="1:15" x14ac:dyDescent="0.25">
      <c r="A6531">
        <v>26236</v>
      </c>
      <c r="B6531" t="s">
        <v>20</v>
      </c>
      <c r="C6531" t="s">
        <v>23</v>
      </c>
      <c r="D6531" t="s">
        <v>16</v>
      </c>
      <c r="E6531" t="s">
        <v>13</v>
      </c>
      <c r="F6531">
        <v>209</v>
      </c>
      <c r="G6531">
        <v>3</v>
      </c>
      <c r="H6531">
        <v>999</v>
      </c>
      <c r="I6531">
        <v>0</v>
      </c>
      <c r="J6531">
        <v>0</v>
      </c>
      <c r="K6531">
        <v>-2.9904706418596798</v>
      </c>
      <c r="L6531">
        <f t="shared" ref="L6531:L6594" si="408">EXP(K6531)</f>
        <v>5.0263774919408276E-2</v>
      </c>
      <c r="M6531">
        <f t="shared" ref="M6531:M6594" si="409">1+L6531</f>
        <v>1.0502637749194084</v>
      </c>
      <c r="N6531">
        <f t="shared" ref="N6531:N6594" si="410">L6531/M6531</f>
        <v>4.785823915831549E-2</v>
      </c>
      <c r="O6531">
        <f t="shared" ref="O6531:O6594" si="411">IF(N6531&gt;0.5,1,0)</f>
        <v>0</v>
      </c>
    </row>
    <row r="6532" spans="1:15" x14ac:dyDescent="0.25">
      <c r="A6532">
        <v>26242</v>
      </c>
      <c r="B6532" t="s">
        <v>20</v>
      </c>
      <c r="C6532" t="s">
        <v>23</v>
      </c>
      <c r="D6532" t="s">
        <v>16</v>
      </c>
      <c r="E6532" t="s">
        <v>13</v>
      </c>
      <c r="F6532">
        <v>100</v>
      </c>
      <c r="G6532">
        <v>1</v>
      </c>
      <c r="H6532">
        <v>999</v>
      </c>
      <c r="I6532">
        <v>0</v>
      </c>
      <c r="J6532">
        <v>0</v>
      </c>
      <c r="K6532">
        <v>-3.2913601816600599</v>
      </c>
      <c r="L6532">
        <f t="shared" si="408"/>
        <v>3.7203211839445478E-2</v>
      </c>
      <c r="M6532">
        <f t="shared" si="409"/>
        <v>1.0372032118394454</v>
      </c>
      <c r="N6532">
        <f t="shared" si="410"/>
        <v>3.5868778089750433E-2</v>
      </c>
      <c r="O6532">
        <f t="shared" si="411"/>
        <v>0</v>
      </c>
    </row>
    <row r="6533" spans="1:15" x14ac:dyDescent="0.25">
      <c r="A6533">
        <v>26243</v>
      </c>
      <c r="B6533" t="s">
        <v>10</v>
      </c>
      <c r="C6533" t="s">
        <v>23</v>
      </c>
      <c r="D6533" t="s">
        <v>16</v>
      </c>
      <c r="E6533" t="s">
        <v>13</v>
      </c>
      <c r="F6533">
        <v>66</v>
      </c>
      <c r="G6533">
        <v>1</v>
      </c>
      <c r="H6533">
        <v>999</v>
      </c>
      <c r="I6533">
        <v>0</v>
      </c>
      <c r="J6533">
        <v>0</v>
      </c>
      <c r="K6533">
        <v>-4.6268367151974603</v>
      </c>
      <c r="L6533">
        <f t="shared" si="408"/>
        <v>9.7856650399337722E-3</v>
      </c>
      <c r="M6533">
        <f t="shared" si="409"/>
        <v>1.0097856650399337</v>
      </c>
      <c r="N6533">
        <f t="shared" si="410"/>
        <v>9.6908337865410088E-3</v>
      </c>
      <c r="O6533">
        <f t="shared" si="411"/>
        <v>0</v>
      </c>
    </row>
    <row r="6534" spans="1:15" x14ac:dyDescent="0.25">
      <c r="A6534">
        <v>26247</v>
      </c>
      <c r="B6534" t="s">
        <v>20</v>
      </c>
      <c r="C6534" t="s">
        <v>23</v>
      </c>
      <c r="D6534" t="s">
        <v>16</v>
      </c>
      <c r="E6534" t="s">
        <v>24</v>
      </c>
      <c r="F6534">
        <v>276</v>
      </c>
      <c r="G6534">
        <v>1</v>
      </c>
      <c r="H6534">
        <v>999</v>
      </c>
      <c r="I6534">
        <v>1</v>
      </c>
      <c r="J6534">
        <v>1</v>
      </c>
      <c r="K6534">
        <v>-2.51610944318415</v>
      </c>
      <c r="L6534">
        <f t="shared" si="408"/>
        <v>8.0773249147137502E-2</v>
      </c>
      <c r="M6534">
        <f t="shared" si="409"/>
        <v>1.0807732491471376</v>
      </c>
      <c r="N6534">
        <f t="shared" si="410"/>
        <v>7.4736536281664531E-2</v>
      </c>
      <c r="O6534">
        <f t="shared" si="411"/>
        <v>0</v>
      </c>
    </row>
    <row r="6535" spans="1:15" x14ac:dyDescent="0.25">
      <c r="A6535">
        <v>26253</v>
      </c>
      <c r="B6535" t="s">
        <v>20</v>
      </c>
      <c r="C6535" t="s">
        <v>23</v>
      </c>
      <c r="D6535" t="s">
        <v>16</v>
      </c>
      <c r="E6535" t="s">
        <v>13</v>
      </c>
      <c r="F6535">
        <v>251</v>
      </c>
      <c r="G6535">
        <v>1</v>
      </c>
      <c r="H6535">
        <v>999</v>
      </c>
      <c r="I6535">
        <v>0</v>
      </c>
      <c r="J6535">
        <v>0</v>
      </c>
      <c r="K6535">
        <v>-2.65991711467675</v>
      </c>
      <c r="L6535">
        <f t="shared" si="408"/>
        <v>6.9954019665903408E-2</v>
      </c>
      <c r="M6535">
        <f t="shared" si="409"/>
        <v>1.0699540196659034</v>
      </c>
      <c r="N6535">
        <f t="shared" si="410"/>
        <v>6.5380398017240757E-2</v>
      </c>
      <c r="O6535">
        <f t="shared" si="411"/>
        <v>0</v>
      </c>
    </row>
    <row r="6536" spans="1:15" x14ac:dyDescent="0.25">
      <c r="A6536">
        <v>26260</v>
      </c>
      <c r="B6536" t="s">
        <v>20</v>
      </c>
      <c r="C6536" t="s">
        <v>23</v>
      </c>
      <c r="D6536" t="s">
        <v>16</v>
      </c>
      <c r="E6536" t="s">
        <v>13</v>
      </c>
      <c r="F6536">
        <v>116</v>
      </c>
      <c r="G6536">
        <v>1</v>
      </c>
      <c r="H6536">
        <v>999</v>
      </c>
      <c r="I6536">
        <v>0</v>
      </c>
      <c r="J6536">
        <v>0</v>
      </c>
      <c r="K6536">
        <v>-3.2244523070128199</v>
      </c>
      <c r="L6536">
        <f t="shared" si="408"/>
        <v>3.9777561502802553E-2</v>
      </c>
      <c r="M6536">
        <f t="shared" si="409"/>
        <v>1.0397775615028026</v>
      </c>
      <c r="N6536">
        <f t="shared" si="410"/>
        <v>3.8255837570981603E-2</v>
      </c>
      <c r="O6536">
        <f t="shared" si="411"/>
        <v>0</v>
      </c>
    </row>
    <row r="6537" spans="1:15" x14ac:dyDescent="0.25">
      <c r="A6537">
        <v>26263</v>
      </c>
      <c r="B6537" t="s">
        <v>20</v>
      </c>
      <c r="C6537" t="s">
        <v>23</v>
      </c>
      <c r="D6537" t="s">
        <v>16</v>
      </c>
      <c r="E6537" t="s">
        <v>13</v>
      </c>
      <c r="F6537">
        <v>125</v>
      </c>
      <c r="G6537">
        <v>2</v>
      </c>
      <c r="H6537">
        <v>999</v>
      </c>
      <c r="I6537">
        <v>0</v>
      </c>
      <c r="J6537">
        <v>0</v>
      </c>
      <c r="K6537">
        <v>-3.2642768056407099</v>
      </c>
      <c r="L6537">
        <f t="shared" si="408"/>
        <v>3.8224568882774042E-2</v>
      </c>
      <c r="M6537">
        <f t="shared" si="409"/>
        <v>1.038224568882774</v>
      </c>
      <c r="N6537">
        <f t="shared" si="410"/>
        <v>3.6817245544388554E-2</v>
      </c>
      <c r="O6537">
        <f t="shared" si="411"/>
        <v>0</v>
      </c>
    </row>
    <row r="6538" spans="1:15" x14ac:dyDescent="0.25">
      <c r="A6538">
        <v>26265</v>
      </c>
      <c r="B6538" t="s">
        <v>20</v>
      </c>
      <c r="C6538" t="s">
        <v>23</v>
      </c>
      <c r="D6538" t="s">
        <v>16</v>
      </c>
      <c r="E6538" t="s">
        <v>24</v>
      </c>
      <c r="F6538">
        <v>358</v>
      </c>
      <c r="G6538">
        <v>1</v>
      </c>
      <c r="H6538">
        <v>999</v>
      </c>
      <c r="I6538">
        <v>1</v>
      </c>
      <c r="J6538">
        <v>0</v>
      </c>
      <c r="K6538">
        <v>-2.1732065856170601</v>
      </c>
      <c r="L6538">
        <f t="shared" si="408"/>
        <v>0.11381208297779355</v>
      </c>
      <c r="M6538">
        <f t="shared" si="409"/>
        <v>1.1138120829777935</v>
      </c>
      <c r="N6538">
        <f t="shared" si="410"/>
        <v>0.10218248187209032</v>
      </c>
      <c r="O6538">
        <f t="shared" si="411"/>
        <v>0</v>
      </c>
    </row>
    <row r="6539" spans="1:15" x14ac:dyDescent="0.25">
      <c r="A6539">
        <v>26280</v>
      </c>
      <c r="B6539" t="s">
        <v>20</v>
      </c>
      <c r="C6539" t="s">
        <v>23</v>
      </c>
      <c r="D6539" t="s">
        <v>16</v>
      </c>
      <c r="E6539" t="s">
        <v>13</v>
      </c>
      <c r="F6539">
        <v>415</v>
      </c>
      <c r="G6539">
        <v>1</v>
      </c>
      <c r="H6539">
        <v>999</v>
      </c>
      <c r="I6539">
        <v>0</v>
      </c>
      <c r="J6539">
        <v>0</v>
      </c>
      <c r="K6539">
        <v>-1.9741113995425601</v>
      </c>
      <c r="L6539">
        <f t="shared" si="408"/>
        <v>0.13888467040843336</v>
      </c>
      <c r="M6539">
        <f t="shared" si="409"/>
        <v>1.1388846704084334</v>
      </c>
      <c r="N6539">
        <f t="shared" si="410"/>
        <v>0.12194796717970199</v>
      </c>
      <c r="O6539">
        <f t="shared" si="411"/>
        <v>0</v>
      </c>
    </row>
    <row r="6540" spans="1:15" x14ac:dyDescent="0.25">
      <c r="A6540">
        <v>26281</v>
      </c>
      <c r="B6540" t="s">
        <v>20</v>
      </c>
      <c r="C6540" t="s">
        <v>23</v>
      </c>
      <c r="D6540" t="s">
        <v>16</v>
      </c>
      <c r="E6540" t="s">
        <v>13</v>
      </c>
      <c r="F6540">
        <v>166</v>
      </c>
      <c r="G6540">
        <v>1</v>
      </c>
      <c r="H6540">
        <v>999</v>
      </c>
      <c r="I6540">
        <v>0</v>
      </c>
      <c r="J6540">
        <v>0</v>
      </c>
      <c r="K6540">
        <v>-3.0153651987401999</v>
      </c>
      <c r="L6540">
        <f t="shared" si="408"/>
        <v>4.9027927279911197E-2</v>
      </c>
      <c r="M6540">
        <f t="shared" si="409"/>
        <v>1.0490279272799112</v>
      </c>
      <c r="N6540">
        <f t="shared" si="410"/>
        <v>4.6736531988274814E-2</v>
      </c>
      <c r="O6540">
        <f t="shared" si="411"/>
        <v>0</v>
      </c>
    </row>
    <row r="6541" spans="1:15" x14ac:dyDescent="0.25">
      <c r="A6541">
        <v>26285</v>
      </c>
      <c r="B6541" t="s">
        <v>20</v>
      </c>
      <c r="C6541" t="s">
        <v>23</v>
      </c>
      <c r="D6541" t="s">
        <v>16</v>
      </c>
      <c r="E6541" t="s">
        <v>13</v>
      </c>
      <c r="F6541">
        <v>114</v>
      </c>
      <c r="G6541">
        <v>1</v>
      </c>
      <c r="H6541">
        <v>999</v>
      </c>
      <c r="I6541">
        <v>0</v>
      </c>
      <c r="J6541">
        <v>0</v>
      </c>
      <c r="K6541">
        <v>-3.2328157913437199</v>
      </c>
      <c r="L6541">
        <f t="shared" si="408"/>
        <v>3.9446269798036844E-2</v>
      </c>
      <c r="M6541">
        <f t="shared" si="409"/>
        <v>1.0394462697980369</v>
      </c>
      <c r="N6541">
        <f t="shared" si="410"/>
        <v>3.7949311036251258E-2</v>
      </c>
      <c r="O6541">
        <f t="shared" si="411"/>
        <v>0</v>
      </c>
    </row>
    <row r="6542" spans="1:15" x14ac:dyDescent="0.25">
      <c r="A6542">
        <v>26289</v>
      </c>
      <c r="B6542" t="s">
        <v>20</v>
      </c>
      <c r="C6542" t="s">
        <v>23</v>
      </c>
      <c r="D6542" t="s">
        <v>16</v>
      </c>
      <c r="E6542" t="s">
        <v>13</v>
      </c>
      <c r="F6542">
        <v>199</v>
      </c>
      <c r="G6542">
        <v>1</v>
      </c>
      <c r="H6542">
        <v>999</v>
      </c>
      <c r="I6542">
        <v>0</v>
      </c>
      <c r="J6542">
        <v>0</v>
      </c>
      <c r="K6542">
        <v>-2.8773677072802699</v>
      </c>
      <c r="L6542">
        <f t="shared" si="408"/>
        <v>5.6282720610321489E-2</v>
      </c>
      <c r="M6542">
        <f t="shared" si="409"/>
        <v>1.0562827206103216</v>
      </c>
      <c r="N6542">
        <f t="shared" si="410"/>
        <v>5.3283765333017333E-2</v>
      </c>
      <c r="O6542">
        <f t="shared" si="411"/>
        <v>0</v>
      </c>
    </row>
    <row r="6543" spans="1:15" x14ac:dyDescent="0.25">
      <c r="A6543">
        <v>26292</v>
      </c>
      <c r="B6543" t="s">
        <v>20</v>
      </c>
      <c r="C6543" t="s">
        <v>23</v>
      </c>
      <c r="D6543" t="s">
        <v>16</v>
      </c>
      <c r="E6543" t="s">
        <v>13</v>
      </c>
      <c r="F6543">
        <v>52</v>
      </c>
      <c r="G6543">
        <v>3</v>
      </c>
      <c r="H6543">
        <v>999</v>
      </c>
      <c r="I6543">
        <v>0</v>
      </c>
      <c r="J6543">
        <v>0</v>
      </c>
      <c r="K6543">
        <v>-3.6470041618356999</v>
      </c>
      <c r="L6543">
        <f t="shared" si="408"/>
        <v>2.6069110746637428E-2</v>
      </c>
      <c r="M6543">
        <f t="shared" si="409"/>
        <v>1.0260691107466375</v>
      </c>
      <c r="N6543">
        <f t="shared" si="410"/>
        <v>2.5406778621049973E-2</v>
      </c>
      <c r="O6543">
        <f t="shared" si="411"/>
        <v>0</v>
      </c>
    </row>
    <row r="6544" spans="1:15" x14ac:dyDescent="0.25">
      <c r="A6544">
        <v>26293</v>
      </c>
      <c r="B6544" t="s">
        <v>20</v>
      </c>
      <c r="C6544" t="s">
        <v>23</v>
      </c>
      <c r="D6544" t="s">
        <v>16</v>
      </c>
      <c r="E6544" t="s">
        <v>13</v>
      </c>
      <c r="F6544">
        <v>34</v>
      </c>
      <c r="G6544">
        <v>2</v>
      </c>
      <c r="H6544">
        <v>999</v>
      </c>
      <c r="I6544">
        <v>0</v>
      </c>
      <c r="J6544">
        <v>0</v>
      </c>
      <c r="K6544">
        <v>-3.6448153426968801</v>
      </c>
      <c r="L6544">
        <f t="shared" si="408"/>
        <v>2.6126233808391051E-2</v>
      </c>
      <c r="M6544">
        <f t="shared" si="409"/>
        <v>1.026126233808391</v>
      </c>
      <c r="N6544">
        <f t="shared" si="410"/>
        <v>2.5461032909591917E-2</v>
      </c>
      <c r="O6544">
        <f t="shared" si="411"/>
        <v>0</v>
      </c>
    </row>
    <row r="6545" spans="1:15" x14ac:dyDescent="0.25">
      <c r="A6545">
        <v>26300</v>
      </c>
      <c r="B6545" t="s">
        <v>20</v>
      </c>
      <c r="C6545" t="s">
        <v>23</v>
      </c>
      <c r="D6545" t="s">
        <v>16</v>
      </c>
      <c r="E6545" t="s">
        <v>13</v>
      </c>
      <c r="F6545">
        <v>319</v>
      </c>
      <c r="G6545">
        <v>1</v>
      </c>
      <c r="H6545">
        <v>999</v>
      </c>
      <c r="I6545">
        <v>0</v>
      </c>
      <c r="J6545">
        <v>0</v>
      </c>
      <c r="K6545">
        <v>-2.37555864742599</v>
      </c>
      <c r="L6545">
        <f t="shared" si="408"/>
        <v>9.2962541417287728E-2</v>
      </c>
      <c r="M6545">
        <f t="shared" si="409"/>
        <v>1.0929625414172877</v>
      </c>
      <c r="N6545">
        <f t="shared" si="410"/>
        <v>8.5055560364163563E-2</v>
      </c>
      <c r="O6545">
        <f t="shared" si="411"/>
        <v>0</v>
      </c>
    </row>
    <row r="6546" spans="1:15" x14ac:dyDescent="0.25">
      <c r="A6546">
        <v>26306</v>
      </c>
      <c r="B6546" t="s">
        <v>20</v>
      </c>
      <c r="C6546" t="s">
        <v>23</v>
      </c>
      <c r="D6546" t="s">
        <v>16</v>
      </c>
      <c r="E6546" t="s">
        <v>13</v>
      </c>
      <c r="F6546">
        <v>39</v>
      </c>
      <c r="G6546">
        <v>1</v>
      </c>
      <c r="H6546">
        <v>999</v>
      </c>
      <c r="I6546">
        <v>0</v>
      </c>
      <c r="J6546">
        <v>0</v>
      </c>
      <c r="K6546">
        <v>-3.5464464537526501</v>
      </c>
      <c r="L6546">
        <f t="shared" si="408"/>
        <v>2.8826895567643254E-2</v>
      </c>
      <c r="M6546">
        <f t="shared" si="409"/>
        <v>1.0288268955676432</v>
      </c>
      <c r="N6546">
        <f t="shared" si="410"/>
        <v>2.8019189323135213E-2</v>
      </c>
      <c r="O6546">
        <f t="shared" si="411"/>
        <v>0</v>
      </c>
    </row>
    <row r="6547" spans="1:15" x14ac:dyDescent="0.25">
      <c r="A6547">
        <v>26308</v>
      </c>
      <c r="B6547" t="s">
        <v>10</v>
      </c>
      <c r="C6547" t="s">
        <v>23</v>
      </c>
      <c r="D6547" t="s">
        <v>16</v>
      </c>
      <c r="E6547" t="s">
        <v>13</v>
      </c>
      <c r="F6547">
        <v>107</v>
      </c>
      <c r="G6547">
        <v>1</v>
      </c>
      <c r="H6547">
        <v>999</v>
      </c>
      <c r="I6547">
        <v>0</v>
      </c>
      <c r="J6547">
        <v>0</v>
      </c>
      <c r="K6547">
        <v>-4.4553852864139198</v>
      </c>
      <c r="L6547">
        <f t="shared" si="408"/>
        <v>1.1615843585639888E-2</v>
      </c>
      <c r="M6547">
        <f t="shared" si="409"/>
        <v>1.0116158435856399</v>
      </c>
      <c r="N6547">
        <f t="shared" si="410"/>
        <v>1.1482465067438942E-2</v>
      </c>
      <c r="O6547">
        <f t="shared" si="411"/>
        <v>0</v>
      </c>
    </row>
    <row r="6548" spans="1:15" x14ac:dyDescent="0.25">
      <c r="A6548">
        <v>26317</v>
      </c>
      <c r="B6548" t="s">
        <v>20</v>
      </c>
      <c r="C6548" t="s">
        <v>23</v>
      </c>
      <c r="D6548" t="s">
        <v>16</v>
      </c>
      <c r="E6548" t="s">
        <v>24</v>
      </c>
      <c r="F6548">
        <v>180</v>
      </c>
      <c r="G6548">
        <v>1</v>
      </c>
      <c r="H6548">
        <v>999</v>
      </c>
      <c r="I6548">
        <v>1</v>
      </c>
      <c r="J6548">
        <v>0</v>
      </c>
      <c r="K6548">
        <v>-2.9175566910675799</v>
      </c>
      <c r="L6548">
        <f t="shared" si="408"/>
        <v>5.4065625077033087E-2</v>
      </c>
      <c r="M6548">
        <f t="shared" si="409"/>
        <v>1.0540656250770331</v>
      </c>
      <c r="N6548">
        <f t="shared" si="410"/>
        <v>5.1292465849156095E-2</v>
      </c>
      <c r="O6548">
        <f t="shared" si="411"/>
        <v>0</v>
      </c>
    </row>
    <row r="6549" spans="1:15" x14ac:dyDescent="0.25">
      <c r="A6549">
        <v>26323</v>
      </c>
      <c r="B6549" t="s">
        <v>20</v>
      </c>
      <c r="C6549" t="s">
        <v>23</v>
      </c>
      <c r="D6549" t="s">
        <v>16</v>
      </c>
      <c r="E6549" t="s">
        <v>24</v>
      </c>
      <c r="F6549">
        <v>103</v>
      </c>
      <c r="G6549">
        <v>2</v>
      </c>
      <c r="H6549">
        <v>999</v>
      </c>
      <c r="I6549">
        <v>1</v>
      </c>
      <c r="J6549">
        <v>0</v>
      </c>
      <c r="K6549">
        <v>-3.31701101592438</v>
      </c>
      <c r="L6549">
        <f t="shared" si="408"/>
        <v>3.6261053648636195E-2</v>
      </c>
      <c r="M6549">
        <f t="shared" si="409"/>
        <v>1.0362610536486363</v>
      </c>
      <c r="N6549">
        <f t="shared" si="410"/>
        <v>3.4992199620898987E-2</v>
      </c>
      <c r="O6549">
        <f t="shared" si="411"/>
        <v>0</v>
      </c>
    </row>
    <row r="6550" spans="1:15" x14ac:dyDescent="0.25">
      <c r="A6550">
        <v>26326</v>
      </c>
      <c r="B6550" t="s">
        <v>20</v>
      </c>
      <c r="C6550" t="s">
        <v>23</v>
      </c>
      <c r="D6550" t="s">
        <v>16</v>
      </c>
      <c r="E6550" t="s">
        <v>13</v>
      </c>
      <c r="F6550">
        <v>422</v>
      </c>
      <c r="G6550">
        <v>1</v>
      </c>
      <c r="H6550">
        <v>999</v>
      </c>
      <c r="I6550">
        <v>0</v>
      </c>
      <c r="J6550">
        <v>0</v>
      </c>
      <c r="K6550">
        <v>-1.9448392043844001</v>
      </c>
      <c r="L6550">
        <f t="shared" si="408"/>
        <v>0.14301021690527532</v>
      </c>
      <c r="M6550">
        <f t="shared" si="409"/>
        <v>1.1430102169052754</v>
      </c>
      <c r="N6550">
        <f t="shared" si="410"/>
        <v>0.12511718162281921</v>
      </c>
      <c r="O6550">
        <f t="shared" si="411"/>
        <v>0</v>
      </c>
    </row>
    <row r="6551" spans="1:15" x14ac:dyDescent="0.25">
      <c r="A6551">
        <v>26328</v>
      </c>
      <c r="B6551" t="s">
        <v>20</v>
      </c>
      <c r="C6551" t="s">
        <v>23</v>
      </c>
      <c r="D6551" t="s">
        <v>16</v>
      </c>
      <c r="E6551" t="s">
        <v>13</v>
      </c>
      <c r="F6551">
        <v>120</v>
      </c>
      <c r="G6551">
        <v>1</v>
      </c>
      <c r="H6551">
        <v>999</v>
      </c>
      <c r="I6551">
        <v>0</v>
      </c>
      <c r="J6551">
        <v>0</v>
      </c>
      <c r="K6551">
        <v>-3.2077253383510098</v>
      </c>
      <c r="L6551">
        <f t="shared" si="408"/>
        <v>4.0448515396016828E-2</v>
      </c>
      <c r="M6551">
        <f t="shared" si="409"/>
        <v>1.0404485153960168</v>
      </c>
      <c r="N6551">
        <f t="shared" si="410"/>
        <v>3.8876037398757078E-2</v>
      </c>
      <c r="O6551">
        <f t="shared" si="411"/>
        <v>0</v>
      </c>
    </row>
    <row r="6552" spans="1:15" x14ac:dyDescent="0.25">
      <c r="A6552">
        <v>26330</v>
      </c>
      <c r="B6552" t="s">
        <v>20</v>
      </c>
      <c r="C6552" t="s">
        <v>23</v>
      </c>
      <c r="D6552" t="s">
        <v>16</v>
      </c>
      <c r="E6552" t="s">
        <v>13</v>
      </c>
      <c r="F6552">
        <v>48</v>
      </c>
      <c r="G6552">
        <v>4</v>
      </c>
      <c r="H6552">
        <v>999</v>
      </c>
      <c r="I6552">
        <v>0</v>
      </c>
      <c r="J6552">
        <v>0</v>
      </c>
      <c r="K6552">
        <v>-3.7411913086144701</v>
      </c>
      <c r="L6552">
        <f t="shared" si="408"/>
        <v>2.3725821513028218E-2</v>
      </c>
      <c r="M6552">
        <f t="shared" si="409"/>
        <v>1.0237258215130283</v>
      </c>
      <c r="N6552">
        <f t="shared" si="410"/>
        <v>2.3175952989016479E-2</v>
      </c>
      <c r="O6552">
        <f t="shared" si="411"/>
        <v>0</v>
      </c>
    </row>
    <row r="6553" spans="1:15" x14ac:dyDescent="0.25">
      <c r="A6553">
        <v>26331</v>
      </c>
      <c r="B6553" t="s">
        <v>20</v>
      </c>
      <c r="C6553" t="s">
        <v>23</v>
      </c>
      <c r="D6553" t="s">
        <v>16</v>
      </c>
      <c r="E6553" t="s">
        <v>13</v>
      </c>
      <c r="F6553">
        <v>20</v>
      </c>
      <c r="G6553">
        <v>6</v>
      </c>
      <c r="H6553">
        <v>999</v>
      </c>
      <c r="I6553">
        <v>0</v>
      </c>
      <c r="J6553">
        <v>0</v>
      </c>
      <c r="K6553">
        <v>-4.0132004454810604</v>
      </c>
      <c r="L6553">
        <f t="shared" si="408"/>
        <v>1.807545306379979E-2</v>
      </c>
      <c r="M6553">
        <f t="shared" si="409"/>
        <v>1.0180754530637999</v>
      </c>
      <c r="N6553">
        <f t="shared" si="410"/>
        <v>1.7754531856556857E-2</v>
      </c>
      <c r="O6553">
        <f t="shared" si="411"/>
        <v>0</v>
      </c>
    </row>
    <row r="6554" spans="1:15" x14ac:dyDescent="0.25">
      <c r="A6554">
        <v>26338</v>
      </c>
      <c r="B6554" t="s">
        <v>20</v>
      </c>
      <c r="C6554" t="s">
        <v>23</v>
      </c>
      <c r="D6554" t="s">
        <v>16</v>
      </c>
      <c r="E6554" t="s">
        <v>13</v>
      </c>
      <c r="F6554">
        <v>126</v>
      </c>
      <c r="G6554">
        <v>1</v>
      </c>
      <c r="H6554">
        <v>999</v>
      </c>
      <c r="I6554">
        <v>0</v>
      </c>
      <c r="J6554">
        <v>0</v>
      </c>
      <c r="K6554">
        <v>-3.1826348853583002</v>
      </c>
      <c r="L6554">
        <f t="shared" si="408"/>
        <v>4.1476225917392924E-2</v>
      </c>
      <c r="M6554">
        <f t="shared" si="409"/>
        <v>1.0414762259173929</v>
      </c>
      <c r="N6554">
        <f t="shared" si="410"/>
        <v>3.9824457712280714E-2</v>
      </c>
      <c r="O6554">
        <f t="shared" si="411"/>
        <v>0</v>
      </c>
    </row>
    <row r="6555" spans="1:15" x14ac:dyDescent="0.25">
      <c r="A6555">
        <v>26339</v>
      </c>
      <c r="B6555" t="s">
        <v>20</v>
      </c>
      <c r="C6555" t="s">
        <v>23</v>
      </c>
      <c r="D6555" t="s">
        <v>16</v>
      </c>
      <c r="E6555" t="s">
        <v>24</v>
      </c>
      <c r="F6555">
        <v>46</v>
      </c>
      <c r="G6555">
        <v>2</v>
      </c>
      <c r="H6555">
        <v>999</v>
      </c>
      <c r="I6555">
        <v>1</v>
      </c>
      <c r="J6555">
        <v>0</v>
      </c>
      <c r="K6555">
        <v>-3.55537031935516</v>
      </c>
      <c r="L6555">
        <f t="shared" si="408"/>
        <v>2.8570792639484519E-2</v>
      </c>
      <c r="M6555">
        <f t="shared" si="409"/>
        <v>1.0285707926394845</v>
      </c>
      <c r="N6555">
        <f t="shared" si="410"/>
        <v>2.7777176684326308E-2</v>
      </c>
      <c r="O6555">
        <f t="shared" si="411"/>
        <v>0</v>
      </c>
    </row>
    <row r="6556" spans="1:15" x14ac:dyDescent="0.25">
      <c r="A6556">
        <v>26342</v>
      </c>
      <c r="B6556" t="s">
        <v>20</v>
      </c>
      <c r="C6556" t="s">
        <v>23</v>
      </c>
      <c r="D6556" t="s">
        <v>16</v>
      </c>
      <c r="E6556" t="s">
        <v>24</v>
      </c>
      <c r="F6556">
        <v>485</v>
      </c>
      <c r="G6556">
        <v>1</v>
      </c>
      <c r="H6556">
        <v>999</v>
      </c>
      <c r="I6556">
        <v>1</v>
      </c>
      <c r="J6556">
        <v>0</v>
      </c>
      <c r="K6556">
        <v>-1.64212533060461</v>
      </c>
      <c r="L6556">
        <f t="shared" si="408"/>
        <v>0.19356820836697097</v>
      </c>
      <c r="M6556">
        <f t="shared" si="409"/>
        <v>1.193568208366971</v>
      </c>
      <c r="N6556">
        <f t="shared" si="410"/>
        <v>0.16217607591258584</v>
      </c>
      <c r="O6556">
        <f t="shared" si="411"/>
        <v>0</v>
      </c>
    </row>
    <row r="6557" spans="1:15" x14ac:dyDescent="0.25">
      <c r="A6557">
        <v>26346</v>
      </c>
      <c r="B6557" t="s">
        <v>20</v>
      </c>
      <c r="C6557" t="s">
        <v>23</v>
      </c>
      <c r="D6557" t="s">
        <v>16</v>
      </c>
      <c r="E6557" t="s">
        <v>13</v>
      </c>
      <c r="F6557">
        <v>277</v>
      </c>
      <c r="G6557">
        <v>1</v>
      </c>
      <c r="H6557">
        <v>999</v>
      </c>
      <c r="I6557">
        <v>0</v>
      </c>
      <c r="J6557">
        <v>0</v>
      </c>
      <c r="K6557">
        <v>-2.5511918183749902</v>
      </c>
      <c r="L6557">
        <f t="shared" si="408"/>
        <v>7.7988662269649983E-2</v>
      </c>
      <c r="M6557">
        <f t="shared" si="409"/>
        <v>1.07798866226965</v>
      </c>
      <c r="N6557">
        <f t="shared" si="410"/>
        <v>7.2346458733108424E-2</v>
      </c>
      <c r="O6557">
        <f t="shared" si="411"/>
        <v>0</v>
      </c>
    </row>
    <row r="6558" spans="1:15" x14ac:dyDescent="0.25">
      <c r="A6558">
        <v>26348</v>
      </c>
      <c r="B6558" t="s">
        <v>20</v>
      </c>
      <c r="C6558" t="s">
        <v>23</v>
      </c>
      <c r="D6558" t="s">
        <v>16</v>
      </c>
      <c r="E6558" t="s">
        <v>13</v>
      </c>
      <c r="F6558">
        <v>137</v>
      </c>
      <c r="G6558">
        <v>5</v>
      </c>
      <c r="H6558">
        <v>999</v>
      </c>
      <c r="I6558">
        <v>0</v>
      </c>
      <c r="J6558">
        <v>0</v>
      </c>
      <c r="K6558">
        <v>-3.4464764340061702</v>
      </c>
      <c r="L6558">
        <f t="shared" si="408"/>
        <v>3.1857691523777425E-2</v>
      </c>
      <c r="M6558">
        <f t="shared" si="409"/>
        <v>1.0318576915237774</v>
      </c>
      <c r="N6558">
        <f t="shared" si="410"/>
        <v>3.0874113538594792E-2</v>
      </c>
      <c r="O6558">
        <f t="shared" si="411"/>
        <v>0</v>
      </c>
    </row>
    <row r="6559" spans="1:15" x14ac:dyDescent="0.25">
      <c r="A6559">
        <v>26349</v>
      </c>
      <c r="B6559" t="s">
        <v>20</v>
      </c>
      <c r="C6559" t="s">
        <v>23</v>
      </c>
      <c r="D6559" t="s">
        <v>16</v>
      </c>
      <c r="E6559" t="s">
        <v>13</v>
      </c>
      <c r="F6559">
        <v>88</v>
      </c>
      <c r="G6559">
        <v>2</v>
      </c>
      <c r="H6559">
        <v>999</v>
      </c>
      <c r="I6559">
        <v>0</v>
      </c>
      <c r="J6559">
        <v>0</v>
      </c>
      <c r="K6559">
        <v>-3.41900126576245</v>
      </c>
      <c r="L6559">
        <f t="shared" si="408"/>
        <v>3.2745122288057295E-2</v>
      </c>
      <c r="M6559">
        <f t="shared" si="409"/>
        <v>1.0327451222880573</v>
      </c>
      <c r="N6559">
        <f t="shared" si="410"/>
        <v>3.1706876732092569E-2</v>
      </c>
      <c r="O6559">
        <f t="shared" si="411"/>
        <v>0</v>
      </c>
    </row>
    <row r="6560" spans="1:15" x14ac:dyDescent="0.25">
      <c r="A6560">
        <v>26350</v>
      </c>
      <c r="B6560" t="s">
        <v>20</v>
      </c>
      <c r="C6560" t="s">
        <v>23</v>
      </c>
      <c r="D6560" t="s">
        <v>16</v>
      </c>
      <c r="E6560" t="s">
        <v>13</v>
      </c>
      <c r="F6560">
        <v>158</v>
      </c>
      <c r="G6560">
        <v>5</v>
      </c>
      <c r="H6560">
        <v>999</v>
      </c>
      <c r="I6560">
        <v>0</v>
      </c>
      <c r="J6560">
        <v>0</v>
      </c>
      <c r="K6560">
        <v>-3.3586598485316701</v>
      </c>
      <c r="L6560">
        <f t="shared" si="408"/>
        <v>3.4781840659321016E-2</v>
      </c>
      <c r="M6560">
        <f t="shared" si="409"/>
        <v>1.034781840659321</v>
      </c>
      <c r="N6560">
        <f t="shared" si="410"/>
        <v>3.3612728106205886E-2</v>
      </c>
      <c r="O6560">
        <f t="shared" si="411"/>
        <v>0</v>
      </c>
    </row>
    <row r="6561" spans="1:15" x14ac:dyDescent="0.25">
      <c r="A6561">
        <v>26370</v>
      </c>
      <c r="B6561" t="s">
        <v>20</v>
      </c>
      <c r="C6561" t="s">
        <v>23</v>
      </c>
      <c r="D6561" t="s">
        <v>16</v>
      </c>
      <c r="E6561" t="s">
        <v>13</v>
      </c>
      <c r="F6561">
        <v>124</v>
      </c>
      <c r="G6561">
        <v>1</v>
      </c>
      <c r="H6561">
        <v>999</v>
      </c>
      <c r="I6561">
        <v>0</v>
      </c>
      <c r="J6561">
        <v>0</v>
      </c>
      <c r="K6561">
        <v>-3.1909983696892001</v>
      </c>
      <c r="L6561">
        <f t="shared" si="408"/>
        <v>4.1130786703114978E-2</v>
      </c>
      <c r="M6561">
        <f t="shared" si="409"/>
        <v>1.041130786703115</v>
      </c>
      <c r="N6561">
        <f t="shared" si="410"/>
        <v>3.9505878827540308E-2</v>
      </c>
      <c r="O6561">
        <f t="shared" si="411"/>
        <v>0</v>
      </c>
    </row>
    <row r="6562" spans="1:15" x14ac:dyDescent="0.25">
      <c r="A6562">
        <v>26373</v>
      </c>
      <c r="B6562" t="s">
        <v>20</v>
      </c>
      <c r="C6562" t="s">
        <v>23</v>
      </c>
      <c r="D6562" t="s">
        <v>16</v>
      </c>
      <c r="E6562" t="s">
        <v>13</v>
      </c>
      <c r="F6562">
        <v>318</v>
      </c>
      <c r="G6562">
        <v>2</v>
      </c>
      <c r="H6562">
        <v>999</v>
      </c>
      <c r="I6562">
        <v>0</v>
      </c>
      <c r="J6562">
        <v>0</v>
      </c>
      <c r="K6562">
        <v>-2.4572005677084099</v>
      </c>
      <c r="L6562">
        <f t="shared" si="408"/>
        <v>8.5674455409711803E-2</v>
      </c>
      <c r="M6562">
        <f t="shared" si="409"/>
        <v>1.0856744554097117</v>
      </c>
      <c r="N6562">
        <f t="shared" si="410"/>
        <v>7.8913577622474307E-2</v>
      </c>
      <c r="O6562">
        <f t="shared" si="411"/>
        <v>0</v>
      </c>
    </row>
    <row r="6563" spans="1:15" x14ac:dyDescent="0.25">
      <c r="A6563">
        <v>26376</v>
      </c>
      <c r="B6563" t="s">
        <v>20</v>
      </c>
      <c r="C6563" t="s">
        <v>23</v>
      </c>
      <c r="D6563" t="s">
        <v>16</v>
      </c>
      <c r="E6563" t="s">
        <v>13</v>
      </c>
      <c r="F6563">
        <v>8</v>
      </c>
      <c r="G6563">
        <v>6</v>
      </c>
      <c r="H6563">
        <v>999</v>
      </c>
      <c r="I6563">
        <v>0</v>
      </c>
      <c r="J6563">
        <v>0</v>
      </c>
      <c r="K6563">
        <v>-4.0633813514664903</v>
      </c>
      <c r="L6563">
        <f t="shared" si="408"/>
        <v>1.7190792616870978E-2</v>
      </c>
      <c r="M6563">
        <f t="shared" si="409"/>
        <v>1.0171907926168711</v>
      </c>
      <c r="N6563">
        <f t="shared" si="410"/>
        <v>1.6900263688629315E-2</v>
      </c>
      <c r="O6563">
        <f t="shared" si="411"/>
        <v>0</v>
      </c>
    </row>
    <row r="6564" spans="1:15" x14ac:dyDescent="0.25">
      <c r="A6564">
        <v>26378</v>
      </c>
      <c r="B6564" t="s">
        <v>20</v>
      </c>
      <c r="C6564" t="s">
        <v>23</v>
      </c>
      <c r="D6564" t="s">
        <v>16</v>
      </c>
      <c r="E6564" t="s">
        <v>13</v>
      </c>
      <c r="F6564">
        <v>25</v>
      </c>
      <c r="G6564">
        <v>1</v>
      </c>
      <c r="H6564">
        <v>999</v>
      </c>
      <c r="I6564">
        <v>0</v>
      </c>
      <c r="J6564">
        <v>0</v>
      </c>
      <c r="K6564">
        <v>-3.60499084406898</v>
      </c>
      <c r="L6564">
        <f t="shared" si="408"/>
        <v>2.7187693740562215E-2</v>
      </c>
      <c r="M6564">
        <f t="shared" si="409"/>
        <v>1.0271876937405622</v>
      </c>
      <c r="N6564">
        <f t="shared" si="410"/>
        <v>2.6468087484144878E-2</v>
      </c>
      <c r="O6564">
        <f t="shared" si="411"/>
        <v>0</v>
      </c>
    </row>
    <row r="6565" spans="1:15" x14ac:dyDescent="0.25">
      <c r="A6565">
        <v>26386</v>
      </c>
      <c r="B6565" t="s">
        <v>20</v>
      </c>
      <c r="C6565" t="s">
        <v>23</v>
      </c>
      <c r="D6565" t="s">
        <v>16</v>
      </c>
      <c r="E6565" t="s">
        <v>13</v>
      </c>
      <c r="F6565">
        <v>73</v>
      </c>
      <c r="G6565">
        <v>4</v>
      </c>
      <c r="H6565">
        <v>999</v>
      </c>
      <c r="I6565">
        <v>0</v>
      </c>
      <c r="J6565">
        <v>0</v>
      </c>
      <c r="K6565">
        <v>-3.6366477544781599</v>
      </c>
      <c r="L6565">
        <f t="shared" si="408"/>
        <v>2.6340495939162906E-2</v>
      </c>
      <c r="M6565">
        <f t="shared" si="409"/>
        <v>1.0263404959391629</v>
      </c>
      <c r="N6565">
        <f t="shared" si="410"/>
        <v>2.5664480787206762E-2</v>
      </c>
      <c r="O6565">
        <f t="shared" si="411"/>
        <v>0</v>
      </c>
    </row>
    <row r="6566" spans="1:15" x14ac:dyDescent="0.25">
      <c r="A6566">
        <v>26392</v>
      </c>
      <c r="B6566" t="s">
        <v>20</v>
      </c>
      <c r="C6566" t="s">
        <v>23</v>
      </c>
      <c r="D6566" t="s">
        <v>16</v>
      </c>
      <c r="E6566" t="s">
        <v>13</v>
      </c>
      <c r="F6566">
        <v>278</v>
      </c>
      <c r="G6566">
        <v>1</v>
      </c>
      <c r="H6566">
        <v>999</v>
      </c>
      <c r="I6566">
        <v>0</v>
      </c>
      <c r="J6566">
        <v>0</v>
      </c>
      <c r="K6566">
        <v>-2.5470100762095398</v>
      </c>
      <c r="L6566">
        <f t="shared" si="408"/>
        <v>7.8315473591186985E-2</v>
      </c>
      <c r="M6566">
        <f t="shared" si="409"/>
        <v>1.0783154735911871</v>
      </c>
      <c r="N6566">
        <f t="shared" si="410"/>
        <v>7.2627608069434135E-2</v>
      </c>
      <c r="O6566">
        <f t="shared" si="411"/>
        <v>0</v>
      </c>
    </row>
    <row r="6567" spans="1:15" x14ac:dyDescent="0.25">
      <c r="A6567">
        <v>26399</v>
      </c>
      <c r="B6567" t="s">
        <v>20</v>
      </c>
      <c r="C6567" t="s">
        <v>23</v>
      </c>
      <c r="D6567" t="s">
        <v>16</v>
      </c>
      <c r="E6567" t="s">
        <v>13</v>
      </c>
      <c r="F6567">
        <v>755</v>
      </c>
      <c r="G6567">
        <v>1</v>
      </c>
      <c r="H6567">
        <v>999</v>
      </c>
      <c r="I6567">
        <v>0</v>
      </c>
      <c r="J6567">
        <v>1</v>
      </c>
      <c r="K6567">
        <v>-0.55231906328876401</v>
      </c>
      <c r="L6567">
        <f t="shared" si="408"/>
        <v>0.57561337749095065</v>
      </c>
      <c r="M6567">
        <f t="shared" si="409"/>
        <v>1.5756133774909507</v>
      </c>
      <c r="N6567">
        <f t="shared" si="410"/>
        <v>0.36532653613767418</v>
      </c>
      <c r="O6567">
        <f t="shared" si="411"/>
        <v>0</v>
      </c>
    </row>
    <row r="6568" spans="1:15" x14ac:dyDescent="0.25">
      <c r="A6568">
        <v>26400</v>
      </c>
      <c r="B6568" t="s">
        <v>20</v>
      </c>
      <c r="C6568" t="s">
        <v>23</v>
      </c>
      <c r="D6568" t="s">
        <v>16</v>
      </c>
      <c r="E6568" t="s">
        <v>13</v>
      </c>
      <c r="F6568">
        <v>252</v>
      </c>
      <c r="G6568">
        <v>1</v>
      </c>
      <c r="H6568">
        <v>999</v>
      </c>
      <c r="I6568">
        <v>0</v>
      </c>
      <c r="J6568">
        <v>0</v>
      </c>
      <c r="K6568">
        <v>-2.6557353725113</v>
      </c>
      <c r="L6568">
        <f t="shared" si="408"/>
        <v>7.0247161834886773E-2</v>
      </c>
      <c r="M6568">
        <f t="shared" si="409"/>
        <v>1.0702471618348868</v>
      </c>
      <c r="N6568">
        <f t="shared" si="410"/>
        <v>6.5636391611122266E-2</v>
      </c>
      <c r="O6568">
        <f t="shared" si="411"/>
        <v>0</v>
      </c>
    </row>
    <row r="6569" spans="1:15" x14ac:dyDescent="0.25">
      <c r="A6569">
        <v>26401</v>
      </c>
      <c r="B6569" t="s">
        <v>20</v>
      </c>
      <c r="C6569" t="s">
        <v>23</v>
      </c>
      <c r="D6569" t="s">
        <v>16</v>
      </c>
      <c r="E6569" t="s">
        <v>13</v>
      </c>
      <c r="F6569">
        <v>114</v>
      </c>
      <c r="G6569">
        <v>1</v>
      </c>
      <c r="H6569">
        <v>999</v>
      </c>
      <c r="I6569">
        <v>0</v>
      </c>
      <c r="J6569">
        <v>0</v>
      </c>
      <c r="K6569">
        <v>-3.2328157913437199</v>
      </c>
      <c r="L6569">
        <f t="shared" si="408"/>
        <v>3.9446269798036844E-2</v>
      </c>
      <c r="M6569">
        <f t="shared" si="409"/>
        <v>1.0394462697980369</v>
      </c>
      <c r="N6569">
        <f t="shared" si="410"/>
        <v>3.7949311036251258E-2</v>
      </c>
      <c r="O6569">
        <f t="shared" si="411"/>
        <v>0</v>
      </c>
    </row>
    <row r="6570" spans="1:15" x14ac:dyDescent="0.25">
      <c r="A6570">
        <v>26402</v>
      </c>
      <c r="B6570" t="s">
        <v>20</v>
      </c>
      <c r="C6570" t="s">
        <v>23</v>
      </c>
      <c r="D6570" t="s">
        <v>16</v>
      </c>
      <c r="E6570" t="s">
        <v>13</v>
      </c>
      <c r="F6570">
        <v>53</v>
      </c>
      <c r="G6570">
        <v>1</v>
      </c>
      <c r="H6570">
        <v>999</v>
      </c>
      <c r="I6570">
        <v>0</v>
      </c>
      <c r="J6570">
        <v>0</v>
      </c>
      <c r="K6570">
        <v>-3.4879020634363198</v>
      </c>
      <c r="L6570">
        <f t="shared" si="408"/>
        <v>3.0564928235454904E-2</v>
      </c>
      <c r="M6570">
        <f t="shared" si="409"/>
        <v>1.030564928235455</v>
      </c>
      <c r="N6570">
        <f t="shared" si="410"/>
        <v>2.9658420734139015E-2</v>
      </c>
      <c r="O6570">
        <f t="shared" si="411"/>
        <v>0</v>
      </c>
    </row>
    <row r="6571" spans="1:15" x14ac:dyDescent="0.25">
      <c r="A6571">
        <v>26407</v>
      </c>
      <c r="B6571" t="s">
        <v>20</v>
      </c>
      <c r="C6571" t="s">
        <v>23</v>
      </c>
      <c r="D6571" t="s">
        <v>16</v>
      </c>
      <c r="E6571" t="s">
        <v>13</v>
      </c>
      <c r="F6571">
        <v>59</v>
      </c>
      <c r="G6571">
        <v>2</v>
      </c>
      <c r="H6571">
        <v>999</v>
      </c>
      <c r="I6571">
        <v>0</v>
      </c>
      <c r="J6571">
        <v>0</v>
      </c>
      <c r="K6571">
        <v>-3.5402717885605699</v>
      </c>
      <c r="L6571">
        <f t="shared" si="408"/>
        <v>2.9005442663288007E-2</v>
      </c>
      <c r="M6571">
        <f t="shared" si="409"/>
        <v>1.029005442663288</v>
      </c>
      <c r="N6571">
        <f t="shared" si="410"/>
        <v>2.8187841833193485E-2</v>
      </c>
      <c r="O6571">
        <f t="shared" si="411"/>
        <v>0</v>
      </c>
    </row>
    <row r="6572" spans="1:15" x14ac:dyDescent="0.25">
      <c r="A6572">
        <v>26415</v>
      </c>
      <c r="B6572" t="s">
        <v>20</v>
      </c>
      <c r="C6572" t="s">
        <v>23</v>
      </c>
      <c r="D6572" t="s">
        <v>16</v>
      </c>
      <c r="E6572" t="s">
        <v>13</v>
      </c>
      <c r="F6572">
        <v>60</v>
      </c>
      <c r="G6572">
        <v>1</v>
      </c>
      <c r="H6572">
        <v>999</v>
      </c>
      <c r="I6572">
        <v>0</v>
      </c>
      <c r="J6572">
        <v>0</v>
      </c>
      <c r="K6572">
        <v>-3.45862986827815</v>
      </c>
      <c r="L6572">
        <f t="shared" si="408"/>
        <v>3.1472854446729495E-2</v>
      </c>
      <c r="M6572">
        <f t="shared" si="409"/>
        <v>1.0314728544467295</v>
      </c>
      <c r="N6572">
        <f t="shared" si="410"/>
        <v>3.0512537786184572E-2</v>
      </c>
      <c r="O6572">
        <f t="shared" si="411"/>
        <v>0</v>
      </c>
    </row>
    <row r="6573" spans="1:15" x14ac:dyDescent="0.25">
      <c r="A6573">
        <v>26421</v>
      </c>
      <c r="B6573" t="s">
        <v>20</v>
      </c>
      <c r="C6573" t="s">
        <v>23</v>
      </c>
      <c r="D6573" t="s">
        <v>16</v>
      </c>
      <c r="E6573" t="s">
        <v>13</v>
      </c>
      <c r="F6573">
        <v>500</v>
      </c>
      <c r="G6573">
        <v>1</v>
      </c>
      <c r="H6573">
        <v>999</v>
      </c>
      <c r="I6573">
        <v>0</v>
      </c>
      <c r="J6573">
        <v>0</v>
      </c>
      <c r="K6573">
        <v>-1.6186633154791099</v>
      </c>
      <c r="L6573">
        <f t="shared" si="408"/>
        <v>0.19816340408551042</v>
      </c>
      <c r="M6573">
        <f t="shared" si="409"/>
        <v>1.1981634040855105</v>
      </c>
      <c r="N6573">
        <f t="shared" si="410"/>
        <v>0.16538929782850212</v>
      </c>
      <c r="O6573">
        <f t="shared" si="411"/>
        <v>0</v>
      </c>
    </row>
    <row r="6574" spans="1:15" x14ac:dyDescent="0.25">
      <c r="A6574">
        <v>26425</v>
      </c>
      <c r="B6574" t="s">
        <v>20</v>
      </c>
      <c r="C6574" t="s">
        <v>23</v>
      </c>
      <c r="D6574" t="s">
        <v>16</v>
      </c>
      <c r="E6574" t="s">
        <v>13</v>
      </c>
      <c r="F6574">
        <v>189</v>
      </c>
      <c r="G6574">
        <v>1</v>
      </c>
      <c r="H6574">
        <v>999</v>
      </c>
      <c r="I6574">
        <v>0</v>
      </c>
      <c r="J6574">
        <v>0</v>
      </c>
      <c r="K6574">
        <v>-2.9191851289347999</v>
      </c>
      <c r="L6574">
        <f t="shared" si="408"/>
        <v>5.3977654212826139E-2</v>
      </c>
      <c r="M6574">
        <f t="shared" si="409"/>
        <v>1.0539776542128261</v>
      </c>
      <c r="N6574">
        <f t="shared" si="410"/>
        <v>5.1213281417374926E-2</v>
      </c>
      <c r="O6574">
        <f t="shared" si="411"/>
        <v>0</v>
      </c>
    </row>
    <row r="6575" spans="1:15" x14ac:dyDescent="0.25">
      <c r="A6575">
        <v>26426</v>
      </c>
      <c r="B6575" t="s">
        <v>20</v>
      </c>
      <c r="C6575" t="s">
        <v>23</v>
      </c>
      <c r="D6575" t="s">
        <v>16</v>
      </c>
      <c r="E6575" t="s">
        <v>13</v>
      </c>
      <c r="F6575">
        <v>222</v>
      </c>
      <c r="G6575">
        <v>1</v>
      </c>
      <c r="H6575">
        <v>999</v>
      </c>
      <c r="I6575">
        <v>0</v>
      </c>
      <c r="J6575">
        <v>0</v>
      </c>
      <c r="K6575">
        <v>-2.7811876374748699</v>
      </c>
      <c r="L6575">
        <f t="shared" si="408"/>
        <v>6.1964871855919472E-2</v>
      </c>
      <c r="M6575">
        <f t="shared" si="409"/>
        <v>1.0619648718559194</v>
      </c>
      <c r="N6575">
        <f t="shared" si="410"/>
        <v>5.8349267003180563E-2</v>
      </c>
      <c r="O6575">
        <f t="shared" si="411"/>
        <v>0</v>
      </c>
    </row>
    <row r="6576" spans="1:15" x14ac:dyDescent="0.25">
      <c r="A6576">
        <v>26436</v>
      </c>
      <c r="B6576" t="s">
        <v>20</v>
      </c>
      <c r="C6576" t="s">
        <v>23</v>
      </c>
      <c r="D6576" t="s">
        <v>16</v>
      </c>
      <c r="E6576" t="s">
        <v>13</v>
      </c>
      <c r="F6576">
        <v>290</v>
      </c>
      <c r="G6576">
        <v>2</v>
      </c>
      <c r="H6576">
        <v>999</v>
      </c>
      <c r="I6576">
        <v>0</v>
      </c>
      <c r="J6576">
        <v>0</v>
      </c>
      <c r="K6576">
        <v>-2.57428934834107</v>
      </c>
      <c r="L6576">
        <f t="shared" si="408"/>
        <v>7.6207960873493963E-2</v>
      </c>
      <c r="M6576">
        <f t="shared" si="409"/>
        <v>1.076207960873494</v>
      </c>
      <c r="N6576">
        <f t="shared" si="410"/>
        <v>7.0811556543068588E-2</v>
      </c>
      <c r="O6576">
        <f t="shared" si="411"/>
        <v>0</v>
      </c>
    </row>
    <row r="6577" spans="1:15" x14ac:dyDescent="0.25">
      <c r="A6577">
        <v>26438</v>
      </c>
      <c r="B6577" t="s">
        <v>20</v>
      </c>
      <c r="C6577" t="s">
        <v>23</v>
      </c>
      <c r="D6577" t="s">
        <v>16</v>
      </c>
      <c r="E6577" t="s">
        <v>13</v>
      </c>
      <c r="F6577">
        <v>302</v>
      </c>
      <c r="G6577">
        <v>3</v>
      </c>
      <c r="H6577">
        <v>999</v>
      </c>
      <c r="I6577">
        <v>0</v>
      </c>
      <c r="J6577">
        <v>0</v>
      </c>
      <c r="K6577">
        <v>-2.6015686204726101</v>
      </c>
      <c r="L6577">
        <f t="shared" si="408"/>
        <v>7.4157162488888761E-2</v>
      </c>
      <c r="M6577">
        <f t="shared" si="409"/>
        <v>1.0741571624888888</v>
      </c>
      <c r="N6577">
        <f t="shared" si="410"/>
        <v>6.9037534802693132E-2</v>
      </c>
      <c r="O6577">
        <f t="shared" si="411"/>
        <v>0</v>
      </c>
    </row>
    <row r="6578" spans="1:15" x14ac:dyDescent="0.25">
      <c r="A6578">
        <v>26440</v>
      </c>
      <c r="B6578" t="s">
        <v>20</v>
      </c>
      <c r="C6578" t="s">
        <v>23</v>
      </c>
      <c r="D6578" t="s">
        <v>16</v>
      </c>
      <c r="E6578" t="s">
        <v>13</v>
      </c>
      <c r="F6578">
        <v>88</v>
      </c>
      <c r="G6578">
        <v>5</v>
      </c>
      <c r="H6578">
        <v>999</v>
      </c>
      <c r="I6578">
        <v>0</v>
      </c>
      <c r="J6578">
        <v>0</v>
      </c>
      <c r="K6578">
        <v>-3.6513818001133398</v>
      </c>
      <c r="L6578">
        <f t="shared" si="408"/>
        <v>2.5955239035998907E-2</v>
      </c>
      <c r="M6578">
        <f t="shared" si="409"/>
        <v>1.0259552390359989</v>
      </c>
      <c r="N6578">
        <f t="shared" si="410"/>
        <v>2.5298607627742893E-2</v>
      </c>
      <c r="O6578">
        <f t="shared" si="411"/>
        <v>0</v>
      </c>
    </row>
    <row r="6579" spans="1:15" x14ac:dyDescent="0.25">
      <c r="A6579">
        <v>26449</v>
      </c>
      <c r="B6579" t="s">
        <v>20</v>
      </c>
      <c r="C6579" t="s">
        <v>23</v>
      </c>
      <c r="D6579" t="s">
        <v>16</v>
      </c>
      <c r="E6579" t="s">
        <v>24</v>
      </c>
      <c r="F6579">
        <v>308</v>
      </c>
      <c r="G6579">
        <v>1</v>
      </c>
      <c r="H6579">
        <v>999</v>
      </c>
      <c r="I6579">
        <v>1</v>
      </c>
      <c r="J6579">
        <v>0</v>
      </c>
      <c r="K6579">
        <v>-2.3822936938896802</v>
      </c>
      <c r="L6579">
        <f t="shared" si="408"/>
        <v>9.2338538085949648E-2</v>
      </c>
      <c r="M6579">
        <f t="shared" si="409"/>
        <v>1.0923385380859496</v>
      </c>
      <c r="N6579">
        <f t="shared" si="410"/>
        <v>8.4532894214050039E-2</v>
      </c>
      <c r="O6579">
        <f t="shared" si="411"/>
        <v>0</v>
      </c>
    </row>
    <row r="6580" spans="1:15" x14ac:dyDescent="0.25">
      <c r="A6580">
        <v>26450</v>
      </c>
      <c r="B6580" t="s">
        <v>10</v>
      </c>
      <c r="C6580" t="s">
        <v>23</v>
      </c>
      <c r="D6580" t="s">
        <v>16</v>
      </c>
      <c r="E6580" t="s">
        <v>13</v>
      </c>
      <c r="F6580">
        <v>29</v>
      </c>
      <c r="G6580">
        <v>1</v>
      </c>
      <c r="H6580">
        <v>999</v>
      </c>
      <c r="I6580">
        <v>0</v>
      </c>
      <c r="J6580">
        <v>0</v>
      </c>
      <c r="K6580">
        <v>-4.7815611753192</v>
      </c>
      <c r="L6580">
        <f t="shared" si="408"/>
        <v>8.3829015674523957E-3</v>
      </c>
      <c r="M6580">
        <f t="shared" si="409"/>
        <v>1.0083829015674524</v>
      </c>
      <c r="N6580">
        <f t="shared" si="410"/>
        <v>8.313212723482153E-3</v>
      </c>
      <c r="O6580">
        <f t="shared" si="411"/>
        <v>0</v>
      </c>
    </row>
    <row r="6581" spans="1:15" x14ac:dyDescent="0.25">
      <c r="A6581">
        <v>26454</v>
      </c>
      <c r="B6581" t="s">
        <v>20</v>
      </c>
      <c r="C6581" t="s">
        <v>23</v>
      </c>
      <c r="D6581" t="s">
        <v>16</v>
      </c>
      <c r="E6581" t="s">
        <v>13</v>
      </c>
      <c r="F6581">
        <v>94</v>
      </c>
      <c r="G6581">
        <v>2</v>
      </c>
      <c r="H6581">
        <v>999</v>
      </c>
      <c r="I6581">
        <v>0</v>
      </c>
      <c r="J6581">
        <v>0</v>
      </c>
      <c r="K6581">
        <v>-3.3939108127697302</v>
      </c>
      <c r="L6581">
        <f t="shared" si="408"/>
        <v>3.35771060177373E-2</v>
      </c>
      <c r="M6581">
        <f t="shared" si="409"/>
        <v>1.0335771060177372</v>
      </c>
      <c r="N6581">
        <f t="shared" si="410"/>
        <v>3.2486309751099576E-2</v>
      </c>
      <c r="O6581">
        <f t="shared" si="411"/>
        <v>0</v>
      </c>
    </row>
    <row r="6582" spans="1:15" x14ac:dyDescent="0.25">
      <c r="A6582">
        <v>26457</v>
      </c>
      <c r="B6582" t="s">
        <v>20</v>
      </c>
      <c r="C6582" t="s">
        <v>23</v>
      </c>
      <c r="D6582" t="s">
        <v>16</v>
      </c>
      <c r="E6582" t="s">
        <v>13</v>
      </c>
      <c r="F6582">
        <v>186</v>
      </c>
      <c r="G6582">
        <v>1</v>
      </c>
      <c r="H6582">
        <v>999</v>
      </c>
      <c r="I6582">
        <v>0</v>
      </c>
      <c r="J6582">
        <v>0</v>
      </c>
      <c r="K6582">
        <v>-2.9317303554311498</v>
      </c>
      <c r="L6582">
        <f t="shared" si="408"/>
        <v>5.3304722182982364E-2</v>
      </c>
      <c r="M6582">
        <f t="shared" si="409"/>
        <v>1.0533047221829823</v>
      </c>
      <c r="N6582">
        <f t="shared" si="410"/>
        <v>5.0607123523103467E-2</v>
      </c>
      <c r="O6582">
        <f t="shared" si="411"/>
        <v>0</v>
      </c>
    </row>
    <row r="6583" spans="1:15" x14ac:dyDescent="0.25">
      <c r="A6583">
        <v>26458</v>
      </c>
      <c r="B6583" t="s">
        <v>20</v>
      </c>
      <c r="C6583" t="s">
        <v>23</v>
      </c>
      <c r="D6583" t="s">
        <v>16</v>
      </c>
      <c r="E6583" t="s">
        <v>13</v>
      </c>
      <c r="F6583">
        <v>321</v>
      </c>
      <c r="G6583">
        <v>2</v>
      </c>
      <c r="H6583">
        <v>999</v>
      </c>
      <c r="I6583">
        <v>0</v>
      </c>
      <c r="J6583">
        <v>0</v>
      </c>
      <c r="K6583">
        <v>-2.4446553412120502</v>
      </c>
      <c r="L6583">
        <f t="shared" si="408"/>
        <v>8.6756030977946694E-2</v>
      </c>
      <c r="M6583">
        <f t="shared" si="409"/>
        <v>1.0867560309779467</v>
      </c>
      <c r="N6583">
        <f t="shared" si="410"/>
        <v>7.9830273313392097E-2</v>
      </c>
      <c r="O6583">
        <f t="shared" si="411"/>
        <v>0</v>
      </c>
    </row>
    <row r="6584" spans="1:15" x14ac:dyDescent="0.25">
      <c r="A6584">
        <v>26468</v>
      </c>
      <c r="B6584" t="s">
        <v>20</v>
      </c>
      <c r="C6584" t="s">
        <v>23</v>
      </c>
      <c r="D6584" t="s">
        <v>16</v>
      </c>
      <c r="E6584" t="s">
        <v>13</v>
      </c>
      <c r="F6584">
        <v>151</v>
      </c>
      <c r="G6584">
        <v>1</v>
      </c>
      <c r="H6584">
        <v>999</v>
      </c>
      <c r="I6584">
        <v>0</v>
      </c>
      <c r="J6584">
        <v>0</v>
      </c>
      <c r="K6584">
        <v>-3.07809133122199</v>
      </c>
      <c r="L6584">
        <f t="shared" si="408"/>
        <v>4.604706141572297E-2</v>
      </c>
      <c r="M6584">
        <f t="shared" si="409"/>
        <v>1.0460470614157229</v>
      </c>
      <c r="N6584">
        <f t="shared" si="410"/>
        <v>4.4020066700825825E-2</v>
      </c>
      <c r="O6584">
        <f t="shared" si="411"/>
        <v>0</v>
      </c>
    </row>
    <row r="6585" spans="1:15" x14ac:dyDescent="0.25">
      <c r="A6585">
        <v>26469</v>
      </c>
      <c r="B6585" t="s">
        <v>20</v>
      </c>
      <c r="C6585" t="s">
        <v>23</v>
      </c>
      <c r="D6585" t="s">
        <v>16</v>
      </c>
      <c r="E6585" t="s">
        <v>24</v>
      </c>
      <c r="F6585">
        <v>88</v>
      </c>
      <c r="G6585">
        <v>1</v>
      </c>
      <c r="H6585">
        <v>999</v>
      </c>
      <c r="I6585">
        <v>1</v>
      </c>
      <c r="J6585">
        <v>0</v>
      </c>
      <c r="K6585">
        <v>-3.3022769702892001</v>
      </c>
      <c r="L6585">
        <f t="shared" si="408"/>
        <v>3.6799281064487065E-2</v>
      </c>
      <c r="M6585">
        <f t="shared" si="409"/>
        <v>1.036799281064487</v>
      </c>
      <c r="N6585">
        <f t="shared" si="410"/>
        <v>3.5493158354339381E-2</v>
      </c>
      <c r="O6585">
        <f t="shared" si="411"/>
        <v>0</v>
      </c>
    </row>
    <row r="6586" spans="1:15" x14ac:dyDescent="0.25">
      <c r="A6586">
        <v>26470</v>
      </c>
      <c r="B6586" t="s">
        <v>20</v>
      </c>
      <c r="C6586" t="s">
        <v>23</v>
      </c>
      <c r="D6586" t="s">
        <v>16</v>
      </c>
      <c r="E6586" t="s">
        <v>13</v>
      </c>
      <c r="F6586">
        <v>73</v>
      </c>
      <c r="G6586">
        <v>4</v>
      </c>
      <c r="H6586">
        <v>999</v>
      </c>
      <c r="I6586">
        <v>0</v>
      </c>
      <c r="J6586">
        <v>0</v>
      </c>
      <c r="K6586">
        <v>-3.6366477544781599</v>
      </c>
      <c r="L6586">
        <f t="shared" si="408"/>
        <v>2.6340495939162906E-2</v>
      </c>
      <c r="M6586">
        <f t="shared" si="409"/>
        <v>1.0263404959391629</v>
      </c>
      <c r="N6586">
        <f t="shared" si="410"/>
        <v>2.5664480787206762E-2</v>
      </c>
      <c r="O6586">
        <f t="shared" si="411"/>
        <v>0</v>
      </c>
    </row>
    <row r="6587" spans="1:15" x14ac:dyDescent="0.25">
      <c r="A6587">
        <v>26476</v>
      </c>
      <c r="B6587" t="s">
        <v>20</v>
      </c>
      <c r="C6587" t="s">
        <v>23</v>
      </c>
      <c r="D6587" t="s">
        <v>16</v>
      </c>
      <c r="E6587" t="s">
        <v>13</v>
      </c>
      <c r="F6587">
        <v>164</v>
      </c>
      <c r="G6587">
        <v>4</v>
      </c>
      <c r="H6587">
        <v>999</v>
      </c>
      <c r="I6587">
        <v>0</v>
      </c>
      <c r="J6587">
        <v>0</v>
      </c>
      <c r="K6587">
        <v>-3.2561092174219999</v>
      </c>
      <c r="L6587">
        <f t="shared" si="408"/>
        <v>3.8538049870378843E-2</v>
      </c>
      <c r="M6587">
        <f t="shared" si="409"/>
        <v>1.0385380498703789</v>
      </c>
      <c r="N6587">
        <f t="shared" si="410"/>
        <v>3.7107980661073341E-2</v>
      </c>
      <c r="O6587">
        <f t="shared" si="411"/>
        <v>0</v>
      </c>
    </row>
    <row r="6588" spans="1:15" x14ac:dyDescent="0.25">
      <c r="A6588">
        <v>26497</v>
      </c>
      <c r="B6588" t="s">
        <v>20</v>
      </c>
      <c r="C6588" t="s">
        <v>23</v>
      </c>
      <c r="D6588" t="s">
        <v>16</v>
      </c>
      <c r="E6588" t="s">
        <v>13</v>
      </c>
      <c r="F6588">
        <v>116</v>
      </c>
      <c r="G6588">
        <v>1</v>
      </c>
      <c r="H6588">
        <v>999</v>
      </c>
      <c r="I6588">
        <v>0</v>
      </c>
      <c r="J6588">
        <v>0</v>
      </c>
      <c r="K6588">
        <v>-3.2244523070128199</v>
      </c>
      <c r="L6588">
        <f t="shared" si="408"/>
        <v>3.9777561502802553E-2</v>
      </c>
      <c r="M6588">
        <f t="shared" si="409"/>
        <v>1.0397775615028026</v>
      </c>
      <c r="N6588">
        <f t="shared" si="410"/>
        <v>3.8255837570981603E-2</v>
      </c>
      <c r="O6588">
        <f t="shared" si="411"/>
        <v>0</v>
      </c>
    </row>
    <row r="6589" spans="1:15" x14ac:dyDescent="0.25">
      <c r="A6589">
        <v>26500</v>
      </c>
      <c r="B6589" t="s">
        <v>10</v>
      </c>
      <c r="C6589" t="s">
        <v>23</v>
      </c>
      <c r="D6589" t="s">
        <v>16</v>
      </c>
      <c r="E6589" t="s">
        <v>13</v>
      </c>
      <c r="F6589">
        <v>125</v>
      </c>
      <c r="G6589">
        <v>2</v>
      </c>
      <c r="H6589">
        <v>999</v>
      </c>
      <c r="I6589">
        <v>0</v>
      </c>
      <c r="J6589">
        <v>0</v>
      </c>
      <c r="K6589">
        <v>-4.45757410555274</v>
      </c>
      <c r="L6589">
        <f t="shared" si="408"/>
        <v>1.1590446409937893E-2</v>
      </c>
      <c r="M6589">
        <f t="shared" si="409"/>
        <v>1.0115904464099379</v>
      </c>
      <c r="N6589">
        <f t="shared" si="410"/>
        <v>1.145764716449385E-2</v>
      </c>
      <c r="O6589">
        <f t="shared" si="411"/>
        <v>0</v>
      </c>
    </row>
    <row r="6590" spans="1:15" x14ac:dyDescent="0.25">
      <c r="A6590">
        <v>26501</v>
      </c>
      <c r="B6590" t="s">
        <v>20</v>
      </c>
      <c r="C6590" t="s">
        <v>23</v>
      </c>
      <c r="D6590" t="s">
        <v>16</v>
      </c>
      <c r="E6590" t="s">
        <v>13</v>
      </c>
      <c r="F6590">
        <v>80</v>
      </c>
      <c r="G6590">
        <v>1</v>
      </c>
      <c r="H6590">
        <v>999</v>
      </c>
      <c r="I6590">
        <v>0</v>
      </c>
      <c r="J6590">
        <v>0</v>
      </c>
      <c r="K6590">
        <v>-3.3749950249690999</v>
      </c>
      <c r="L6590">
        <f t="shared" si="408"/>
        <v>3.4218288548285444E-2</v>
      </c>
      <c r="M6590">
        <f t="shared" si="409"/>
        <v>1.0342182885482853</v>
      </c>
      <c r="N6590">
        <f t="shared" si="410"/>
        <v>3.3086137546762082E-2</v>
      </c>
      <c r="O6590">
        <f t="shared" si="411"/>
        <v>0</v>
      </c>
    </row>
    <row r="6591" spans="1:15" x14ac:dyDescent="0.25">
      <c r="A6591">
        <v>26508</v>
      </c>
      <c r="B6591" t="s">
        <v>20</v>
      </c>
      <c r="C6591" t="s">
        <v>23</v>
      </c>
      <c r="D6591" t="s">
        <v>16</v>
      </c>
      <c r="E6591" t="s">
        <v>13</v>
      </c>
      <c r="F6591">
        <v>89</v>
      </c>
      <c r="G6591">
        <v>1</v>
      </c>
      <c r="H6591">
        <v>999</v>
      </c>
      <c r="I6591">
        <v>0</v>
      </c>
      <c r="J6591">
        <v>0</v>
      </c>
      <c r="K6591">
        <v>-3.3373593454800301</v>
      </c>
      <c r="L6591">
        <f t="shared" si="408"/>
        <v>3.55306581449552E-2</v>
      </c>
      <c r="M6591">
        <f t="shared" si="409"/>
        <v>1.0355306581449553</v>
      </c>
      <c r="N6591">
        <f t="shared" si="410"/>
        <v>3.4311546322157813E-2</v>
      </c>
      <c r="O6591">
        <f t="shared" si="411"/>
        <v>0</v>
      </c>
    </row>
    <row r="6592" spans="1:15" x14ac:dyDescent="0.25">
      <c r="A6592">
        <v>26510</v>
      </c>
      <c r="B6592" t="s">
        <v>20</v>
      </c>
      <c r="C6592" t="s">
        <v>23</v>
      </c>
      <c r="D6592" t="s">
        <v>16</v>
      </c>
      <c r="E6592" t="s">
        <v>13</v>
      </c>
      <c r="F6592">
        <v>221</v>
      </c>
      <c r="G6592">
        <v>1</v>
      </c>
      <c r="H6592">
        <v>999</v>
      </c>
      <c r="I6592">
        <v>0</v>
      </c>
      <c r="J6592">
        <v>0</v>
      </c>
      <c r="K6592">
        <v>-2.7853693796403198</v>
      </c>
      <c r="L6592">
        <f t="shared" si="408"/>
        <v>6.1706291772935969E-2</v>
      </c>
      <c r="M6592">
        <f t="shared" si="409"/>
        <v>1.0617062917729361</v>
      </c>
      <c r="N6592">
        <f t="shared" si="410"/>
        <v>5.8119926622920405E-2</v>
      </c>
      <c r="O6592">
        <f t="shared" si="411"/>
        <v>0</v>
      </c>
    </row>
    <row r="6593" spans="1:15" x14ac:dyDescent="0.25">
      <c r="A6593">
        <v>26513</v>
      </c>
      <c r="B6593" t="s">
        <v>20</v>
      </c>
      <c r="C6593" t="s">
        <v>23</v>
      </c>
      <c r="D6593" t="s">
        <v>16</v>
      </c>
      <c r="E6593" t="s">
        <v>13</v>
      </c>
      <c r="F6593">
        <v>59</v>
      </c>
      <c r="G6593">
        <v>2</v>
      </c>
      <c r="H6593">
        <v>999</v>
      </c>
      <c r="I6593">
        <v>0</v>
      </c>
      <c r="J6593">
        <v>0</v>
      </c>
      <c r="K6593">
        <v>-3.5402717885605699</v>
      </c>
      <c r="L6593">
        <f t="shared" si="408"/>
        <v>2.9005442663288007E-2</v>
      </c>
      <c r="M6593">
        <f t="shared" si="409"/>
        <v>1.029005442663288</v>
      </c>
      <c r="N6593">
        <f t="shared" si="410"/>
        <v>2.8187841833193485E-2</v>
      </c>
      <c r="O6593">
        <f t="shared" si="411"/>
        <v>0</v>
      </c>
    </row>
    <row r="6594" spans="1:15" x14ac:dyDescent="0.25">
      <c r="A6594">
        <v>26515</v>
      </c>
      <c r="B6594" t="s">
        <v>20</v>
      </c>
      <c r="C6594" t="s">
        <v>23</v>
      </c>
      <c r="D6594" t="s">
        <v>16</v>
      </c>
      <c r="E6594" t="s">
        <v>13</v>
      </c>
      <c r="F6594">
        <v>200</v>
      </c>
      <c r="G6594">
        <v>1</v>
      </c>
      <c r="H6594">
        <v>999</v>
      </c>
      <c r="I6594">
        <v>0</v>
      </c>
      <c r="J6594">
        <v>0</v>
      </c>
      <c r="K6594">
        <v>-2.8731859651148199</v>
      </c>
      <c r="L6594">
        <f t="shared" si="408"/>
        <v>5.6518573230010707E-2</v>
      </c>
      <c r="M6594">
        <f t="shared" si="409"/>
        <v>1.0565185732300106</v>
      </c>
      <c r="N6594">
        <f t="shared" si="410"/>
        <v>5.3495106155323845E-2</v>
      </c>
      <c r="O6594">
        <f t="shared" si="411"/>
        <v>0</v>
      </c>
    </row>
    <row r="6595" spans="1:15" x14ac:dyDescent="0.25">
      <c r="A6595">
        <v>26516</v>
      </c>
      <c r="B6595" t="s">
        <v>20</v>
      </c>
      <c r="C6595" t="s">
        <v>23</v>
      </c>
      <c r="D6595" t="s">
        <v>16</v>
      </c>
      <c r="E6595" t="s">
        <v>13</v>
      </c>
      <c r="F6595">
        <v>543</v>
      </c>
      <c r="G6595">
        <v>1</v>
      </c>
      <c r="H6595">
        <v>999</v>
      </c>
      <c r="I6595">
        <v>0</v>
      </c>
      <c r="J6595">
        <v>1</v>
      </c>
      <c r="K6595">
        <v>-1.4388484023646599</v>
      </c>
      <c r="L6595">
        <f t="shared" ref="L6595:L6658" si="412">EXP(K6595)</f>
        <v>0.23720076129317635</v>
      </c>
      <c r="M6595">
        <f t="shared" ref="M6595:M6658" si="413">1+L6595</f>
        <v>1.2372007612931764</v>
      </c>
      <c r="N6595">
        <f t="shared" ref="N6595:N6658" si="414">L6595/M6595</f>
        <v>0.19172374340058096</v>
      </c>
      <c r="O6595">
        <f t="shared" ref="O6595:O6658" si="415">IF(N6595&gt;0.5,1,0)</f>
        <v>0</v>
      </c>
    </row>
    <row r="6596" spans="1:15" x14ac:dyDescent="0.25">
      <c r="A6596">
        <v>26522</v>
      </c>
      <c r="B6596" t="s">
        <v>20</v>
      </c>
      <c r="C6596" t="s">
        <v>23</v>
      </c>
      <c r="D6596" t="s">
        <v>16</v>
      </c>
      <c r="E6596" t="s">
        <v>13</v>
      </c>
      <c r="F6596">
        <v>69</v>
      </c>
      <c r="G6596">
        <v>4</v>
      </c>
      <c r="H6596">
        <v>999</v>
      </c>
      <c r="I6596">
        <v>0</v>
      </c>
      <c r="J6596">
        <v>0</v>
      </c>
      <c r="K6596">
        <v>-3.65337472313997</v>
      </c>
      <c r="L6596">
        <f t="shared" si="412"/>
        <v>2.5903563751997476E-2</v>
      </c>
      <c r="M6596">
        <f t="shared" si="413"/>
        <v>1.0259035637519975</v>
      </c>
      <c r="N6596">
        <f t="shared" si="414"/>
        <v>2.5249511423141344E-2</v>
      </c>
      <c r="O6596">
        <f t="shared" si="415"/>
        <v>0</v>
      </c>
    </row>
    <row r="6597" spans="1:15" x14ac:dyDescent="0.25">
      <c r="A6597">
        <v>26523</v>
      </c>
      <c r="B6597" t="s">
        <v>20</v>
      </c>
      <c r="C6597" t="s">
        <v>23</v>
      </c>
      <c r="D6597" t="s">
        <v>16</v>
      </c>
      <c r="E6597" t="s">
        <v>24</v>
      </c>
      <c r="F6597">
        <v>120</v>
      </c>
      <c r="G6597">
        <v>4</v>
      </c>
      <c r="H6597">
        <v>999</v>
      </c>
      <c r="I6597">
        <v>1</v>
      </c>
      <c r="J6597">
        <v>0</v>
      </c>
      <c r="K6597">
        <v>-3.4008417553456098</v>
      </c>
      <c r="L6597">
        <f t="shared" si="412"/>
        <v>3.3345189651969358E-2</v>
      </c>
      <c r="M6597">
        <f t="shared" si="413"/>
        <v>1.0333451896519694</v>
      </c>
      <c r="N6597">
        <f t="shared" si="414"/>
        <v>3.2269168121061287E-2</v>
      </c>
      <c r="O6597">
        <f t="shared" si="415"/>
        <v>0</v>
      </c>
    </row>
    <row r="6598" spans="1:15" x14ac:dyDescent="0.25">
      <c r="A6598">
        <v>26524</v>
      </c>
      <c r="B6598" t="s">
        <v>20</v>
      </c>
      <c r="C6598" t="s">
        <v>23</v>
      </c>
      <c r="D6598" t="s">
        <v>16</v>
      </c>
      <c r="E6598" t="s">
        <v>13</v>
      </c>
      <c r="F6598">
        <v>857</v>
      </c>
      <c r="G6598">
        <v>3</v>
      </c>
      <c r="H6598">
        <v>999</v>
      </c>
      <c r="I6598">
        <v>0</v>
      </c>
      <c r="J6598">
        <v>1</v>
      </c>
      <c r="K6598">
        <v>-0.28070171864655102</v>
      </c>
      <c r="L6598">
        <f t="shared" si="412"/>
        <v>0.75525357994544928</v>
      </c>
      <c r="M6598">
        <f t="shared" si="413"/>
        <v>1.7552535799454492</v>
      </c>
      <c r="N6598">
        <f t="shared" si="414"/>
        <v>0.43028174878807057</v>
      </c>
      <c r="O6598">
        <f t="shared" si="415"/>
        <v>0</v>
      </c>
    </row>
    <row r="6599" spans="1:15" x14ac:dyDescent="0.25">
      <c r="A6599">
        <v>26526</v>
      </c>
      <c r="B6599" t="s">
        <v>20</v>
      </c>
      <c r="C6599" t="s">
        <v>23</v>
      </c>
      <c r="D6599" t="s">
        <v>16</v>
      </c>
      <c r="E6599" t="s">
        <v>13</v>
      </c>
      <c r="F6599">
        <v>340</v>
      </c>
      <c r="G6599">
        <v>1</v>
      </c>
      <c r="H6599">
        <v>999</v>
      </c>
      <c r="I6599">
        <v>0</v>
      </c>
      <c r="J6599">
        <v>0</v>
      </c>
      <c r="K6599">
        <v>-2.2877420619514899</v>
      </c>
      <c r="L6599">
        <f t="shared" si="412"/>
        <v>0.10149537358814381</v>
      </c>
      <c r="M6599">
        <f t="shared" si="413"/>
        <v>1.1014953735881439</v>
      </c>
      <c r="N6599">
        <f t="shared" si="414"/>
        <v>9.2143259083803997E-2</v>
      </c>
      <c r="O6599">
        <f t="shared" si="415"/>
        <v>0</v>
      </c>
    </row>
    <row r="6600" spans="1:15" x14ac:dyDescent="0.25">
      <c r="A6600">
        <v>26528</v>
      </c>
      <c r="B6600" t="s">
        <v>20</v>
      </c>
      <c r="C6600" t="s">
        <v>23</v>
      </c>
      <c r="D6600" t="s">
        <v>16</v>
      </c>
      <c r="E6600" t="s">
        <v>13</v>
      </c>
      <c r="F6600">
        <v>475</v>
      </c>
      <c r="G6600">
        <v>1</v>
      </c>
      <c r="H6600">
        <v>999</v>
      </c>
      <c r="I6600">
        <v>0</v>
      </c>
      <c r="J6600">
        <v>0</v>
      </c>
      <c r="K6600">
        <v>-1.7232068696154199</v>
      </c>
      <c r="L6600">
        <f t="shared" si="412"/>
        <v>0.17849282589841486</v>
      </c>
      <c r="M6600">
        <f t="shared" si="413"/>
        <v>1.1784928258984149</v>
      </c>
      <c r="N6600">
        <f t="shared" si="414"/>
        <v>0.15145855959058743</v>
      </c>
      <c r="O6600">
        <f t="shared" si="415"/>
        <v>0</v>
      </c>
    </row>
    <row r="6601" spans="1:15" x14ac:dyDescent="0.25">
      <c r="A6601">
        <v>26546</v>
      </c>
      <c r="B6601" t="s">
        <v>20</v>
      </c>
      <c r="C6601" t="s">
        <v>23</v>
      </c>
      <c r="D6601" t="s">
        <v>16</v>
      </c>
      <c r="E6601" t="s">
        <v>13</v>
      </c>
      <c r="F6601">
        <v>88</v>
      </c>
      <c r="G6601">
        <v>1</v>
      </c>
      <c r="H6601">
        <v>999</v>
      </c>
      <c r="I6601">
        <v>0</v>
      </c>
      <c r="J6601">
        <v>0</v>
      </c>
      <c r="K6601">
        <v>-3.3415410876454801</v>
      </c>
      <c r="L6601">
        <f t="shared" si="412"/>
        <v>3.5382388322773628E-2</v>
      </c>
      <c r="M6601">
        <f t="shared" si="413"/>
        <v>1.0353823883227737</v>
      </c>
      <c r="N6601">
        <f t="shared" si="414"/>
        <v>3.417325687767387E-2</v>
      </c>
      <c r="O6601">
        <f t="shared" si="415"/>
        <v>0</v>
      </c>
    </row>
    <row r="6602" spans="1:15" x14ac:dyDescent="0.25">
      <c r="A6602">
        <v>26552</v>
      </c>
      <c r="B6602" t="s">
        <v>20</v>
      </c>
      <c r="C6602" t="s">
        <v>23</v>
      </c>
      <c r="D6602" t="s">
        <v>16</v>
      </c>
      <c r="E6602" t="s">
        <v>13</v>
      </c>
      <c r="F6602">
        <v>139</v>
      </c>
      <c r="G6602">
        <v>1</v>
      </c>
      <c r="H6602">
        <v>999</v>
      </c>
      <c r="I6602">
        <v>0</v>
      </c>
      <c r="J6602">
        <v>0</v>
      </c>
      <c r="K6602">
        <v>-3.1282722372074101</v>
      </c>
      <c r="L6602">
        <f t="shared" si="412"/>
        <v>4.3793396526217797E-2</v>
      </c>
      <c r="M6602">
        <f t="shared" si="413"/>
        <v>1.0437933965262178</v>
      </c>
      <c r="N6602">
        <f t="shared" si="414"/>
        <v>4.195600074877251E-2</v>
      </c>
      <c r="O6602">
        <f t="shared" si="415"/>
        <v>0</v>
      </c>
    </row>
    <row r="6603" spans="1:15" x14ac:dyDescent="0.25">
      <c r="A6603">
        <v>26559</v>
      </c>
      <c r="B6603" t="s">
        <v>20</v>
      </c>
      <c r="C6603" t="s">
        <v>23</v>
      </c>
      <c r="D6603" t="s">
        <v>16</v>
      </c>
      <c r="E6603" t="s">
        <v>13</v>
      </c>
      <c r="F6603">
        <v>418</v>
      </c>
      <c r="G6603">
        <v>3</v>
      </c>
      <c r="H6603">
        <v>999</v>
      </c>
      <c r="I6603">
        <v>0</v>
      </c>
      <c r="J6603">
        <v>0</v>
      </c>
      <c r="K6603">
        <v>-2.11648652928013</v>
      </c>
      <c r="L6603">
        <f t="shared" si="412"/>
        <v>0.12045409785592916</v>
      </c>
      <c r="M6603">
        <f t="shared" si="413"/>
        <v>1.1204540978559292</v>
      </c>
      <c r="N6603">
        <f t="shared" si="414"/>
        <v>0.10750471446034859</v>
      </c>
      <c r="O6603">
        <f t="shared" si="415"/>
        <v>0</v>
      </c>
    </row>
    <row r="6604" spans="1:15" x14ac:dyDescent="0.25">
      <c r="A6604">
        <v>26562</v>
      </c>
      <c r="B6604" t="s">
        <v>20</v>
      </c>
      <c r="C6604" t="s">
        <v>23</v>
      </c>
      <c r="D6604" t="s">
        <v>16</v>
      </c>
      <c r="E6604" t="s">
        <v>13</v>
      </c>
      <c r="F6604">
        <v>282</v>
      </c>
      <c r="G6604">
        <v>2</v>
      </c>
      <c r="H6604">
        <v>999</v>
      </c>
      <c r="I6604">
        <v>0</v>
      </c>
      <c r="J6604">
        <v>0</v>
      </c>
      <c r="K6604">
        <v>-2.6077432856646898</v>
      </c>
      <c r="L6604">
        <f t="shared" si="412"/>
        <v>7.3700677609917928E-2</v>
      </c>
      <c r="M6604">
        <f t="shared" si="413"/>
        <v>1.0737006776099178</v>
      </c>
      <c r="N6604">
        <f t="shared" si="414"/>
        <v>6.8641735212440505E-2</v>
      </c>
      <c r="O6604">
        <f t="shared" si="415"/>
        <v>0</v>
      </c>
    </row>
    <row r="6605" spans="1:15" x14ac:dyDescent="0.25">
      <c r="A6605">
        <v>26563</v>
      </c>
      <c r="B6605" t="s">
        <v>20</v>
      </c>
      <c r="C6605" t="s">
        <v>23</v>
      </c>
      <c r="D6605" t="s">
        <v>16</v>
      </c>
      <c r="E6605" t="s">
        <v>13</v>
      </c>
      <c r="F6605">
        <v>70</v>
      </c>
      <c r="G6605">
        <v>2</v>
      </c>
      <c r="H6605">
        <v>999</v>
      </c>
      <c r="I6605">
        <v>0</v>
      </c>
      <c r="J6605">
        <v>0</v>
      </c>
      <c r="K6605">
        <v>-3.49427262474059</v>
      </c>
      <c r="L6605">
        <f t="shared" si="412"/>
        <v>3.0370831395714483E-2</v>
      </c>
      <c r="M6605">
        <f t="shared" si="413"/>
        <v>1.0303708313957145</v>
      </c>
      <c r="N6605">
        <f t="shared" si="414"/>
        <v>2.9475631947553208E-2</v>
      </c>
      <c r="O6605">
        <f t="shared" si="415"/>
        <v>0</v>
      </c>
    </row>
    <row r="6606" spans="1:15" x14ac:dyDescent="0.25">
      <c r="A6606">
        <v>26564</v>
      </c>
      <c r="B6606" t="s">
        <v>20</v>
      </c>
      <c r="C6606" t="s">
        <v>23</v>
      </c>
      <c r="D6606" t="s">
        <v>16</v>
      </c>
      <c r="E6606" t="s">
        <v>13</v>
      </c>
      <c r="F6606">
        <v>187</v>
      </c>
      <c r="G6606">
        <v>2</v>
      </c>
      <c r="H6606">
        <v>999</v>
      </c>
      <c r="I6606">
        <v>0</v>
      </c>
      <c r="J6606">
        <v>0</v>
      </c>
      <c r="K6606">
        <v>-3.0050087913826702</v>
      </c>
      <c r="L6606">
        <f t="shared" si="412"/>
        <v>4.953831881621195E-2</v>
      </c>
      <c r="M6606">
        <f t="shared" si="413"/>
        <v>1.049538318816212</v>
      </c>
      <c r="N6606">
        <f t="shared" si="414"/>
        <v>4.720010496814149E-2</v>
      </c>
      <c r="O6606">
        <f t="shared" si="415"/>
        <v>0</v>
      </c>
    </row>
    <row r="6607" spans="1:15" x14ac:dyDescent="0.25">
      <c r="A6607">
        <v>26566</v>
      </c>
      <c r="B6607" t="s">
        <v>20</v>
      </c>
      <c r="C6607" t="s">
        <v>23</v>
      </c>
      <c r="D6607" t="s">
        <v>16</v>
      </c>
      <c r="E6607" t="s">
        <v>13</v>
      </c>
      <c r="F6607">
        <v>22</v>
      </c>
      <c r="G6607">
        <v>5</v>
      </c>
      <c r="H6607">
        <v>999</v>
      </c>
      <c r="I6607">
        <v>0</v>
      </c>
      <c r="J6607">
        <v>0</v>
      </c>
      <c r="K6607">
        <v>-3.92737678303319</v>
      </c>
      <c r="L6607">
        <f t="shared" si="412"/>
        <v>1.969526981401426E-2</v>
      </c>
      <c r="M6607">
        <f t="shared" si="413"/>
        <v>1.0196952698140143</v>
      </c>
      <c r="N6607">
        <f t="shared" si="414"/>
        <v>1.9314858465124141E-2</v>
      </c>
      <c r="O6607">
        <f t="shared" si="415"/>
        <v>0</v>
      </c>
    </row>
    <row r="6608" spans="1:15" x14ac:dyDescent="0.25">
      <c r="A6608">
        <v>26569</v>
      </c>
      <c r="B6608" t="s">
        <v>20</v>
      </c>
      <c r="C6608" t="s">
        <v>23</v>
      </c>
      <c r="D6608" t="s">
        <v>16</v>
      </c>
      <c r="E6608" t="s">
        <v>13</v>
      </c>
      <c r="F6608">
        <v>454</v>
      </c>
      <c r="G6608">
        <v>5</v>
      </c>
      <c r="H6608">
        <v>999</v>
      </c>
      <c r="I6608">
        <v>0</v>
      </c>
      <c r="J6608">
        <v>0</v>
      </c>
      <c r="K6608">
        <v>-2.1208641675577802</v>
      </c>
      <c r="L6608">
        <f t="shared" si="412"/>
        <v>0.11992794587822597</v>
      </c>
      <c r="M6608">
        <f t="shared" si="413"/>
        <v>1.1199279458782261</v>
      </c>
      <c r="N6608">
        <f t="shared" si="414"/>
        <v>0.10708541234247063</v>
      </c>
      <c r="O6608">
        <f t="shared" si="415"/>
        <v>0</v>
      </c>
    </row>
    <row r="6609" spans="1:15" x14ac:dyDescent="0.25">
      <c r="A6609">
        <v>26570</v>
      </c>
      <c r="B6609" t="s">
        <v>20</v>
      </c>
      <c r="C6609" t="s">
        <v>23</v>
      </c>
      <c r="D6609" t="s">
        <v>16</v>
      </c>
      <c r="E6609" t="s">
        <v>13</v>
      </c>
      <c r="F6609">
        <v>95</v>
      </c>
      <c r="G6609">
        <v>1</v>
      </c>
      <c r="H6609">
        <v>999</v>
      </c>
      <c r="I6609">
        <v>0</v>
      </c>
      <c r="J6609">
        <v>0</v>
      </c>
      <c r="K6609">
        <v>-3.31226889248732</v>
      </c>
      <c r="L6609">
        <f t="shared" si="412"/>
        <v>3.6433416400715166E-2</v>
      </c>
      <c r="M6609">
        <f t="shared" si="413"/>
        <v>1.0364334164007152</v>
      </c>
      <c r="N6609">
        <f t="shared" si="414"/>
        <v>3.5152684025993378E-2</v>
      </c>
      <c r="O6609">
        <f t="shared" si="415"/>
        <v>0</v>
      </c>
    </row>
    <row r="6610" spans="1:15" x14ac:dyDescent="0.25">
      <c r="A6610">
        <v>26575</v>
      </c>
      <c r="B6610" t="s">
        <v>20</v>
      </c>
      <c r="C6610" t="s">
        <v>23</v>
      </c>
      <c r="D6610" t="s">
        <v>16</v>
      </c>
      <c r="E6610" t="s">
        <v>24</v>
      </c>
      <c r="F6610">
        <v>104</v>
      </c>
      <c r="G6610">
        <v>3</v>
      </c>
      <c r="H6610">
        <v>999</v>
      </c>
      <c r="I6610">
        <v>1</v>
      </c>
      <c r="J6610">
        <v>0</v>
      </c>
      <c r="K6610">
        <v>-3.3902894518758901</v>
      </c>
      <c r="L6610">
        <f t="shared" si="412"/>
        <v>3.3698921271770543E-2</v>
      </c>
      <c r="M6610">
        <f t="shared" si="413"/>
        <v>1.0336989212717707</v>
      </c>
      <c r="N6610">
        <f t="shared" si="414"/>
        <v>3.2600325470312386E-2</v>
      </c>
      <c r="O6610">
        <f t="shared" si="415"/>
        <v>0</v>
      </c>
    </row>
    <row r="6611" spans="1:15" x14ac:dyDescent="0.25">
      <c r="A6611">
        <v>26580</v>
      </c>
      <c r="B6611" t="s">
        <v>20</v>
      </c>
      <c r="C6611" t="s">
        <v>23</v>
      </c>
      <c r="D6611" t="s">
        <v>16</v>
      </c>
      <c r="E6611" t="s">
        <v>13</v>
      </c>
      <c r="F6611">
        <v>269</v>
      </c>
      <c r="G6611">
        <v>1</v>
      </c>
      <c r="H6611">
        <v>999</v>
      </c>
      <c r="I6611">
        <v>0</v>
      </c>
      <c r="J6611">
        <v>0</v>
      </c>
      <c r="K6611">
        <v>-2.58464575569861</v>
      </c>
      <c r="L6611">
        <f t="shared" si="412"/>
        <v>7.5422792963922528E-2</v>
      </c>
      <c r="M6611">
        <f t="shared" si="413"/>
        <v>1.0754227929639226</v>
      </c>
      <c r="N6611">
        <f t="shared" si="414"/>
        <v>7.0133154567101258E-2</v>
      </c>
      <c r="O6611">
        <f t="shared" si="415"/>
        <v>0</v>
      </c>
    </row>
    <row r="6612" spans="1:15" x14ac:dyDescent="0.25">
      <c r="A6612">
        <v>26586</v>
      </c>
      <c r="B6612" t="s">
        <v>20</v>
      </c>
      <c r="C6612" t="s">
        <v>23</v>
      </c>
      <c r="D6612" t="s">
        <v>16</v>
      </c>
      <c r="E6612" t="s">
        <v>13</v>
      </c>
      <c r="F6612">
        <v>224</v>
      </c>
      <c r="G6612">
        <v>1</v>
      </c>
      <c r="H6612">
        <v>999</v>
      </c>
      <c r="I6612">
        <v>0</v>
      </c>
      <c r="J6612">
        <v>0</v>
      </c>
      <c r="K6612">
        <v>-2.7728241531439699</v>
      </c>
      <c r="L6612">
        <f t="shared" si="412"/>
        <v>6.2485287300468241E-2</v>
      </c>
      <c r="M6612">
        <f t="shared" si="413"/>
        <v>1.0624852873004682</v>
      </c>
      <c r="N6612">
        <f t="shared" si="414"/>
        <v>5.8810496528595747E-2</v>
      </c>
      <c r="O6612">
        <f t="shared" si="415"/>
        <v>0</v>
      </c>
    </row>
    <row r="6613" spans="1:15" x14ac:dyDescent="0.25">
      <c r="A6613">
        <v>26588</v>
      </c>
      <c r="B6613" t="s">
        <v>20</v>
      </c>
      <c r="C6613" t="s">
        <v>23</v>
      </c>
      <c r="D6613" t="s">
        <v>16</v>
      </c>
      <c r="E6613" t="s">
        <v>13</v>
      </c>
      <c r="F6613">
        <v>395</v>
      </c>
      <c r="G6613">
        <v>1</v>
      </c>
      <c r="H6613">
        <v>999</v>
      </c>
      <c r="I6613">
        <v>0</v>
      </c>
      <c r="J6613">
        <v>0</v>
      </c>
      <c r="K6613">
        <v>-2.0577462428516098</v>
      </c>
      <c r="L6613">
        <f t="shared" si="412"/>
        <v>0.12774154413008024</v>
      </c>
      <c r="M6613">
        <f t="shared" si="413"/>
        <v>1.1277415441300802</v>
      </c>
      <c r="N6613">
        <f t="shared" si="414"/>
        <v>0.11327200349670349</v>
      </c>
      <c r="O6613">
        <f t="shared" si="415"/>
        <v>0</v>
      </c>
    </row>
    <row r="6614" spans="1:15" x14ac:dyDescent="0.25">
      <c r="A6614">
        <v>26591</v>
      </c>
      <c r="B6614" t="s">
        <v>20</v>
      </c>
      <c r="C6614" t="s">
        <v>23</v>
      </c>
      <c r="D6614" t="s">
        <v>16</v>
      </c>
      <c r="E6614" t="s">
        <v>13</v>
      </c>
      <c r="F6614">
        <v>677</v>
      </c>
      <c r="G6614">
        <v>1</v>
      </c>
      <c r="H6614">
        <v>999</v>
      </c>
      <c r="I6614">
        <v>0</v>
      </c>
      <c r="J6614">
        <v>1</v>
      </c>
      <c r="K6614">
        <v>-0.87849495219404805</v>
      </c>
      <c r="L6614">
        <f t="shared" si="412"/>
        <v>0.41540764980519712</v>
      </c>
      <c r="M6614">
        <f t="shared" si="413"/>
        <v>1.4154076498051971</v>
      </c>
      <c r="N6614">
        <f t="shared" si="414"/>
        <v>0.29348975884252837</v>
      </c>
      <c r="O6614">
        <f t="shared" si="415"/>
        <v>0</v>
      </c>
    </row>
    <row r="6615" spans="1:15" x14ac:dyDescent="0.25">
      <c r="A6615">
        <v>26592</v>
      </c>
      <c r="B6615" t="s">
        <v>20</v>
      </c>
      <c r="C6615" t="s">
        <v>23</v>
      </c>
      <c r="D6615" t="s">
        <v>16</v>
      </c>
      <c r="E6615" t="s">
        <v>13</v>
      </c>
      <c r="F6615">
        <v>252</v>
      </c>
      <c r="G6615">
        <v>1</v>
      </c>
      <c r="H6615">
        <v>999</v>
      </c>
      <c r="I6615">
        <v>0</v>
      </c>
      <c r="J6615">
        <v>0</v>
      </c>
      <c r="K6615">
        <v>-2.6557353725113</v>
      </c>
      <c r="L6615">
        <f t="shared" si="412"/>
        <v>7.0247161834886773E-2</v>
      </c>
      <c r="M6615">
        <f t="shared" si="413"/>
        <v>1.0702471618348868</v>
      </c>
      <c r="N6615">
        <f t="shared" si="414"/>
        <v>6.5636391611122266E-2</v>
      </c>
      <c r="O6615">
        <f t="shared" si="415"/>
        <v>0</v>
      </c>
    </row>
    <row r="6616" spans="1:15" x14ac:dyDescent="0.25">
      <c r="A6616">
        <v>26593</v>
      </c>
      <c r="B6616" t="s">
        <v>20</v>
      </c>
      <c r="C6616" t="s">
        <v>23</v>
      </c>
      <c r="D6616" t="s">
        <v>16</v>
      </c>
      <c r="E6616" t="s">
        <v>13</v>
      </c>
      <c r="F6616">
        <v>475</v>
      </c>
      <c r="G6616">
        <v>1</v>
      </c>
      <c r="H6616">
        <v>999</v>
      </c>
      <c r="I6616">
        <v>0</v>
      </c>
      <c r="J6616">
        <v>0</v>
      </c>
      <c r="K6616">
        <v>-1.7232068696154199</v>
      </c>
      <c r="L6616">
        <f t="shared" si="412"/>
        <v>0.17849282589841486</v>
      </c>
      <c r="M6616">
        <f t="shared" si="413"/>
        <v>1.1784928258984149</v>
      </c>
      <c r="N6616">
        <f t="shared" si="414"/>
        <v>0.15145855959058743</v>
      </c>
      <c r="O6616">
        <f t="shared" si="415"/>
        <v>0</v>
      </c>
    </row>
    <row r="6617" spans="1:15" x14ac:dyDescent="0.25">
      <c r="A6617">
        <v>26594</v>
      </c>
      <c r="B6617" t="s">
        <v>20</v>
      </c>
      <c r="C6617" t="s">
        <v>23</v>
      </c>
      <c r="D6617" t="s">
        <v>16</v>
      </c>
      <c r="E6617" t="s">
        <v>13</v>
      </c>
      <c r="F6617">
        <v>363</v>
      </c>
      <c r="G6617">
        <v>1</v>
      </c>
      <c r="H6617">
        <v>999</v>
      </c>
      <c r="I6617">
        <v>0</v>
      </c>
      <c r="J6617">
        <v>0</v>
      </c>
      <c r="K6617">
        <v>-2.1915619921460898</v>
      </c>
      <c r="L6617">
        <f t="shared" si="412"/>
        <v>0.11174207199224589</v>
      </c>
      <c r="M6617">
        <f t="shared" si="413"/>
        <v>1.111742071992246</v>
      </c>
      <c r="N6617">
        <f t="shared" si="414"/>
        <v>0.10051078825505244</v>
      </c>
      <c r="O6617">
        <f t="shared" si="415"/>
        <v>0</v>
      </c>
    </row>
    <row r="6618" spans="1:15" x14ac:dyDescent="0.25">
      <c r="A6618">
        <v>26598</v>
      </c>
      <c r="B6618" t="s">
        <v>20</v>
      </c>
      <c r="C6618" t="s">
        <v>23</v>
      </c>
      <c r="D6618" t="s">
        <v>16</v>
      </c>
      <c r="E6618" t="s">
        <v>13</v>
      </c>
      <c r="F6618">
        <v>305</v>
      </c>
      <c r="G6618">
        <v>2</v>
      </c>
      <c r="H6618">
        <v>999</v>
      </c>
      <c r="I6618">
        <v>0</v>
      </c>
      <c r="J6618">
        <v>0</v>
      </c>
      <c r="K6618">
        <v>-2.5115632158592902</v>
      </c>
      <c r="L6618">
        <f t="shared" si="412"/>
        <v>8.1141298684049346E-2</v>
      </c>
      <c r="M6618">
        <f t="shared" si="413"/>
        <v>1.0811412986840494</v>
      </c>
      <c r="N6618">
        <f t="shared" si="414"/>
        <v>7.5051520816764139E-2</v>
      </c>
      <c r="O6618">
        <f t="shared" si="415"/>
        <v>0</v>
      </c>
    </row>
    <row r="6619" spans="1:15" x14ac:dyDescent="0.25">
      <c r="A6619">
        <v>26600</v>
      </c>
      <c r="B6619" t="s">
        <v>20</v>
      </c>
      <c r="C6619" t="s">
        <v>23</v>
      </c>
      <c r="D6619" t="s">
        <v>16</v>
      </c>
      <c r="E6619" t="s">
        <v>13</v>
      </c>
      <c r="F6619">
        <v>62</v>
      </c>
      <c r="G6619">
        <v>1</v>
      </c>
      <c r="H6619">
        <v>999</v>
      </c>
      <c r="I6619">
        <v>0</v>
      </c>
      <c r="J6619">
        <v>0</v>
      </c>
      <c r="K6619">
        <v>-3.45026638394725</v>
      </c>
      <c r="L6619">
        <f t="shared" si="412"/>
        <v>3.1737180976383228E-2</v>
      </c>
      <c r="M6619">
        <f t="shared" si="413"/>
        <v>1.0317371809763833</v>
      </c>
      <c r="N6619">
        <f t="shared" si="414"/>
        <v>3.0760916211577043E-2</v>
      </c>
      <c r="O6619">
        <f t="shared" si="415"/>
        <v>0</v>
      </c>
    </row>
    <row r="6620" spans="1:15" x14ac:dyDescent="0.25">
      <c r="A6620">
        <v>26609</v>
      </c>
      <c r="B6620" t="s">
        <v>20</v>
      </c>
      <c r="C6620" t="s">
        <v>23</v>
      </c>
      <c r="D6620" t="s">
        <v>16</v>
      </c>
      <c r="E6620" t="s">
        <v>13</v>
      </c>
      <c r="F6620">
        <v>278</v>
      </c>
      <c r="G6620">
        <v>4</v>
      </c>
      <c r="H6620">
        <v>999</v>
      </c>
      <c r="I6620">
        <v>0</v>
      </c>
      <c r="J6620">
        <v>0</v>
      </c>
      <c r="K6620">
        <v>-2.77939061056043</v>
      </c>
      <c r="L6620">
        <f t="shared" si="412"/>
        <v>6.2076324510111122E-2</v>
      </c>
      <c r="M6620">
        <f t="shared" si="413"/>
        <v>1.062076324510111</v>
      </c>
      <c r="N6620">
        <f t="shared" si="414"/>
        <v>5.8448082381220762E-2</v>
      </c>
      <c r="O6620">
        <f t="shared" si="415"/>
        <v>0</v>
      </c>
    </row>
    <row r="6621" spans="1:15" x14ac:dyDescent="0.25">
      <c r="A6621">
        <v>26610</v>
      </c>
      <c r="B6621" t="s">
        <v>20</v>
      </c>
      <c r="C6621" t="s">
        <v>23</v>
      </c>
      <c r="D6621" t="s">
        <v>16</v>
      </c>
      <c r="E6621" t="s">
        <v>24</v>
      </c>
      <c r="F6621">
        <v>184</v>
      </c>
      <c r="G6621">
        <v>1</v>
      </c>
      <c r="H6621">
        <v>999</v>
      </c>
      <c r="I6621">
        <v>1</v>
      </c>
      <c r="J6621">
        <v>0</v>
      </c>
      <c r="K6621">
        <v>-2.9008297224057702</v>
      </c>
      <c r="L6621">
        <f t="shared" si="412"/>
        <v>5.4977584992724295E-2</v>
      </c>
      <c r="M6621">
        <f t="shared" si="413"/>
        <v>1.0549775849927243</v>
      </c>
      <c r="N6621">
        <f t="shared" si="414"/>
        <v>5.2112562176478326E-2</v>
      </c>
      <c r="O6621">
        <f t="shared" si="415"/>
        <v>0</v>
      </c>
    </row>
    <row r="6622" spans="1:15" x14ac:dyDescent="0.25">
      <c r="A6622">
        <v>26611</v>
      </c>
      <c r="B6622" t="s">
        <v>20</v>
      </c>
      <c r="C6622" t="s">
        <v>23</v>
      </c>
      <c r="D6622" t="s">
        <v>16</v>
      </c>
      <c r="E6622" t="s">
        <v>13</v>
      </c>
      <c r="F6622">
        <v>73</v>
      </c>
      <c r="G6622">
        <v>1</v>
      </c>
      <c r="H6622">
        <v>999</v>
      </c>
      <c r="I6622">
        <v>0</v>
      </c>
      <c r="J6622">
        <v>0</v>
      </c>
      <c r="K6622">
        <v>-3.4042672201272701</v>
      </c>
      <c r="L6622">
        <f t="shared" si="412"/>
        <v>3.323116228903461E-2</v>
      </c>
      <c r="M6622">
        <f t="shared" si="413"/>
        <v>1.0332311622890347</v>
      </c>
      <c r="N6622">
        <f t="shared" si="414"/>
        <v>3.2162369372806983E-2</v>
      </c>
      <c r="O6622">
        <f t="shared" si="415"/>
        <v>0</v>
      </c>
    </row>
    <row r="6623" spans="1:15" x14ac:dyDescent="0.25">
      <c r="A6623">
        <v>26616</v>
      </c>
      <c r="B6623" t="s">
        <v>20</v>
      </c>
      <c r="C6623" t="s">
        <v>23</v>
      </c>
      <c r="D6623" t="s">
        <v>16</v>
      </c>
      <c r="E6623" t="s">
        <v>13</v>
      </c>
      <c r="F6623">
        <v>359</v>
      </c>
      <c r="G6623">
        <v>1</v>
      </c>
      <c r="H6623">
        <v>999</v>
      </c>
      <c r="I6623">
        <v>0</v>
      </c>
      <c r="J6623">
        <v>0</v>
      </c>
      <c r="K6623">
        <v>-2.2082889608078999</v>
      </c>
      <c r="L6623">
        <f t="shared" si="412"/>
        <v>0.10988851129897974</v>
      </c>
      <c r="M6623">
        <f t="shared" si="413"/>
        <v>1.1098885112989798</v>
      </c>
      <c r="N6623">
        <f t="shared" si="414"/>
        <v>9.9008603278873078E-2</v>
      </c>
      <c r="O6623">
        <f t="shared" si="415"/>
        <v>0</v>
      </c>
    </row>
    <row r="6624" spans="1:15" x14ac:dyDescent="0.25">
      <c r="A6624">
        <v>26625</v>
      </c>
      <c r="B6624" t="s">
        <v>20</v>
      </c>
      <c r="C6624" t="s">
        <v>23</v>
      </c>
      <c r="D6624" t="s">
        <v>16</v>
      </c>
      <c r="E6624" t="s">
        <v>13</v>
      </c>
      <c r="F6624">
        <v>178</v>
      </c>
      <c r="G6624">
        <v>4</v>
      </c>
      <c r="H6624">
        <v>999</v>
      </c>
      <c r="I6624">
        <v>0</v>
      </c>
      <c r="J6624">
        <v>0</v>
      </c>
      <c r="K6624">
        <v>-3.1975648271056598</v>
      </c>
      <c r="L6624">
        <f t="shared" si="412"/>
        <v>4.0861587952074556E-2</v>
      </c>
      <c r="M6624">
        <f t="shared" si="413"/>
        <v>1.0408615879520746</v>
      </c>
      <c r="N6624">
        <f t="shared" si="414"/>
        <v>3.9257465569913975E-2</v>
      </c>
      <c r="O6624">
        <f t="shared" si="415"/>
        <v>0</v>
      </c>
    </row>
    <row r="6625" spans="1:15" x14ac:dyDescent="0.25">
      <c r="A6625">
        <v>26635</v>
      </c>
      <c r="B6625" t="s">
        <v>20</v>
      </c>
      <c r="C6625" t="s">
        <v>23</v>
      </c>
      <c r="D6625" t="s">
        <v>16</v>
      </c>
      <c r="E6625" t="s">
        <v>13</v>
      </c>
      <c r="F6625">
        <v>736</v>
      </c>
      <c r="G6625">
        <v>1</v>
      </c>
      <c r="H6625">
        <v>999</v>
      </c>
      <c r="I6625">
        <v>0</v>
      </c>
      <c r="J6625">
        <v>1</v>
      </c>
      <c r="K6625">
        <v>-0.63177216443235895</v>
      </c>
      <c r="L6625">
        <f t="shared" si="412"/>
        <v>0.53164879658643083</v>
      </c>
      <c r="M6625">
        <f t="shared" si="413"/>
        <v>1.5316487965864307</v>
      </c>
      <c r="N6625">
        <f t="shared" si="414"/>
        <v>0.34710881356830026</v>
      </c>
      <c r="O6625">
        <f t="shared" si="415"/>
        <v>0</v>
      </c>
    </row>
    <row r="6626" spans="1:15" x14ac:dyDescent="0.25">
      <c r="A6626">
        <v>26644</v>
      </c>
      <c r="B6626" t="s">
        <v>20</v>
      </c>
      <c r="C6626" t="s">
        <v>23</v>
      </c>
      <c r="D6626" t="s">
        <v>16</v>
      </c>
      <c r="E6626" t="s">
        <v>13</v>
      </c>
      <c r="F6626">
        <v>255</v>
      </c>
      <c r="G6626">
        <v>2</v>
      </c>
      <c r="H6626">
        <v>999</v>
      </c>
      <c r="I6626">
        <v>0</v>
      </c>
      <c r="J6626">
        <v>0</v>
      </c>
      <c r="K6626">
        <v>-2.7206503241319102</v>
      </c>
      <c r="L6626">
        <f t="shared" si="412"/>
        <v>6.5831928410820847E-2</v>
      </c>
      <c r="M6626">
        <f t="shared" si="413"/>
        <v>1.0658319284108209</v>
      </c>
      <c r="N6626">
        <f t="shared" si="414"/>
        <v>6.1765768744587828E-2</v>
      </c>
      <c r="O6626">
        <f t="shared" si="415"/>
        <v>0</v>
      </c>
    </row>
    <row r="6627" spans="1:15" x14ac:dyDescent="0.25">
      <c r="A6627">
        <v>26654</v>
      </c>
      <c r="B6627" t="s">
        <v>20</v>
      </c>
      <c r="C6627" t="s">
        <v>23</v>
      </c>
      <c r="D6627" t="s">
        <v>16</v>
      </c>
      <c r="E6627" t="s">
        <v>13</v>
      </c>
      <c r="F6627">
        <v>94</v>
      </c>
      <c r="G6627">
        <v>1</v>
      </c>
      <c r="H6627">
        <v>999</v>
      </c>
      <c r="I6627">
        <v>0</v>
      </c>
      <c r="J6627">
        <v>0</v>
      </c>
      <c r="K6627">
        <v>-3.31645063465277</v>
      </c>
      <c r="L6627">
        <f t="shared" si="412"/>
        <v>3.6281379358531408E-2</v>
      </c>
      <c r="M6627">
        <f t="shared" si="413"/>
        <v>1.0362813793585315</v>
      </c>
      <c r="N6627">
        <f t="shared" si="414"/>
        <v>3.5011127364837864E-2</v>
      </c>
      <c r="O6627">
        <f t="shared" si="415"/>
        <v>0</v>
      </c>
    </row>
    <row r="6628" spans="1:15" x14ac:dyDescent="0.25">
      <c r="A6628">
        <v>26655</v>
      </c>
      <c r="B6628" t="s">
        <v>20</v>
      </c>
      <c r="C6628" t="s">
        <v>23</v>
      </c>
      <c r="D6628" t="s">
        <v>16</v>
      </c>
      <c r="E6628" t="s">
        <v>24</v>
      </c>
      <c r="F6628">
        <v>176</v>
      </c>
      <c r="G6628">
        <v>1</v>
      </c>
      <c r="H6628">
        <v>999</v>
      </c>
      <c r="I6628">
        <v>1</v>
      </c>
      <c r="J6628">
        <v>0</v>
      </c>
      <c r="K6628">
        <v>-2.93428365972939</v>
      </c>
      <c r="L6628">
        <f t="shared" si="412"/>
        <v>5.3168792615338557E-2</v>
      </c>
      <c r="M6628">
        <f t="shared" si="413"/>
        <v>1.0531687926153386</v>
      </c>
      <c r="N6628">
        <f t="shared" si="414"/>
        <v>5.0484588024398508E-2</v>
      </c>
      <c r="O6628">
        <f t="shared" si="415"/>
        <v>0</v>
      </c>
    </row>
    <row r="6629" spans="1:15" x14ac:dyDescent="0.25">
      <c r="A6629">
        <v>26676</v>
      </c>
      <c r="B6629" t="s">
        <v>20</v>
      </c>
      <c r="C6629" t="s">
        <v>23</v>
      </c>
      <c r="D6629" t="s">
        <v>16</v>
      </c>
      <c r="E6629" t="s">
        <v>13</v>
      </c>
      <c r="F6629">
        <v>151</v>
      </c>
      <c r="G6629">
        <v>1</v>
      </c>
      <c r="H6629">
        <v>999</v>
      </c>
      <c r="I6629">
        <v>0</v>
      </c>
      <c r="J6629">
        <v>0</v>
      </c>
      <c r="K6629">
        <v>-3.07809133122199</v>
      </c>
      <c r="L6629">
        <f t="shared" si="412"/>
        <v>4.604706141572297E-2</v>
      </c>
      <c r="M6629">
        <f t="shared" si="413"/>
        <v>1.0460470614157229</v>
      </c>
      <c r="N6629">
        <f t="shared" si="414"/>
        <v>4.4020066700825825E-2</v>
      </c>
      <c r="O6629">
        <f t="shared" si="415"/>
        <v>0</v>
      </c>
    </row>
    <row r="6630" spans="1:15" x14ac:dyDescent="0.25">
      <c r="A6630">
        <v>26677</v>
      </c>
      <c r="B6630" t="s">
        <v>20</v>
      </c>
      <c r="C6630" t="s">
        <v>23</v>
      </c>
      <c r="D6630" t="s">
        <v>16</v>
      </c>
      <c r="E6630" t="s">
        <v>24</v>
      </c>
      <c r="F6630">
        <v>500</v>
      </c>
      <c r="G6630">
        <v>2</v>
      </c>
      <c r="H6630">
        <v>999</v>
      </c>
      <c r="I6630">
        <v>1</v>
      </c>
      <c r="J6630">
        <v>1</v>
      </c>
      <c r="K6630">
        <v>-1.6568593762397901</v>
      </c>
      <c r="L6630">
        <f t="shared" si="412"/>
        <v>0.19073707380220414</v>
      </c>
      <c r="M6630">
        <f t="shared" si="413"/>
        <v>1.1907370738022041</v>
      </c>
      <c r="N6630">
        <f t="shared" si="414"/>
        <v>0.16018403894417407</v>
      </c>
      <c r="O6630">
        <f t="shared" si="415"/>
        <v>0</v>
      </c>
    </row>
    <row r="6631" spans="1:15" x14ac:dyDescent="0.25">
      <c r="A6631">
        <v>26678</v>
      </c>
      <c r="B6631" t="s">
        <v>20</v>
      </c>
      <c r="C6631" t="s">
        <v>23</v>
      </c>
      <c r="D6631" t="s">
        <v>16</v>
      </c>
      <c r="E6631" t="s">
        <v>13</v>
      </c>
      <c r="F6631">
        <v>136</v>
      </c>
      <c r="G6631">
        <v>1</v>
      </c>
      <c r="H6631">
        <v>999</v>
      </c>
      <c r="I6631">
        <v>0</v>
      </c>
      <c r="J6631">
        <v>0</v>
      </c>
      <c r="K6631">
        <v>-3.1408174637037698</v>
      </c>
      <c r="L6631">
        <f t="shared" si="412"/>
        <v>4.3247430243541489E-2</v>
      </c>
      <c r="M6631">
        <f t="shared" si="413"/>
        <v>1.0432474302435415</v>
      </c>
      <c r="N6631">
        <f t="shared" si="414"/>
        <v>4.1454624272063215E-2</v>
      </c>
      <c r="O6631">
        <f t="shared" si="415"/>
        <v>0</v>
      </c>
    </row>
    <row r="6632" spans="1:15" x14ac:dyDescent="0.25">
      <c r="A6632">
        <v>26681</v>
      </c>
      <c r="B6632" t="s">
        <v>20</v>
      </c>
      <c r="C6632" t="s">
        <v>23</v>
      </c>
      <c r="D6632" t="s">
        <v>16</v>
      </c>
      <c r="E6632" t="s">
        <v>13</v>
      </c>
      <c r="F6632">
        <v>51</v>
      </c>
      <c r="G6632">
        <v>1</v>
      </c>
      <c r="H6632">
        <v>999</v>
      </c>
      <c r="I6632">
        <v>0</v>
      </c>
      <c r="J6632">
        <v>0</v>
      </c>
      <c r="K6632">
        <v>-3.4962655477672202</v>
      </c>
      <c r="L6632">
        <f t="shared" si="412"/>
        <v>3.0310364938998122E-2</v>
      </c>
      <c r="M6632">
        <f t="shared" si="413"/>
        <v>1.0303103649389982</v>
      </c>
      <c r="N6632">
        <f t="shared" si="414"/>
        <v>2.94186741883284E-2</v>
      </c>
      <c r="O6632">
        <f t="shared" si="415"/>
        <v>0</v>
      </c>
    </row>
    <row r="6633" spans="1:15" x14ac:dyDescent="0.25">
      <c r="A6633">
        <v>26682</v>
      </c>
      <c r="B6633" t="s">
        <v>20</v>
      </c>
      <c r="C6633" t="s">
        <v>23</v>
      </c>
      <c r="D6633" t="s">
        <v>16</v>
      </c>
      <c r="E6633" t="s">
        <v>13</v>
      </c>
      <c r="F6633">
        <v>140</v>
      </c>
      <c r="G6633">
        <v>1</v>
      </c>
      <c r="H6633">
        <v>999</v>
      </c>
      <c r="I6633">
        <v>0</v>
      </c>
      <c r="J6633">
        <v>0</v>
      </c>
      <c r="K6633">
        <v>-3.1240904950419601</v>
      </c>
      <c r="L6633">
        <f t="shared" si="412"/>
        <v>4.3976912660189174E-2</v>
      </c>
      <c r="M6633">
        <f t="shared" si="413"/>
        <v>1.0439769126601892</v>
      </c>
      <c r="N6633">
        <f t="shared" si="414"/>
        <v>4.2124411111860958E-2</v>
      </c>
      <c r="O6633">
        <f t="shared" si="415"/>
        <v>0</v>
      </c>
    </row>
    <row r="6634" spans="1:15" x14ac:dyDescent="0.25">
      <c r="A6634">
        <v>26683</v>
      </c>
      <c r="B6634" t="s">
        <v>20</v>
      </c>
      <c r="C6634" t="s">
        <v>23</v>
      </c>
      <c r="D6634" t="s">
        <v>16</v>
      </c>
      <c r="E6634" t="s">
        <v>13</v>
      </c>
      <c r="F6634">
        <v>790</v>
      </c>
      <c r="G6634">
        <v>1</v>
      </c>
      <c r="H6634">
        <v>999</v>
      </c>
      <c r="I6634">
        <v>0</v>
      </c>
      <c r="J6634">
        <v>0</v>
      </c>
      <c r="K6634">
        <v>-0.405958087497932</v>
      </c>
      <c r="L6634">
        <f t="shared" si="412"/>
        <v>0.66633809473640415</v>
      </c>
      <c r="M6634">
        <f t="shared" si="413"/>
        <v>1.6663380947364042</v>
      </c>
      <c r="N6634">
        <f t="shared" si="414"/>
        <v>0.39988169078125246</v>
      </c>
      <c r="O6634">
        <f t="shared" si="415"/>
        <v>0</v>
      </c>
    </row>
    <row r="6635" spans="1:15" x14ac:dyDescent="0.25">
      <c r="A6635">
        <v>26688</v>
      </c>
      <c r="B6635" t="s">
        <v>20</v>
      </c>
      <c r="C6635" t="s">
        <v>23</v>
      </c>
      <c r="D6635" t="s">
        <v>16</v>
      </c>
      <c r="E6635" t="s">
        <v>13</v>
      </c>
      <c r="F6635">
        <v>131</v>
      </c>
      <c r="G6635">
        <v>3</v>
      </c>
      <c r="H6635">
        <v>999</v>
      </c>
      <c r="I6635">
        <v>0</v>
      </c>
      <c r="J6635">
        <v>0</v>
      </c>
      <c r="K6635">
        <v>-3.31664653076496</v>
      </c>
      <c r="L6635">
        <f t="shared" si="412"/>
        <v>3.6274272673478901E-2</v>
      </c>
      <c r="M6635">
        <f t="shared" si="413"/>
        <v>1.0362742726734788</v>
      </c>
      <c r="N6635">
        <f t="shared" si="414"/>
        <v>3.5004509549286682E-2</v>
      </c>
      <c r="O6635">
        <f t="shared" si="415"/>
        <v>0</v>
      </c>
    </row>
    <row r="6636" spans="1:15" x14ac:dyDescent="0.25">
      <c r="A6636">
        <v>26689</v>
      </c>
      <c r="B6636" t="s">
        <v>10</v>
      </c>
      <c r="C6636" t="s">
        <v>23</v>
      </c>
      <c r="D6636" t="s">
        <v>16</v>
      </c>
      <c r="E6636" t="s">
        <v>13</v>
      </c>
      <c r="F6636">
        <v>733</v>
      </c>
      <c r="G6636">
        <v>1</v>
      </c>
      <c r="H6636">
        <v>999</v>
      </c>
      <c r="I6636">
        <v>0</v>
      </c>
      <c r="J6636">
        <v>0</v>
      </c>
      <c r="K6636">
        <v>-1.83761469084074</v>
      </c>
      <c r="L6636">
        <f t="shared" si="412"/>
        <v>0.15919670693925245</v>
      </c>
      <c r="M6636">
        <f t="shared" si="413"/>
        <v>1.1591967069392524</v>
      </c>
      <c r="N6636">
        <f t="shared" si="414"/>
        <v>0.1373336431912372</v>
      </c>
      <c r="O6636">
        <f t="shared" si="415"/>
        <v>0</v>
      </c>
    </row>
    <row r="6637" spans="1:15" x14ac:dyDescent="0.25">
      <c r="A6637">
        <v>26693</v>
      </c>
      <c r="B6637" t="s">
        <v>10</v>
      </c>
      <c r="C6637" t="s">
        <v>23</v>
      </c>
      <c r="D6637" t="s">
        <v>16</v>
      </c>
      <c r="E6637" t="s">
        <v>13</v>
      </c>
      <c r="F6637">
        <v>1025</v>
      </c>
      <c r="G6637">
        <v>2</v>
      </c>
      <c r="H6637">
        <v>999</v>
      </c>
      <c r="I6637">
        <v>0</v>
      </c>
      <c r="J6637">
        <v>1</v>
      </c>
      <c r="K6637">
        <v>-0.69400615664561804</v>
      </c>
      <c r="L6637">
        <f t="shared" si="412"/>
        <v>0.49957069636433832</v>
      </c>
      <c r="M6637">
        <f t="shared" si="413"/>
        <v>1.4995706963643383</v>
      </c>
      <c r="N6637">
        <f t="shared" si="414"/>
        <v>0.33314247709396538</v>
      </c>
      <c r="O6637">
        <f t="shared" si="415"/>
        <v>0</v>
      </c>
    </row>
    <row r="6638" spans="1:15" x14ac:dyDescent="0.25">
      <c r="A6638">
        <v>26696</v>
      </c>
      <c r="B6638" t="s">
        <v>20</v>
      </c>
      <c r="C6638" t="s">
        <v>23</v>
      </c>
      <c r="D6638" t="s">
        <v>16</v>
      </c>
      <c r="E6638" t="s">
        <v>13</v>
      </c>
      <c r="F6638">
        <v>143</v>
      </c>
      <c r="G6638">
        <v>1</v>
      </c>
      <c r="H6638">
        <v>999</v>
      </c>
      <c r="I6638">
        <v>0</v>
      </c>
      <c r="J6638">
        <v>0</v>
      </c>
      <c r="K6638">
        <v>-3.1115452685456102</v>
      </c>
      <c r="L6638">
        <f t="shared" si="412"/>
        <v>4.4532088109769344E-2</v>
      </c>
      <c r="M6638">
        <f t="shared" si="413"/>
        <v>1.0445320881097693</v>
      </c>
      <c r="N6638">
        <f t="shared" si="414"/>
        <v>4.2633528080842926E-2</v>
      </c>
      <c r="O6638">
        <f t="shared" si="415"/>
        <v>0</v>
      </c>
    </row>
    <row r="6639" spans="1:15" x14ac:dyDescent="0.25">
      <c r="A6639">
        <v>26702</v>
      </c>
      <c r="B6639" t="s">
        <v>20</v>
      </c>
      <c r="C6639" t="s">
        <v>23</v>
      </c>
      <c r="D6639" t="s">
        <v>16</v>
      </c>
      <c r="E6639" t="s">
        <v>13</v>
      </c>
      <c r="F6639">
        <v>195</v>
      </c>
      <c r="G6639">
        <v>1</v>
      </c>
      <c r="H6639">
        <v>999</v>
      </c>
      <c r="I6639">
        <v>0</v>
      </c>
      <c r="J6639">
        <v>0</v>
      </c>
      <c r="K6639">
        <v>-2.89409467594208</v>
      </c>
      <c r="L6639">
        <f t="shared" si="412"/>
        <v>5.534911130119205E-2</v>
      </c>
      <c r="M6639">
        <f t="shared" si="413"/>
        <v>1.0553491113011921</v>
      </c>
      <c r="N6639">
        <f t="shared" si="414"/>
        <v>5.2446257554478244E-2</v>
      </c>
      <c r="O6639">
        <f t="shared" si="415"/>
        <v>0</v>
      </c>
    </row>
    <row r="6640" spans="1:15" x14ac:dyDescent="0.25">
      <c r="A6640">
        <v>26703</v>
      </c>
      <c r="B6640" t="s">
        <v>20</v>
      </c>
      <c r="C6640" t="s">
        <v>23</v>
      </c>
      <c r="D6640" t="s">
        <v>16</v>
      </c>
      <c r="E6640" t="s">
        <v>13</v>
      </c>
      <c r="F6640">
        <v>689</v>
      </c>
      <c r="G6640">
        <v>2</v>
      </c>
      <c r="H6640">
        <v>999</v>
      </c>
      <c r="I6640">
        <v>0</v>
      </c>
      <c r="J6640">
        <v>0</v>
      </c>
      <c r="K6640">
        <v>-0.90577422432558297</v>
      </c>
      <c r="L6640">
        <f t="shared" si="412"/>
        <v>0.40422880014948753</v>
      </c>
      <c r="M6640">
        <f t="shared" si="413"/>
        <v>1.4042288001494876</v>
      </c>
      <c r="N6640">
        <f t="shared" si="414"/>
        <v>0.28786533939943065</v>
      </c>
      <c r="O6640">
        <f t="shared" si="415"/>
        <v>0</v>
      </c>
    </row>
    <row r="6641" spans="1:15" x14ac:dyDescent="0.25">
      <c r="A6641">
        <v>26706</v>
      </c>
      <c r="B6641" t="s">
        <v>20</v>
      </c>
      <c r="C6641" t="s">
        <v>23</v>
      </c>
      <c r="D6641" t="s">
        <v>16</v>
      </c>
      <c r="E6641" t="s">
        <v>24</v>
      </c>
      <c r="F6641">
        <v>311</v>
      </c>
      <c r="G6641">
        <v>3</v>
      </c>
      <c r="H6641">
        <v>999</v>
      </c>
      <c r="I6641">
        <v>1</v>
      </c>
      <c r="J6641">
        <v>0</v>
      </c>
      <c r="K6641">
        <v>-2.5246688236272501</v>
      </c>
      <c r="L6641">
        <f t="shared" si="412"/>
        <v>8.0084830599151821E-2</v>
      </c>
      <c r="M6641">
        <f t="shared" si="413"/>
        <v>1.0800848305991517</v>
      </c>
      <c r="N6641">
        <f t="shared" si="414"/>
        <v>7.4146796927725245E-2</v>
      </c>
      <c r="O6641">
        <f t="shared" si="415"/>
        <v>0</v>
      </c>
    </row>
    <row r="6642" spans="1:15" x14ac:dyDescent="0.25">
      <c r="A6642">
        <v>26707</v>
      </c>
      <c r="B6642" t="s">
        <v>20</v>
      </c>
      <c r="C6642" t="s">
        <v>23</v>
      </c>
      <c r="D6642" t="s">
        <v>16</v>
      </c>
      <c r="E6642" t="s">
        <v>13</v>
      </c>
      <c r="F6642">
        <v>63</v>
      </c>
      <c r="G6642">
        <v>1</v>
      </c>
      <c r="H6642">
        <v>999</v>
      </c>
      <c r="I6642">
        <v>0</v>
      </c>
      <c r="J6642">
        <v>0</v>
      </c>
      <c r="K6642">
        <v>-3.4460846417817899</v>
      </c>
      <c r="L6642">
        <f t="shared" si="412"/>
        <v>3.1870175565018602E-2</v>
      </c>
      <c r="M6642">
        <f t="shared" si="413"/>
        <v>1.0318701755650186</v>
      </c>
      <c r="N6642">
        <f t="shared" si="414"/>
        <v>3.0885838470491242E-2</v>
      </c>
      <c r="O6642">
        <f t="shared" si="415"/>
        <v>0</v>
      </c>
    </row>
    <row r="6643" spans="1:15" x14ac:dyDescent="0.25">
      <c r="A6643">
        <v>26709</v>
      </c>
      <c r="B6643" t="s">
        <v>20</v>
      </c>
      <c r="C6643" t="s">
        <v>23</v>
      </c>
      <c r="D6643" t="s">
        <v>16</v>
      </c>
      <c r="E6643" t="s">
        <v>13</v>
      </c>
      <c r="F6643">
        <v>305</v>
      </c>
      <c r="G6643">
        <v>1</v>
      </c>
      <c r="H6643">
        <v>999</v>
      </c>
      <c r="I6643">
        <v>0</v>
      </c>
      <c r="J6643">
        <v>0</v>
      </c>
      <c r="K6643">
        <v>-2.4341030377423198</v>
      </c>
      <c r="L6643">
        <f t="shared" si="412"/>
        <v>8.7676354169557921E-2</v>
      </c>
      <c r="M6643">
        <f t="shared" si="413"/>
        <v>1.087676354169558</v>
      </c>
      <c r="N6643">
        <f t="shared" si="414"/>
        <v>8.0608862952159063E-2</v>
      </c>
      <c r="O6643">
        <f t="shared" si="415"/>
        <v>0</v>
      </c>
    </row>
    <row r="6644" spans="1:15" x14ac:dyDescent="0.25">
      <c r="A6644">
        <v>26717</v>
      </c>
      <c r="B6644" t="s">
        <v>20</v>
      </c>
      <c r="C6644" t="s">
        <v>23</v>
      </c>
      <c r="D6644" t="s">
        <v>16</v>
      </c>
      <c r="E6644" t="s">
        <v>13</v>
      </c>
      <c r="F6644">
        <v>123</v>
      </c>
      <c r="G6644">
        <v>3</v>
      </c>
      <c r="H6644">
        <v>999</v>
      </c>
      <c r="I6644">
        <v>0</v>
      </c>
      <c r="J6644">
        <v>0</v>
      </c>
      <c r="K6644">
        <v>-3.3501004680885802</v>
      </c>
      <c r="L6644">
        <f t="shared" si="412"/>
        <v>3.5080829419911384E-2</v>
      </c>
      <c r="M6644">
        <f t="shared" si="413"/>
        <v>1.0350808294199114</v>
      </c>
      <c r="N6644">
        <f t="shared" si="414"/>
        <v>3.3891874356876725E-2</v>
      </c>
      <c r="O6644">
        <f t="shared" si="415"/>
        <v>0</v>
      </c>
    </row>
    <row r="6645" spans="1:15" x14ac:dyDescent="0.25">
      <c r="A6645">
        <v>26718</v>
      </c>
      <c r="B6645" t="s">
        <v>20</v>
      </c>
      <c r="C6645" t="s">
        <v>23</v>
      </c>
      <c r="D6645" t="s">
        <v>16</v>
      </c>
      <c r="E6645" t="s">
        <v>13</v>
      </c>
      <c r="F6645">
        <v>92</v>
      </c>
      <c r="G6645">
        <v>2</v>
      </c>
      <c r="H6645">
        <v>999</v>
      </c>
      <c r="I6645">
        <v>0</v>
      </c>
      <c r="J6645">
        <v>0</v>
      </c>
      <c r="K6645">
        <v>-3.4022742971006399</v>
      </c>
      <c r="L6645">
        <f t="shared" si="412"/>
        <v>3.329745547422814E-2</v>
      </c>
      <c r="M6645">
        <f t="shared" si="413"/>
        <v>1.0332974554742282</v>
      </c>
      <c r="N6645">
        <f t="shared" si="414"/>
        <v>3.2224462857064123E-2</v>
      </c>
      <c r="O6645">
        <f t="shared" si="415"/>
        <v>0</v>
      </c>
    </row>
    <row r="6646" spans="1:15" x14ac:dyDescent="0.25">
      <c r="A6646">
        <v>26719</v>
      </c>
      <c r="B6646" t="s">
        <v>20</v>
      </c>
      <c r="C6646" t="s">
        <v>23</v>
      </c>
      <c r="D6646" t="s">
        <v>16</v>
      </c>
      <c r="E6646" t="s">
        <v>13</v>
      </c>
      <c r="F6646">
        <v>462</v>
      </c>
      <c r="G6646">
        <v>4</v>
      </c>
      <c r="H6646">
        <v>999</v>
      </c>
      <c r="I6646">
        <v>0</v>
      </c>
      <c r="J6646">
        <v>0</v>
      </c>
      <c r="K6646">
        <v>-2.00995005211719</v>
      </c>
      <c r="L6646">
        <f t="shared" si="412"/>
        <v>0.13399536728656483</v>
      </c>
      <c r="M6646">
        <f t="shared" si="413"/>
        <v>1.1339953672865648</v>
      </c>
      <c r="N6646">
        <f t="shared" si="414"/>
        <v>0.11816218227345165</v>
      </c>
      <c r="O6646">
        <f t="shared" si="415"/>
        <v>0</v>
      </c>
    </row>
    <row r="6647" spans="1:15" x14ac:dyDescent="0.25">
      <c r="A6647">
        <v>26720</v>
      </c>
      <c r="B6647" t="s">
        <v>20</v>
      </c>
      <c r="C6647" t="s">
        <v>23</v>
      </c>
      <c r="D6647" t="s">
        <v>16</v>
      </c>
      <c r="E6647" t="s">
        <v>13</v>
      </c>
      <c r="F6647">
        <v>141</v>
      </c>
      <c r="G6647">
        <v>4</v>
      </c>
      <c r="H6647">
        <v>999</v>
      </c>
      <c r="I6647">
        <v>0</v>
      </c>
      <c r="J6647">
        <v>0</v>
      </c>
      <c r="K6647">
        <v>-3.3522892872273999</v>
      </c>
      <c r="L6647">
        <f t="shared" si="412"/>
        <v>3.5004127802677969E-2</v>
      </c>
      <c r="M6647">
        <f t="shared" si="413"/>
        <v>1.035004127802678</v>
      </c>
      <c r="N6647">
        <f t="shared" si="414"/>
        <v>3.382027845337391E-2</v>
      </c>
      <c r="O6647">
        <f t="shared" si="415"/>
        <v>0</v>
      </c>
    </row>
    <row r="6648" spans="1:15" x14ac:dyDescent="0.25">
      <c r="A6648">
        <v>26722</v>
      </c>
      <c r="B6648" t="s">
        <v>20</v>
      </c>
      <c r="C6648" t="s">
        <v>23</v>
      </c>
      <c r="D6648" t="s">
        <v>16</v>
      </c>
      <c r="E6648" t="s">
        <v>13</v>
      </c>
      <c r="F6648">
        <v>425</v>
      </c>
      <c r="G6648">
        <v>2</v>
      </c>
      <c r="H6648">
        <v>999</v>
      </c>
      <c r="I6648">
        <v>0</v>
      </c>
      <c r="J6648">
        <v>0</v>
      </c>
      <c r="K6648">
        <v>-2.0097541560050001</v>
      </c>
      <c r="L6648">
        <f t="shared" si="412"/>
        <v>0.13402161902929097</v>
      </c>
      <c r="M6648">
        <f t="shared" si="413"/>
        <v>1.1340216190292909</v>
      </c>
      <c r="N6648">
        <f t="shared" si="414"/>
        <v>0.11818259615192513</v>
      </c>
      <c r="O6648">
        <f t="shared" si="415"/>
        <v>0</v>
      </c>
    </row>
    <row r="6649" spans="1:15" x14ac:dyDescent="0.25">
      <c r="A6649">
        <v>26726</v>
      </c>
      <c r="B6649" t="s">
        <v>20</v>
      </c>
      <c r="C6649" t="s">
        <v>23</v>
      </c>
      <c r="D6649" t="s">
        <v>16</v>
      </c>
      <c r="E6649" t="s">
        <v>24</v>
      </c>
      <c r="F6649">
        <v>165</v>
      </c>
      <c r="G6649">
        <v>1</v>
      </c>
      <c r="H6649">
        <v>999</v>
      </c>
      <c r="I6649">
        <v>1</v>
      </c>
      <c r="J6649">
        <v>0</v>
      </c>
      <c r="K6649">
        <v>-2.9802828235493699</v>
      </c>
      <c r="L6649">
        <f t="shared" si="412"/>
        <v>5.0778470486588831E-2</v>
      </c>
      <c r="M6649">
        <f t="shared" si="413"/>
        <v>1.0507784704865888</v>
      </c>
      <c r="N6649">
        <f t="shared" si="414"/>
        <v>4.8324620186664669E-2</v>
      </c>
      <c r="O6649">
        <f t="shared" si="415"/>
        <v>0</v>
      </c>
    </row>
    <row r="6650" spans="1:15" x14ac:dyDescent="0.25">
      <c r="A6650">
        <v>26727</v>
      </c>
      <c r="B6650" t="s">
        <v>20</v>
      </c>
      <c r="C6650" t="s">
        <v>23</v>
      </c>
      <c r="D6650" t="s">
        <v>16</v>
      </c>
      <c r="E6650" t="s">
        <v>13</v>
      </c>
      <c r="F6650">
        <v>47</v>
      </c>
      <c r="G6650">
        <v>1</v>
      </c>
      <c r="H6650">
        <v>999</v>
      </c>
      <c r="I6650">
        <v>0</v>
      </c>
      <c r="J6650">
        <v>0</v>
      </c>
      <c r="K6650">
        <v>-3.5129925164290299</v>
      </c>
      <c r="L6650">
        <f t="shared" si="412"/>
        <v>2.9807581161609632E-2</v>
      </c>
      <c r="M6650">
        <f t="shared" si="413"/>
        <v>1.0298075811616096</v>
      </c>
      <c r="N6650">
        <f t="shared" si="414"/>
        <v>2.8944806492866428E-2</v>
      </c>
      <c r="O6650">
        <f t="shared" si="415"/>
        <v>0</v>
      </c>
    </row>
    <row r="6651" spans="1:15" x14ac:dyDescent="0.25">
      <c r="A6651">
        <v>26731</v>
      </c>
      <c r="B6651" t="s">
        <v>20</v>
      </c>
      <c r="C6651" t="s">
        <v>23</v>
      </c>
      <c r="D6651" t="s">
        <v>16</v>
      </c>
      <c r="E6651" t="s">
        <v>13</v>
      </c>
      <c r="F6651">
        <v>109</v>
      </c>
      <c r="G6651">
        <v>4</v>
      </c>
      <c r="H6651">
        <v>999</v>
      </c>
      <c r="I6651">
        <v>0</v>
      </c>
      <c r="J6651">
        <v>0</v>
      </c>
      <c r="K6651">
        <v>-3.48610503652188</v>
      </c>
      <c r="L6651">
        <f t="shared" si="412"/>
        <v>3.0619903615456325E-2</v>
      </c>
      <c r="M6651">
        <f t="shared" si="413"/>
        <v>1.0306199036154564</v>
      </c>
      <c r="N6651">
        <f t="shared" si="414"/>
        <v>2.9710180744657134E-2</v>
      </c>
      <c r="O6651">
        <f t="shared" si="415"/>
        <v>0</v>
      </c>
    </row>
    <row r="6652" spans="1:15" x14ac:dyDescent="0.25">
      <c r="A6652">
        <v>26732</v>
      </c>
      <c r="B6652" t="s">
        <v>20</v>
      </c>
      <c r="C6652" t="s">
        <v>23</v>
      </c>
      <c r="D6652" t="s">
        <v>16</v>
      </c>
      <c r="E6652" t="s">
        <v>13</v>
      </c>
      <c r="F6652">
        <v>361</v>
      </c>
      <c r="G6652">
        <v>1</v>
      </c>
      <c r="H6652">
        <v>999</v>
      </c>
      <c r="I6652">
        <v>0</v>
      </c>
      <c r="J6652">
        <v>0</v>
      </c>
      <c r="K6652">
        <v>-2.1999254764769902</v>
      </c>
      <c r="L6652">
        <f t="shared" si="412"/>
        <v>0.11081141611175012</v>
      </c>
      <c r="M6652">
        <f t="shared" si="413"/>
        <v>1.1108114161117502</v>
      </c>
      <c r="N6652">
        <f t="shared" si="414"/>
        <v>9.9757181556191565E-2</v>
      </c>
      <c r="O6652">
        <f t="shared" si="415"/>
        <v>0</v>
      </c>
    </row>
    <row r="6653" spans="1:15" x14ac:dyDescent="0.25">
      <c r="A6653">
        <v>26740</v>
      </c>
      <c r="B6653" t="s">
        <v>20</v>
      </c>
      <c r="C6653" t="s">
        <v>23</v>
      </c>
      <c r="D6653" t="s">
        <v>16</v>
      </c>
      <c r="E6653" t="s">
        <v>13</v>
      </c>
      <c r="F6653">
        <v>427</v>
      </c>
      <c r="G6653">
        <v>1</v>
      </c>
      <c r="H6653">
        <v>999</v>
      </c>
      <c r="I6653">
        <v>0</v>
      </c>
      <c r="J6653">
        <v>0</v>
      </c>
      <c r="K6653">
        <v>-1.92393049355714</v>
      </c>
      <c r="L6653">
        <f t="shared" si="412"/>
        <v>0.14603185537734986</v>
      </c>
      <c r="M6653">
        <f t="shared" si="413"/>
        <v>1.1460318553773499</v>
      </c>
      <c r="N6653">
        <f t="shared" si="414"/>
        <v>0.1274239059692337</v>
      </c>
      <c r="O6653">
        <f t="shared" si="415"/>
        <v>0</v>
      </c>
    </row>
    <row r="6654" spans="1:15" x14ac:dyDescent="0.25">
      <c r="A6654">
        <v>26747</v>
      </c>
      <c r="B6654" t="s">
        <v>20</v>
      </c>
      <c r="C6654" t="s">
        <v>23</v>
      </c>
      <c r="D6654" t="s">
        <v>16</v>
      </c>
      <c r="E6654" t="s">
        <v>24</v>
      </c>
      <c r="F6654">
        <v>207</v>
      </c>
      <c r="G6654">
        <v>5</v>
      </c>
      <c r="H6654">
        <v>999</v>
      </c>
      <c r="I6654">
        <v>1</v>
      </c>
      <c r="J6654">
        <v>0</v>
      </c>
      <c r="K6654">
        <v>-3.1144903650682201</v>
      </c>
      <c r="L6654">
        <f t="shared" si="412"/>
        <v>4.4401129749095637E-2</v>
      </c>
      <c r="M6654">
        <f t="shared" si="413"/>
        <v>1.0444011297490956</v>
      </c>
      <c r="N6654">
        <f t="shared" si="414"/>
        <v>4.2513483071166779E-2</v>
      </c>
      <c r="O6654">
        <f t="shared" si="415"/>
        <v>0</v>
      </c>
    </row>
    <row r="6655" spans="1:15" x14ac:dyDescent="0.25">
      <c r="A6655">
        <v>26748</v>
      </c>
      <c r="B6655" t="s">
        <v>20</v>
      </c>
      <c r="C6655" t="s">
        <v>23</v>
      </c>
      <c r="D6655" t="s">
        <v>16</v>
      </c>
      <c r="E6655" t="s">
        <v>13</v>
      </c>
      <c r="F6655">
        <v>73</v>
      </c>
      <c r="G6655">
        <v>1</v>
      </c>
      <c r="H6655">
        <v>999</v>
      </c>
      <c r="I6655">
        <v>0</v>
      </c>
      <c r="J6655">
        <v>0</v>
      </c>
      <c r="K6655">
        <v>-3.4042672201272701</v>
      </c>
      <c r="L6655">
        <f t="shared" si="412"/>
        <v>3.323116228903461E-2</v>
      </c>
      <c r="M6655">
        <f t="shared" si="413"/>
        <v>1.0332311622890347</v>
      </c>
      <c r="N6655">
        <f t="shared" si="414"/>
        <v>3.2162369372806983E-2</v>
      </c>
      <c r="O6655">
        <f t="shared" si="415"/>
        <v>0</v>
      </c>
    </row>
    <row r="6656" spans="1:15" x14ac:dyDescent="0.25">
      <c r="A6656">
        <v>26754</v>
      </c>
      <c r="B6656" t="s">
        <v>20</v>
      </c>
      <c r="C6656" t="s">
        <v>23</v>
      </c>
      <c r="D6656" t="s">
        <v>16</v>
      </c>
      <c r="E6656" t="s">
        <v>13</v>
      </c>
      <c r="F6656">
        <v>52</v>
      </c>
      <c r="G6656">
        <v>2</v>
      </c>
      <c r="H6656">
        <v>999</v>
      </c>
      <c r="I6656">
        <v>0</v>
      </c>
      <c r="J6656">
        <v>0</v>
      </c>
      <c r="K6656">
        <v>-3.5695439837187299</v>
      </c>
      <c r="L6656">
        <f t="shared" si="412"/>
        <v>2.8168696135953263E-2</v>
      </c>
      <c r="M6656">
        <f t="shared" si="413"/>
        <v>1.0281686961359533</v>
      </c>
      <c r="N6656">
        <f t="shared" si="414"/>
        <v>2.7396959508509056E-2</v>
      </c>
      <c r="O6656">
        <f t="shared" si="415"/>
        <v>0</v>
      </c>
    </row>
    <row r="6657" spans="1:15" x14ac:dyDescent="0.25">
      <c r="A6657">
        <v>26757</v>
      </c>
      <c r="B6657" t="s">
        <v>20</v>
      </c>
      <c r="C6657" t="s">
        <v>23</v>
      </c>
      <c r="D6657" t="s">
        <v>16</v>
      </c>
      <c r="E6657" t="s">
        <v>24</v>
      </c>
      <c r="F6657">
        <v>113</v>
      </c>
      <c r="G6657">
        <v>1</v>
      </c>
      <c r="H6657">
        <v>999</v>
      </c>
      <c r="I6657">
        <v>1</v>
      </c>
      <c r="J6657">
        <v>0</v>
      </c>
      <c r="K6657">
        <v>-3.1977334161528899</v>
      </c>
      <c r="L6657">
        <f t="shared" si="412"/>
        <v>4.0854699716550251E-2</v>
      </c>
      <c r="M6657">
        <f t="shared" si="413"/>
        <v>1.0408546997165502</v>
      </c>
      <c r="N6657">
        <f t="shared" si="414"/>
        <v>3.9251107505856454E-2</v>
      </c>
      <c r="O6657">
        <f t="shared" si="415"/>
        <v>0</v>
      </c>
    </row>
    <row r="6658" spans="1:15" x14ac:dyDescent="0.25">
      <c r="A6658">
        <v>26758</v>
      </c>
      <c r="B6658" t="s">
        <v>20</v>
      </c>
      <c r="C6658" t="s">
        <v>23</v>
      </c>
      <c r="D6658" t="s">
        <v>16</v>
      </c>
      <c r="E6658" t="s">
        <v>13</v>
      </c>
      <c r="F6658">
        <v>159</v>
      </c>
      <c r="G6658">
        <v>1</v>
      </c>
      <c r="H6658">
        <v>999</v>
      </c>
      <c r="I6658">
        <v>0</v>
      </c>
      <c r="J6658">
        <v>0</v>
      </c>
      <c r="K6658">
        <v>-3.0446373938983702</v>
      </c>
      <c r="L6658">
        <f t="shared" si="412"/>
        <v>4.7613573830107656E-2</v>
      </c>
      <c r="M6658">
        <f t="shared" si="413"/>
        <v>1.0476135738301076</v>
      </c>
      <c r="N6658">
        <f t="shared" si="414"/>
        <v>4.5449557947240947E-2</v>
      </c>
      <c r="O6658">
        <f t="shared" si="415"/>
        <v>0</v>
      </c>
    </row>
    <row r="6659" spans="1:15" x14ac:dyDescent="0.25">
      <c r="A6659">
        <v>26762</v>
      </c>
      <c r="B6659" t="s">
        <v>20</v>
      </c>
      <c r="C6659" t="s">
        <v>23</v>
      </c>
      <c r="D6659" t="s">
        <v>16</v>
      </c>
      <c r="E6659" t="s">
        <v>13</v>
      </c>
      <c r="F6659">
        <v>16</v>
      </c>
      <c r="G6659">
        <v>9</v>
      </c>
      <c r="H6659">
        <v>999</v>
      </c>
      <c r="I6659">
        <v>0</v>
      </c>
      <c r="J6659">
        <v>0</v>
      </c>
      <c r="K6659">
        <v>-4.2623079484937598</v>
      </c>
      <c r="L6659">
        <f t="shared" ref="L6659:L6722" si="416">EXP(K6659)</f>
        <v>1.4089746446782443E-2</v>
      </c>
      <c r="M6659">
        <f t="shared" ref="M6659:M6722" si="417">1+L6659</f>
        <v>1.0140897464467824</v>
      </c>
      <c r="N6659">
        <f t="shared" ref="N6659:N6722" si="418">L6659/M6659</f>
        <v>1.389398373876749E-2</v>
      </c>
      <c r="O6659">
        <f t="shared" ref="O6659:O6722" si="419">IF(N6659&gt;0.5,1,0)</f>
        <v>0</v>
      </c>
    </row>
    <row r="6660" spans="1:15" x14ac:dyDescent="0.25">
      <c r="A6660">
        <v>26764</v>
      </c>
      <c r="B6660" t="s">
        <v>10</v>
      </c>
      <c r="C6660" t="s">
        <v>23</v>
      </c>
      <c r="D6660" t="s">
        <v>16</v>
      </c>
      <c r="E6660" t="s">
        <v>13</v>
      </c>
      <c r="F6660">
        <v>25</v>
      </c>
      <c r="G6660">
        <v>2</v>
      </c>
      <c r="H6660">
        <v>999</v>
      </c>
      <c r="I6660">
        <v>0</v>
      </c>
      <c r="J6660">
        <v>0</v>
      </c>
      <c r="K6660">
        <v>-4.8757483220979703</v>
      </c>
      <c r="L6660">
        <f t="shared" si="416"/>
        <v>7.6293828463755474E-3</v>
      </c>
      <c r="M6660">
        <f t="shared" si="417"/>
        <v>1.0076293828463756</v>
      </c>
      <c r="N6660">
        <f t="shared" si="418"/>
        <v>7.5716160884708268E-3</v>
      </c>
      <c r="O6660">
        <f t="shared" si="419"/>
        <v>0</v>
      </c>
    </row>
    <row r="6661" spans="1:15" x14ac:dyDescent="0.25">
      <c r="A6661">
        <v>26765</v>
      </c>
      <c r="B6661" t="s">
        <v>20</v>
      </c>
      <c r="C6661" t="s">
        <v>23</v>
      </c>
      <c r="D6661" t="s">
        <v>16</v>
      </c>
      <c r="E6661" t="s">
        <v>24</v>
      </c>
      <c r="F6661">
        <v>340</v>
      </c>
      <c r="G6661">
        <v>2</v>
      </c>
      <c r="H6661">
        <v>999</v>
      </c>
      <c r="I6661">
        <v>1</v>
      </c>
      <c r="J6661">
        <v>0</v>
      </c>
      <c r="K6661">
        <v>-2.32593812271217</v>
      </c>
      <c r="L6661">
        <f t="shared" si="416"/>
        <v>9.769175419650343E-2</v>
      </c>
      <c r="M6661">
        <f t="shared" si="417"/>
        <v>1.0976917541965034</v>
      </c>
      <c r="N6661">
        <f t="shared" si="418"/>
        <v>8.8997438327313091E-2</v>
      </c>
      <c r="O6661">
        <f t="shared" si="419"/>
        <v>0</v>
      </c>
    </row>
    <row r="6662" spans="1:15" x14ac:dyDescent="0.25">
      <c r="A6662">
        <v>26770</v>
      </c>
      <c r="B6662" t="s">
        <v>20</v>
      </c>
      <c r="C6662" t="s">
        <v>23</v>
      </c>
      <c r="D6662" t="s">
        <v>16</v>
      </c>
      <c r="E6662" t="s">
        <v>13</v>
      </c>
      <c r="F6662">
        <v>260</v>
      </c>
      <c r="G6662">
        <v>1</v>
      </c>
      <c r="H6662">
        <v>999</v>
      </c>
      <c r="I6662">
        <v>0</v>
      </c>
      <c r="J6662">
        <v>0</v>
      </c>
      <c r="K6662">
        <v>-2.6222814351876802</v>
      </c>
      <c r="L6662">
        <f t="shared" si="416"/>
        <v>7.2636957137917027E-2</v>
      </c>
      <c r="M6662">
        <f t="shared" si="417"/>
        <v>1.0726369571379171</v>
      </c>
      <c r="N6662">
        <f t="shared" si="418"/>
        <v>6.7718119028577856E-2</v>
      </c>
      <c r="O6662">
        <f t="shared" si="419"/>
        <v>0</v>
      </c>
    </row>
    <row r="6663" spans="1:15" x14ac:dyDescent="0.25">
      <c r="A6663">
        <v>26776</v>
      </c>
      <c r="B6663" t="s">
        <v>20</v>
      </c>
      <c r="C6663" t="s">
        <v>23</v>
      </c>
      <c r="D6663" t="s">
        <v>16</v>
      </c>
      <c r="E6663" t="s">
        <v>13</v>
      </c>
      <c r="F6663">
        <v>653</v>
      </c>
      <c r="G6663">
        <v>1</v>
      </c>
      <c r="H6663">
        <v>999</v>
      </c>
      <c r="I6663">
        <v>0</v>
      </c>
      <c r="J6663">
        <v>1</v>
      </c>
      <c r="K6663">
        <v>-0.97885676416490397</v>
      </c>
      <c r="L6663">
        <f t="shared" si="416"/>
        <v>0.37574041330599117</v>
      </c>
      <c r="M6663">
        <f t="shared" si="417"/>
        <v>1.3757404133059912</v>
      </c>
      <c r="N6663">
        <f t="shared" si="418"/>
        <v>0.27311868552517349</v>
      </c>
      <c r="O6663">
        <f t="shared" si="419"/>
        <v>0</v>
      </c>
    </row>
    <row r="6664" spans="1:15" x14ac:dyDescent="0.25">
      <c r="A6664">
        <v>26783</v>
      </c>
      <c r="B6664" t="s">
        <v>20</v>
      </c>
      <c r="C6664" t="s">
        <v>23</v>
      </c>
      <c r="D6664" t="s">
        <v>16</v>
      </c>
      <c r="E6664" t="s">
        <v>13</v>
      </c>
      <c r="F6664">
        <v>55</v>
      </c>
      <c r="G6664">
        <v>1</v>
      </c>
      <c r="H6664">
        <v>999</v>
      </c>
      <c r="I6664">
        <v>0</v>
      </c>
      <c r="J6664">
        <v>0</v>
      </c>
      <c r="K6664">
        <v>-3.4795385791054101</v>
      </c>
      <c r="L6664">
        <f t="shared" si="416"/>
        <v>3.0821629496005552E-2</v>
      </c>
      <c r="M6664">
        <f t="shared" si="417"/>
        <v>1.0308216294960055</v>
      </c>
      <c r="N6664">
        <f t="shared" si="418"/>
        <v>2.9900060897126324E-2</v>
      </c>
      <c r="O6664">
        <f t="shared" si="419"/>
        <v>0</v>
      </c>
    </row>
    <row r="6665" spans="1:15" x14ac:dyDescent="0.25">
      <c r="A6665">
        <v>26787</v>
      </c>
      <c r="B6665" t="s">
        <v>20</v>
      </c>
      <c r="C6665" t="s">
        <v>23</v>
      </c>
      <c r="D6665" t="s">
        <v>16</v>
      </c>
      <c r="E6665" t="s">
        <v>13</v>
      </c>
      <c r="F6665">
        <v>517</v>
      </c>
      <c r="G6665">
        <v>1</v>
      </c>
      <c r="H6665">
        <v>999</v>
      </c>
      <c r="I6665">
        <v>0</v>
      </c>
      <c r="J6665">
        <v>0</v>
      </c>
      <c r="K6665">
        <v>-1.5475736986664199</v>
      </c>
      <c r="L6665">
        <f t="shared" si="416"/>
        <v>0.21276357661961706</v>
      </c>
      <c r="M6665">
        <f t="shared" si="417"/>
        <v>1.212763576619617</v>
      </c>
      <c r="N6665">
        <f t="shared" si="418"/>
        <v>0.17543697776005215</v>
      </c>
      <c r="O6665">
        <f t="shared" si="419"/>
        <v>0</v>
      </c>
    </row>
    <row r="6666" spans="1:15" x14ac:dyDescent="0.25">
      <c r="A6666">
        <v>26790</v>
      </c>
      <c r="B6666" t="s">
        <v>20</v>
      </c>
      <c r="C6666" t="s">
        <v>23</v>
      </c>
      <c r="D6666" t="s">
        <v>16</v>
      </c>
      <c r="E6666" t="s">
        <v>13</v>
      </c>
      <c r="F6666">
        <v>73</v>
      </c>
      <c r="G6666">
        <v>1</v>
      </c>
      <c r="H6666">
        <v>999</v>
      </c>
      <c r="I6666">
        <v>0</v>
      </c>
      <c r="J6666">
        <v>0</v>
      </c>
      <c r="K6666">
        <v>-3.4042672201272701</v>
      </c>
      <c r="L6666">
        <f t="shared" si="416"/>
        <v>3.323116228903461E-2</v>
      </c>
      <c r="M6666">
        <f t="shared" si="417"/>
        <v>1.0332311622890347</v>
      </c>
      <c r="N6666">
        <f t="shared" si="418"/>
        <v>3.2162369372806983E-2</v>
      </c>
      <c r="O6666">
        <f t="shared" si="419"/>
        <v>0</v>
      </c>
    </row>
    <row r="6667" spans="1:15" x14ac:dyDescent="0.25">
      <c r="A6667">
        <v>26791</v>
      </c>
      <c r="B6667" t="s">
        <v>20</v>
      </c>
      <c r="C6667" t="s">
        <v>23</v>
      </c>
      <c r="D6667" t="s">
        <v>16</v>
      </c>
      <c r="E6667" t="s">
        <v>24</v>
      </c>
      <c r="F6667">
        <v>77</v>
      </c>
      <c r="G6667">
        <v>3</v>
      </c>
      <c r="H6667">
        <v>999</v>
      </c>
      <c r="I6667">
        <v>1</v>
      </c>
      <c r="J6667">
        <v>0</v>
      </c>
      <c r="K6667">
        <v>-3.5031964903430999</v>
      </c>
      <c r="L6667">
        <f t="shared" si="416"/>
        <v>3.0101011885222753E-2</v>
      </c>
      <c r="M6667">
        <f t="shared" si="417"/>
        <v>1.0301010118852227</v>
      </c>
      <c r="N6667">
        <f t="shared" si="418"/>
        <v>2.9221417645376224E-2</v>
      </c>
      <c r="O6667">
        <f t="shared" si="419"/>
        <v>0</v>
      </c>
    </row>
    <row r="6668" spans="1:15" x14ac:dyDescent="0.25">
      <c r="A6668">
        <v>26794</v>
      </c>
      <c r="B6668" t="s">
        <v>20</v>
      </c>
      <c r="C6668" t="s">
        <v>23</v>
      </c>
      <c r="D6668" t="s">
        <v>16</v>
      </c>
      <c r="E6668" t="s">
        <v>13</v>
      </c>
      <c r="F6668">
        <v>40</v>
      </c>
      <c r="G6668">
        <v>3</v>
      </c>
      <c r="H6668">
        <v>999</v>
      </c>
      <c r="I6668">
        <v>0</v>
      </c>
      <c r="J6668">
        <v>0</v>
      </c>
      <c r="K6668">
        <v>-3.69718506782112</v>
      </c>
      <c r="L6668">
        <f t="shared" si="416"/>
        <v>2.4793219565224102E-2</v>
      </c>
      <c r="M6668">
        <f t="shared" si="417"/>
        <v>1.0247932195652241</v>
      </c>
      <c r="N6668">
        <f t="shared" si="418"/>
        <v>2.4193387594565473E-2</v>
      </c>
      <c r="O6668">
        <f t="shared" si="419"/>
        <v>0</v>
      </c>
    </row>
    <row r="6669" spans="1:15" x14ac:dyDescent="0.25">
      <c r="A6669">
        <v>26795</v>
      </c>
      <c r="B6669" t="s">
        <v>20</v>
      </c>
      <c r="C6669" t="s">
        <v>23</v>
      </c>
      <c r="D6669" t="s">
        <v>16</v>
      </c>
      <c r="E6669" t="s">
        <v>13</v>
      </c>
      <c r="F6669">
        <v>93</v>
      </c>
      <c r="G6669">
        <v>3</v>
      </c>
      <c r="H6669">
        <v>999</v>
      </c>
      <c r="I6669">
        <v>0</v>
      </c>
      <c r="J6669">
        <v>0</v>
      </c>
      <c r="K6669">
        <v>-3.4755527330521501</v>
      </c>
      <c r="L6669">
        <f t="shared" si="416"/>
        <v>3.0944724923030516E-2</v>
      </c>
      <c r="M6669">
        <f t="shared" si="417"/>
        <v>1.0309447249230306</v>
      </c>
      <c r="N6669">
        <f t="shared" si="418"/>
        <v>3.0015891419727495E-2</v>
      </c>
      <c r="O6669">
        <f t="shared" si="419"/>
        <v>0</v>
      </c>
    </row>
    <row r="6670" spans="1:15" x14ac:dyDescent="0.25">
      <c r="A6670">
        <v>26807</v>
      </c>
      <c r="B6670" t="s">
        <v>20</v>
      </c>
      <c r="C6670" t="s">
        <v>23</v>
      </c>
      <c r="D6670" t="s">
        <v>16</v>
      </c>
      <c r="E6670" t="s">
        <v>13</v>
      </c>
      <c r="F6670">
        <v>101</v>
      </c>
      <c r="G6670">
        <v>2</v>
      </c>
      <c r="H6670">
        <v>999</v>
      </c>
      <c r="I6670">
        <v>0</v>
      </c>
      <c r="J6670">
        <v>0</v>
      </c>
      <c r="K6670">
        <v>-3.3646386176115701</v>
      </c>
      <c r="L6670">
        <f t="shared" si="416"/>
        <v>3.4574508479061468E-2</v>
      </c>
      <c r="M6670">
        <f t="shared" si="417"/>
        <v>1.0345745084790614</v>
      </c>
      <c r="N6670">
        <f t="shared" si="418"/>
        <v>3.3419060875460586E-2</v>
      </c>
      <c r="O6670">
        <f t="shared" si="419"/>
        <v>0</v>
      </c>
    </row>
    <row r="6671" spans="1:15" x14ac:dyDescent="0.25">
      <c r="A6671">
        <v>26808</v>
      </c>
      <c r="B6671" t="s">
        <v>20</v>
      </c>
      <c r="C6671" t="s">
        <v>23</v>
      </c>
      <c r="D6671" t="s">
        <v>16</v>
      </c>
      <c r="E6671" t="s">
        <v>13</v>
      </c>
      <c r="F6671">
        <v>619</v>
      </c>
      <c r="G6671">
        <v>3</v>
      </c>
      <c r="H6671">
        <v>999</v>
      </c>
      <c r="I6671">
        <v>0</v>
      </c>
      <c r="J6671">
        <v>0</v>
      </c>
      <c r="K6671">
        <v>-1.27595635402421</v>
      </c>
      <c r="L6671">
        <f t="shared" si="416"/>
        <v>0.27916386103533436</v>
      </c>
      <c r="M6671">
        <f t="shared" si="417"/>
        <v>1.2791638610353344</v>
      </c>
      <c r="N6671">
        <f t="shared" si="418"/>
        <v>0.21823932768815379</v>
      </c>
      <c r="O6671">
        <f t="shared" si="419"/>
        <v>0</v>
      </c>
    </row>
    <row r="6672" spans="1:15" x14ac:dyDescent="0.25">
      <c r="A6672">
        <v>26809</v>
      </c>
      <c r="B6672" t="s">
        <v>10</v>
      </c>
      <c r="C6672" t="s">
        <v>23</v>
      </c>
      <c r="D6672" t="s">
        <v>16</v>
      </c>
      <c r="E6672" t="s">
        <v>13</v>
      </c>
      <c r="F6672">
        <v>93</v>
      </c>
      <c r="G6672">
        <v>4</v>
      </c>
      <c r="H6672">
        <v>999</v>
      </c>
      <c r="I6672">
        <v>0</v>
      </c>
      <c r="J6672">
        <v>0</v>
      </c>
      <c r="K6672">
        <v>-4.7463102110811404</v>
      </c>
      <c r="L6672">
        <f t="shared" si="416"/>
        <v>8.6836770991483448E-3</v>
      </c>
      <c r="M6672">
        <f t="shared" si="417"/>
        <v>1.0086836770991483</v>
      </c>
      <c r="N6672">
        <f t="shared" si="418"/>
        <v>8.6089200175436028E-3</v>
      </c>
      <c r="O6672">
        <f t="shared" si="419"/>
        <v>0</v>
      </c>
    </row>
    <row r="6673" spans="1:15" x14ac:dyDescent="0.25">
      <c r="A6673">
        <v>26819</v>
      </c>
      <c r="B6673" t="s">
        <v>20</v>
      </c>
      <c r="C6673" t="s">
        <v>23</v>
      </c>
      <c r="D6673" t="s">
        <v>16</v>
      </c>
      <c r="E6673" t="s">
        <v>24</v>
      </c>
      <c r="F6673">
        <v>399</v>
      </c>
      <c r="G6673">
        <v>2</v>
      </c>
      <c r="H6673">
        <v>999</v>
      </c>
      <c r="I6673">
        <v>1</v>
      </c>
      <c r="J6673">
        <v>0</v>
      </c>
      <c r="K6673">
        <v>-2.0792153349504798</v>
      </c>
      <c r="L6673">
        <f t="shared" si="416"/>
        <v>0.12502827903950345</v>
      </c>
      <c r="M6673">
        <f t="shared" si="417"/>
        <v>1.1250282790395034</v>
      </c>
      <c r="N6673">
        <f t="shared" si="418"/>
        <v>0.11113345448191467</v>
      </c>
      <c r="O6673">
        <f t="shared" si="419"/>
        <v>0</v>
      </c>
    </row>
    <row r="6674" spans="1:15" x14ac:dyDescent="0.25">
      <c r="A6674">
        <v>26824</v>
      </c>
      <c r="B6674" t="s">
        <v>20</v>
      </c>
      <c r="C6674" t="s">
        <v>23</v>
      </c>
      <c r="D6674" t="s">
        <v>16</v>
      </c>
      <c r="E6674" t="s">
        <v>13</v>
      </c>
      <c r="F6674">
        <v>108</v>
      </c>
      <c r="G6674">
        <v>2</v>
      </c>
      <c r="H6674">
        <v>999</v>
      </c>
      <c r="I6674">
        <v>0</v>
      </c>
      <c r="J6674">
        <v>0</v>
      </c>
      <c r="K6674">
        <v>-3.3353664224533999</v>
      </c>
      <c r="L6674">
        <f t="shared" si="416"/>
        <v>3.5601538617927059E-2</v>
      </c>
      <c r="M6674">
        <f t="shared" si="417"/>
        <v>1.0356015386179271</v>
      </c>
      <c r="N6674">
        <f t="shared" si="418"/>
        <v>3.4377641680061105E-2</v>
      </c>
      <c r="O6674">
        <f t="shared" si="419"/>
        <v>0</v>
      </c>
    </row>
    <row r="6675" spans="1:15" x14ac:dyDescent="0.25">
      <c r="A6675">
        <v>26832</v>
      </c>
      <c r="B6675" t="s">
        <v>20</v>
      </c>
      <c r="C6675" t="s">
        <v>23</v>
      </c>
      <c r="D6675" t="s">
        <v>16</v>
      </c>
      <c r="E6675" t="s">
        <v>13</v>
      </c>
      <c r="F6675">
        <v>130</v>
      </c>
      <c r="G6675">
        <v>3</v>
      </c>
      <c r="H6675">
        <v>999</v>
      </c>
      <c r="I6675">
        <v>0</v>
      </c>
      <c r="J6675">
        <v>0</v>
      </c>
      <c r="K6675">
        <v>-3.3208282729304099</v>
      </c>
      <c r="L6675">
        <f t="shared" si="416"/>
        <v>3.6122899739796661E-2</v>
      </c>
      <c r="M6675">
        <f t="shared" si="417"/>
        <v>1.0361228997397967</v>
      </c>
      <c r="N6675">
        <f t="shared" si="418"/>
        <v>3.4863528012814185E-2</v>
      </c>
      <c r="O6675">
        <f t="shared" si="419"/>
        <v>0</v>
      </c>
    </row>
    <row r="6676" spans="1:15" x14ac:dyDescent="0.25">
      <c r="A6676">
        <v>26843</v>
      </c>
      <c r="B6676" t="s">
        <v>20</v>
      </c>
      <c r="C6676" t="s">
        <v>23</v>
      </c>
      <c r="D6676" t="s">
        <v>16</v>
      </c>
      <c r="E6676" t="s">
        <v>13</v>
      </c>
      <c r="F6676">
        <v>157</v>
      </c>
      <c r="G6676">
        <v>3</v>
      </c>
      <c r="H6676">
        <v>999</v>
      </c>
      <c r="I6676">
        <v>0</v>
      </c>
      <c r="J6676">
        <v>0</v>
      </c>
      <c r="K6676">
        <v>-3.2079212344632002</v>
      </c>
      <c r="L6676">
        <f t="shared" si="416"/>
        <v>4.0440592465167888E-2</v>
      </c>
      <c r="M6676">
        <f t="shared" si="417"/>
        <v>1.0404405924651678</v>
      </c>
      <c r="N6676">
        <f t="shared" si="418"/>
        <v>3.8868718462194918E-2</v>
      </c>
      <c r="O6676">
        <f t="shared" si="419"/>
        <v>0</v>
      </c>
    </row>
    <row r="6677" spans="1:15" x14ac:dyDescent="0.25">
      <c r="A6677">
        <v>26848</v>
      </c>
      <c r="B6677" t="s">
        <v>20</v>
      </c>
      <c r="C6677" t="s">
        <v>23</v>
      </c>
      <c r="D6677" t="s">
        <v>16</v>
      </c>
      <c r="E6677" t="s">
        <v>13</v>
      </c>
      <c r="F6677">
        <v>163</v>
      </c>
      <c r="G6677">
        <v>2</v>
      </c>
      <c r="H6677">
        <v>999</v>
      </c>
      <c r="I6677">
        <v>0</v>
      </c>
      <c r="J6677">
        <v>0</v>
      </c>
      <c r="K6677">
        <v>-3.1053706033535202</v>
      </c>
      <c r="L6677">
        <f t="shared" si="416"/>
        <v>4.4807909520241759E-2</v>
      </c>
      <c r="M6677">
        <f t="shared" si="417"/>
        <v>1.0448079095202418</v>
      </c>
      <c r="N6677">
        <f t="shared" si="418"/>
        <v>4.2886265611079451E-2</v>
      </c>
      <c r="O6677">
        <f t="shared" si="419"/>
        <v>0</v>
      </c>
    </row>
    <row r="6678" spans="1:15" x14ac:dyDescent="0.25">
      <c r="A6678">
        <v>26850</v>
      </c>
      <c r="B6678" t="s">
        <v>20</v>
      </c>
      <c r="C6678" t="s">
        <v>23</v>
      </c>
      <c r="D6678" t="s">
        <v>16</v>
      </c>
      <c r="E6678" t="s">
        <v>13</v>
      </c>
      <c r="F6678">
        <v>1145</v>
      </c>
      <c r="G6678">
        <v>4</v>
      </c>
      <c r="H6678">
        <v>999</v>
      </c>
      <c r="I6678">
        <v>0</v>
      </c>
      <c r="J6678">
        <v>0</v>
      </c>
      <c r="K6678">
        <v>0.84617984688676395</v>
      </c>
      <c r="L6678">
        <f t="shared" si="416"/>
        <v>2.3307260929022187</v>
      </c>
      <c r="M6678">
        <f t="shared" si="417"/>
        <v>3.3307260929022187</v>
      </c>
      <c r="N6678">
        <f t="shared" si="418"/>
        <v>0.69976516467955707</v>
      </c>
      <c r="O6678">
        <f t="shared" si="419"/>
        <v>1</v>
      </c>
    </row>
    <row r="6679" spans="1:15" x14ac:dyDescent="0.25">
      <c r="A6679">
        <v>26854</v>
      </c>
      <c r="B6679" t="s">
        <v>20</v>
      </c>
      <c r="C6679" t="s">
        <v>23</v>
      </c>
      <c r="D6679" t="s">
        <v>16</v>
      </c>
      <c r="E6679" t="s">
        <v>13</v>
      </c>
      <c r="F6679">
        <v>339</v>
      </c>
      <c r="G6679">
        <v>3</v>
      </c>
      <c r="H6679">
        <v>999</v>
      </c>
      <c r="I6679">
        <v>0</v>
      </c>
      <c r="J6679">
        <v>0</v>
      </c>
      <c r="K6679">
        <v>-2.4468441603508699</v>
      </c>
      <c r="L6679">
        <f t="shared" si="416"/>
        <v>8.6566345386391547E-2</v>
      </c>
      <c r="M6679">
        <f t="shared" si="417"/>
        <v>1.0865663453863916</v>
      </c>
      <c r="N6679">
        <f t="shared" si="418"/>
        <v>7.9669636146891584E-2</v>
      </c>
      <c r="O6679">
        <f t="shared" si="419"/>
        <v>0</v>
      </c>
    </row>
    <row r="6680" spans="1:15" x14ac:dyDescent="0.25">
      <c r="A6680">
        <v>26855</v>
      </c>
      <c r="B6680" t="s">
        <v>20</v>
      </c>
      <c r="C6680" t="s">
        <v>23</v>
      </c>
      <c r="D6680" t="s">
        <v>16</v>
      </c>
      <c r="E6680" t="s">
        <v>13</v>
      </c>
      <c r="F6680">
        <v>135</v>
      </c>
      <c r="G6680">
        <v>2</v>
      </c>
      <c r="H6680">
        <v>999</v>
      </c>
      <c r="I6680">
        <v>0</v>
      </c>
      <c r="J6680">
        <v>0</v>
      </c>
      <c r="K6680">
        <v>-3.2224593839861901</v>
      </c>
      <c r="L6680">
        <f t="shared" si="416"/>
        <v>3.9856914166676173E-2</v>
      </c>
      <c r="M6680">
        <f t="shared" si="417"/>
        <v>1.0398569141666762</v>
      </c>
      <c r="N6680">
        <f t="shared" si="418"/>
        <v>3.8329229361923157E-2</v>
      </c>
      <c r="O6680">
        <f t="shared" si="419"/>
        <v>0</v>
      </c>
    </row>
    <row r="6681" spans="1:15" x14ac:dyDescent="0.25">
      <c r="A6681">
        <v>26857</v>
      </c>
      <c r="B6681" t="s">
        <v>10</v>
      </c>
      <c r="C6681" t="s">
        <v>23</v>
      </c>
      <c r="D6681" t="s">
        <v>16</v>
      </c>
      <c r="E6681" t="s">
        <v>13</v>
      </c>
      <c r="F6681">
        <v>159</v>
      </c>
      <c r="G6681">
        <v>2</v>
      </c>
      <c r="H6681">
        <v>999</v>
      </c>
      <c r="I6681">
        <v>0</v>
      </c>
      <c r="J6681">
        <v>0</v>
      </c>
      <c r="K6681">
        <v>-4.31539487192736</v>
      </c>
      <c r="L6681">
        <f t="shared" si="416"/>
        <v>1.3361272452914841E-2</v>
      </c>
      <c r="M6681">
        <f t="shared" si="417"/>
        <v>1.0133612724529149</v>
      </c>
      <c r="N6681">
        <f t="shared" si="418"/>
        <v>1.3185102703375379E-2</v>
      </c>
      <c r="O6681">
        <f t="shared" si="419"/>
        <v>0</v>
      </c>
    </row>
    <row r="6682" spans="1:15" x14ac:dyDescent="0.25">
      <c r="A6682">
        <v>26861</v>
      </c>
      <c r="B6682" t="s">
        <v>20</v>
      </c>
      <c r="C6682" t="s">
        <v>23</v>
      </c>
      <c r="D6682" t="s">
        <v>16</v>
      </c>
      <c r="E6682" t="s">
        <v>13</v>
      </c>
      <c r="F6682">
        <v>147</v>
      </c>
      <c r="G6682">
        <v>1</v>
      </c>
      <c r="H6682">
        <v>999</v>
      </c>
      <c r="I6682">
        <v>0</v>
      </c>
      <c r="J6682">
        <v>0</v>
      </c>
      <c r="K6682">
        <v>-3.0948182998838001</v>
      </c>
      <c r="L6682">
        <f t="shared" si="416"/>
        <v>4.5283239682700878E-2</v>
      </c>
      <c r="M6682">
        <f t="shared" si="417"/>
        <v>1.045283239682701</v>
      </c>
      <c r="N6682">
        <f t="shared" si="418"/>
        <v>4.3321501736167459E-2</v>
      </c>
      <c r="O6682">
        <f t="shared" si="419"/>
        <v>0</v>
      </c>
    </row>
    <row r="6683" spans="1:15" x14ac:dyDescent="0.25">
      <c r="A6683">
        <v>26863</v>
      </c>
      <c r="B6683" t="s">
        <v>20</v>
      </c>
      <c r="C6683" t="s">
        <v>23</v>
      </c>
      <c r="D6683" t="s">
        <v>16</v>
      </c>
      <c r="E6683" t="s">
        <v>13</v>
      </c>
      <c r="F6683">
        <v>268</v>
      </c>
      <c r="G6683">
        <v>1</v>
      </c>
      <c r="H6683">
        <v>999</v>
      </c>
      <c r="I6683">
        <v>0</v>
      </c>
      <c r="J6683">
        <v>0</v>
      </c>
      <c r="K6683">
        <v>-2.58882749786406</v>
      </c>
      <c r="L6683">
        <f t="shared" si="416"/>
        <v>7.5108052830047858E-2</v>
      </c>
      <c r="M6683">
        <f t="shared" si="417"/>
        <v>1.0751080528300478</v>
      </c>
      <c r="N6683">
        <f t="shared" si="418"/>
        <v>6.9860934100845096E-2</v>
      </c>
      <c r="O6683">
        <f t="shared" si="419"/>
        <v>0</v>
      </c>
    </row>
    <row r="6684" spans="1:15" x14ac:dyDescent="0.25">
      <c r="A6684">
        <v>26864</v>
      </c>
      <c r="B6684" t="s">
        <v>10</v>
      </c>
      <c r="C6684" t="s">
        <v>23</v>
      </c>
      <c r="D6684" t="s">
        <v>16</v>
      </c>
      <c r="E6684" t="s">
        <v>13</v>
      </c>
      <c r="F6684">
        <v>16</v>
      </c>
      <c r="G6684">
        <v>1</v>
      </c>
      <c r="H6684">
        <v>999</v>
      </c>
      <c r="I6684">
        <v>0</v>
      </c>
      <c r="J6684">
        <v>0</v>
      </c>
      <c r="K6684">
        <v>-4.8359238234700799</v>
      </c>
      <c r="L6684">
        <f t="shared" si="416"/>
        <v>7.9393503777852471E-3</v>
      </c>
      <c r="M6684">
        <f t="shared" si="417"/>
        <v>1.0079393503777851</v>
      </c>
      <c r="N6684">
        <f t="shared" si="418"/>
        <v>7.8768135947956622E-3</v>
      </c>
      <c r="O6684">
        <f t="shared" si="419"/>
        <v>0</v>
      </c>
    </row>
    <row r="6685" spans="1:15" x14ac:dyDescent="0.25">
      <c r="A6685">
        <v>26866</v>
      </c>
      <c r="B6685" t="s">
        <v>20</v>
      </c>
      <c r="C6685" t="s">
        <v>23</v>
      </c>
      <c r="D6685" t="s">
        <v>16</v>
      </c>
      <c r="E6685" t="s">
        <v>13</v>
      </c>
      <c r="F6685">
        <v>264</v>
      </c>
      <c r="G6685">
        <v>1</v>
      </c>
      <c r="H6685">
        <v>999</v>
      </c>
      <c r="I6685">
        <v>0</v>
      </c>
      <c r="J6685">
        <v>0</v>
      </c>
      <c r="K6685">
        <v>-2.6055544665258701</v>
      </c>
      <c r="L6685">
        <f t="shared" si="416"/>
        <v>7.3862171739860136E-2</v>
      </c>
      <c r="M6685">
        <f t="shared" si="417"/>
        <v>1.0738621717398602</v>
      </c>
      <c r="N6685">
        <f t="shared" si="418"/>
        <v>6.8781798710899206E-2</v>
      </c>
      <c r="O6685">
        <f t="shared" si="419"/>
        <v>0</v>
      </c>
    </row>
    <row r="6686" spans="1:15" x14ac:dyDescent="0.25">
      <c r="A6686">
        <v>26867</v>
      </c>
      <c r="B6686" t="s">
        <v>20</v>
      </c>
      <c r="C6686" t="s">
        <v>23</v>
      </c>
      <c r="D6686" t="s">
        <v>16</v>
      </c>
      <c r="E6686" t="s">
        <v>13</v>
      </c>
      <c r="F6686">
        <v>303</v>
      </c>
      <c r="G6686">
        <v>4</v>
      </c>
      <c r="H6686">
        <v>999</v>
      </c>
      <c r="I6686">
        <v>0</v>
      </c>
      <c r="J6686">
        <v>0</v>
      </c>
      <c r="K6686">
        <v>-2.6748470564241198</v>
      </c>
      <c r="L6686">
        <f t="shared" si="416"/>
        <v>6.8917368057366118E-2</v>
      </c>
      <c r="M6686">
        <f t="shared" si="417"/>
        <v>1.068917368057366</v>
      </c>
      <c r="N6686">
        <f t="shared" si="418"/>
        <v>6.4473990335301115E-2</v>
      </c>
      <c r="O6686">
        <f t="shared" si="419"/>
        <v>0</v>
      </c>
    </row>
    <row r="6687" spans="1:15" x14ac:dyDescent="0.25">
      <c r="A6687">
        <v>26871</v>
      </c>
      <c r="B6687" t="s">
        <v>20</v>
      </c>
      <c r="C6687" t="s">
        <v>23</v>
      </c>
      <c r="D6687" t="s">
        <v>16</v>
      </c>
      <c r="E6687" t="s">
        <v>13</v>
      </c>
      <c r="F6687">
        <v>283</v>
      </c>
      <c r="G6687">
        <v>2</v>
      </c>
      <c r="H6687">
        <v>999</v>
      </c>
      <c r="I6687">
        <v>0</v>
      </c>
      <c r="J6687">
        <v>0</v>
      </c>
      <c r="K6687">
        <v>-2.6035615434992398</v>
      </c>
      <c r="L6687">
        <f t="shared" si="416"/>
        <v>7.4009520140959018E-2</v>
      </c>
      <c r="M6687">
        <f t="shared" si="417"/>
        <v>1.074009520140959</v>
      </c>
      <c r="N6687">
        <f t="shared" si="418"/>
        <v>6.8909556901549249E-2</v>
      </c>
      <c r="O6687">
        <f t="shared" si="419"/>
        <v>0</v>
      </c>
    </row>
    <row r="6688" spans="1:15" x14ac:dyDescent="0.25">
      <c r="A6688">
        <v>26872</v>
      </c>
      <c r="B6688" t="s">
        <v>20</v>
      </c>
      <c r="C6688" t="s">
        <v>23</v>
      </c>
      <c r="D6688" t="s">
        <v>16</v>
      </c>
      <c r="E6688" t="s">
        <v>13</v>
      </c>
      <c r="F6688">
        <v>208</v>
      </c>
      <c r="G6688">
        <v>1</v>
      </c>
      <c r="H6688">
        <v>999</v>
      </c>
      <c r="I6688">
        <v>0</v>
      </c>
      <c r="J6688">
        <v>0</v>
      </c>
      <c r="K6688">
        <v>-2.8397320277912002</v>
      </c>
      <c r="L6688">
        <f t="shared" si="416"/>
        <v>5.84413245171947E-2</v>
      </c>
      <c r="M6688">
        <f t="shared" si="417"/>
        <v>1.0584413245171946</v>
      </c>
      <c r="N6688">
        <f t="shared" si="418"/>
        <v>5.5214515120951616E-2</v>
      </c>
      <c r="O6688">
        <f t="shared" si="419"/>
        <v>0</v>
      </c>
    </row>
    <row r="6689" spans="1:15" x14ac:dyDescent="0.25">
      <c r="A6689">
        <v>26880</v>
      </c>
      <c r="B6689" t="s">
        <v>20</v>
      </c>
      <c r="C6689" t="s">
        <v>23</v>
      </c>
      <c r="D6689" t="s">
        <v>16</v>
      </c>
      <c r="E6689" t="s">
        <v>24</v>
      </c>
      <c r="F6689">
        <v>165</v>
      </c>
      <c r="G6689">
        <v>3</v>
      </c>
      <c r="H6689">
        <v>999</v>
      </c>
      <c r="I6689">
        <v>1</v>
      </c>
      <c r="J6689">
        <v>0</v>
      </c>
      <c r="K6689">
        <v>-3.1352031797832902</v>
      </c>
      <c r="L6689">
        <f t="shared" si="416"/>
        <v>4.3490916456564672E-2</v>
      </c>
      <c r="M6689">
        <f t="shared" si="417"/>
        <v>1.0434909164565647</v>
      </c>
      <c r="N6689">
        <f t="shared" si="418"/>
        <v>4.1678289451957083E-2</v>
      </c>
      <c r="O6689">
        <f t="shared" si="419"/>
        <v>0</v>
      </c>
    </row>
    <row r="6690" spans="1:15" x14ac:dyDescent="0.25">
      <c r="A6690">
        <v>26883</v>
      </c>
      <c r="B6690" t="s">
        <v>20</v>
      </c>
      <c r="C6690" t="s">
        <v>23</v>
      </c>
      <c r="D6690" t="s">
        <v>16</v>
      </c>
      <c r="E6690" t="s">
        <v>13</v>
      </c>
      <c r="F6690">
        <v>180</v>
      </c>
      <c r="G6690">
        <v>2</v>
      </c>
      <c r="H6690">
        <v>999</v>
      </c>
      <c r="I6690">
        <v>0</v>
      </c>
      <c r="J6690">
        <v>0</v>
      </c>
      <c r="K6690">
        <v>-3.0342809865408298</v>
      </c>
      <c r="L6690">
        <f t="shared" si="416"/>
        <v>4.8109241635054825E-2</v>
      </c>
      <c r="M6690">
        <f t="shared" si="417"/>
        <v>1.0481092416350548</v>
      </c>
      <c r="N6690">
        <f t="shared" si="418"/>
        <v>4.5900980283318758E-2</v>
      </c>
      <c r="O6690">
        <f t="shared" si="419"/>
        <v>0</v>
      </c>
    </row>
    <row r="6691" spans="1:15" x14ac:dyDescent="0.25">
      <c r="A6691">
        <v>26886</v>
      </c>
      <c r="B6691" t="s">
        <v>20</v>
      </c>
      <c r="C6691" t="s">
        <v>23</v>
      </c>
      <c r="D6691" t="s">
        <v>16</v>
      </c>
      <c r="E6691" t="s">
        <v>13</v>
      </c>
      <c r="F6691">
        <v>235</v>
      </c>
      <c r="G6691">
        <v>3</v>
      </c>
      <c r="H6691">
        <v>999</v>
      </c>
      <c r="I6691">
        <v>0</v>
      </c>
      <c r="J6691">
        <v>0</v>
      </c>
      <c r="K6691">
        <v>-2.8817453455579201</v>
      </c>
      <c r="L6691">
        <f t="shared" si="416"/>
        <v>5.6036873725186405E-2</v>
      </c>
      <c r="M6691">
        <f t="shared" si="417"/>
        <v>1.0560368737251864</v>
      </c>
      <c r="N6691">
        <f t="shared" si="418"/>
        <v>5.3063368448031049E-2</v>
      </c>
      <c r="O6691">
        <f t="shared" si="419"/>
        <v>0</v>
      </c>
    </row>
    <row r="6692" spans="1:15" x14ac:dyDescent="0.25">
      <c r="A6692">
        <v>26889</v>
      </c>
      <c r="B6692" t="s">
        <v>20</v>
      </c>
      <c r="C6692" t="s">
        <v>23</v>
      </c>
      <c r="D6692" t="s">
        <v>16</v>
      </c>
      <c r="E6692" t="s">
        <v>13</v>
      </c>
      <c r="F6692">
        <v>611</v>
      </c>
      <c r="G6692">
        <v>3</v>
      </c>
      <c r="H6692">
        <v>999</v>
      </c>
      <c r="I6692">
        <v>0</v>
      </c>
      <c r="J6692">
        <v>0</v>
      </c>
      <c r="K6692">
        <v>-1.30941029134783</v>
      </c>
      <c r="L6692">
        <f t="shared" si="416"/>
        <v>0.26997921853150098</v>
      </c>
      <c r="M6692">
        <f t="shared" si="417"/>
        <v>1.2699792185315011</v>
      </c>
      <c r="N6692">
        <f t="shared" si="418"/>
        <v>0.21258554044977415</v>
      </c>
      <c r="O6692">
        <f t="shared" si="419"/>
        <v>0</v>
      </c>
    </row>
    <row r="6693" spans="1:15" x14ac:dyDescent="0.25">
      <c r="A6693">
        <v>26893</v>
      </c>
      <c r="B6693" t="s">
        <v>20</v>
      </c>
      <c r="C6693" t="s">
        <v>23</v>
      </c>
      <c r="D6693" t="s">
        <v>16</v>
      </c>
      <c r="E6693" t="s">
        <v>13</v>
      </c>
      <c r="F6693">
        <v>986</v>
      </c>
      <c r="G6693">
        <v>6</v>
      </c>
      <c r="H6693">
        <v>999</v>
      </c>
      <c r="I6693">
        <v>0</v>
      </c>
      <c r="J6693">
        <v>0</v>
      </c>
      <c r="K6693">
        <v>2.63624863459124E-2</v>
      </c>
      <c r="L6693">
        <f t="shared" si="416"/>
        <v>1.0267130504903903</v>
      </c>
      <c r="M6693">
        <f t="shared" si="417"/>
        <v>2.0267130504903905</v>
      </c>
      <c r="N6693">
        <f t="shared" si="418"/>
        <v>0.50659023991677721</v>
      </c>
      <c r="O6693">
        <f t="shared" si="419"/>
        <v>1</v>
      </c>
    </row>
    <row r="6694" spans="1:15" x14ac:dyDescent="0.25">
      <c r="A6694">
        <v>26898</v>
      </c>
      <c r="B6694" t="s">
        <v>20</v>
      </c>
      <c r="C6694" t="s">
        <v>23</v>
      </c>
      <c r="D6694" t="s">
        <v>16</v>
      </c>
      <c r="E6694" t="s">
        <v>13</v>
      </c>
      <c r="F6694">
        <v>151</v>
      </c>
      <c r="G6694">
        <v>3</v>
      </c>
      <c r="H6694">
        <v>999</v>
      </c>
      <c r="I6694">
        <v>0</v>
      </c>
      <c r="J6694">
        <v>0</v>
      </c>
      <c r="K6694">
        <v>-3.2330116874559098</v>
      </c>
      <c r="L6694">
        <f t="shared" si="416"/>
        <v>3.943854318397455E-2</v>
      </c>
      <c r="M6694">
        <f t="shared" si="417"/>
        <v>1.0394385431839746</v>
      </c>
      <c r="N6694">
        <f t="shared" si="418"/>
        <v>3.7942159680905883E-2</v>
      </c>
      <c r="O6694">
        <f t="shared" si="419"/>
        <v>0</v>
      </c>
    </row>
    <row r="6695" spans="1:15" x14ac:dyDescent="0.25">
      <c r="A6695">
        <v>26899</v>
      </c>
      <c r="B6695" t="s">
        <v>20</v>
      </c>
      <c r="C6695" t="s">
        <v>23</v>
      </c>
      <c r="D6695" t="s">
        <v>16</v>
      </c>
      <c r="E6695" t="s">
        <v>13</v>
      </c>
      <c r="F6695">
        <v>513</v>
      </c>
      <c r="G6695">
        <v>2</v>
      </c>
      <c r="H6695">
        <v>999</v>
      </c>
      <c r="I6695">
        <v>0</v>
      </c>
      <c r="J6695">
        <v>0</v>
      </c>
      <c r="K6695">
        <v>-1.6417608454452</v>
      </c>
      <c r="L6695">
        <f t="shared" si="416"/>
        <v>0.19363877396552981</v>
      </c>
      <c r="M6695">
        <f t="shared" si="417"/>
        <v>1.1936387739655299</v>
      </c>
      <c r="N6695">
        <f t="shared" si="418"/>
        <v>0.16222560643051107</v>
      </c>
      <c r="O6695">
        <f t="shared" si="419"/>
        <v>0</v>
      </c>
    </row>
    <row r="6696" spans="1:15" x14ac:dyDescent="0.25">
      <c r="A6696">
        <v>26903</v>
      </c>
      <c r="B6696" t="s">
        <v>20</v>
      </c>
      <c r="C6696" t="s">
        <v>23</v>
      </c>
      <c r="D6696" t="s">
        <v>16</v>
      </c>
      <c r="E6696" t="s">
        <v>13</v>
      </c>
      <c r="F6696">
        <v>115</v>
      </c>
      <c r="G6696">
        <v>3</v>
      </c>
      <c r="H6696">
        <v>999</v>
      </c>
      <c r="I6696">
        <v>0</v>
      </c>
      <c r="J6696">
        <v>0</v>
      </c>
      <c r="K6696">
        <v>-3.3835544054122</v>
      </c>
      <c r="L6696">
        <f t="shared" si="416"/>
        <v>3.3926651096954814E-2</v>
      </c>
      <c r="M6696">
        <f t="shared" si="417"/>
        <v>1.0339266510969549</v>
      </c>
      <c r="N6696">
        <f t="shared" si="418"/>
        <v>3.2813402247596567E-2</v>
      </c>
      <c r="O6696">
        <f t="shared" si="419"/>
        <v>0</v>
      </c>
    </row>
    <row r="6697" spans="1:15" x14ac:dyDescent="0.25">
      <c r="A6697">
        <v>26904</v>
      </c>
      <c r="B6697" t="s">
        <v>20</v>
      </c>
      <c r="C6697" t="s">
        <v>23</v>
      </c>
      <c r="D6697" t="s">
        <v>16</v>
      </c>
      <c r="E6697" t="s">
        <v>13</v>
      </c>
      <c r="F6697">
        <v>303</v>
      </c>
      <c r="G6697">
        <v>2</v>
      </c>
      <c r="H6697">
        <v>999</v>
      </c>
      <c r="I6697">
        <v>0</v>
      </c>
      <c r="J6697">
        <v>0</v>
      </c>
      <c r="K6697">
        <v>-2.5199267001901902</v>
      </c>
      <c r="L6697">
        <f t="shared" si="416"/>
        <v>8.046550463955901E-2</v>
      </c>
      <c r="M6697">
        <f t="shared" si="417"/>
        <v>1.080465504639559</v>
      </c>
      <c r="N6697">
        <f t="shared" si="418"/>
        <v>7.4472997327575147E-2</v>
      </c>
      <c r="O6697">
        <f t="shared" si="419"/>
        <v>0</v>
      </c>
    </row>
    <row r="6698" spans="1:15" x14ac:dyDescent="0.25">
      <c r="A6698">
        <v>26912</v>
      </c>
      <c r="B6698" t="s">
        <v>20</v>
      </c>
      <c r="C6698" t="s">
        <v>23</v>
      </c>
      <c r="D6698" t="s">
        <v>16</v>
      </c>
      <c r="E6698" t="s">
        <v>13</v>
      </c>
      <c r="F6698">
        <v>231</v>
      </c>
      <c r="G6698">
        <v>2</v>
      </c>
      <c r="H6698">
        <v>999</v>
      </c>
      <c r="I6698">
        <v>0</v>
      </c>
      <c r="J6698">
        <v>0</v>
      </c>
      <c r="K6698">
        <v>-2.8210121361027598</v>
      </c>
      <c r="L6698">
        <f t="shared" si="416"/>
        <v>5.954564390283152E-2</v>
      </c>
      <c r="M6698">
        <f t="shared" si="417"/>
        <v>1.0595456439028315</v>
      </c>
      <c r="N6698">
        <f t="shared" si="418"/>
        <v>5.6199224871045117E-2</v>
      </c>
      <c r="O6698">
        <f t="shared" si="419"/>
        <v>0</v>
      </c>
    </row>
    <row r="6699" spans="1:15" x14ac:dyDescent="0.25">
      <c r="A6699">
        <v>26916</v>
      </c>
      <c r="B6699" t="s">
        <v>20</v>
      </c>
      <c r="C6699" t="s">
        <v>23</v>
      </c>
      <c r="D6699" t="s">
        <v>16</v>
      </c>
      <c r="E6699" t="s">
        <v>24</v>
      </c>
      <c r="F6699">
        <v>361</v>
      </c>
      <c r="G6699">
        <v>2</v>
      </c>
      <c r="H6699">
        <v>999</v>
      </c>
      <c r="I6699">
        <v>1</v>
      </c>
      <c r="J6699">
        <v>0</v>
      </c>
      <c r="K6699">
        <v>-2.2381215372376699</v>
      </c>
      <c r="L6699">
        <f t="shared" si="416"/>
        <v>0.10665867065905478</v>
      </c>
      <c r="M6699">
        <f t="shared" si="417"/>
        <v>1.1066586706590549</v>
      </c>
      <c r="N6699">
        <f t="shared" si="418"/>
        <v>9.6379013228654969E-2</v>
      </c>
      <c r="O6699">
        <f t="shared" si="419"/>
        <v>0</v>
      </c>
    </row>
    <row r="6700" spans="1:15" x14ac:dyDescent="0.25">
      <c r="A6700">
        <v>26917</v>
      </c>
      <c r="B6700" t="s">
        <v>20</v>
      </c>
      <c r="C6700" t="s">
        <v>23</v>
      </c>
      <c r="D6700" t="s">
        <v>16</v>
      </c>
      <c r="E6700" t="s">
        <v>13</v>
      </c>
      <c r="F6700">
        <v>212</v>
      </c>
      <c r="G6700">
        <v>2</v>
      </c>
      <c r="H6700">
        <v>999</v>
      </c>
      <c r="I6700">
        <v>0</v>
      </c>
      <c r="J6700">
        <v>0</v>
      </c>
      <c r="K6700">
        <v>-2.90046523724636</v>
      </c>
      <c r="L6700">
        <f t="shared" si="416"/>
        <v>5.4997627158868537E-2</v>
      </c>
      <c r="M6700">
        <f t="shared" si="417"/>
        <v>1.0549976271588686</v>
      </c>
      <c r="N6700">
        <f t="shared" si="418"/>
        <v>5.213056953215936E-2</v>
      </c>
      <c r="O6700">
        <f t="shared" si="419"/>
        <v>0</v>
      </c>
    </row>
    <row r="6701" spans="1:15" x14ac:dyDescent="0.25">
      <c r="A6701">
        <v>26920</v>
      </c>
      <c r="B6701" t="s">
        <v>20</v>
      </c>
      <c r="C6701" t="s">
        <v>23</v>
      </c>
      <c r="D6701" t="s">
        <v>16</v>
      </c>
      <c r="E6701" t="s">
        <v>13</v>
      </c>
      <c r="F6701">
        <v>378</v>
      </c>
      <c r="G6701">
        <v>8</v>
      </c>
      <c r="H6701">
        <v>999</v>
      </c>
      <c r="I6701">
        <v>0</v>
      </c>
      <c r="J6701">
        <v>0</v>
      </c>
      <c r="K6701">
        <v>-2.6710571064830502</v>
      </c>
      <c r="L6701">
        <f t="shared" si="416"/>
        <v>6.9179057013159587E-2</v>
      </c>
      <c r="M6701">
        <f t="shared" si="417"/>
        <v>1.0691790570131596</v>
      </c>
      <c r="N6701">
        <f t="shared" si="418"/>
        <v>6.4702966785018232E-2</v>
      </c>
      <c r="O6701">
        <f t="shared" si="419"/>
        <v>0</v>
      </c>
    </row>
    <row r="6702" spans="1:15" x14ac:dyDescent="0.25">
      <c r="A6702">
        <v>26925</v>
      </c>
      <c r="B6702" t="s">
        <v>20</v>
      </c>
      <c r="C6702" t="s">
        <v>23</v>
      </c>
      <c r="D6702" t="s">
        <v>16</v>
      </c>
      <c r="E6702" t="s">
        <v>24</v>
      </c>
      <c r="F6702">
        <v>250</v>
      </c>
      <c r="G6702">
        <v>2</v>
      </c>
      <c r="H6702">
        <v>999</v>
      </c>
      <c r="I6702">
        <v>1</v>
      </c>
      <c r="J6702">
        <v>0</v>
      </c>
      <c r="K6702">
        <v>-2.7022949176028801</v>
      </c>
      <c r="L6702">
        <f t="shared" si="416"/>
        <v>6.705145846409967E-2</v>
      </c>
      <c r="M6702">
        <f t="shared" si="417"/>
        <v>1.0670514584640998</v>
      </c>
      <c r="N6702">
        <f t="shared" si="418"/>
        <v>6.2838073958131957E-2</v>
      </c>
      <c r="O6702">
        <f t="shared" si="419"/>
        <v>0</v>
      </c>
    </row>
    <row r="6703" spans="1:15" x14ac:dyDescent="0.25">
      <c r="A6703">
        <v>26926</v>
      </c>
      <c r="B6703" t="s">
        <v>10</v>
      </c>
      <c r="C6703" t="s">
        <v>23</v>
      </c>
      <c r="D6703" t="s">
        <v>16</v>
      </c>
      <c r="E6703" t="s">
        <v>13</v>
      </c>
      <c r="F6703">
        <v>172</v>
      </c>
      <c r="G6703">
        <v>2</v>
      </c>
      <c r="H6703">
        <v>999</v>
      </c>
      <c r="I6703">
        <v>0</v>
      </c>
      <c r="J6703">
        <v>0</v>
      </c>
      <c r="K6703">
        <v>-4.2610322237764802</v>
      </c>
      <c r="L6703">
        <f t="shared" si="416"/>
        <v>1.4107732554806768E-2</v>
      </c>
      <c r="M6703">
        <f t="shared" si="417"/>
        <v>1.0141077325548067</v>
      </c>
      <c r="N6703">
        <f t="shared" si="418"/>
        <v>1.3911473211298412E-2</v>
      </c>
      <c r="O6703">
        <f t="shared" si="419"/>
        <v>0</v>
      </c>
    </row>
    <row r="6704" spans="1:15" x14ac:dyDescent="0.25">
      <c r="A6704">
        <v>26927</v>
      </c>
      <c r="B6704" t="s">
        <v>20</v>
      </c>
      <c r="C6704" t="s">
        <v>23</v>
      </c>
      <c r="D6704" t="s">
        <v>16</v>
      </c>
      <c r="E6704" t="s">
        <v>13</v>
      </c>
      <c r="F6704">
        <v>210</v>
      </c>
      <c r="G6704">
        <v>2</v>
      </c>
      <c r="H6704">
        <v>999</v>
      </c>
      <c r="I6704">
        <v>0</v>
      </c>
      <c r="J6704">
        <v>0</v>
      </c>
      <c r="K6704">
        <v>-2.9088287215772599</v>
      </c>
      <c r="L6704">
        <f t="shared" si="416"/>
        <v>5.4539573498182316E-2</v>
      </c>
      <c r="M6704">
        <f t="shared" si="417"/>
        <v>1.0545395734981824</v>
      </c>
      <c r="N6704">
        <f t="shared" si="418"/>
        <v>5.1718849504395883E-2</v>
      </c>
      <c r="O6704">
        <f t="shared" si="419"/>
        <v>0</v>
      </c>
    </row>
    <row r="6705" spans="1:15" x14ac:dyDescent="0.25">
      <c r="A6705">
        <v>26928</v>
      </c>
      <c r="B6705" t="s">
        <v>20</v>
      </c>
      <c r="C6705" t="s">
        <v>23</v>
      </c>
      <c r="D6705" t="s">
        <v>16</v>
      </c>
      <c r="E6705" t="s">
        <v>13</v>
      </c>
      <c r="F6705">
        <v>952</v>
      </c>
      <c r="G6705">
        <v>2</v>
      </c>
      <c r="H6705">
        <v>999</v>
      </c>
      <c r="I6705">
        <v>0</v>
      </c>
      <c r="J6705">
        <v>1</v>
      </c>
      <c r="K6705">
        <v>0.19402396518838599</v>
      </c>
      <c r="L6705">
        <f t="shared" si="416"/>
        <v>1.2141253793510218</v>
      </c>
      <c r="M6705">
        <f t="shared" si="417"/>
        <v>2.2141253793510218</v>
      </c>
      <c r="N6705">
        <f t="shared" si="418"/>
        <v>0.54835439342052605</v>
      </c>
      <c r="O6705">
        <f t="shared" si="419"/>
        <v>1</v>
      </c>
    </row>
    <row r="6706" spans="1:15" x14ac:dyDescent="0.25">
      <c r="A6706">
        <v>26936</v>
      </c>
      <c r="B6706" t="s">
        <v>20</v>
      </c>
      <c r="C6706" t="s">
        <v>23</v>
      </c>
      <c r="D6706" t="s">
        <v>16</v>
      </c>
      <c r="E6706" t="s">
        <v>13</v>
      </c>
      <c r="F6706">
        <v>688</v>
      </c>
      <c r="G6706">
        <v>2</v>
      </c>
      <c r="H6706">
        <v>999</v>
      </c>
      <c r="I6706">
        <v>0</v>
      </c>
      <c r="J6706">
        <v>0</v>
      </c>
      <c r="K6706">
        <v>-0.90995596649103505</v>
      </c>
      <c r="L6706">
        <f t="shared" si="416"/>
        <v>0.40254194897790646</v>
      </c>
      <c r="M6706">
        <f t="shared" si="417"/>
        <v>1.4025419489779065</v>
      </c>
      <c r="N6706">
        <f t="shared" si="418"/>
        <v>0.28700884795014958</v>
      </c>
      <c r="O6706">
        <f t="shared" si="419"/>
        <v>0</v>
      </c>
    </row>
    <row r="6707" spans="1:15" x14ac:dyDescent="0.25">
      <c r="A6707">
        <v>26941</v>
      </c>
      <c r="B6707" t="s">
        <v>10</v>
      </c>
      <c r="C6707" t="s">
        <v>23</v>
      </c>
      <c r="D6707" t="s">
        <v>16</v>
      </c>
      <c r="E6707" t="s">
        <v>13</v>
      </c>
      <c r="F6707">
        <v>215</v>
      </c>
      <c r="G6707">
        <v>3</v>
      </c>
      <c r="H6707">
        <v>999</v>
      </c>
      <c r="I6707">
        <v>0</v>
      </c>
      <c r="J6707">
        <v>0</v>
      </c>
      <c r="K6707">
        <v>-4.1586774887789897</v>
      </c>
      <c r="L6707">
        <f t="shared" si="416"/>
        <v>1.5628212745573383E-2</v>
      </c>
      <c r="M6707">
        <f t="shared" si="417"/>
        <v>1.0156282127455734</v>
      </c>
      <c r="N6707">
        <f t="shared" si="418"/>
        <v>1.5387730027039364E-2</v>
      </c>
      <c r="O6707">
        <f t="shared" si="419"/>
        <v>0</v>
      </c>
    </row>
    <row r="6708" spans="1:15" x14ac:dyDescent="0.25">
      <c r="A6708">
        <v>26942</v>
      </c>
      <c r="B6708" t="s">
        <v>20</v>
      </c>
      <c r="C6708" t="s">
        <v>23</v>
      </c>
      <c r="D6708" t="s">
        <v>16</v>
      </c>
      <c r="E6708" t="s">
        <v>24</v>
      </c>
      <c r="F6708">
        <v>90</v>
      </c>
      <c r="G6708">
        <v>4</v>
      </c>
      <c r="H6708">
        <v>999</v>
      </c>
      <c r="I6708">
        <v>1</v>
      </c>
      <c r="J6708">
        <v>0</v>
      </c>
      <c r="K6708">
        <v>-3.5262940203091802</v>
      </c>
      <c r="L6708">
        <f t="shared" si="416"/>
        <v>2.9413720779954168E-2</v>
      </c>
      <c r="M6708">
        <f t="shared" si="417"/>
        <v>1.0294137207799541</v>
      </c>
      <c r="N6708">
        <f t="shared" si="418"/>
        <v>2.8573274463126765E-2</v>
      </c>
      <c r="O6708">
        <f t="shared" si="419"/>
        <v>0</v>
      </c>
    </row>
    <row r="6709" spans="1:15" x14ac:dyDescent="0.25">
      <c r="A6709">
        <v>26945</v>
      </c>
      <c r="B6709" t="s">
        <v>10</v>
      </c>
      <c r="C6709" t="s">
        <v>23</v>
      </c>
      <c r="D6709" t="s">
        <v>16</v>
      </c>
      <c r="E6709" t="s">
        <v>13</v>
      </c>
      <c r="F6709">
        <v>88</v>
      </c>
      <c r="G6709">
        <v>6</v>
      </c>
      <c r="H6709">
        <v>999</v>
      </c>
      <c r="I6709">
        <v>0</v>
      </c>
      <c r="J6709">
        <v>0</v>
      </c>
      <c r="K6709">
        <v>-4.9221392781423301</v>
      </c>
      <c r="L6709">
        <f t="shared" si="416"/>
        <v>7.2835326660823322E-3</v>
      </c>
      <c r="M6709">
        <f t="shared" si="417"/>
        <v>1.0072835326660823</v>
      </c>
      <c r="N6709">
        <f t="shared" si="418"/>
        <v>7.2308664143493412E-3</v>
      </c>
      <c r="O6709">
        <f t="shared" si="419"/>
        <v>0</v>
      </c>
    </row>
    <row r="6710" spans="1:15" x14ac:dyDescent="0.25">
      <c r="A6710">
        <v>26954</v>
      </c>
      <c r="B6710" t="s">
        <v>20</v>
      </c>
      <c r="C6710" t="s">
        <v>23</v>
      </c>
      <c r="D6710" t="s">
        <v>16</v>
      </c>
      <c r="E6710" t="s">
        <v>13</v>
      </c>
      <c r="F6710">
        <v>134</v>
      </c>
      <c r="G6710">
        <v>3</v>
      </c>
      <c r="H6710">
        <v>999</v>
      </c>
      <c r="I6710">
        <v>0</v>
      </c>
      <c r="J6710">
        <v>0</v>
      </c>
      <c r="K6710">
        <v>-3.3041013042685998</v>
      </c>
      <c r="L6710">
        <f t="shared" si="416"/>
        <v>3.6732208085983188E-2</v>
      </c>
      <c r="M6710">
        <f t="shared" si="417"/>
        <v>1.0367322080859831</v>
      </c>
      <c r="N6710">
        <f t="shared" si="418"/>
        <v>3.543075810656858E-2</v>
      </c>
      <c r="O6710">
        <f t="shared" si="419"/>
        <v>0</v>
      </c>
    </row>
    <row r="6711" spans="1:15" x14ac:dyDescent="0.25">
      <c r="A6711">
        <v>26962</v>
      </c>
      <c r="B6711" t="s">
        <v>20</v>
      </c>
      <c r="C6711" t="s">
        <v>23</v>
      </c>
      <c r="D6711" t="s">
        <v>16</v>
      </c>
      <c r="E6711" t="s">
        <v>13</v>
      </c>
      <c r="F6711">
        <v>537</v>
      </c>
      <c r="G6711">
        <v>2</v>
      </c>
      <c r="H6711">
        <v>999</v>
      </c>
      <c r="I6711">
        <v>0</v>
      </c>
      <c r="J6711">
        <v>0</v>
      </c>
      <c r="K6711">
        <v>-1.5413990334743399</v>
      </c>
      <c r="L6711">
        <f t="shared" si="416"/>
        <v>0.21408138479550201</v>
      </c>
      <c r="M6711">
        <f t="shared" si="417"/>
        <v>1.2140813847955021</v>
      </c>
      <c r="N6711">
        <f t="shared" si="418"/>
        <v>0.17633198851126569</v>
      </c>
      <c r="O6711">
        <f t="shared" si="419"/>
        <v>0</v>
      </c>
    </row>
    <row r="6712" spans="1:15" x14ac:dyDescent="0.25">
      <c r="A6712">
        <v>26964</v>
      </c>
      <c r="B6712" t="s">
        <v>10</v>
      </c>
      <c r="C6712" t="s">
        <v>23</v>
      </c>
      <c r="D6712" t="s">
        <v>16</v>
      </c>
      <c r="E6712" t="s">
        <v>13</v>
      </c>
      <c r="F6712">
        <v>96</v>
      </c>
      <c r="G6712">
        <v>5</v>
      </c>
      <c r="H6712">
        <v>999</v>
      </c>
      <c r="I6712">
        <v>0</v>
      </c>
      <c r="J6712">
        <v>0</v>
      </c>
      <c r="K6712">
        <v>-4.8112251627017502</v>
      </c>
      <c r="L6712">
        <f t="shared" si="416"/>
        <v>8.1378833564477778E-3</v>
      </c>
      <c r="M6712">
        <f t="shared" si="417"/>
        <v>1.0081378833564478</v>
      </c>
      <c r="N6712">
        <f t="shared" si="418"/>
        <v>8.0721927930670397E-3</v>
      </c>
      <c r="O6712">
        <f t="shared" si="419"/>
        <v>0</v>
      </c>
    </row>
    <row r="6713" spans="1:15" x14ac:dyDescent="0.25">
      <c r="A6713">
        <v>26966</v>
      </c>
      <c r="B6713" t="s">
        <v>20</v>
      </c>
      <c r="C6713" t="s">
        <v>23</v>
      </c>
      <c r="D6713" t="s">
        <v>16</v>
      </c>
      <c r="E6713" t="s">
        <v>13</v>
      </c>
      <c r="F6713">
        <v>59</v>
      </c>
      <c r="G6713">
        <v>2</v>
      </c>
      <c r="H6713">
        <v>999</v>
      </c>
      <c r="I6713">
        <v>0</v>
      </c>
      <c r="J6713">
        <v>0</v>
      </c>
      <c r="K6713">
        <v>-3.5402717885605699</v>
      </c>
      <c r="L6713">
        <f t="shared" si="416"/>
        <v>2.9005442663288007E-2</v>
      </c>
      <c r="M6713">
        <f t="shared" si="417"/>
        <v>1.029005442663288</v>
      </c>
      <c r="N6713">
        <f t="shared" si="418"/>
        <v>2.8187841833193485E-2</v>
      </c>
      <c r="O6713">
        <f t="shared" si="419"/>
        <v>0</v>
      </c>
    </row>
    <row r="6714" spans="1:15" x14ac:dyDescent="0.25">
      <c r="A6714">
        <v>26967</v>
      </c>
      <c r="B6714" t="s">
        <v>20</v>
      </c>
      <c r="C6714" t="s">
        <v>23</v>
      </c>
      <c r="D6714" t="s">
        <v>16</v>
      </c>
      <c r="E6714" t="s">
        <v>13</v>
      </c>
      <c r="F6714">
        <v>222</v>
      </c>
      <c r="G6714">
        <v>4</v>
      </c>
      <c r="H6714">
        <v>999</v>
      </c>
      <c r="I6714">
        <v>0</v>
      </c>
      <c r="J6714">
        <v>0</v>
      </c>
      <c r="K6714">
        <v>-3.0135681718257601</v>
      </c>
      <c r="L6714">
        <f t="shared" si="416"/>
        <v>4.9116110995316382E-2</v>
      </c>
      <c r="M6714">
        <f t="shared" si="417"/>
        <v>1.0491161109953164</v>
      </c>
      <c r="N6714">
        <f t="shared" si="418"/>
        <v>4.6816658785955534E-2</v>
      </c>
      <c r="O6714">
        <f t="shared" si="419"/>
        <v>0</v>
      </c>
    </row>
    <row r="6715" spans="1:15" x14ac:dyDescent="0.25">
      <c r="A6715">
        <v>26974</v>
      </c>
      <c r="B6715" t="s">
        <v>20</v>
      </c>
      <c r="C6715" t="s">
        <v>23</v>
      </c>
      <c r="D6715" t="s">
        <v>16</v>
      </c>
      <c r="E6715" t="s">
        <v>24</v>
      </c>
      <c r="F6715">
        <v>825</v>
      </c>
      <c r="G6715">
        <v>6</v>
      </c>
      <c r="H6715">
        <v>999</v>
      </c>
      <c r="I6715">
        <v>1</v>
      </c>
      <c r="J6715">
        <v>0</v>
      </c>
      <c r="K6715">
        <v>-0.60763388493562898</v>
      </c>
      <c r="L6715">
        <f t="shared" si="416"/>
        <v>0.54463802192642219</v>
      </c>
      <c r="M6715">
        <f t="shared" si="417"/>
        <v>1.5446380219264222</v>
      </c>
      <c r="N6715">
        <f t="shared" si="418"/>
        <v>0.35259912950165984</v>
      </c>
      <c r="O6715">
        <f t="shared" si="419"/>
        <v>0</v>
      </c>
    </row>
    <row r="6716" spans="1:15" x14ac:dyDescent="0.25">
      <c r="A6716">
        <v>26979</v>
      </c>
      <c r="B6716" t="s">
        <v>20</v>
      </c>
      <c r="C6716" t="s">
        <v>23</v>
      </c>
      <c r="D6716" t="s">
        <v>16</v>
      </c>
      <c r="E6716" t="s">
        <v>13</v>
      </c>
      <c r="F6716">
        <v>310</v>
      </c>
      <c r="G6716">
        <v>3</v>
      </c>
      <c r="H6716">
        <v>999</v>
      </c>
      <c r="I6716">
        <v>0</v>
      </c>
      <c r="J6716">
        <v>0</v>
      </c>
      <c r="K6716">
        <v>-2.5681146831489898</v>
      </c>
      <c r="L6716">
        <f t="shared" si="416"/>
        <v>7.6679975282643323E-2</v>
      </c>
      <c r="M6716">
        <f t="shared" si="417"/>
        <v>1.0766799752826433</v>
      </c>
      <c r="N6716">
        <f t="shared" si="418"/>
        <v>7.1218910951245079E-2</v>
      </c>
      <c r="O6716">
        <f t="shared" si="419"/>
        <v>0</v>
      </c>
    </row>
    <row r="6717" spans="1:15" x14ac:dyDescent="0.25">
      <c r="A6717">
        <v>26993</v>
      </c>
      <c r="B6717" t="s">
        <v>10</v>
      </c>
      <c r="C6717" t="s">
        <v>23</v>
      </c>
      <c r="D6717" t="s">
        <v>16</v>
      </c>
      <c r="E6717" t="s">
        <v>13</v>
      </c>
      <c r="F6717">
        <v>442</v>
      </c>
      <c r="G6717">
        <v>4</v>
      </c>
      <c r="H6717">
        <v>999</v>
      </c>
      <c r="I6717">
        <v>0</v>
      </c>
      <c r="J6717">
        <v>0</v>
      </c>
      <c r="K6717">
        <v>-3.2868821953382699</v>
      </c>
      <c r="L6717">
        <f t="shared" si="416"/>
        <v>3.7370180876711491E-2</v>
      </c>
      <c r="M6717">
        <f t="shared" si="417"/>
        <v>1.0373701808767115</v>
      </c>
      <c r="N6717">
        <f t="shared" si="418"/>
        <v>3.6023959012518432E-2</v>
      </c>
      <c r="O6717">
        <f t="shared" si="419"/>
        <v>0</v>
      </c>
    </row>
    <row r="6718" spans="1:15" x14ac:dyDescent="0.25">
      <c r="A6718">
        <v>26999</v>
      </c>
      <c r="B6718" t="s">
        <v>20</v>
      </c>
      <c r="C6718" t="s">
        <v>23</v>
      </c>
      <c r="D6718" t="s">
        <v>16</v>
      </c>
      <c r="E6718" t="s">
        <v>13</v>
      </c>
      <c r="F6718">
        <v>1855</v>
      </c>
      <c r="G6718">
        <v>3</v>
      </c>
      <c r="H6718">
        <v>999</v>
      </c>
      <c r="I6718">
        <v>0</v>
      </c>
      <c r="J6718">
        <v>0</v>
      </c>
      <c r="K6718">
        <v>3.8926769624749</v>
      </c>
      <c r="L6718">
        <f t="shared" si="416"/>
        <v>49.041994538893654</v>
      </c>
      <c r="M6718">
        <f t="shared" si="417"/>
        <v>50.041994538893654</v>
      </c>
      <c r="N6718">
        <f t="shared" si="418"/>
        <v>0.98001678371906664</v>
      </c>
      <c r="O6718">
        <f t="shared" si="419"/>
        <v>1</v>
      </c>
    </row>
    <row r="6719" spans="1:15" x14ac:dyDescent="0.25">
      <c r="A6719">
        <v>27004</v>
      </c>
      <c r="B6719" t="s">
        <v>20</v>
      </c>
      <c r="C6719" t="s">
        <v>23</v>
      </c>
      <c r="D6719" t="s">
        <v>17</v>
      </c>
      <c r="E6719" t="s">
        <v>13</v>
      </c>
      <c r="F6719">
        <v>91</v>
      </c>
      <c r="G6719">
        <v>2</v>
      </c>
      <c r="H6719">
        <v>999</v>
      </c>
      <c r="I6719">
        <v>0</v>
      </c>
      <c r="J6719">
        <v>0</v>
      </c>
      <c r="K6719">
        <v>-3.3759364176522801</v>
      </c>
      <c r="L6719">
        <f t="shared" si="416"/>
        <v>3.4186090859527299E-2</v>
      </c>
      <c r="M6719">
        <f t="shared" si="417"/>
        <v>1.0341860908595273</v>
      </c>
      <c r="N6719">
        <f t="shared" si="418"/>
        <v>3.3056034268566438E-2</v>
      </c>
      <c r="O6719">
        <f t="shared" si="419"/>
        <v>0</v>
      </c>
    </row>
    <row r="6720" spans="1:15" x14ac:dyDescent="0.25">
      <c r="A6720">
        <v>27006</v>
      </c>
      <c r="B6720" t="s">
        <v>20</v>
      </c>
      <c r="C6720" t="s">
        <v>23</v>
      </c>
      <c r="D6720" t="s">
        <v>17</v>
      </c>
      <c r="E6720" t="s">
        <v>13</v>
      </c>
      <c r="F6720">
        <v>149</v>
      </c>
      <c r="G6720">
        <v>4</v>
      </c>
      <c r="H6720">
        <v>999</v>
      </c>
      <c r="I6720">
        <v>0</v>
      </c>
      <c r="J6720">
        <v>0</v>
      </c>
      <c r="K6720">
        <v>-3.28831572828997</v>
      </c>
      <c r="L6720">
        <f t="shared" si="416"/>
        <v>3.7316647870845293E-2</v>
      </c>
      <c r="M6720">
        <f t="shared" si="417"/>
        <v>1.0373166478708453</v>
      </c>
      <c r="N6720">
        <f t="shared" si="418"/>
        <v>3.5974210909889427E-2</v>
      </c>
      <c r="O6720">
        <f t="shared" si="419"/>
        <v>0</v>
      </c>
    </row>
    <row r="6721" spans="1:15" x14ac:dyDescent="0.25">
      <c r="A6721">
        <v>27008</v>
      </c>
      <c r="B6721" t="s">
        <v>20</v>
      </c>
      <c r="C6721" t="s">
        <v>23</v>
      </c>
      <c r="D6721" t="s">
        <v>17</v>
      </c>
      <c r="E6721" t="s">
        <v>13</v>
      </c>
      <c r="F6721">
        <v>10</v>
      </c>
      <c r="G6721">
        <v>5</v>
      </c>
      <c r="H6721">
        <v>999</v>
      </c>
      <c r="I6721">
        <v>0</v>
      </c>
      <c r="J6721">
        <v>0</v>
      </c>
      <c r="K6721">
        <v>-3.9470380674048098</v>
      </c>
      <c r="L6721">
        <f t="shared" si="416"/>
        <v>1.9311817448816999E-2</v>
      </c>
      <c r="M6721">
        <f t="shared" si="417"/>
        <v>1.0193118174488169</v>
      </c>
      <c r="N6721">
        <f t="shared" si="418"/>
        <v>1.8945936972605257E-2</v>
      </c>
      <c r="O6721">
        <f t="shared" si="419"/>
        <v>0</v>
      </c>
    </row>
    <row r="6722" spans="1:15" x14ac:dyDescent="0.25">
      <c r="A6722">
        <v>27009</v>
      </c>
      <c r="B6722" t="s">
        <v>20</v>
      </c>
      <c r="C6722" t="s">
        <v>23</v>
      </c>
      <c r="D6722" t="s">
        <v>17</v>
      </c>
      <c r="E6722" t="s">
        <v>13</v>
      </c>
      <c r="F6722">
        <v>358</v>
      </c>
      <c r="G6722">
        <v>3</v>
      </c>
      <c r="H6722">
        <v>999</v>
      </c>
      <c r="I6722">
        <v>0</v>
      </c>
      <c r="J6722">
        <v>0</v>
      </c>
      <c r="K6722">
        <v>-2.3368714375934601</v>
      </c>
      <c r="L6722">
        <f t="shared" si="416"/>
        <v>9.6629477172958361E-2</v>
      </c>
      <c r="M6722">
        <f t="shared" si="417"/>
        <v>1.0966294771729583</v>
      </c>
      <c r="N6722">
        <f t="shared" si="418"/>
        <v>8.8114973365537336E-2</v>
      </c>
      <c r="O6722">
        <f t="shared" si="419"/>
        <v>0</v>
      </c>
    </row>
    <row r="6723" spans="1:15" x14ac:dyDescent="0.25">
      <c r="A6723">
        <v>27010</v>
      </c>
      <c r="B6723" t="s">
        <v>20</v>
      </c>
      <c r="C6723" t="s">
        <v>23</v>
      </c>
      <c r="D6723" t="s">
        <v>17</v>
      </c>
      <c r="E6723" t="s">
        <v>24</v>
      </c>
      <c r="F6723">
        <v>81</v>
      </c>
      <c r="G6723">
        <v>6</v>
      </c>
      <c r="H6723">
        <v>999</v>
      </c>
      <c r="I6723">
        <v>1</v>
      </c>
      <c r="J6723">
        <v>0</v>
      </c>
      <c r="K6723">
        <v>-3.6883304344183698</v>
      </c>
      <c r="L6723">
        <f t="shared" ref="L6723:L6786" si="420">EXP(K6723)</f>
        <v>2.5013729260861612E-2</v>
      </c>
      <c r="M6723">
        <f t="shared" ref="M6723:M6786" si="421">1+L6723</f>
        <v>1.0250137292608617</v>
      </c>
      <c r="N6723">
        <f t="shared" ref="N6723:N6786" si="422">L6723/M6723</f>
        <v>2.4403311435544413E-2</v>
      </c>
      <c r="O6723">
        <f t="shared" ref="O6723:O6786" si="423">IF(N6723&gt;0.5,1,0)</f>
        <v>0</v>
      </c>
    </row>
    <row r="6724" spans="1:15" x14ac:dyDescent="0.25">
      <c r="A6724">
        <v>27012</v>
      </c>
      <c r="B6724" t="s">
        <v>20</v>
      </c>
      <c r="C6724" t="s">
        <v>23</v>
      </c>
      <c r="D6724" t="s">
        <v>17</v>
      </c>
      <c r="E6724" t="s">
        <v>13</v>
      </c>
      <c r="F6724">
        <v>138</v>
      </c>
      <c r="G6724">
        <v>6</v>
      </c>
      <c r="H6724">
        <v>999</v>
      </c>
      <c r="I6724">
        <v>0</v>
      </c>
      <c r="J6724">
        <v>0</v>
      </c>
      <c r="K6724">
        <v>-3.4892352483438702</v>
      </c>
      <c r="L6724">
        <f t="shared" si="420"/>
        <v>3.0524206685140658E-2</v>
      </c>
      <c r="M6724">
        <f t="shared" si="421"/>
        <v>1.0305242066851406</v>
      </c>
      <c r="N6724">
        <f t="shared" si="422"/>
        <v>2.9620077322906418E-2</v>
      </c>
      <c r="O6724">
        <f t="shared" si="423"/>
        <v>0</v>
      </c>
    </row>
    <row r="6725" spans="1:15" x14ac:dyDescent="0.25">
      <c r="A6725">
        <v>27013</v>
      </c>
      <c r="B6725" t="s">
        <v>20</v>
      </c>
      <c r="C6725" t="s">
        <v>23</v>
      </c>
      <c r="D6725" t="s">
        <v>17</v>
      </c>
      <c r="E6725" t="s">
        <v>13</v>
      </c>
      <c r="F6725">
        <v>275</v>
      </c>
      <c r="G6725">
        <v>2</v>
      </c>
      <c r="H6725">
        <v>999</v>
      </c>
      <c r="I6725">
        <v>0</v>
      </c>
      <c r="J6725">
        <v>0</v>
      </c>
      <c r="K6725">
        <v>-2.6064958592090499</v>
      </c>
      <c r="L6725">
        <f t="shared" si="420"/>
        <v>7.3792671150626293E-2</v>
      </c>
      <c r="M6725">
        <f t="shared" si="421"/>
        <v>1.0737926711506263</v>
      </c>
      <c r="N6725">
        <f t="shared" si="422"/>
        <v>6.8721526169063435E-2</v>
      </c>
      <c r="O6725">
        <f t="shared" si="423"/>
        <v>0</v>
      </c>
    </row>
    <row r="6726" spans="1:15" x14ac:dyDescent="0.25">
      <c r="A6726">
        <v>27014</v>
      </c>
      <c r="B6726" t="s">
        <v>20</v>
      </c>
      <c r="C6726" t="s">
        <v>23</v>
      </c>
      <c r="D6726" t="s">
        <v>17</v>
      </c>
      <c r="E6726" t="s">
        <v>24</v>
      </c>
      <c r="F6726">
        <v>312</v>
      </c>
      <c r="G6726">
        <v>3</v>
      </c>
      <c r="H6726">
        <v>999</v>
      </c>
      <c r="I6726">
        <v>1</v>
      </c>
      <c r="J6726">
        <v>0</v>
      </c>
      <c r="K6726">
        <v>-2.48996745984799</v>
      </c>
      <c r="L6726">
        <f t="shared" si="420"/>
        <v>8.2912664521983745E-2</v>
      </c>
      <c r="M6726">
        <f t="shared" si="421"/>
        <v>1.0829126645219838</v>
      </c>
      <c r="N6726">
        <f t="shared" si="422"/>
        <v>7.6564497986162924E-2</v>
      </c>
      <c r="O6726">
        <f t="shared" si="423"/>
        <v>0</v>
      </c>
    </row>
    <row r="6727" spans="1:15" x14ac:dyDescent="0.25">
      <c r="A6727">
        <v>27017</v>
      </c>
      <c r="B6727" t="s">
        <v>20</v>
      </c>
      <c r="C6727" t="s">
        <v>23</v>
      </c>
      <c r="D6727" t="s">
        <v>17</v>
      </c>
      <c r="E6727" t="s">
        <v>13</v>
      </c>
      <c r="F6727">
        <v>266</v>
      </c>
      <c r="G6727">
        <v>6</v>
      </c>
      <c r="H6727">
        <v>999</v>
      </c>
      <c r="I6727">
        <v>0</v>
      </c>
      <c r="J6727">
        <v>0</v>
      </c>
      <c r="K6727">
        <v>-2.9539722511659701</v>
      </c>
      <c r="L6727">
        <f t="shared" si="420"/>
        <v>5.2132211872578105E-2</v>
      </c>
      <c r="M6727">
        <f t="shared" si="421"/>
        <v>1.052132211872578</v>
      </c>
      <c r="N6727">
        <f t="shared" si="422"/>
        <v>4.9549107312087268E-2</v>
      </c>
      <c r="O6727">
        <f t="shared" si="423"/>
        <v>0</v>
      </c>
    </row>
    <row r="6728" spans="1:15" x14ac:dyDescent="0.25">
      <c r="A6728">
        <v>27018</v>
      </c>
      <c r="B6728" t="s">
        <v>20</v>
      </c>
      <c r="C6728" t="s">
        <v>23</v>
      </c>
      <c r="D6728" t="s">
        <v>17</v>
      </c>
      <c r="E6728" t="s">
        <v>13</v>
      </c>
      <c r="F6728">
        <v>159</v>
      </c>
      <c r="G6728">
        <v>2</v>
      </c>
      <c r="H6728">
        <v>999</v>
      </c>
      <c r="I6728">
        <v>0</v>
      </c>
      <c r="J6728">
        <v>0</v>
      </c>
      <c r="K6728">
        <v>-3.0915779504015202</v>
      </c>
      <c r="L6728">
        <f t="shared" si="420"/>
        <v>4.543021119589763E-2</v>
      </c>
      <c r="M6728">
        <f t="shared" si="421"/>
        <v>1.0454302111958977</v>
      </c>
      <c r="N6728">
        <f t="shared" si="422"/>
        <v>4.3455996114679624E-2</v>
      </c>
      <c r="O6728">
        <f t="shared" si="423"/>
        <v>0</v>
      </c>
    </row>
    <row r="6729" spans="1:15" x14ac:dyDescent="0.25">
      <c r="A6729">
        <v>27019</v>
      </c>
      <c r="B6729" t="s">
        <v>20</v>
      </c>
      <c r="C6729" t="s">
        <v>23</v>
      </c>
      <c r="D6729" t="s">
        <v>17</v>
      </c>
      <c r="E6729" t="s">
        <v>24</v>
      </c>
      <c r="F6729">
        <v>116</v>
      </c>
      <c r="G6729">
        <v>2</v>
      </c>
      <c r="H6729">
        <v>999</v>
      </c>
      <c r="I6729">
        <v>1</v>
      </c>
      <c r="J6729">
        <v>0</v>
      </c>
      <c r="K6729">
        <v>-3.2321287461596802</v>
      </c>
      <c r="L6729">
        <f t="shared" si="420"/>
        <v>3.9473380479795164E-2</v>
      </c>
      <c r="M6729">
        <f t="shared" si="421"/>
        <v>1.0394733804797951</v>
      </c>
      <c r="N6729">
        <f t="shared" si="422"/>
        <v>3.7974402443644334E-2</v>
      </c>
      <c r="O6729">
        <f t="shared" si="423"/>
        <v>0</v>
      </c>
    </row>
    <row r="6730" spans="1:15" x14ac:dyDescent="0.25">
      <c r="A6730">
        <v>27020</v>
      </c>
      <c r="B6730" t="s">
        <v>20</v>
      </c>
      <c r="C6730" t="s">
        <v>23</v>
      </c>
      <c r="D6730" t="s">
        <v>17</v>
      </c>
      <c r="E6730" t="s">
        <v>13</v>
      </c>
      <c r="F6730">
        <v>21</v>
      </c>
      <c r="G6730">
        <v>11</v>
      </c>
      <c r="H6730">
        <v>999</v>
      </c>
      <c r="I6730">
        <v>0</v>
      </c>
      <c r="J6730">
        <v>0</v>
      </c>
      <c r="K6730">
        <v>-4.3657999722866201</v>
      </c>
      <c r="L6730">
        <f t="shared" si="420"/>
        <v>1.2704487870798717E-2</v>
      </c>
      <c r="M6730">
        <f t="shared" si="421"/>
        <v>1.0127044878707987</v>
      </c>
      <c r="N6730">
        <f t="shared" si="422"/>
        <v>1.2545108689613668E-2</v>
      </c>
      <c r="O6730">
        <f t="shared" si="423"/>
        <v>0</v>
      </c>
    </row>
    <row r="6731" spans="1:15" x14ac:dyDescent="0.25">
      <c r="A6731">
        <v>27032</v>
      </c>
      <c r="B6731" t="s">
        <v>20</v>
      </c>
      <c r="C6731" t="s">
        <v>23</v>
      </c>
      <c r="D6731" t="s">
        <v>17</v>
      </c>
      <c r="E6731" t="s">
        <v>13</v>
      </c>
      <c r="F6731">
        <v>441</v>
      </c>
      <c r="G6731">
        <v>1</v>
      </c>
      <c r="H6731">
        <v>999</v>
      </c>
      <c r="I6731">
        <v>0</v>
      </c>
      <c r="J6731">
        <v>0</v>
      </c>
      <c r="K6731">
        <v>-1.83486648162699</v>
      </c>
      <c r="L6731">
        <f t="shared" si="420"/>
        <v>0.15963481452597525</v>
      </c>
      <c r="M6731">
        <f t="shared" si="421"/>
        <v>1.1596348145259752</v>
      </c>
      <c r="N6731">
        <f t="shared" si="422"/>
        <v>0.13765955672107799</v>
      </c>
      <c r="O6731">
        <f t="shared" si="423"/>
        <v>0</v>
      </c>
    </row>
    <row r="6732" spans="1:15" x14ac:dyDescent="0.25">
      <c r="A6732">
        <v>27035</v>
      </c>
      <c r="B6732" t="s">
        <v>20</v>
      </c>
      <c r="C6732" t="s">
        <v>23</v>
      </c>
      <c r="D6732" t="s">
        <v>17</v>
      </c>
      <c r="E6732" t="s">
        <v>13</v>
      </c>
      <c r="F6732">
        <v>118</v>
      </c>
      <c r="G6732">
        <v>1</v>
      </c>
      <c r="H6732">
        <v>999</v>
      </c>
      <c r="I6732">
        <v>0</v>
      </c>
      <c r="J6732">
        <v>0</v>
      </c>
      <c r="K6732">
        <v>-3.1855692010681</v>
      </c>
      <c r="L6732">
        <f t="shared" si="420"/>
        <v>4.1354699961058693E-2</v>
      </c>
      <c r="M6732">
        <f t="shared" si="421"/>
        <v>1.0413546999610588</v>
      </c>
      <c r="N6732">
        <f t="shared" si="422"/>
        <v>3.9712405352955282E-2</v>
      </c>
      <c r="O6732">
        <f t="shared" si="423"/>
        <v>0</v>
      </c>
    </row>
    <row r="6733" spans="1:15" x14ac:dyDescent="0.25">
      <c r="A6733">
        <v>27041</v>
      </c>
      <c r="B6733" t="s">
        <v>20</v>
      </c>
      <c r="C6733" t="s">
        <v>23</v>
      </c>
      <c r="D6733" t="s">
        <v>17</v>
      </c>
      <c r="E6733" t="s">
        <v>13</v>
      </c>
      <c r="F6733">
        <v>54</v>
      </c>
      <c r="G6733">
        <v>1</v>
      </c>
      <c r="H6733">
        <v>999</v>
      </c>
      <c r="I6733">
        <v>0</v>
      </c>
      <c r="J6733">
        <v>0</v>
      </c>
      <c r="K6733">
        <v>-3.4532006996570499</v>
      </c>
      <c r="L6733">
        <f t="shared" si="420"/>
        <v>3.1644190565992728E-2</v>
      </c>
      <c r="M6733">
        <f t="shared" si="421"/>
        <v>1.0316441905659928</v>
      </c>
      <c r="N6733">
        <f t="shared" si="422"/>
        <v>3.0673550876714306E-2</v>
      </c>
      <c r="O6733">
        <f t="shared" si="423"/>
        <v>0</v>
      </c>
    </row>
    <row r="6734" spans="1:15" x14ac:dyDescent="0.25">
      <c r="A6734">
        <v>27044</v>
      </c>
      <c r="B6734" t="s">
        <v>20</v>
      </c>
      <c r="C6734" t="s">
        <v>23</v>
      </c>
      <c r="D6734" t="s">
        <v>17</v>
      </c>
      <c r="E6734" t="s">
        <v>13</v>
      </c>
      <c r="F6734">
        <v>108</v>
      </c>
      <c r="G6734">
        <v>1</v>
      </c>
      <c r="H6734">
        <v>999</v>
      </c>
      <c r="I6734">
        <v>0</v>
      </c>
      <c r="J6734">
        <v>0</v>
      </c>
      <c r="K6734">
        <v>-3.22738662272263</v>
      </c>
      <c r="L6734">
        <f t="shared" si="420"/>
        <v>3.9661012658365344E-2</v>
      </c>
      <c r="M6734">
        <f t="shared" si="421"/>
        <v>1.0396610126583654</v>
      </c>
      <c r="N6734">
        <f t="shared" si="422"/>
        <v>3.8148023418666008E-2</v>
      </c>
      <c r="O6734">
        <f t="shared" si="423"/>
        <v>0</v>
      </c>
    </row>
    <row r="6735" spans="1:15" x14ac:dyDescent="0.25">
      <c r="A6735">
        <v>27045</v>
      </c>
      <c r="B6735" t="s">
        <v>20</v>
      </c>
      <c r="C6735" t="s">
        <v>23</v>
      </c>
      <c r="D6735" t="s">
        <v>17</v>
      </c>
      <c r="E6735" t="s">
        <v>13</v>
      </c>
      <c r="F6735">
        <v>49</v>
      </c>
      <c r="G6735">
        <v>1</v>
      </c>
      <c r="H6735">
        <v>999</v>
      </c>
      <c r="I6735">
        <v>0</v>
      </c>
      <c r="J6735">
        <v>0</v>
      </c>
      <c r="K6735">
        <v>-3.4741094104843202</v>
      </c>
      <c r="L6735">
        <f t="shared" si="420"/>
        <v>3.0989420390096303E-2</v>
      </c>
      <c r="M6735">
        <f t="shared" si="421"/>
        <v>1.0309894203900962</v>
      </c>
      <c r="N6735">
        <f t="shared" si="422"/>
        <v>3.0057942183704285E-2</v>
      </c>
      <c r="O6735">
        <f t="shared" si="423"/>
        <v>0</v>
      </c>
    </row>
    <row r="6736" spans="1:15" x14ac:dyDescent="0.25">
      <c r="A6736">
        <v>27047</v>
      </c>
      <c r="B6736" t="s">
        <v>20</v>
      </c>
      <c r="C6736" t="s">
        <v>23</v>
      </c>
      <c r="D6736" t="s">
        <v>17</v>
      </c>
      <c r="E6736" t="s">
        <v>13</v>
      </c>
      <c r="F6736">
        <v>71</v>
      </c>
      <c r="G6736">
        <v>1</v>
      </c>
      <c r="H6736">
        <v>999</v>
      </c>
      <c r="I6736">
        <v>0</v>
      </c>
      <c r="J6736">
        <v>0</v>
      </c>
      <c r="K6736">
        <v>-3.3821110828443599</v>
      </c>
      <c r="L6736">
        <f t="shared" si="420"/>
        <v>3.3975653552802743E-2</v>
      </c>
      <c r="M6736">
        <f t="shared" si="421"/>
        <v>1.0339756535528029</v>
      </c>
      <c r="N6736">
        <f t="shared" si="422"/>
        <v>3.2859239418317386E-2</v>
      </c>
      <c r="O6736">
        <f t="shared" si="423"/>
        <v>0</v>
      </c>
    </row>
    <row r="6737" spans="1:15" x14ac:dyDescent="0.25">
      <c r="A6737">
        <v>27055</v>
      </c>
      <c r="B6737" t="s">
        <v>20</v>
      </c>
      <c r="C6737" t="s">
        <v>23</v>
      </c>
      <c r="D6737" t="s">
        <v>17</v>
      </c>
      <c r="E6737" t="s">
        <v>24</v>
      </c>
      <c r="F6737">
        <v>591</v>
      </c>
      <c r="G6737">
        <v>1</v>
      </c>
      <c r="H6737">
        <v>999</v>
      </c>
      <c r="I6737">
        <v>1</v>
      </c>
      <c r="J6737">
        <v>1</v>
      </c>
      <c r="K6737">
        <v>-1.1683410394528499</v>
      </c>
      <c r="L6737">
        <f t="shared" si="420"/>
        <v>0.31088225510065998</v>
      </c>
      <c r="M6737">
        <f t="shared" si="421"/>
        <v>1.31088225510066</v>
      </c>
      <c r="N6737">
        <f t="shared" si="422"/>
        <v>0.23715498008384281</v>
      </c>
      <c r="O6737">
        <f t="shared" si="423"/>
        <v>0</v>
      </c>
    </row>
    <row r="6738" spans="1:15" x14ac:dyDescent="0.25">
      <c r="A6738">
        <v>27057</v>
      </c>
      <c r="B6738" t="s">
        <v>20</v>
      </c>
      <c r="C6738" t="s">
        <v>23</v>
      </c>
      <c r="D6738" t="s">
        <v>17</v>
      </c>
      <c r="E6738" t="s">
        <v>13</v>
      </c>
      <c r="F6738">
        <v>337</v>
      </c>
      <c r="G6738">
        <v>1</v>
      </c>
      <c r="H6738">
        <v>999</v>
      </c>
      <c r="I6738">
        <v>0</v>
      </c>
      <c r="J6738">
        <v>0</v>
      </c>
      <c r="K6738">
        <v>-2.2697676668340399</v>
      </c>
      <c r="L6738">
        <f t="shared" si="420"/>
        <v>0.10333618571752569</v>
      </c>
      <c r="M6738">
        <f t="shared" si="421"/>
        <v>1.1033361857175257</v>
      </c>
      <c r="N6738">
        <f t="shared" si="422"/>
        <v>9.3657932237873373E-2</v>
      </c>
      <c r="O6738">
        <f t="shared" si="423"/>
        <v>0</v>
      </c>
    </row>
    <row r="6739" spans="1:15" x14ac:dyDescent="0.25">
      <c r="A6739">
        <v>27059</v>
      </c>
      <c r="B6739" t="s">
        <v>20</v>
      </c>
      <c r="C6739" t="s">
        <v>23</v>
      </c>
      <c r="D6739" t="s">
        <v>17</v>
      </c>
      <c r="E6739" t="s">
        <v>13</v>
      </c>
      <c r="F6739">
        <v>111</v>
      </c>
      <c r="G6739">
        <v>1</v>
      </c>
      <c r="H6739">
        <v>999</v>
      </c>
      <c r="I6739">
        <v>0</v>
      </c>
      <c r="J6739">
        <v>0</v>
      </c>
      <c r="K6739">
        <v>-3.2148413962262699</v>
      </c>
      <c r="L6739">
        <f t="shared" si="420"/>
        <v>4.0161703116187407E-2</v>
      </c>
      <c r="M6739">
        <f t="shared" si="421"/>
        <v>1.0401617031161874</v>
      </c>
      <c r="N6739">
        <f t="shared" si="422"/>
        <v>3.8611018840501658E-2</v>
      </c>
      <c r="O6739">
        <f t="shared" si="423"/>
        <v>0</v>
      </c>
    </row>
    <row r="6740" spans="1:15" x14ac:dyDescent="0.25">
      <c r="A6740">
        <v>27065</v>
      </c>
      <c r="B6740" t="s">
        <v>20</v>
      </c>
      <c r="C6740" t="s">
        <v>23</v>
      </c>
      <c r="D6740" t="s">
        <v>17</v>
      </c>
      <c r="E6740" t="s">
        <v>13</v>
      </c>
      <c r="F6740">
        <v>208</v>
      </c>
      <c r="G6740">
        <v>1</v>
      </c>
      <c r="H6740">
        <v>999</v>
      </c>
      <c r="I6740">
        <v>0</v>
      </c>
      <c r="J6740">
        <v>0</v>
      </c>
      <c r="K6740">
        <v>-2.80921240617739</v>
      </c>
      <c r="L6740">
        <f t="shared" si="420"/>
        <v>6.025242815007488E-2</v>
      </c>
      <c r="M6740">
        <f t="shared" si="421"/>
        <v>1.0602524281500749</v>
      </c>
      <c r="N6740">
        <f t="shared" si="422"/>
        <v>5.6828380252052925E-2</v>
      </c>
      <c r="O6740">
        <f t="shared" si="423"/>
        <v>0</v>
      </c>
    </row>
    <row r="6741" spans="1:15" x14ac:dyDescent="0.25">
      <c r="A6741">
        <v>27066</v>
      </c>
      <c r="B6741" t="s">
        <v>20</v>
      </c>
      <c r="C6741" t="s">
        <v>23</v>
      </c>
      <c r="D6741" t="s">
        <v>17</v>
      </c>
      <c r="E6741" t="s">
        <v>24</v>
      </c>
      <c r="F6741">
        <v>22</v>
      </c>
      <c r="G6741">
        <v>4</v>
      </c>
      <c r="H6741">
        <v>999</v>
      </c>
      <c r="I6741">
        <v>1</v>
      </c>
      <c r="J6741">
        <v>0</v>
      </c>
      <c r="K6741">
        <v>-3.78013286594613</v>
      </c>
      <c r="L6741">
        <f t="shared" si="420"/>
        <v>2.2819659268043219E-2</v>
      </c>
      <c r="M6741">
        <f t="shared" si="421"/>
        <v>1.0228196592680432</v>
      </c>
      <c r="N6741">
        <f t="shared" si="422"/>
        <v>2.2310540339411905E-2</v>
      </c>
      <c r="O6741">
        <f t="shared" si="423"/>
        <v>0</v>
      </c>
    </row>
    <row r="6742" spans="1:15" x14ac:dyDescent="0.25">
      <c r="A6742">
        <v>27067</v>
      </c>
      <c r="B6742" t="s">
        <v>20</v>
      </c>
      <c r="C6742" t="s">
        <v>23</v>
      </c>
      <c r="D6742" t="s">
        <v>17</v>
      </c>
      <c r="E6742" t="s">
        <v>13</v>
      </c>
      <c r="F6742">
        <v>261</v>
      </c>
      <c r="G6742">
        <v>1</v>
      </c>
      <c r="H6742">
        <v>999</v>
      </c>
      <c r="I6742">
        <v>0</v>
      </c>
      <c r="J6742">
        <v>0</v>
      </c>
      <c r="K6742">
        <v>-2.5875800714084201</v>
      </c>
      <c r="L6742">
        <f t="shared" si="420"/>
        <v>7.520180306328339E-2</v>
      </c>
      <c r="M6742">
        <f t="shared" si="421"/>
        <v>1.0752018030632833</v>
      </c>
      <c r="N6742">
        <f t="shared" si="422"/>
        <v>6.9942035856925766E-2</v>
      </c>
      <c r="O6742">
        <f t="shared" si="423"/>
        <v>0</v>
      </c>
    </row>
    <row r="6743" spans="1:15" x14ac:dyDescent="0.25">
      <c r="A6743">
        <v>27071</v>
      </c>
      <c r="B6743" t="s">
        <v>20</v>
      </c>
      <c r="C6743" t="s">
        <v>23</v>
      </c>
      <c r="D6743" t="s">
        <v>17</v>
      </c>
      <c r="E6743" t="s">
        <v>13</v>
      </c>
      <c r="F6743">
        <v>321</v>
      </c>
      <c r="G6743">
        <v>1</v>
      </c>
      <c r="H6743">
        <v>999</v>
      </c>
      <c r="I6743">
        <v>0</v>
      </c>
      <c r="J6743">
        <v>0</v>
      </c>
      <c r="K6743">
        <v>-2.3366755414812701</v>
      </c>
      <c r="L6743">
        <f t="shared" si="420"/>
        <v>9.6648408366072511E-2</v>
      </c>
      <c r="M6743">
        <f t="shared" si="421"/>
        <v>1.0966484083660726</v>
      </c>
      <c r="N6743">
        <f t="shared" si="422"/>
        <v>8.813071503023627E-2</v>
      </c>
      <c r="O6743">
        <f t="shared" si="423"/>
        <v>0</v>
      </c>
    </row>
    <row r="6744" spans="1:15" x14ac:dyDescent="0.25">
      <c r="A6744">
        <v>27073</v>
      </c>
      <c r="B6744" t="s">
        <v>20</v>
      </c>
      <c r="C6744" t="s">
        <v>23</v>
      </c>
      <c r="D6744" t="s">
        <v>17</v>
      </c>
      <c r="E6744" t="s">
        <v>24</v>
      </c>
      <c r="F6744">
        <v>104</v>
      </c>
      <c r="G6744">
        <v>1</v>
      </c>
      <c r="H6744">
        <v>999</v>
      </c>
      <c r="I6744">
        <v>1</v>
      </c>
      <c r="J6744">
        <v>0</v>
      </c>
      <c r="K6744">
        <v>-3.2048494740281499</v>
      </c>
      <c r="L6744">
        <f t="shared" si="420"/>
        <v>4.0565007265474434E-2</v>
      </c>
      <c r="M6744">
        <f t="shared" si="421"/>
        <v>1.0405650072654744</v>
      </c>
      <c r="N6744">
        <f t="shared" si="422"/>
        <v>3.8983635796168259E-2</v>
      </c>
      <c r="O6744">
        <f t="shared" si="423"/>
        <v>0</v>
      </c>
    </row>
    <row r="6745" spans="1:15" x14ac:dyDescent="0.25">
      <c r="A6745">
        <v>27079</v>
      </c>
      <c r="B6745" t="s">
        <v>20</v>
      </c>
      <c r="C6745" t="s">
        <v>23</v>
      </c>
      <c r="D6745" t="s">
        <v>17</v>
      </c>
      <c r="E6745" t="s">
        <v>13</v>
      </c>
      <c r="F6745">
        <v>348</v>
      </c>
      <c r="G6745">
        <v>2</v>
      </c>
      <c r="H6745">
        <v>999</v>
      </c>
      <c r="I6745">
        <v>0</v>
      </c>
      <c r="J6745">
        <v>0</v>
      </c>
      <c r="K6745">
        <v>-2.3012286811310201</v>
      </c>
      <c r="L6745">
        <f t="shared" si="420"/>
        <v>0.10013573322056708</v>
      </c>
      <c r="M6745">
        <f t="shared" si="421"/>
        <v>1.100135733220567</v>
      </c>
      <c r="N6745">
        <f t="shared" si="422"/>
        <v>9.1021253284289783E-2</v>
      </c>
      <c r="O6745">
        <f t="shared" si="423"/>
        <v>0</v>
      </c>
    </row>
    <row r="6746" spans="1:15" x14ac:dyDescent="0.25">
      <c r="A6746">
        <v>27080</v>
      </c>
      <c r="B6746" t="s">
        <v>20</v>
      </c>
      <c r="C6746" t="s">
        <v>23</v>
      </c>
      <c r="D6746" t="s">
        <v>17</v>
      </c>
      <c r="E6746" t="s">
        <v>13</v>
      </c>
      <c r="F6746">
        <v>62</v>
      </c>
      <c r="G6746">
        <v>6</v>
      </c>
      <c r="H6746">
        <v>999</v>
      </c>
      <c r="I6746">
        <v>0</v>
      </c>
      <c r="J6746">
        <v>0</v>
      </c>
      <c r="K6746">
        <v>-3.80704765291825</v>
      </c>
      <c r="L6746">
        <f t="shared" si="420"/>
        <v>2.221366468928606E-2</v>
      </c>
      <c r="M6746">
        <f t="shared" si="421"/>
        <v>1.0222136646892861</v>
      </c>
      <c r="N6746">
        <f t="shared" si="422"/>
        <v>2.1730940855734075E-2</v>
      </c>
      <c r="O6746">
        <f t="shared" si="423"/>
        <v>0</v>
      </c>
    </row>
    <row r="6747" spans="1:15" x14ac:dyDescent="0.25">
      <c r="A6747">
        <v>27083</v>
      </c>
      <c r="B6747" t="s">
        <v>20</v>
      </c>
      <c r="C6747" t="s">
        <v>23</v>
      </c>
      <c r="D6747" t="s">
        <v>17</v>
      </c>
      <c r="E6747" t="s">
        <v>13</v>
      </c>
      <c r="F6747">
        <v>467</v>
      </c>
      <c r="G6747">
        <v>1</v>
      </c>
      <c r="H6747">
        <v>999</v>
      </c>
      <c r="I6747">
        <v>0</v>
      </c>
      <c r="J6747">
        <v>1</v>
      </c>
      <c r="K6747">
        <v>-1.72614118532523</v>
      </c>
      <c r="L6747">
        <f t="shared" si="420"/>
        <v>0.17796983927447801</v>
      </c>
      <c r="M6747">
        <f t="shared" si="421"/>
        <v>1.177969839274478</v>
      </c>
      <c r="N6747">
        <f t="shared" si="422"/>
        <v>0.15108183023097707</v>
      </c>
      <c r="O6747">
        <f t="shared" si="423"/>
        <v>0</v>
      </c>
    </row>
    <row r="6748" spans="1:15" x14ac:dyDescent="0.25">
      <c r="A6748">
        <v>27087</v>
      </c>
      <c r="B6748" t="s">
        <v>20</v>
      </c>
      <c r="C6748" t="s">
        <v>23</v>
      </c>
      <c r="D6748" t="s">
        <v>17</v>
      </c>
      <c r="E6748" t="s">
        <v>13</v>
      </c>
      <c r="F6748">
        <v>158</v>
      </c>
      <c r="G6748">
        <v>1</v>
      </c>
      <c r="H6748">
        <v>999</v>
      </c>
      <c r="I6748">
        <v>0</v>
      </c>
      <c r="J6748">
        <v>0</v>
      </c>
      <c r="K6748">
        <v>-3.01829951445001</v>
      </c>
      <c r="L6748">
        <f t="shared" si="420"/>
        <v>4.8884274726719308E-2</v>
      </c>
      <c r="M6748">
        <f t="shared" si="421"/>
        <v>1.0488842747267193</v>
      </c>
      <c r="N6748">
        <f t="shared" si="422"/>
        <v>4.660597542036353E-2</v>
      </c>
      <c r="O6748">
        <f t="shared" si="423"/>
        <v>0</v>
      </c>
    </row>
    <row r="6749" spans="1:15" x14ac:dyDescent="0.25">
      <c r="A6749">
        <v>27088</v>
      </c>
      <c r="B6749" t="s">
        <v>20</v>
      </c>
      <c r="C6749" t="s">
        <v>23</v>
      </c>
      <c r="D6749" t="s">
        <v>17</v>
      </c>
      <c r="E6749" t="s">
        <v>24</v>
      </c>
      <c r="F6749">
        <v>258</v>
      </c>
      <c r="G6749">
        <v>1</v>
      </c>
      <c r="H6749">
        <v>999</v>
      </c>
      <c r="I6749">
        <v>1</v>
      </c>
      <c r="J6749">
        <v>0</v>
      </c>
      <c r="K6749">
        <v>-2.56086118054849</v>
      </c>
      <c r="L6749">
        <f t="shared" si="420"/>
        <v>7.7238195762129064E-2</v>
      </c>
      <c r="M6749">
        <f t="shared" si="421"/>
        <v>1.0772381957621291</v>
      </c>
      <c r="N6749">
        <f t="shared" si="422"/>
        <v>7.1700201558007562E-2</v>
      </c>
      <c r="O6749">
        <f t="shared" si="423"/>
        <v>0</v>
      </c>
    </row>
    <row r="6750" spans="1:15" x14ac:dyDescent="0.25">
      <c r="A6750">
        <v>27091</v>
      </c>
      <c r="B6750" t="s">
        <v>20</v>
      </c>
      <c r="C6750" t="s">
        <v>23</v>
      </c>
      <c r="D6750" t="s">
        <v>17</v>
      </c>
      <c r="E6750" t="s">
        <v>13</v>
      </c>
      <c r="F6750">
        <v>13</v>
      </c>
      <c r="G6750">
        <v>3</v>
      </c>
      <c r="H6750">
        <v>999</v>
      </c>
      <c r="I6750">
        <v>0</v>
      </c>
      <c r="J6750">
        <v>0</v>
      </c>
      <c r="K6750">
        <v>-3.7795724846745302</v>
      </c>
      <c r="L6750">
        <f t="shared" si="420"/>
        <v>2.2832450561387198E-2</v>
      </c>
      <c r="M6750">
        <f t="shared" si="421"/>
        <v>1.0228324505613873</v>
      </c>
      <c r="N6750">
        <f t="shared" si="422"/>
        <v>2.2322767085513839E-2</v>
      </c>
      <c r="O6750">
        <f t="shared" si="423"/>
        <v>0</v>
      </c>
    </row>
    <row r="6751" spans="1:15" x14ac:dyDescent="0.25">
      <c r="A6751">
        <v>27092</v>
      </c>
      <c r="B6751" t="s">
        <v>20</v>
      </c>
      <c r="C6751" t="s">
        <v>23</v>
      </c>
      <c r="D6751" t="s">
        <v>17</v>
      </c>
      <c r="E6751" t="s">
        <v>13</v>
      </c>
      <c r="F6751">
        <v>470</v>
      </c>
      <c r="G6751">
        <v>1</v>
      </c>
      <c r="H6751">
        <v>999</v>
      </c>
      <c r="I6751">
        <v>0</v>
      </c>
      <c r="J6751">
        <v>0</v>
      </c>
      <c r="K6751">
        <v>-1.7135959588288701</v>
      </c>
      <c r="L6751">
        <f t="shared" si="420"/>
        <v>0.18021657465343613</v>
      </c>
      <c r="M6751">
        <f t="shared" si="421"/>
        <v>1.1802165746534361</v>
      </c>
      <c r="N6751">
        <f t="shared" si="422"/>
        <v>0.1526978848829976</v>
      </c>
      <c r="O6751">
        <f t="shared" si="423"/>
        <v>0</v>
      </c>
    </row>
    <row r="6752" spans="1:15" x14ac:dyDescent="0.25">
      <c r="A6752">
        <v>27096</v>
      </c>
      <c r="B6752" t="s">
        <v>20</v>
      </c>
      <c r="C6752" t="s">
        <v>23</v>
      </c>
      <c r="D6752" t="s">
        <v>17</v>
      </c>
      <c r="E6752" t="s">
        <v>13</v>
      </c>
      <c r="F6752">
        <v>345</v>
      </c>
      <c r="G6752">
        <v>3</v>
      </c>
      <c r="H6752">
        <v>999</v>
      </c>
      <c r="I6752">
        <v>0</v>
      </c>
      <c r="J6752">
        <v>0</v>
      </c>
      <c r="K6752">
        <v>-2.3912340857443399</v>
      </c>
      <c r="L6752">
        <f t="shared" si="420"/>
        <v>9.1516674736700512E-2</v>
      </c>
      <c r="M6752">
        <f t="shared" si="421"/>
        <v>1.0915166747367004</v>
      </c>
      <c r="N6752">
        <f t="shared" si="422"/>
        <v>8.3843588334348157E-2</v>
      </c>
      <c r="O6752">
        <f t="shared" si="423"/>
        <v>0</v>
      </c>
    </row>
    <row r="6753" spans="1:15" x14ac:dyDescent="0.25">
      <c r="A6753">
        <v>27098</v>
      </c>
      <c r="B6753" t="s">
        <v>20</v>
      </c>
      <c r="C6753" t="s">
        <v>23</v>
      </c>
      <c r="D6753" t="s">
        <v>17</v>
      </c>
      <c r="E6753" t="s">
        <v>13</v>
      </c>
      <c r="F6753">
        <v>107</v>
      </c>
      <c r="G6753">
        <v>2</v>
      </c>
      <c r="H6753">
        <v>999</v>
      </c>
      <c r="I6753">
        <v>0</v>
      </c>
      <c r="J6753">
        <v>0</v>
      </c>
      <c r="K6753">
        <v>-3.3090285430050401</v>
      </c>
      <c r="L6753">
        <f t="shared" si="420"/>
        <v>3.655166488242409E-2</v>
      </c>
      <c r="M6753">
        <f t="shared" si="421"/>
        <v>1.036551664882424</v>
      </c>
      <c r="N6753">
        <f t="shared" si="422"/>
        <v>3.5262752567736352E-2</v>
      </c>
      <c r="O6753">
        <f t="shared" si="423"/>
        <v>0</v>
      </c>
    </row>
    <row r="6754" spans="1:15" x14ac:dyDescent="0.25">
      <c r="A6754">
        <v>27100</v>
      </c>
      <c r="B6754" t="s">
        <v>20</v>
      </c>
      <c r="C6754" t="s">
        <v>23</v>
      </c>
      <c r="D6754" t="s">
        <v>17</v>
      </c>
      <c r="E6754" t="s">
        <v>13</v>
      </c>
      <c r="F6754">
        <v>710</v>
      </c>
      <c r="G6754">
        <v>1</v>
      </c>
      <c r="H6754">
        <v>999</v>
      </c>
      <c r="I6754">
        <v>0</v>
      </c>
      <c r="J6754">
        <v>1</v>
      </c>
      <c r="K6754">
        <v>-0.70997783912030799</v>
      </c>
      <c r="L6754">
        <f t="shared" si="420"/>
        <v>0.49165509284960157</v>
      </c>
      <c r="M6754">
        <f t="shared" si="421"/>
        <v>1.4916550928496015</v>
      </c>
      <c r="N6754">
        <f t="shared" si="422"/>
        <v>0.32960373695393769</v>
      </c>
      <c r="O6754">
        <f t="shared" si="423"/>
        <v>0</v>
      </c>
    </row>
    <row r="6755" spans="1:15" x14ac:dyDescent="0.25">
      <c r="A6755">
        <v>27113</v>
      </c>
      <c r="B6755" t="s">
        <v>20</v>
      </c>
      <c r="C6755" t="s">
        <v>23</v>
      </c>
      <c r="D6755" t="s">
        <v>17</v>
      </c>
      <c r="E6755" t="s">
        <v>13</v>
      </c>
      <c r="F6755">
        <v>501</v>
      </c>
      <c r="G6755">
        <v>3</v>
      </c>
      <c r="H6755">
        <v>999</v>
      </c>
      <c r="I6755">
        <v>0</v>
      </c>
      <c r="J6755">
        <v>0</v>
      </c>
      <c r="K6755">
        <v>-1.7388823079337801</v>
      </c>
      <c r="L6755">
        <f t="shared" si="420"/>
        <v>0.17571668805024554</v>
      </c>
      <c r="M6755">
        <f t="shared" si="421"/>
        <v>1.1757166880502457</v>
      </c>
      <c r="N6755">
        <f t="shared" si="422"/>
        <v>0.14945495784502813</v>
      </c>
      <c r="O6755">
        <f t="shared" si="423"/>
        <v>0</v>
      </c>
    </row>
    <row r="6756" spans="1:15" x14ac:dyDescent="0.25">
      <c r="A6756">
        <v>27117</v>
      </c>
      <c r="B6756" t="s">
        <v>20</v>
      </c>
      <c r="C6756" t="s">
        <v>23</v>
      </c>
      <c r="D6756" t="s">
        <v>17</v>
      </c>
      <c r="E6756" t="s">
        <v>13</v>
      </c>
      <c r="F6756">
        <v>215</v>
      </c>
      <c r="G6756">
        <v>1</v>
      </c>
      <c r="H6756">
        <v>999</v>
      </c>
      <c r="I6756">
        <v>0</v>
      </c>
      <c r="J6756">
        <v>0</v>
      </c>
      <c r="K6756">
        <v>-2.7799402110192202</v>
      </c>
      <c r="L6756">
        <f t="shared" si="420"/>
        <v>6.204221670737093E-2</v>
      </c>
      <c r="M6756">
        <f t="shared" si="421"/>
        <v>1.0620422167073709</v>
      </c>
      <c r="N6756">
        <f t="shared" si="422"/>
        <v>5.8417844160394326E-2</v>
      </c>
      <c r="O6756">
        <f t="shared" si="423"/>
        <v>0</v>
      </c>
    </row>
    <row r="6757" spans="1:15" x14ac:dyDescent="0.25">
      <c r="A6757">
        <v>27118</v>
      </c>
      <c r="B6757" t="s">
        <v>20</v>
      </c>
      <c r="C6757" t="s">
        <v>23</v>
      </c>
      <c r="D6757" t="s">
        <v>17</v>
      </c>
      <c r="E6757" t="s">
        <v>13</v>
      </c>
      <c r="F6757">
        <v>30</v>
      </c>
      <c r="G6757">
        <v>1</v>
      </c>
      <c r="H6757">
        <v>999</v>
      </c>
      <c r="I6757">
        <v>0</v>
      </c>
      <c r="J6757">
        <v>0</v>
      </c>
      <c r="K6757">
        <v>-3.5535625116279101</v>
      </c>
      <c r="L6757">
        <f t="shared" si="420"/>
        <v>2.8622489854424553E-2</v>
      </c>
      <c r="M6757">
        <f t="shared" si="421"/>
        <v>1.0286224898544245</v>
      </c>
      <c r="N6757">
        <f t="shared" si="422"/>
        <v>2.7826039326123757E-2</v>
      </c>
      <c r="O6757">
        <f t="shared" si="423"/>
        <v>0</v>
      </c>
    </row>
    <row r="6758" spans="1:15" x14ac:dyDescent="0.25">
      <c r="A6758">
        <v>27122</v>
      </c>
      <c r="B6758" t="s">
        <v>20</v>
      </c>
      <c r="C6758" t="s">
        <v>23</v>
      </c>
      <c r="D6758" t="s">
        <v>17</v>
      </c>
      <c r="E6758" t="s">
        <v>13</v>
      </c>
      <c r="F6758">
        <v>174</v>
      </c>
      <c r="G6758">
        <v>1</v>
      </c>
      <c r="H6758">
        <v>999</v>
      </c>
      <c r="I6758">
        <v>0</v>
      </c>
      <c r="J6758">
        <v>0</v>
      </c>
      <c r="K6758">
        <v>-2.95139163980277</v>
      </c>
      <c r="L6758">
        <f t="shared" si="420"/>
        <v>5.2266918589009573E-2</v>
      </c>
      <c r="M6758">
        <f t="shared" si="421"/>
        <v>1.0522669185890097</v>
      </c>
      <c r="N6758">
        <f t="shared" si="422"/>
        <v>4.9670779975763718E-2</v>
      </c>
      <c r="O6758">
        <f t="shared" si="423"/>
        <v>0</v>
      </c>
    </row>
    <row r="6759" spans="1:15" x14ac:dyDescent="0.25">
      <c r="A6759">
        <v>27123</v>
      </c>
      <c r="B6759" t="s">
        <v>20</v>
      </c>
      <c r="C6759" t="s">
        <v>23</v>
      </c>
      <c r="D6759" t="s">
        <v>17</v>
      </c>
      <c r="E6759" t="s">
        <v>24</v>
      </c>
      <c r="F6759">
        <v>103</v>
      </c>
      <c r="G6759">
        <v>1</v>
      </c>
      <c r="H6759">
        <v>999</v>
      </c>
      <c r="I6759">
        <v>1</v>
      </c>
      <c r="J6759">
        <v>0</v>
      </c>
      <c r="K6759">
        <v>-3.2090312161935999</v>
      </c>
      <c r="L6759">
        <f t="shared" si="420"/>
        <v>4.0395729049756947E-2</v>
      </c>
      <c r="M6759">
        <f t="shared" si="421"/>
        <v>1.040395729049757</v>
      </c>
      <c r="N6759">
        <f t="shared" si="422"/>
        <v>3.8827273047970214E-2</v>
      </c>
      <c r="O6759">
        <f t="shared" si="423"/>
        <v>0</v>
      </c>
    </row>
    <row r="6760" spans="1:15" x14ac:dyDescent="0.25">
      <c r="A6760">
        <v>27134</v>
      </c>
      <c r="B6760" t="s">
        <v>20</v>
      </c>
      <c r="C6760" t="s">
        <v>23</v>
      </c>
      <c r="D6760" t="s">
        <v>17</v>
      </c>
      <c r="E6760" t="s">
        <v>13</v>
      </c>
      <c r="F6760">
        <v>149</v>
      </c>
      <c r="G6760">
        <v>1</v>
      </c>
      <c r="H6760">
        <v>999</v>
      </c>
      <c r="I6760">
        <v>0</v>
      </c>
      <c r="J6760">
        <v>0</v>
      </c>
      <c r="K6760">
        <v>-3.0559351939390802</v>
      </c>
      <c r="L6760">
        <f t="shared" si="420"/>
        <v>4.7078672487524433E-2</v>
      </c>
      <c r="M6760">
        <f t="shared" si="421"/>
        <v>1.0470786724875245</v>
      </c>
      <c r="N6760">
        <f t="shared" si="422"/>
        <v>4.496192475745929E-2</v>
      </c>
      <c r="O6760">
        <f t="shared" si="423"/>
        <v>0</v>
      </c>
    </row>
    <row r="6761" spans="1:15" x14ac:dyDescent="0.25">
      <c r="A6761">
        <v>27143</v>
      </c>
      <c r="B6761" t="s">
        <v>20</v>
      </c>
      <c r="C6761" t="s">
        <v>23</v>
      </c>
      <c r="D6761" t="s">
        <v>17</v>
      </c>
      <c r="E6761" t="s">
        <v>13</v>
      </c>
      <c r="F6761">
        <v>218</v>
      </c>
      <c r="G6761">
        <v>1</v>
      </c>
      <c r="H6761">
        <v>999</v>
      </c>
      <c r="I6761">
        <v>0</v>
      </c>
      <c r="J6761">
        <v>0</v>
      </c>
      <c r="K6761">
        <v>-2.7673949845228698</v>
      </c>
      <c r="L6761">
        <f t="shared" si="420"/>
        <v>6.2825453034568754E-2</v>
      </c>
      <c r="M6761">
        <f t="shared" si="421"/>
        <v>1.0628254530345687</v>
      </c>
      <c r="N6761">
        <f t="shared" si="422"/>
        <v>5.9111731710216525E-2</v>
      </c>
      <c r="O6761">
        <f t="shared" si="423"/>
        <v>0</v>
      </c>
    </row>
    <row r="6762" spans="1:15" x14ac:dyDescent="0.25">
      <c r="A6762">
        <v>27145</v>
      </c>
      <c r="B6762" t="s">
        <v>20</v>
      </c>
      <c r="C6762" t="s">
        <v>23</v>
      </c>
      <c r="D6762" t="s">
        <v>17</v>
      </c>
      <c r="E6762" t="s">
        <v>24</v>
      </c>
      <c r="F6762">
        <v>327</v>
      </c>
      <c r="G6762">
        <v>1</v>
      </c>
      <c r="H6762">
        <v>999</v>
      </c>
      <c r="I6762">
        <v>1</v>
      </c>
      <c r="J6762">
        <v>0</v>
      </c>
      <c r="K6762">
        <v>-2.2723209711322698</v>
      </c>
      <c r="L6762">
        <f t="shared" si="420"/>
        <v>0.10307267354691031</v>
      </c>
      <c r="M6762">
        <f t="shared" si="421"/>
        <v>1.1030726735469103</v>
      </c>
      <c r="N6762">
        <f t="shared" si="422"/>
        <v>9.3441416888229115E-2</v>
      </c>
      <c r="O6762">
        <f t="shared" si="423"/>
        <v>0</v>
      </c>
    </row>
    <row r="6763" spans="1:15" x14ac:dyDescent="0.25">
      <c r="A6763">
        <v>27146</v>
      </c>
      <c r="B6763" t="s">
        <v>20</v>
      </c>
      <c r="C6763" t="s">
        <v>23</v>
      </c>
      <c r="D6763" t="s">
        <v>17</v>
      </c>
      <c r="E6763" t="s">
        <v>13</v>
      </c>
      <c r="F6763">
        <v>216</v>
      </c>
      <c r="G6763">
        <v>1</v>
      </c>
      <c r="H6763">
        <v>999</v>
      </c>
      <c r="I6763">
        <v>0</v>
      </c>
      <c r="J6763">
        <v>0</v>
      </c>
      <c r="K6763">
        <v>-2.7757584688537702</v>
      </c>
      <c r="L6763">
        <f t="shared" si="420"/>
        <v>6.2302204483069827E-2</v>
      </c>
      <c r="M6763">
        <f t="shared" si="421"/>
        <v>1.0623022044830699</v>
      </c>
      <c r="N6763">
        <f t="shared" si="422"/>
        <v>5.8648286918868718E-2</v>
      </c>
      <c r="O6763">
        <f t="shared" si="423"/>
        <v>0</v>
      </c>
    </row>
    <row r="6764" spans="1:15" x14ac:dyDescent="0.25">
      <c r="A6764">
        <v>27148</v>
      </c>
      <c r="B6764" t="s">
        <v>20</v>
      </c>
      <c r="C6764" t="s">
        <v>23</v>
      </c>
      <c r="D6764" t="s">
        <v>17</v>
      </c>
      <c r="E6764" t="s">
        <v>13</v>
      </c>
      <c r="F6764">
        <v>102</v>
      </c>
      <c r="G6764">
        <v>1</v>
      </c>
      <c r="H6764">
        <v>999</v>
      </c>
      <c r="I6764">
        <v>0</v>
      </c>
      <c r="J6764">
        <v>0</v>
      </c>
      <c r="K6764">
        <v>-3.2524770757153401</v>
      </c>
      <c r="L6764">
        <f t="shared" si="420"/>
        <v>3.867828004236952E-2</v>
      </c>
      <c r="M6764">
        <f t="shared" si="421"/>
        <v>1.0386782800423695</v>
      </c>
      <c r="N6764">
        <f t="shared" si="422"/>
        <v>3.723797906007216E-2</v>
      </c>
      <c r="O6764">
        <f t="shared" si="423"/>
        <v>0</v>
      </c>
    </row>
    <row r="6765" spans="1:15" x14ac:dyDescent="0.25">
      <c r="A6765">
        <v>27156</v>
      </c>
      <c r="B6765" t="s">
        <v>20</v>
      </c>
      <c r="C6765" t="s">
        <v>23</v>
      </c>
      <c r="D6765" t="s">
        <v>17</v>
      </c>
      <c r="E6765" t="s">
        <v>13</v>
      </c>
      <c r="F6765">
        <v>167</v>
      </c>
      <c r="G6765">
        <v>4</v>
      </c>
      <c r="H6765">
        <v>999</v>
      </c>
      <c r="I6765">
        <v>0</v>
      </c>
      <c r="J6765">
        <v>0</v>
      </c>
      <c r="K6765">
        <v>-3.21304436931183</v>
      </c>
      <c r="L6765">
        <f t="shared" si="420"/>
        <v>4.0233939663687476E-2</v>
      </c>
      <c r="M6765">
        <f t="shared" si="421"/>
        <v>1.0402339396636875</v>
      </c>
      <c r="N6765">
        <f t="shared" si="422"/>
        <v>3.8677780189228683E-2</v>
      </c>
      <c r="O6765">
        <f t="shared" si="423"/>
        <v>0</v>
      </c>
    </row>
    <row r="6766" spans="1:15" x14ac:dyDescent="0.25">
      <c r="A6766">
        <v>27167</v>
      </c>
      <c r="B6766" t="s">
        <v>20</v>
      </c>
      <c r="C6766" t="s">
        <v>23</v>
      </c>
      <c r="D6766" t="s">
        <v>17</v>
      </c>
      <c r="E6766" t="s">
        <v>13</v>
      </c>
      <c r="F6766">
        <v>79</v>
      </c>
      <c r="G6766">
        <v>2</v>
      </c>
      <c r="H6766">
        <v>999</v>
      </c>
      <c r="I6766">
        <v>0</v>
      </c>
      <c r="J6766">
        <v>0</v>
      </c>
      <c r="K6766">
        <v>-3.42611732363771</v>
      </c>
      <c r="L6766">
        <f t="shared" si="420"/>
        <v>3.2512933217957188E-2</v>
      </c>
      <c r="M6766">
        <f t="shared" si="421"/>
        <v>1.0325129332179572</v>
      </c>
      <c r="N6766">
        <f t="shared" si="422"/>
        <v>3.1489129261196291E-2</v>
      </c>
      <c r="O6766">
        <f t="shared" si="423"/>
        <v>0</v>
      </c>
    </row>
    <row r="6767" spans="1:15" x14ac:dyDescent="0.25">
      <c r="A6767">
        <v>27174</v>
      </c>
      <c r="B6767" t="s">
        <v>20</v>
      </c>
      <c r="C6767" t="s">
        <v>23</v>
      </c>
      <c r="D6767" t="s">
        <v>17</v>
      </c>
      <c r="E6767" t="s">
        <v>13</v>
      </c>
      <c r="F6767">
        <v>586</v>
      </c>
      <c r="G6767">
        <v>1</v>
      </c>
      <c r="H6767">
        <v>999</v>
      </c>
      <c r="I6767">
        <v>0</v>
      </c>
      <c r="J6767">
        <v>0</v>
      </c>
      <c r="K6767">
        <v>-1.2285138676364</v>
      </c>
      <c r="L6767">
        <f t="shared" si="420"/>
        <v>0.29272728607729165</v>
      </c>
      <c r="M6767">
        <f t="shared" si="421"/>
        <v>1.2927272860772916</v>
      </c>
      <c r="N6767">
        <f t="shared" si="422"/>
        <v>0.22644163949347443</v>
      </c>
      <c r="O6767">
        <f t="shared" si="423"/>
        <v>0</v>
      </c>
    </row>
    <row r="6768" spans="1:15" x14ac:dyDescent="0.25">
      <c r="A6768">
        <v>27175</v>
      </c>
      <c r="B6768" t="s">
        <v>20</v>
      </c>
      <c r="C6768" t="s">
        <v>23</v>
      </c>
      <c r="D6768" t="s">
        <v>17</v>
      </c>
      <c r="E6768" t="s">
        <v>13</v>
      </c>
      <c r="F6768">
        <v>189</v>
      </c>
      <c r="G6768">
        <v>3</v>
      </c>
      <c r="H6768">
        <v>999</v>
      </c>
      <c r="I6768">
        <v>0</v>
      </c>
      <c r="J6768">
        <v>0</v>
      </c>
      <c r="K6768">
        <v>-3.04358586355491</v>
      </c>
      <c r="L6768">
        <f t="shared" si="420"/>
        <v>4.7663667280526394E-2</v>
      </c>
      <c r="M6768">
        <f t="shared" si="421"/>
        <v>1.0476636672805264</v>
      </c>
      <c r="N6768">
        <f t="shared" si="422"/>
        <v>4.5495199241040195E-2</v>
      </c>
      <c r="O6768">
        <f t="shared" si="423"/>
        <v>0</v>
      </c>
    </row>
    <row r="6769" spans="1:15" x14ac:dyDescent="0.25">
      <c r="A6769">
        <v>27181</v>
      </c>
      <c r="B6769" t="s">
        <v>20</v>
      </c>
      <c r="C6769" t="s">
        <v>23</v>
      </c>
      <c r="D6769" t="s">
        <v>17</v>
      </c>
      <c r="E6769" t="s">
        <v>13</v>
      </c>
      <c r="F6769">
        <v>271</v>
      </c>
      <c r="G6769">
        <v>1</v>
      </c>
      <c r="H6769">
        <v>999</v>
      </c>
      <c r="I6769">
        <v>0</v>
      </c>
      <c r="J6769">
        <v>0</v>
      </c>
      <c r="K6769">
        <v>-2.5457626497538901</v>
      </c>
      <c r="L6769">
        <f t="shared" si="420"/>
        <v>7.8413227342463115E-2</v>
      </c>
      <c r="M6769">
        <f t="shared" si="421"/>
        <v>1.0784132273424631</v>
      </c>
      <c r="N6769">
        <f t="shared" si="422"/>
        <v>7.271167058632716E-2</v>
      </c>
      <c r="O6769">
        <f t="shared" si="423"/>
        <v>0</v>
      </c>
    </row>
    <row r="6770" spans="1:15" x14ac:dyDescent="0.25">
      <c r="A6770">
        <v>27183</v>
      </c>
      <c r="B6770" t="s">
        <v>20</v>
      </c>
      <c r="C6770" t="s">
        <v>23</v>
      </c>
      <c r="D6770" t="s">
        <v>17</v>
      </c>
      <c r="E6770" t="s">
        <v>13</v>
      </c>
      <c r="F6770">
        <v>230</v>
      </c>
      <c r="G6770">
        <v>3</v>
      </c>
      <c r="H6770">
        <v>999</v>
      </c>
      <c r="I6770">
        <v>0</v>
      </c>
      <c r="J6770">
        <v>0</v>
      </c>
      <c r="K6770">
        <v>-2.87213443477137</v>
      </c>
      <c r="L6770">
        <f t="shared" si="420"/>
        <v>5.6578035482432891E-2</v>
      </c>
      <c r="M6770">
        <f t="shared" si="421"/>
        <v>1.0565780354824328</v>
      </c>
      <c r="N6770">
        <f t="shared" si="422"/>
        <v>5.3548373695464342E-2</v>
      </c>
      <c r="O6770">
        <f t="shared" si="423"/>
        <v>0</v>
      </c>
    </row>
    <row r="6771" spans="1:15" x14ac:dyDescent="0.25">
      <c r="A6771">
        <v>27185</v>
      </c>
      <c r="B6771" t="s">
        <v>20</v>
      </c>
      <c r="C6771" t="s">
        <v>23</v>
      </c>
      <c r="D6771" t="s">
        <v>17</v>
      </c>
      <c r="E6771" t="s">
        <v>13</v>
      </c>
      <c r="F6771">
        <v>74</v>
      </c>
      <c r="G6771">
        <v>1</v>
      </c>
      <c r="H6771">
        <v>999</v>
      </c>
      <c r="I6771">
        <v>0</v>
      </c>
      <c r="J6771">
        <v>0</v>
      </c>
      <c r="K6771">
        <v>-3.36956585634801</v>
      </c>
      <c r="L6771">
        <f t="shared" si="420"/>
        <v>3.4404570627580316E-2</v>
      </c>
      <c r="M6771">
        <f t="shared" si="421"/>
        <v>1.0344045706275804</v>
      </c>
      <c r="N6771">
        <f t="shared" si="422"/>
        <v>3.3260265474955149E-2</v>
      </c>
      <c r="O6771">
        <f t="shared" si="423"/>
        <v>0</v>
      </c>
    </row>
    <row r="6772" spans="1:15" x14ac:dyDescent="0.25">
      <c r="A6772">
        <v>27186</v>
      </c>
      <c r="B6772" t="s">
        <v>20</v>
      </c>
      <c r="C6772" t="s">
        <v>23</v>
      </c>
      <c r="D6772" t="s">
        <v>17</v>
      </c>
      <c r="E6772" t="s">
        <v>13</v>
      </c>
      <c r="F6772">
        <v>115</v>
      </c>
      <c r="G6772">
        <v>1</v>
      </c>
      <c r="H6772">
        <v>999</v>
      </c>
      <c r="I6772">
        <v>0</v>
      </c>
      <c r="J6772">
        <v>0</v>
      </c>
      <c r="K6772">
        <v>-3.1981144275644602</v>
      </c>
      <c r="L6772">
        <f t="shared" si="420"/>
        <v>4.0839136574797548E-2</v>
      </c>
      <c r="M6772">
        <f t="shared" si="421"/>
        <v>1.0408391365747975</v>
      </c>
      <c r="N6772">
        <f t="shared" si="422"/>
        <v>3.9236741913060008E-2</v>
      </c>
      <c r="O6772">
        <f t="shared" si="423"/>
        <v>0</v>
      </c>
    </row>
    <row r="6773" spans="1:15" x14ac:dyDescent="0.25">
      <c r="A6773">
        <v>27189</v>
      </c>
      <c r="B6773" t="s">
        <v>20</v>
      </c>
      <c r="C6773" t="s">
        <v>23</v>
      </c>
      <c r="D6773" t="s">
        <v>17</v>
      </c>
      <c r="E6773" t="s">
        <v>13</v>
      </c>
      <c r="F6773">
        <v>1182</v>
      </c>
      <c r="G6773">
        <v>1</v>
      </c>
      <c r="H6773">
        <v>999</v>
      </c>
      <c r="I6773">
        <v>0</v>
      </c>
      <c r="J6773">
        <v>0</v>
      </c>
      <c r="K6773">
        <v>1.2638044629731999</v>
      </c>
      <c r="L6773">
        <f t="shared" si="420"/>
        <v>3.5388593686315932</v>
      </c>
      <c r="M6773">
        <f t="shared" si="421"/>
        <v>4.5388593686315932</v>
      </c>
      <c r="N6773">
        <f t="shared" si="422"/>
        <v>0.77968032961957867</v>
      </c>
      <c r="O6773">
        <f t="shared" si="423"/>
        <v>1</v>
      </c>
    </row>
    <row r="6774" spans="1:15" x14ac:dyDescent="0.25">
      <c r="A6774">
        <v>27190</v>
      </c>
      <c r="B6774" t="s">
        <v>20</v>
      </c>
      <c r="C6774" t="s">
        <v>23</v>
      </c>
      <c r="D6774" t="s">
        <v>17</v>
      </c>
      <c r="E6774" t="s">
        <v>24</v>
      </c>
      <c r="F6774">
        <v>144</v>
      </c>
      <c r="G6774">
        <v>6</v>
      </c>
      <c r="H6774">
        <v>999</v>
      </c>
      <c r="I6774">
        <v>1</v>
      </c>
      <c r="J6774">
        <v>0</v>
      </c>
      <c r="K6774">
        <v>-3.4248806779948699</v>
      </c>
      <c r="L6774">
        <f t="shared" si="420"/>
        <v>3.2553165066299919E-2</v>
      </c>
      <c r="M6774">
        <f t="shared" si="421"/>
        <v>1.0325531650663</v>
      </c>
      <c r="N6774">
        <f t="shared" si="422"/>
        <v>3.1526865799892917E-2</v>
      </c>
      <c r="O6774">
        <f t="shared" si="423"/>
        <v>0</v>
      </c>
    </row>
    <row r="6775" spans="1:15" x14ac:dyDescent="0.25">
      <c r="A6775">
        <v>27196</v>
      </c>
      <c r="B6775" t="s">
        <v>20</v>
      </c>
      <c r="C6775" t="s">
        <v>23</v>
      </c>
      <c r="D6775" t="s">
        <v>17</v>
      </c>
      <c r="E6775" t="s">
        <v>13</v>
      </c>
      <c r="F6775">
        <v>42</v>
      </c>
      <c r="G6775">
        <v>1</v>
      </c>
      <c r="H6775">
        <v>999</v>
      </c>
      <c r="I6775">
        <v>0</v>
      </c>
      <c r="J6775">
        <v>0</v>
      </c>
      <c r="K6775">
        <v>-3.5033816056424798</v>
      </c>
      <c r="L6775">
        <f t="shared" si="420"/>
        <v>3.0095440243109992E-2</v>
      </c>
      <c r="M6775">
        <f t="shared" si="421"/>
        <v>1.0300954402431099</v>
      </c>
      <c r="N6775">
        <f t="shared" si="422"/>
        <v>2.9216166839848599E-2</v>
      </c>
      <c r="O6775">
        <f t="shared" si="423"/>
        <v>0</v>
      </c>
    </row>
    <row r="6776" spans="1:15" x14ac:dyDescent="0.25">
      <c r="A6776">
        <v>27204</v>
      </c>
      <c r="B6776" t="s">
        <v>20</v>
      </c>
      <c r="C6776" t="s">
        <v>23</v>
      </c>
      <c r="D6776" t="s">
        <v>17</v>
      </c>
      <c r="E6776" t="s">
        <v>13</v>
      </c>
      <c r="F6776">
        <v>70</v>
      </c>
      <c r="G6776">
        <v>1</v>
      </c>
      <c r="H6776">
        <v>999</v>
      </c>
      <c r="I6776">
        <v>0</v>
      </c>
      <c r="J6776">
        <v>0</v>
      </c>
      <c r="K6776">
        <v>-3.3862928250098201</v>
      </c>
      <c r="L6776">
        <f t="shared" si="420"/>
        <v>3.3833872781665962E-2</v>
      </c>
      <c r="M6776">
        <f t="shared" si="421"/>
        <v>1.0338338727816661</v>
      </c>
      <c r="N6776">
        <f t="shared" si="422"/>
        <v>3.2726604991797643E-2</v>
      </c>
      <c r="O6776">
        <f t="shared" si="423"/>
        <v>0</v>
      </c>
    </row>
    <row r="6777" spans="1:15" x14ac:dyDescent="0.25">
      <c r="A6777">
        <v>27207</v>
      </c>
      <c r="B6777" t="s">
        <v>20</v>
      </c>
      <c r="C6777" t="s">
        <v>23</v>
      </c>
      <c r="D6777" t="s">
        <v>17</v>
      </c>
      <c r="E6777" t="s">
        <v>24</v>
      </c>
      <c r="F6777">
        <v>13</v>
      </c>
      <c r="G6777">
        <v>4</v>
      </c>
      <c r="H6777">
        <v>999</v>
      </c>
      <c r="I6777">
        <v>1</v>
      </c>
      <c r="J6777">
        <v>0</v>
      </c>
      <c r="K6777">
        <v>-3.8177685454352002</v>
      </c>
      <c r="L6777">
        <f t="shared" si="420"/>
        <v>2.1976786419823952E-2</v>
      </c>
      <c r="M6777">
        <f t="shared" si="421"/>
        <v>1.0219767864198239</v>
      </c>
      <c r="N6777">
        <f t="shared" si="422"/>
        <v>2.1504193355323411E-2</v>
      </c>
      <c r="O6777">
        <f t="shared" si="423"/>
        <v>0</v>
      </c>
    </row>
    <row r="6778" spans="1:15" x14ac:dyDescent="0.25">
      <c r="A6778">
        <v>27214</v>
      </c>
      <c r="B6778" t="s">
        <v>20</v>
      </c>
      <c r="C6778" t="s">
        <v>23</v>
      </c>
      <c r="D6778" t="s">
        <v>17</v>
      </c>
      <c r="E6778" t="s">
        <v>13</v>
      </c>
      <c r="F6778">
        <v>128</v>
      </c>
      <c r="G6778">
        <v>2</v>
      </c>
      <c r="H6778">
        <v>999</v>
      </c>
      <c r="I6778">
        <v>0</v>
      </c>
      <c r="J6778">
        <v>0</v>
      </c>
      <c r="K6778">
        <v>-3.22121195753054</v>
      </c>
      <c r="L6778">
        <f t="shared" si="420"/>
        <v>3.9906663758875825E-2</v>
      </c>
      <c r="M6778">
        <f t="shared" si="421"/>
        <v>1.0399066637588759</v>
      </c>
      <c r="N6778">
        <f t="shared" si="422"/>
        <v>3.8375236114583662E-2</v>
      </c>
      <c r="O6778">
        <f t="shared" si="423"/>
        <v>0</v>
      </c>
    </row>
    <row r="6779" spans="1:15" x14ac:dyDescent="0.25">
      <c r="A6779">
        <v>27218</v>
      </c>
      <c r="B6779" t="s">
        <v>20</v>
      </c>
      <c r="C6779" t="s">
        <v>23</v>
      </c>
      <c r="D6779" t="s">
        <v>17</v>
      </c>
      <c r="E6779" t="s">
        <v>13</v>
      </c>
      <c r="F6779">
        <v>206</v>
      </c>
      <c r="G6779">
        <v>1</v>
      </c>
      <c r="H6779">
        <v>999</v>
      </c>
      <c r="I6779">
        <v>0</v>
      </c>
      <c r="J6779">
        <v>0</v>
      </c>
      <c r="K6779">
        <v>-2.8175758905083002</v>
      </c>
      <c r="L6779">
        <f t="shared" si="420"/>
        <v>5.9750609313424241E-2</v>
      </c>
      <c r="M6779">
        <f t="shared" si="421"/>
        <v>1.0597506093134244</v>
      </c>
      <c r="N6779">
        <f t="shared" si="422"/>
        <v>5.6381764528670185E-2</v>
      </c>
      <c r="O6779">
        <f t="shared" si="423"/>
        <v>0</v>
      </c>
    </row>
    <row r="6780" spans="1:15" x14ac:dyDescent="0.25">
      <c r="A6780">
        <v>27221</v>
      </c>
      <c r="B6780" t="s">
        <v>20</v>
      </c>
      <c r="C6780" t="s">
        <v>23</v>
      </c>
      <c r="D6780" t="s">
        <v>17</v>
      </c>
      <c r="E6780" t="s">
        <v>13</v>
      </c>
      <c r="F6780">
        <v>1480</v>
      </c>
      <c r="G6780">
        <v>3</v>
      </c>
      <c r="H6780">
        <v>999</v>
      </c>
      <c r="I6780">
        <v>0</v>
      </c>
      <c r="J6780">
        <v>1</v>
      </c>
      <c r="K6780">
        <v>2.3550432720440799</v>
      </c>
      <c r="L6780">
        <f t="shared" si="420"/>
        <v>10.538584877938405</v>
      </c>
      <c r="M6780">
        <f t="shared" si="421"/>
        <v>11.538584877938405</v>
      </c>
      <c r="N6780">
        <f t="shared" si="422"/>
        <v>0.91333425973994575</v>
      </c>
      <c r="O6780">
        <f t="shared" si="423"/>
        <v>1</v>
      </c>
    </row>
    <row r="6781" spans="1:15" x14ac:dyDescent="0.25">
      <c r="A6781">
        <v>27240</v>
      </c>
      <c r="B6781" t="s">
        <v>20</v>
      </c>
      <c r="C6781" t="s">
        <v>23</v>
      </c>
      <c r="D6781" t="s">
        <v>17</v>
      </c>
      <c r="E6781" t="s">
        <v>13</v>
      </c>
      <c r="F6781">
        <v>221</v>
      </c>
      <c r="G6781">
        <v>2</v>
      </c>
      <c r="H6781">
        <v>999</v>
      </c>
      <c r="I6781">
        <v>0</v>
      </c>
      <c r="J6781">
        <v>0</v>
      </c>
      <c r="K6781">
        <v>-2.8323099361434698</v>
      </c>
      <c r="L6781">
        <f t="shared" si="420"/>
        <v>5.8876695065211052E-2</v>
      </c>
      <c r="M6781">
        <f t="shared" si="421"/>
        <v>1.0588766950652111</v>
      </c>
      <c r="N6781">
        <f t="shared" si="422"/>
        <v>5.5602975624640713E-2</v>
      </c>
      <c r="O6781">
        <f t="shared" si="423"/>
        <v>0</v>
      </c>
    </row>
    <row r="6782" spans="1:15" x14ac:dyDescent="0.25">
      <c r="A6782">
        <v>27248</v>
      </c>
      <c r="B6782" t="s">
        <v>20</v>
      </c>
      <c r="C6782" t="s">
        <v>23</v>
      </c>
      <c r="D6782" t="s">
        <v>17</v>
      </c>
      <c r="E6782" t="s">
        <v>13</v>
      </c>
      <c r="F6782">
        <v>171</v>
      </c>
      <c r="G6782">
        <v>2</v>
      </c>
      <c r="H6782">
        <v>999</v>
      </c>
      <c r="I6782">
        <v>0</v>
      </c>
      <c r="J6782">
        <v>0</v>
      </c>
      <c r="K6782">
        <v>-3.0413970444160898</v>
      </c>
      <c r="L6782">
        <f t="shared" si="420"/>
        <v>4.7768108687674178E-2</v>
      </c>
      <c r="M6782">
        <f t="shared" si="421"/>
        <v>1.0477681086876742</v>
      </c>
      <c r="N6782">
        <f t="shared" si="422"/>
        <v>4.5590344172150424E-2</v>
      </c>
      <c r="O6782">
        <f t="shared" si="423"/>
        <v>0</v>
      </c>
    </row>
    <row r="6783" spans="1:15" x14ac:dyDescent="0.25">
      <c r="A6783">
        <v>27253</v>
      </c>
      <c r="B6783" t="s">
        <v>10</v>
      </c>
      <c r="C6783" t="s">
        <v>23</v>
      </c>
      <c r="D6783" t="s">
        <v>17</v>
      </c>
      <c r="E6783" t="s">
        <v>13</v>
      </c>
      <c r="F6783">
        <v>70</v>
      </c>
      <c r="G6783">
        <v>1</v>
      </c>
      <c r="H6783">
        <v>999</v>
      </c>
      <c r="I6783">
        <v>0</v>
      </c>
      <c r="J6783">
        <v>0</v>
      </c>
      <c r="K6783">
        <v>-4.5795901249218396</v>
      </c>
      <c r="L6783">
        <f t="shared" si="420"/>
        <v>1.0259100384341618E-2</v>
      </c>
      <c r="M6783">
        <f t="shared" si="421"/>
        <v>1.0102591003843415</v>
      </c>
      <c r="N6783">
        <f t="shared" si="422"/>
        <v>1.0154920040253694E-2</v>
      </c>
      <c r="O6783">
        <f t="shared" si="423"/>
        <v>0</v>
      </c>
    </row>
    <row r="6784" spans="1:15" x14ac:dyDescent="0.25">
      <c r="A6784">
        <v>27264</v>
      </c>
      <c r="B6784" t="s">
        <v>20</v>
      </c>
      <c r="C6784" t="s">
        <v>23</v>
      </c>
      <c r="D6784" t="s">
        <v>17</v>
      </c>
      <c r="E6784" t="s">
        <v>13</v>
      </c>
      <c r="F6784">
        <v>296</v>
      </c>
      <c r="G6784">
        <v>1</v>
      </c>
      <c r="H6784">
        <v>999</v>
      </c>
      <c r="I6784">
        <v>0</v>
      </c>
      <c r="J6784">
        <v>0</v>
      </c>
      <c r="K6784">
        <v>-2.4412190956175799</v>
      </c>
      <c r="L6784">
        <f t="shared" si="420"/>
        <v>8.7054658792600298E-2</v>
      </c>
      <c r="M6784">
        <f t="shared" si="421"/>
        <v>1.0870546587926002</v>
      </c>
      <c r="N6784">
        <f t="shared" si="422"/>
        <v>8.0083055703282266E-2</v>
      </c>
      <c r="O6784">
        <f t="shared" si="423"/>
        <v>0</v>
      </c>
    </row>
    <row r="6785" spans="1:15" x14ac:dyDescent="0.25">
      <c r="A6785">
        <v>27268</v>
      </c>
      <c r="B6785" t="s">
        <v>20</v>
      </c>
      <c r="C6785" t="s">
        <v>23</v>
      </c>
      <c r="D6785" t="s">
        <v>17</v>
      </c>
      <c r="E6785" t="s">
        <v>13</v>
      </c>
      <c r="F6785">
        <v>186</v>
      </c>
      <c r="G6785">
        <v>2</v>
      </c>
      <c r="H6785">
        <v>999</v>
      </c>
      <c r="I6785">
        <v>0</v>
      </c>
      <c r="J6785">
        <v>0</v>
      </c>
      <c r="K6785">
        <v>-2.97867091193431</v>
      </c>
      <c r="L6785">
        <f t="shared" si="420"/>
        <v>5.0860386896230556E-2</v>
      </c>
      <c r="M6785">
        <f t="shared" si="421"/>
        <v>1.0508603868962305</v>
      </c>
      <c r="N6785">
        <f t="shared" si="422"/>
        <v>4.8398804951102298E-2</v>
      </c>
      <c r="O6785">
        <f t="shared" si="423"/>
        <v>0</v>
      </c>
    </row>
    <row r="6786" spans="1:15" x14ac:dyDescent="0.25">
      <c r="A6786">
        <v>27272</v>
      </c>
      <c r="B6786" t="s">
        <v>20</v>
      </c>
      <c r="C6786" t="s">
        <v>23</v>
      </c>
      <c r="D6786" t="s">
        <v>17</v>
      </c>
      <c r="E6786" t="s">
        <v>13</v>
      </c>
      <c r="F6786">
        <v>197</v>
      </c>
      <c r="G6786">
        <v>1</v>
      </c>
      <c r="H6786">
        <v>999</v>
      </c>
      <c r="I6786">
        <v>0</v>
      </c>
      <c r="J6786">
        <v>0</v>
      </c>
      <c r="K6786">
        <v>-2.8552115699973699</v>
      </c>
      <c r="L6786">
        <f t="shared" si="420"/>
        <v>5.7543645324028947E-2</v>
      </c>
      <c r="M6786">
        <f t="shared" si="421"/>
        <v>1.057543645324029</v>
      </c>
      <c r="N6786">
        <f t="shared" si="422"/>
        <v>5.441254890846392E-2</v>
      </c>
      <c r="O6786">
        <f t="shared" si="423"/>
        <v>0</v>
      </c>
    </row>
    <row r="6787" spans="1:15" x14ac:dyDescent="0.25">
      <c r="A6787">
        <v>27286</v>
      </c>
      <c r="B6787" t="s">
        <v>20</v>
      </c>
      <c r="C6787" t="s">
        <v>23</v>
      </c>
      <c r="D6787" t="s">
        <v>17</v>
      </c>
      <c r="E6787" t="s">
        <v>13</v>
      </c>
      <c r="F6787">
        <v>66</v>
      </c>
      <c r="G6787">
        <v>1</v>
      </c>
      <c r="H6787">
        <v>999</v>
      </c>
      <c r="I6787">
        <v>0</v>
      </c>
      <c r="J6787">
        <v>0</v>
      </c>
      <c r="K6787">
        <v>-3.40301979367162</v>
      </c>
      <c r="L6787">
        <f t="shared" ref="L6787:L6850" si="424">EXP(K6787)</f>
        <v>3.3272641585833318E-2</v>
      </c>
      <c r="M6787">
        <f t="shared" ref="M6787:M6850" si="425">1+L6787</f>
        <v>1.0332726415858333</v>
      </c>
      <c r="N6787">
        <f t="shared" ref="N6787:N6850" si="426">L6787/M6787</f>
        <v>3.220122187186486E-2</v>
      </c>
      <c r="O6787">
        <f t="shared" ref="O6787:O6850" si="427">IF(N6787&gt;0.5,1,0)</f>
        <v>0</v>
      </c>
    </row>
    <row r="6788" spans="1:15" x14ac:dyDescent="0.25">
      <c r="A6788">
        <v>27290</v>
      </c>
      <c r="B6788" t="s">
        <v>10</v>
      </c>
      <c r="C6788" t="s">
        <v>23</v>
      </c>
      <c r="D6788" t="s">
        <v>17</v>
      </c>
      <c r="E6788" t="s">
        <v>13</v>
      </c>
      <c r="F6788">
        <v>1074</v>
      </c>
      <c r="G6788">
        <v>1</v>
      </c>
      <c r="H6788">
        <v>999</v>
      </c>
      <c r="I6788">
        <v>0</v>
      </c>
      <c r="J6788">
        <v>1</v>
      </c>
      <c r="K6788">
        <v>-0.38112099080767697</v>
      </c>
      <c r="L6788">
        <f t="shared" si="424"/>
        <v>0.68309523637548974</v>
      </c>
      <c r="M6788">
        <f t="shared" si="425"/>
        <v>1.6830952363754896</v>
      </c>
      <c r="N6788">
        <f t="shared" si="426"/>
        <v>0.40585655619020172</v>
      </c>
      <c r="O6788">
        <f t="shared" si="427"/>
        <v>0</v>
      </c>
    </row>
    <row r="6789" spans="1:15" x14ac:dyDescent="0.25">
      <c r="A6789">
        <v>27293</v>
      </c>
      <c r="B6789" t="s">
        <v>20</v>
      </c>
      <c r="C6789" t="s">
        <v>23</v>
      </c>
      <c r="D6789" t="s">
        <v>17</v>
      </c>
      <c r="E6789" t="s">
        <v>13</v>
      </c>
      <c r="F6789">
        <v>142</v>
      </c>
      <c r="G6789">
        <v>1</v>
      </c>
      <c r="H6789">
        <v>999</v>
      </c>
      <c r="I6789">
        <v>0</v>
      </c>
      <c r="J6789">
        <v>0</v>
      </c>
      <c r="K6789">
        <v>-3.08520738909725</v>
      </c>
      <c r="L6789">
        <f t="shared" si="424"/>
        <v>4.5720550973132303E-2</v>
      </c>
      <c r="M6789">
        <f t="shared" si="425"/>
        <v>1.0457205509731322</v>
      </c>
      <c r="N6789">
        <f t="shared" si="426"/>
        <v>4.372157641024213E-2</v>
      </c>
      <c r="O6789">
        <f t="shared" si="427"/>
        <v>0</v>
      </c>
    </row>
    <row r="6790" spans="1:15" x14ac:dyDescent="0.25">
      <c r="A6790">
        <v>27305</v>
      </c>
      <c r="B6790" t="s">
        <v>20</v>
      </c>
      <c r="C6790" t="s">
        <v>23</v>
      </c>
      <c r="D6790" t="s">
        <v>17</v>
      </c>
      <c r="E6790" t="s">
        <v>24</v>
      </c>
      <c r="F6790">
        <v>456</v>
      </c>
      <c r="G6790">
        <v>1</v>
      </c>
      <c r="H6790">
        <v>999</v>
      </c>
      <c r="I6790">
        <v>1</v>
      </c>
      <c r="J6790">
        <v>0</v>
      </c>
      <c r="K6790">
        <v>-1.7328762317889199</v>
      </c>
      <c r="L6790">
        <f t="shared" si="424"/>
        <v>0.17677523152288399</v>
      </c>
      <c r="M6790">
        <f t="shared" si="425"/>
        <v>1.1767752315228841</v>
      </c>
      <c r="N6790">
        <f t="shared" si="426"/>
        <v>0.15022004779461262</v>
      </c>
      <c r="O6790">
        <f t="shared" si="427"/>
        <v>0</v>
      </c>
    </row>
    <row r="6791" spans="1:15" x14ac:dyDescent="0.25">
      <c r="A6791">
        <v>27310</v>
      </c>
      <c r="B6791" t="s">
        <v>20</v>
      </c>
      <c r="C6791" t="s">
        <v>23</v>
      </c>
      <c r="D6791" t="s">
        <v>17</v>
      </c>
      <c r="E6791" t="s">
        <v>13</v>
      </c>
      <c r="F6791">
        <v>42</v>
      </c>
      <c r="G6791">
        <v>1</v>
      </c>
      <c r="H6791">
        <v>999</v>
      </c>
      <c r="I6791">
        <v>0</v>
      </c>
      <c r="J6791">
        <v>0</v>
      </c>
      <c r="K6791">
        <v>-3.5033816056424798</v>
      </c>
      <c r="L6791">
        <f t="shared" si="424"/>
        <v>3.0095440243109992E-2</v>
      </c>
      <c r="M6791">
        <f t="shared" si="425"/>
        <v>1.0300954402431099</v>
      </c>
      <c r="N6791">
        <f t="shared" si="426"/>
        <v>2.9216166839848599E-2</v>
      </c>
      <c r="O6791">
        <f t="shared" si="427"/>
        <v>0</v>
      </c>
    </row>
    <row r="6792" spans="1:15" x14ac:dyDescent="0.25">
      <c r="A6792">
        <v>27316</v>
      </c>
      <c r="B6792" t="s">
        <v>20</v>
      </c>
      <c r="C6792" t="s">
        <v>23</v>
      </c>
      <c r="D6792" t="s">
        <v>17</v>
      </c>
      <c r="E6792" t="s">
        <v>24</v>
      </c>
      <c r="F6792">
        <v>109</v>
      </c>
      <c r="G6792">
        <v>1</v>
      </c>
      <c r="H6792">
        <v>999</v>
      </c>
      <c r="I6792">
        <v>1</v>
      </c>
      <c r="J6792">
        <v>0</v>
      </c>
      <c r="K6792">
        <v>-3.1839407632008898</v>
      </c>
      <c r="L6792">
        <f t="shared" si="424"/>
        <v>4.1422098382639362E-2</v>
      </c>
      <c r="M6792">
        <f t="shared" si="425"/>
        <v>1.0414220983826394</v>
      </c>
      <c r="N6792">
        <f t="shared" si="426"/>
        <v>3.9774552937727317E-2</v>
      </c>
      <c r="O6792">
        <f t="shared" si="427"/>
        <v>0</v>
      </c>
    </row>
    <row r="6793" spans="1:15" x14ac:dyDescent="0.25">
      <c r="A6793">
        <v>27319</v>
      </c>
      <c r="B6793" t="s">
        <v>20</v>
      </c>
      <c r="C6793" t="s">
        <v>23</v>
      </c>
      <c r="D6793" t="s">
        <v>17</v>
      </c>
      <c r="E6793" t="s">
        <v>13</v>
      </c>
      <c r="F6793">
        <v>148</v>
      </c>
      <c r="G6793">
        <v>1</v>
      </c>
      <c r="H6793">
        <v>999</v>
      </c>
      <c r="I6793">
        <v>0</v>
      </c>
      <c r="J6793">
        <v>0</v>
      </c>
      <c r="K6793">
        <v>-3.0601169361045302</v>
      </c>
      <c r="L6793">
        <f t="shared" si="424"/>
        <v>4.6882212676118973E-2</v>
      </c>
      <c r="M6793">
        <f t="shared" si="425"/>
        <v>1.046882212676119</v>
      </c>
      <c r="N6793">
        <f t="shared" si="426"/>
        <v>4.4782700583167932E-2</v>
      </c>
      <c r="O6793">
        <f t="shared" si="427"/>
        <v>0</v>
      </c>
    </row>
    <row r="6794" spans="1:15" x14ac:dyDescent="0.25">
      <c r="A6794">
        <v>27320</v>
      </c>
      <c r="B6794" t="s">
        <v>20</v>
      </c>
      <c r="C6794" t="s">
        <v>23</v>
      </c>
      <c r="D6794" t="s">
        <v>17</v>
      </c>
      <c r="E6794" t="s">
        <v>13</v>
      </c>
      <c r="F6794">
        <v>104</v>
      </c>
      <c r="G6794">
        <v>3</v>
      </c>
      <c r="H6794">
        <v>999</v>
      </c>
      <c r="I6794">
        <v>0</v>
      </c>
      <c r="J6794">
        <v>0</v>
      </c>
      <c r="K6794">
        <v>-3.39903394761836</v>
      </c>
      <c r="L6794">
        <f t="shared" si="424"/>
        <v>3.3405525865192638E-2</v>
      </c>
      <c r="M6794">
        <f t="shared" si="425"/>
        <v>1.0334055258651926</v>
      </c>
      <c r="N6794">
        <f t="shared" si="426"/>
        <v>3.2325669864426851E-2</v>
      </c>
      <c r="O6794">
        <f t="shared" si="427"/>
        <v>0</v>
      </c>
    </row>
    <row r="6795" spans="1:15" x14ac:dyDescent="0.25">
      <c r="A6795">
        <v>27330</v>
      </c>
      <c r="B6795" t="s">
        <v>20</v>
      </c>
      <c r="C6795" t="s">
        <v>23</v>
      </c>
      <c r="D6795" t="s">
        <v>17</v>
      </c>
      <c r="E6795" t="s">
        <v>13</v>
      </c>
      <c r="F6795">
        <v>298</v>
      </c>
      <c r="G6795">
        <v>2</v>
      </c>
      <c r="H6795">
        <v>999</v>
      </c>
      <c r="I6795">
        <v>0</v>
      </c>
      <c r="J6795">
        <v>0</v>
      </c>
      <c r="K6795">
        <v>-2.5103157894036401</v>
      </c>
      <c r="L6795">
        <f t="shared" si="424"/>
        <v>8.1242579643814594E-2</v>
      </c>
      <c r="M6795">
        <f t="shared" si="425"/>
        <v>1.0812425796438145</v>
      </c>
      <c r="N6795">
        <f t="shared" si="426"/>
        <v>7.5138161568311268E-2</v>
      </c>
      <c r="O6795">
        <f t="shared" si="427"/>
        <v>0</v>
      </c>
    </row>
    <row r="6796" spans="1:15" x14ac:dyDescent="0.25">
      <c r="A6796">
        <v>27332</v>
      </c>
      <c r="B6796" t="s">
        <v>20</v>
      </c>
      <c r="C6796" t="s">
        <v>23</v>
      </c>
      <c r="D6796" t="s">
        <v>17</v>
      </c>
      <c r="E6796" t="s">
        <v>13</v>
      </c>
      <c r="F6796">
        <v>213</v>
      </c>
      <c r="G6796">
        <v>2</v>
      </c>
      <c r="H6796">
        <v>999</v>
      </c>
      <c r="I6796">
        <v>0</v>
      </c>
      <c r="J6796">
        <v>0</v>
      </c>
      <c r="K6796">
        <v>-2.8657638734670901</v>
      </c>
      <c r="L6796">
        <f t="shared" si="424"/>
        <v>5.6939619850762957E-2</v>
      </c>
      <c r="M6796">
        <f t="shared" si="425"/>
        <v>1.056939619850763</v>
      </c>
      <c r="N6796">
        <f t="shared" si="426"/>
        <v>5.3872159564614178E-2</v>
      </c>
      <c r="O6796">
        <f t="shared" si="427"/>
        <v>0</v>
      </c>
    </row>
    <row r="6797" spans="1:15" x14ac:dyDescent="0.25">
      <c r="A6797">
        <v>27333</v>
      </c>
      <c r="B6797" t="s">
        <v>20</v>
      </c>
      <c r="C6797" t="s">
        <v>23</v>
      </c>
      <c r="D6797" t="s">
        <v>17</v>
      </c>
      <c r="E6797" t="s">
        <v>13</v>
      </c>
      <c r="F6797">
        <v>226</v>
      </c>
      <c r="G6797">
        <v>1</v>
      </c>
      <c r="H6797">
        <v>999</v>
      </c>
      <c r="I6797">
        <v>0</v>
      </c>
      <c r="J6797">
        <v>0</v>
      </c>
      <c r="K6797">
        <v>-2.73394104719925</v>
      </c>
      <c r="L6797">
        <f t="shared" si="424"/>
        <v>6.496276319274509E-2</v>
      </c>
      <c r="M6797">
        <f t="shared" si="425"/>
        <v>1.0649627631927452</v>
      </c>
      <c r="N6797">
        <f t="shared" si="426"/>
        <v>6.1000032525069262E-2</v>
      </c>
      <c r="O6797">
        <f t="shared" si="427"/>
        <v>0</v>
      </c>
    </row>
    <row r="6798" spans="1:15" x14ac:dyDescent="0.25">
      <c r="A6798">
        <v>27338</v>
      </c>
      <c r="B6798" t="s">
        <v>20</v>
      </c>
      <c r="C6798" t="s">
        <v>23</v>
      </c>
      <c r="D6798" t="s">
        <v>17</v>
      </c>
      <c r="E6798" t="s">
        <v>13</v>
      </c>
      <c r="F6798">
        <v>163</v>
      </c>
      <c r="G6798">
        <v>1</v>
      </c>
      <c r="H6798">
        <v>999</v>
      </c>
      <c r="I6798">
        <v>0</v>
      </c>
      <c r="J6798">
        <v>0</v>
      </c>
      <c r="K6798">
        <v>-2.9973908036227499</v>
      </c>
      <c r="L6798">
        <f t="shared" si="424"/>
        <v>4.9917142226609576E-2</v>
      </c>
      <c r="M6798">
        <f t="shared" si="425"/>
        <v>1.0499171422266096</v>
      </c>
      <c r="N6798">
        <f t="shared" si="426"/>
        <v>4.754388724499526E-2</v>
      </c>
      <c r="O6798">
        <f t="shared" si="427"/>
        <v>0</v>
      </c>
    </row>
    <row r="6799" spans="1:15" x14ac:dyDescent="0.25">
      <c r="A6799">
        <v>27339</v>
      </c>
      <c r="B6799" t="s">
        <v>20</v>
      </c>
      <c r="C6799" t="s">
        <v>23</v>
      </c>
      <c r="D6799" t="s">
        <v>17</v>
      </c>
      <c r="E6799" t="s">
        <v>13</v>
      </c>
      <c r="F6799">
        <v>24</v>
      </c>
      <c r="G6799">
        <v>5</v>
      </c>
      <c r="H6799">
        <v>999</v>
      </c>
      <c r="I6799">
        <v>0</v>
      </c>
      <c r="J6799">
        <v>0</v>
      </c>
      <c r="K6799">
        <v>-3.8884936770884799</v>
      </c>
      <c r="L6799">
        <f t="shared" si="424"/>
        <v>2.0476166538093657E-2</v>
      </c>
      <c r="M6799">
        <f t="shared" si="425"/>
        <v>1.0204761665380937</v>
      </c>
      <c r="N6799">
        <f t="shared" si="426"/>
        <v>2.0065305990984449E-2</v>
      </c>
      <c r="O6799">
        <f t="shared" si="427"/>
        <v>0</v>
      </c>
    </row>
    <row r="6800" spans="1:15" x14ac:dyDescent="0.25">
      <c r="A6800">
        <v>27341</v>
      </c>
      <c r="B6800" t="s">
        <v>20</v>
      </c>
      <c r="C6800" t="s">
        <v>23</v>
      </c>
      <c r="D6800" t="s">
        <v>17</v>
      </c>
      <c r="E6800" t="s">
        <v>24</v>
      </c>
      <c r="F6800">
        <v>219</v>
      </c>
      <c r="G6800">
        <v>2</v>
      </c>
      <c r="H6800">
        <v>999</v>
      </c>
      <c r="I6800">
        <v>1</v>
      </c>
      <c r="J6800">
        <v>0</v>
      </c>
      <c r="K6800">
        <v>-2.8014093031180902</v>
      </c>
      <c r="L6800">
        <f t="shared" si="424"/>
        <v>6.0724423174495744E-2</v>
      </c>
      <c r="M6800">
        <f t="shared" si="425"/>
        <v>1.0607244231744957</v>
      </c>
      <c r="N6800">
        <f t="shared" si="426"/>
        <v>5.7248067309284729E-2</v>
      </c>
      <c r="O6800">
        <f t="shared" si="427"/>
        <v>0</v>
      </c>
    </row>
    <row r="6801" spans="1:15" x14ac:dyDescent="0.25">
      <c r="A6801">
        <v>27342</v>
      </c>
      <c r="B6801" t="s">
        <v>20</v>
      </c>
      <c r="C6801" t="s">
        <v>23</v>
      </c>
      <c r="D6801" t="s">
        <v>17</v>
      </c>
      <c r="E6801" t="s">
        <v>13</v>
      </c>
      <c r="F6801">
        <v>152</v>
      </c>
      <c r="G6801">
        <v>1</v>
      </c>
      <c r="H6801">
        <v>999</v>
      </c>
      <c r="I6801">
        <v>0</v>
      </c>
      <c r="J6801">
        <v>0</v>
      </c>
      <c r="K6801">
        <v>-3.0433899674427201</v>
      </c>
      <c r="L6801">
        <f t="shared" si="424"/>
        <v>4.7673005322252535E-2</v>
      </c>
      <c r="M6801">
        <f t="shared" si="425"/>
        <v>1.0476730053222525</v>
      </c>
      <c r="N6801">
        <f t="shared" si="426"/>
        <v>4.5503706862800052E-2</v>
      </c>
      <c r="O6801">
        <f t="shared" si="427"/>
        <v>0</v>
      </c>
    </row>
    <row r="6802" spans="1:15" x14ac:dyDescent="0.25">
      <c r="A6802">
        <v>27346</v>
      </c>
      <c r="B6802" t="s">
        <v>20</v>
      </c>
      <c r="C6802" t="s">
        <v>23</v>
      </c>
      <c r="D6802" t="s">
        <v>17</v>
      </c>
      <c r="E6802" t="s">
        <v>24</v>
      </c>
      <c r="F6802">
        <v>62</v>
      </c>
      <c r="G6802">
        <v>2</v>
      </c>
      <c r="H6802">
        <v>999</v>
      </c>
      <c r="I6802">
        <v>1</v>
      </c>
      <c r="J6802">
        <v>0</v>
      </c>
      <c r="K6802">
        <v>-3.4579428230941098</v>
      </c>
      <c r="L6802">
        <f t="shared" si="424"/>
        <v>3.1494485149589364E-2</v>
      </c>
      <c r="M6802">
        <f t="shared" si="425"/>
        <v>1.0314944851495893</v>
      </c>
      <c r="N6802">
        <f t="shared" si="426"/>
        <v>3.0532868185933124E-2</v>
      </c>
      <c r="O6802">
        <f t="shared" si="427"/>
        <v>0</v>
      </c>
    </row>
    <row r="6803" spans="1:15" x14ac:dyDescent="0.25">
      <c r="A6803">
        <v>27347</v>
      </c>
      <c r="B6803" t="s">
        <v>20</v>
      </c>
      <c r="C6803" t="s">
        <v>23</v>
      </c>
      <c r="D6803" t="s">
        <v>17</v>
      </c>
      <c r="E6803" t="s">
        <v>13</v>
      </c>
      <c r="F6803">
        <v>220</v>
      </c>
      <c r="G6803">
        <v>1</v>
      </c>
      <c r="H6803">
        <v>999</v>
      </c>
      <c r="I6803">
        <v>0</v>
      </c>
      <c r="J6803">
        <v>0</v>
      </c>
      <c r="K6803">
        <v>-2.7590315001919601</v>
      </c>
      <c r="L6803">
        <f t="shared" si="424"/>
        <v>6.335309611831505E-2</v>
      </c>
      <c r="M6803">
        <f t="shared" si="425"/>
        <v>1.0633530961183151</v>
      </c>
      <c r="N6803">
        <f t="shared" si="426"/>
        <v>5.9578606908260702E-2</v>
      </c>
      <c r="O6803">
        <f t="shared" si="427"/>
        <v>0</v>
      </c>
    </row>
    <row r="6804" spans="1:15" x14ac:dyDescent="0.25">
      <c r="A6804">
        <v>27348</v>
      </c>
      <c r="B6804" t="s">
        <v>20</v>
      </c>
      <c r="C6804" t="s">
        <v>23</v>
      </c>
      <c r="D6804" t="s">
        <v>17</v>
      </c>
      <c r="E6804" t="s">
        <v>13</v>
      </c>
      <c r="F6804">
        <v>50</v>
      </c>
      <c r="G6804">
        <v>1</v>
      </c>
      <c r="H6804">
        <v>999</v>
      </c>
      <c r="I6804">
        <v>0</v>
      </c>
      <c r="J6804">
        <v>0</v>
      </c>
      <c r="K6804">
        <v>-3.46992766831886</v>
      </c>
      <c r="L6804">
        <f t="shared" si="424"/>
        <v>3.1119281489602791E-2</v>
      </c>
      <c r="M6804">
        <f t="shared" si="425"/>
        <v>1.0311192814896029</v>
      </c>
      <c r="N6804">
        <f t="shared" si="426"/>
        <v>3.018009850872581E-2</v>
      </c>
      <c r="O6804">
        <f t="shared" si="427"/>
        <v>0</v>
      </c>
    </row>
    <row r="6805" spans="1:15" x14ac:dyDescent="0.25">
      <c r="A6805">
        <v>27352</v>
      </c>
      <c r="B6805" t="s">
        <v>20</v>
      </c>
      <c r="C6805" t="s">
        <v>23</v>
      </c>
      <c r="D6805" t="s">
        <v>17</v>
      </c>
      <c r="E6805" t="s">
        <v>24</v>
      </c>
      <c r="F6805">
        <v>381</v>
      </c>
      <c r="G6805">
        <v>1</v>
      </c>
      <c r="H6805">
        <v>999</v>
      </c>
      <c r="I6805">
        <v>1</v>
      </c>
      <c r="J6805">
        <v>0</v>
      </c>
      <c r="K6805">
        <v>-2.0465068941978499</v>
      </c>
      <c r="L6805">
        <f t="shared" si="424"/>
        <v>0.12918537453976817</v>
      </c>
      <c r="M6805">
        <f t="shared" si="425"/>
        <v>1.1291853745397682</v>
      </c>
      <c r="N6805">
        <f t="shared" si="426"/>
        <v>0.11440581631020626</v>
      </c>
      <c r="O6805">
        <f t="shared" si="427"/>
        <v>0</v>
      </c>
    </row>
    <row r="6806" spans="1:15" x14ac:dyDescent="0.25">
      <c r="A6806">
        <v>27353</v>
      </c>
      <c r="B6806" t="s">
        <v>20</v>
      </c>
      <c r="C6806" t="s">
        <v>23</v>
      </c>
      <c r="D6806" t="s">
        <v>17</v>
      </c>
      <c r="E6806" t="s">
        <v>13</v>
      </c>
      <c r="F6806">
        <v>226</v>
      </c>
      <c r="G6806">
        <v>1</v>
      </c>
      <c r="H6806">
        <v>999</v>
      </c>
      <c r="I6806">
        <v>0</v>
      </c>
      <c r="J6806">
        <v>0</v>
      </c>
      <c r="K6806">
        <v>-2.73394104719925</v>
      </c>
      <c r="L6806">
        <f t="shared" si="424"/>
        <v>6.496276319274509E-2</v>
      </c>
      <c r="M6806">
        <f t="shared" si="425"/>
        <v>1.0649627631927452</v>
      </c>
      <c r="N6806">
        <f t="shared" si="426"/>
        <v>6.1000032525069262E-2</v>
      </c>
      <c r="O6806">
        <f t="shared" si="427"/>
        <v>0</v>
      </c>
    </row>
    <row r="6807" spans="1:15" x14ac:dyDescent="0.25">
      <c r="A6807">
        <v>27357</v>
      </c>
      <c r="B6807" t="s">
        <v>20</v>
      </c>
      <c r="C6807" t="s">
        <v>23</v>
      </c>
      <c r="D6807" t="s">
        <v>17</v>
      </c>
      <c r="E6807" t="s">
        <v>24</v>
      </c>
      <c r="F6807">
        <v>58</v>
      </c>
      <c r="G6807">
        <v>1</v>
      </c>
      <c r="H6807">
        <v>999</v>
      </c>
      <c r="I6807">
        <v>1</v>
      </c>
      <c r="J6807">
        <v>0</v>
      </c>
      <c r="K6807">
        <v>-3.3972096136389598</v>
      </c>
      <c r="L6807">
        <f t="shared" si="424"/>
        <v>3.3466524324991802E-2</v>
      </c>
      <c r="M6807">
        <f t="shared" si="425"/>
        <v>1.0334665243249919</v>
      </c>
      <c r="N6807">
        <f t="shared" si="426"/>
        <v>3.2382785061035667E-2</v>
      </c>
      <c r="O6807">
        <f t="shared" si="427"/>
        <v>0</v>
      </c>
    </row>
    <row r="6808" spans="1:15" x14ac:dyDescent="0.25">
      <c r="A6808">
        <v>27361</v>
      </c>
      <c r="B6808" t="s">
        <v>20</v>
      </c>
      <c r="C6808" t="s">
        <v>23</v>
      </c>
      <c r="D6808" t="s">
        <v>17</v>
      </c>
      <c r="E6808" t="s">
        <v>13</v>
      </c>
      <c r="F6808">
        <v>366</v>
      </c>
      <c r="G6808">
        <v>3</v>
      </c>
      <c r="H6808">
        <v>999</v>
      </c>
      <c r="I6808">
        <v>0</v>
      </c>
      <c r="J6808">
        <v>0</v>
      </c>
      <c r="K6808">
        <v>-2.30341750026985</v>
      </c>
      <c r="L6808">
        <f t="shared" si="424"/>
        <v>9.9916793907902257E-2</v>
      </c>
      <c r="M6808">
        <f t="shared" si="425"/>
        <v>1.0999167939079022</v>
      </c>
      <c r="N6808">
        <f t="shared" si="426"/>
        <v>9.0840320341784367E-2</v>
      </c>
      <c r="O6808">
        <f t="shared" si="427"/>
        <v>0</v>
      </c>
    </row>
    <row r="6809" spans="1:15" x14ac:dyDescent="0.25">
      <c r="A6809">
        <v>27363</v>
      </c>
      <c r="B6809" t="s">
        <v>20</v>
      </c>
      <c r="C6809" t="s">
        <v>23</v>
      </c>
      <c r="D6809" t="s">
        <v>17</v>
      </c>
      <c r="E6809" t="s">
        <v>13</v>
      </c>
      <c r="F6809">
        <v>197</v>
      </c>
      <c r="G6809">
        <v>3</v>
      </c>
      <c r="H6809">
        <v>999</v>
      </c>
      <c r="I6809">
        <v>0</v>
      </c>
      <c r="J6809">
        <v>0</v>
      </c>
      <c r="K6809">
        <v>-3.0101319262312898</v>
      </c>
      <c r="L6809">
        <f t="shared" si="424"/>
        <v>4.9285176323979746E-2</v>
      </c>
      <c r="M6809">
        <f t="shared" si="425"/>
        <v>1.0492851763239797</v>
      </c>
      <c r="N6809">
        <f t="shared" si="426"/>
        <v>4.6970239774703861E-2</v>
      </c>
      <c r="O6809">
        <f t="shared" si="427"/>
        <v>0</v>
      </c>
    </row>
    <row r="6810" spans="1:15" x14ac:dyDescent="0.25">
      <c r="A6810">
        <v>27371</v>
      </c>
      <c r="B6810" t="s">
        <v>20</v>
      </c>
      <c r="C6810" t="s">
        <v>23</v>
      </c>
      <c r="D6810" t="s">
        <v>17</v>
      </c>
      <c r="E6810" t="s">
        <v>13</v>
      </c>
      <c r="F6810">
        <v>158</v>
      </c>
      <c r="G6810">
        <v>1</v>
      </c>
      <c r="H6810">
        <v>999</v>
      </c>
      <c r="I6810">
        <v>0</v>
      </c>
      <c r="J6810">
        <v>0</v>
      </c>
      <c r="K6810">
        <v>-3.01829951445001</v>
      </c>
      <c r="L6810">
        <f t="shared" si="424"/>
        <v>4.8884274726719308E-2</v>
      </c>
      <c r="M6810">
        <f t="shared" si="425"/>
        <v>1.0488842747267193</v>
      </c>
      <c r="N6810">
        <f t="shared" si="426"/>
        <v>4.660597542036353E-2</v>
      </c>
      <c r="O6810">
        <f t="shared" si="427"/>
        <v>0</v>
      </c>
    </row>
    <row r="6811" spans="1:15" x14ac:dyDescent="0.25">
      <c r="A6811">
        <v>27373</v>
      </c>
      <c r="B6811" t="s">
        <v>10</v>
      </c>
      <c r="C6811" t="s">
        <v>23</v>
      </c>
      <c r="D6811" t="s">
        <v>17</v>
      </c>
      <c r="E6811" t="s">
        <v>13</v>
      </c>
      <c r="F6811">
        <v>270</v>
      </c>
      <c r="G6811">
        <v>1</v>
      </c>
      <c r="H6811">
        <v>999</v>
      </c>
      <c r="I6811">
        <v>0</v>
      </c>
      <c r="J6811">
        <v>0</v>
      </c>
      <c r="K6811">
        <v>-3.7432416918313698</v>
      </c>
      <c r="L6811">
        <f t="shared" si="424"/>
        <v>2.3677224325245359E-2</v>
      </c>
      <c r="M6811">
        <f t="shared" si="425"/>
        <v>1.0236772243252454</v>
      </c>
      <c r="N6811">
        <f t="shared" si="426"/>
        <v>2.3129580069393599E-2</v>
      </c>
      <c r="O6811">
        <f t="shared" si="427"/>
        <v>0</v>
      </c>
    </row>
    <row r="6812" spans="1:15" x14ac:dyDescent="0.25">
      <c r="A6812">
        <v>27375</v>
      </c>
      <c r="B6812" t="s">
        <v>20</v>
      </c>
      <c r="C6812" t="s">
        <v>23</v>
      </c>
      <c r="D6812" t="s">
        <v>17</v>
      </c>
      <c r="E6812" t="s">
        <v>13</v>
      </c>
      <c r="F6812">
        <v>1199</v>
      </c>
      <c r="G6812">
        <v>3</v>
      </c>
      <c r="H6812">
        <v>999</v>
      </c>
      <c r="I6812">
        <v>0</v>
      </c>
      <c r="J6812">
        <v>0</v>
      </c>
      <c r="K6812">
        <v>1.1799737235519701</v>
      </c>
      <c r="L6812">
        <f t="shared" si="424"/>
        <v>3.2542886906185431</v>
      </c>
      <c r="M6812">
        <f t="shared" si="425"/>
        <v>4.2542886906185426</v>
      </c>
      <c r="N6812">
        <f t="shared" si="426"/>
        <v>0.76494307915558812</v>
      </c>
      <c r="O6812">
        <f t="shared" si="427"/>
        <v>1</v>
      </c>
    </row>
    <row r="6813" spans="1:15" x14ac:dyDescent="0.25">
      <c r="A6813">
        <v>27378</v>
      </c>
      <c r="B6813" t="s">
        <v>10</v>
      </c>
      <c r="C6813" t="s">
        <v>23</v>
      </c>
      <c r="D6813" t="s">
        <v>17</v>
      </c>
      <c r="E6813" t="s">
        <v>13</v>
      </c>
      <c r="F6813">
        <v>366</v>
      </c>
      <c r="G6813">
        <v>8</v>
      </c>
      <c r="H6813">
        <v>999</v>
      </c>
      <c r="I6813">
        <v>0</v>
      </c>
      <c r="J6813">
        <v>0</v>
      </c>
      <c r="K6813">
        <v>-3.8840156907666898</v>
      </c>
      <c r="L6813">
        <f t="shared" si="424"/>
        <v>2.0568064136304229E-2</v>
      </c>
      <c r="M6813">
        <f t="shared" si="425"/>
        <v>1.0205680641363042</v>
      </c>
      <c r="N6813">
        <f t="shared" si="426"/>
        <v>2.0153544735608361E-2</v>
      </c>
      <c r="O6813">
        <f t="shared" si="427"/>
        <v>0</v>
      </c>
    </row>
    <row r="6814" spans="1:15" x14ac:dyDescent="0.25">
      <c r="A6814">
        <v>27379</v>
      </c>
      <c r="B6814" t="s">
        <v>20</v>
      </c>
      <c r="C6814" t="s">
        <v>23</v>
      </c>
      <c r="D6814" t="s">
        <v>17</v>
      </c>
      <c r="E6814" t="s">
        <v>24</v>
      </c>
      <c r="F6814">
        <v>78</v>
      </c>
      <c r="G6814">
        <v>1</v>
      </c>
      <c r="H6814">
        <v>999</v>
      </c>
      <c r="I6814">
        <v>1</v>
      </c>
      <c r="J6814">
        <v>0</v>
      </c>
      <c r="K6814">
        <v>-3.3135747703299101</v>
      </c>
      <c r="L6814">
        <f t="shared" si="424"/>
        <v>3.6385869861250635E-2</v>
      </c>
      <c r="M6814">
        <f t="shared" si="425"/>
        <v>1.0363858698612507</v>
      </c>
      <c r="N6814">
        <f t="shared" si="426"/>
        <v>3.5108419479051661E-2</v>
      </c>
      <c r="O6814">
        <f t="shared" si="427"/>
        <v>0</v>
      </c>
    </row>
    <row r="6815" spans="1:15" x14ac:dyDescent="0.25">
      <c r="A6815">
        <v>27383</v>
      </c>
      <c r="B6815" t="s">
        <v>20</v>
      </c>
      <c r="C6815" t="s">
        <v>23</v>
      </c>
      <c r="D6815" t="s">
        <v>17</v>
      </c>
      <c r="E6815" t="s">
        <v>13</v>
      </c>
      <c r="F6815">
        <v>83</v>
      </c>
      <c r="G6815">
        <v>1</v>
      </c>
      <c r="H6815">
        <v>999</v>
      </c>
      <c r="I6815">
        <v>0</v>
      </c>
      <c r="J6815">
        <v>0</v>
      </c>
      <c r="K6815">
        <v>-3.33193017685893</v>
      </c>
      <c r="L6815">
        <f t="shared" si="424"/>
        <v>3.5724084676753545E-2</v>
      </c>
      <c r="M6815">
        <f t="shared" si="425"/>
        <v>1.0357240846767535</v>
      </c>
      <c r="N6815">
        <f t="shared" si="426"/>
        <v>3.4491893357778705E-2</v>
      </c>
      <c r="O6815">
        <f t="shared" si="427"/>
        <v>0</v>
      </c>
    </row>
    <row r="6816" spans="1:15" x14ac:dyDescent="0.25">
      <c r="A6816">
        <v>27387</v>
      </c>
      <c r="B6816" t="s">
        <v>20</v>
      </c>
      <c r="C6816" t="s">
        <v>23</v>
      </c>
      <c r="D6816" t="s">
        <v>17</v>
      </c>
      <c r="E6816" t="s">
        <v>13</v>
      </c>
      <c r="F6816">
        <v>101</v>
      </c>
      <c r="G6816">
        <v>1</v>
      </c>
      <c r="H6816">
        <v>999</v>
      </c>
      <c r="I6816">
        <v>0</v>
      </c>
      <c r="J6816">
        <v>0</v>
      </c>
      <c r="K6816">
        <v>-3.25665881788079</v>
      </c>
      <c r="L6816">
        <f t="shared" si="424"/>
        <v>3.8516875159837524E-2</v>
      </c>
      <c r="M6816">
        <f t="shared" si="425"/>
        <v>1.0385168751598375</v>
      </c>
      <c r="N6816">
        <f t="shared" si="426"/>
        <v>3.7088347894115262E-2</v>
      </c>
      <c r="O6816">
        <f t="shared" si="427"/>
        <v>0</v>
      </c>
    </row>
    <row r="6817" spans="1:15" x14ac:dyDescent="0.25">
      <c r="A6817">
        <v>27388</v>
      </c>
      <c r="B6817" t="s">
        <v>20</v>
      </c>
      <c r="C6817" t="s">
        <v>23</v>
      </c>
      <c r="D6817" t="s">
        <v>17</v>
      </c>
      <c r="E6817" t="s">
        <v>24</v>
      </c>
      <c r="F6817">
        <v>294</v>
      </c>
      <c r="G6817">
        <v>1</v>
      </c>
      <c r="H6817">
        <v>999</v>
      </c>
      <c r="I6817">
        <v>1</v>
      </c>
      <c r="J6817">
        <v>0</v>
      </c>
      <c r="K6817">
        <v>-2.4103184625921998</v>
      </c>
      <c r="L6817">
        <f t="shared" si="424"/>
        <v>8.978669631469828E-2</v>
      </c>
      <c r="M6817">
        <f t="shared" si="425"/>
        <v>1.0897866963146983</v>
      </c>
      <c r="N6817">
        <f t="shared" si="426"/>
        <v>8.2389238755003605E-2</v>
      </c>
      <c r="O6817">
        <f t="shared" si="427"/>
        <v>0</v>
      </c>
    </row>
    <row r="6818" spans="1:15" x14ac:dyDescent="0.25">
      <c r="A6818">
        <v>27393</v>
      </c>
      <c r="B6818" t="s">
        <v>20</v>
      </c>
      <c r="C6818" t="s">
        <v>23</v>
      </c>
      <c r="D6818" t="s">
        <v>17</v>
      </c>
      <c r="E6818" t="s">
        <v>13</v>
      </c>
      <c r="F6818">
        <v>138</v>
      </c>
      <c r="G6818">
        <v>1</v>
      </c>
      <c r="H6818">
        <v>999</v>
      </c>
      <c r="I6818">
        <v>0</v>
      </c>
      <c r="J6818">
        <v>0</v>
      </c>
      <c r="K6818">
        <v>-3.1019343577590601</v>
      </c>
      <c r="L6818">
        <f t="shared" si="424"/>
        <v>4.4962145346251231E-2</v>
      </c>
      <c r="M6818">
        <f t="shared" si="425"/>
        <v>1.0449621453462512</v>
      </c>
      <c r="N6818">
        <f t="shared" si="426"/>
        <v>4.3027535060949883E-2</v>
      </c>
      <c r="O6818">
        <f t="shared" si="427"/>
        <v>0</v>
      </c>
    </row>
    <row r="6819" spans="1:15" x14ac:dyDescent="0.25">
      <c r="A6819">
        <v>27396</v>
      </c>
      <c r="B6819" t="s">
        <v>20</v>
      </c>
      <c r="C6819" t="s">
        <v>23</v>
      </c>
      <c r="D6819" t="s">
        <v>17</v>
      </c>
      <c r="E6819" t="s">
        <v>13</v>
      </c>
      <c r="F6819">
        <v>718</v>
      </c>
      <c r="G6819">
        <v>1</v>
      </c>
      <c r="H6819">
        <v>999</v>
      </c>
      <c r="I6819">
        <v>0</v>
      </c>
      <c r="J6819">
        <v>0</v>
      </c>
      <c r="K6819">
        <v>-0.67652390179668898</v>
      </c>
      <c r="L6819">
        <f t="shared" si="424"/>
        <v>0.50838110712423568</v>
      </c>
      <c r="M6819">
        <f t="shared" si="425"/>
        <v>1.5083811071242357</v>
      </c>
      <c r="N6819">
        <f t="shared" si="426"/>
        <v>0.33703757274809437</v>
      </c>
      <c r="O6819">
        <f t="shared" si="427"/>
        <v>0</v>
      </c>
    </row>
    <row r="6820" spans="1:15" x14ac:dyDescent="0.25">
      <c r="A6820">
        <v>27403</v>
      </c>
      <c r="B6820" t="s">
        <v>20</v>
      </c>
      <c r="C6820" t="s">
        <v>23</v>
      </c>
      <c r="D6820" t="s">
        <v>17</v>
      </c>
      <c r="E6820" t="s">
        <v>13</v>
      </c>
      <c r="F6820">
        <v>1571</v>
      </c>
      <c r="G6820">
        <v>1</v>
      </c>
      <c r="H6820">
        <v>999</v>
      </c>
      <c r="I6820">
        <v>0</v>
      </c>
      <c r="J6820">
        <v>1</v>
      </c>
      <c r="K6820">
        <v>2.89050216533417</v>
      </c>
      <c r="L6820">
        <f t="shared" si="424"/>
        <v>18.002347486945649</v>
      </c>
      <c r="M6820">
        <f t="shared" si="425"/>
        <v>19.002347486945649</v>
      </c>
      <c r="N6820">
        <f t="shared" si="426"/>
        <v>0.9473749229832269</v>
      </c>
      <c r="O6820">
        <f t="shared" si="427"/>
        <v>1</v>
      </c>
    </row>
    <row r="6821" spans="1:15" x14ac:dyDescent="0.25">
      <c r="A6821">
        <v>27405</v>
      </c>
      <c r="B6821" t="s">
        <v>20</v>
      </c>
      <c r="C6821" t="s">
        <v>23</v>
      </c>
      <c r="D6821" t="s">
        <v>17</v>
      </c>
      <c r="E6821" t="s">
        <v>13</v>
      </c>
      <c r="F6821">
        <v>198</v>
      </c>
      <c r="G6821">
        <v>1</v>
      </c>
      <c r="H6821">
        <v>999</v>
      </c>
      <c r="I6821">
        <v>0</v>
      </c>
      <c r="J6821">
        <v>0</v>
      </c>
      <c r="K6821">
        <v>-2.8510298278319102</v>
      </c>
      <c r="L6821">
        <f t="shared" si="424"/>
        <v>5.7784781846020081E-2</v>
      </c>
      <c r="M6821">
        <f t="shared" si="425"/>
        <v>1.05778478184602</v>
      </c>
      <c r="N6821">
        <f t="shared" si="426"/>
        <v>5.4628108512939186E-2</v>
      </c>
      <c r="O6821">
        <f t="shared" si="427"/>
        <v>0</v>
      </c>
    </row>
    <row r="6822" spans="1:15" x14ac:dyDescent="0.25">
      <c r="A6822">
        <v>27406</v>
      </c>
      <c r="B6822" t="s">
        <v>20</v>
      </c>
      <c r="C6822" t="s">
        <v>23</v>
      </c>
      <c r="D6822" t="s">
        <v>17</v>
      </c>
      <c r="E6822" t="s">
        <v>13</v>
      </c>
      <c r="F6822">
        <v>75</v>
      </c>
      <c r="G6822">
        <v>1</v>
      </c>
      <c r="H6822">
        <v>999</v>
      </c>
      <c r="I6822">
        <v>0</v>
      </c>
      <c r="J6822">
        <v>0</v>
      </c>
      <c r="K6822">
        <v>-3.3653841141825498</v>
      </c>
      <c r="L6822">
        <f t="shared" si="424"/>
        <v>3.4548742906813201E-2</v>
      </c>
      <c r="M6822">
        <f t="shared" si="425"/>
        <v>1.0345487429068132</v>
      </c>
      <c r="N6822">
        <f t="shared" si="426"/>
        <v>3.3394988050287712E-2</v>
      </c>
      <c r="O6822">
        <f t="shared" si="427"/>
        <v>0</v>
      </c>
    </row>
    <row r="6823" spans="1:15" x14ac:dyDescent="0.25">
      <c r="A6823">
        <v>27413</v>
      </c>
      <c r="B6823" t="s">
        <v>10</v>
      </c>
      <c r="C6823" t="s">
        <v>23</v>
      </c>
      <c r="D6823" t="s">
        <v>17</v>
      </c>
      <c r="E6823" t="s">
        <v>24</v>
      </c>
      <c r="F6823">
        <v>148</v>
      </c>
      <c r="G6823">
        <v>3</v>
      </c>
      <c r="H6823">
        <v>999</v>
      </c>
      <c r="I6823">
        <v>1</v>
      </c>
      <c r="J6823">
        <v>0</v>
      </c>
      <c r="K6823">
        <v>-4.3690704748942002</v>
      </c>
      <c r="L6823">
        <f t="shared" si="424"/>
        <v>1.2663005680869565E-2</v>
      </c>
      <c r="M6823">
        <f t="shared" si="425"/>
        <v>1.0126630056808696</v>
      </c>
      <c r="N6823">
        <f t="shared" si="426"/>
        <v>1.2504659111503261E-2</v>
      </c>
      <c r="O6823">
        <f t="shared" si="427"/>
        <v>0</v>
      </c>
    </row>
    <row r="6824" spans="1:15" x14ac:dyDescent="0.25">
      <c r="A6824">
        <v>27420</v>
      </c>
      <c r="B6824" t="s">
        <v>20</v>
      </c>
      <c r="C6824" t="s">
        <v>23</v>
      </c>
      <c r="D6824" t="s">
        <v>17</v>
      </c>
      <c r="E6824" t="s">
        <v>13</v>
      </c>
      <c r="F6824">
        <v>481</v>
      </c>
      <c r="G6824">
        <v>2</v>
      </c>
      <c r="H6824">
        <v>999</v>
      </c>
      <c r="I6824">
        <v>0</v>
      </c>
      <c r="J6824">
        <v>1</v>
      </c>
      <c r="K6824">
        <v>-1.7450569731258601</v>
      </c>
      <c r="L6824">
        <f t="shared" si="424"/>
        <v>0.17463503917931156</v>
      </c>
      <c r="M6824">
        <f t="shared" si="425"/>
        <v>1.1746350391793117</v>
      </c>
      <c r="N6824">
        <f t="shared" si="426"/>
        <v>0.14867174343898742</v>
      </c>
      <c r="O6824">
        <f t="shared" si="427"/>
        <v>0</v>
      </c>
    </row>
    <row r="6825" spans="1:15" x14ac:dyDescent="0.25">
      <c r="A6825">
        <v>27422</v>
      </c>
      <c r="B6825" t="s">
        <v>20</v>
      </c>
      <c r="C6825" t="s">
        <v>23</v>
      </c>
      <c r="D6825" t="s">
        <v>17</v>
      </c>
      <c r="E6825" t="s">
        <v>13</v>
      </c>
      <c r="F6825">
        <v>157</v>
      </c>
      <c r="G6825">
        <v>2</v>
      </c>
      <c r="H6825">
        <v>999</v>
      </c>
      <c r="I6825">
        <v>0</v>
      </c>
      <c r="J6825">
        <v>0</v>
      </c>
      <c r="K6825">
        <v>-3.0999414347324201</v>
      </c>
      <c r="L6825">
        <f t="shared" si="424"/>
        <v>4.5051840789408673E-2</v>
      </c>
      <c r="M6825">
        <f t="shared" si="425"/>
        <v>1.0450518407894087</v>
      </c>
      <c r="N6825">
        <f t="shared" si="426"/>
        <v>4.3109670765593334E-2</v>
      </c>
      <c r="O6825">
        <f t="shared" si="427"/>
        <v>0</v>
      </c>
    </row>
    <row r="6826" spans="1:15" x14ac:dyDescent="0.25">
      <c r="A6826">
        <v>27427</v>
      </c>
      <c r="B6826" t="s">
        <v>20</v>
      </c>
      <c r="C6826" t="s">
        <v>23</v>
      </c>
      <c r="D6826" t="s">
        <v>17</v>
      </c>
      <c r="E6826" t="s">
        <v>13</v>
      </c>
      <c r="F6826">
        <v>12</v>
      </c>
      <c r="G6826">
        <v>5</v>
      </c>
      <c r="H6826">
        <v>999</v>
      </c>
      <c r="I6826">
        <v>0</v>
      </c>
      <c r="J6826">
        <v>0</v>
      </c>
      <c r="K6826">
        <v>-3.9386745830739098</v>
      </c>
      <c r="L6826">
        <f t="shared" si="424"/>
        <v>1.9474008828572281E-2</v>
      </c>
      <c r="M6826">
        <f t="shared" si="425"/>
        <v>1.0194740088285723</v>
      </c>
      <c r="N6826">
        <f t="shared" si="426"/>
        <v>1.9102016000338166E-2</v>
      </c>
      <c r="O6826">
        <f t="shared" si="427"/>
        <v>0</v>
      </c>
    </row>
    <row r="6827" spans="1:15" x14ac:dyDescent="0.25">
      <c r="A6827">
        <v>27428</v>
      </c>
      <c r="B6827" t="s">
        <v>20</v>
      </c>
      <c r="C6827" t="s">
        <v>23</v>
      </c>
      <c r="D6827" t="s">
        <v>17</v>
      </c>
      <c r="E6827" t="s">
        <v>13</v>
      </c>
      <c r="F6827">
        <v>75</v>
      </c>
      <c r="G6827">
        <v>1</v>
      </c>
      <c r="H6827">
        <v>999</v>
      </c>
      <c r="I6827">
        <v>0</v>
      </c>
      <c r="J6827">
        <v>0</v>
      </c>
      <c r="K6827">
        <v>-3.3653841141825498</v>
      </c>
      <c r="L6827">
        <f t="shared" si="424"/>
        <v>3.4548742906813201E-2</v>
      </c>
      <c r="M6827">
        <f t="shared" si="425"/>
        <v>1.0345487429068132</v>
      </c>
      <c r="N6827">
        <f t="shared" si="426"/>
        <v>3.3394988050287712E-2</v>
      </c>
      <c r="O6827">
        <f t="shared" si="427"/>
        <v>0</v>
      </c>
    </row>
    <row r="6828" spans="1:15" x14ac:dyDescent="0.25">
      <c r="A6828">
        <v>27429</v>
      </c>
      <c r="B6828" t="s">
        <v>20</v>
      </c>
      <c r="C6828" t="s">
        <v>23</v>
      </c>
      <c r="D6828" t="s">
        <v>17</v>
      </c>
      <c r="E6828" t="s">
        <v>13</v>
      </c>
      <c r="F6828">
        <v>408</v>
      </c>
      <c r="G6828">
        <v>9</v>
      </c>
      <c r="H6828">
        <v>999</v>
      </c>
      <c r="I6828">
        <v>0</v>
      </c>
      <c r="J6828">
        <v>0</v>
      </c>
      <c r="K6828">
        <v>-2.5925453980226298</v>
      </c>
      <c r="L6828">
        <f t="shared" si="424"/>
        <v>7.4829327046901553E-2</v>
      </c>
      <c r="M6828">
        <f t="shared" si="425"/>
        <v>1.0748293270469016</v>
      </c>
      <c r="N6828">
        <f t="shared" si="426"/>
        <v>6.9619729536498101E-2</v>
      </c>
      <c r="O6828">
        <f t="shared" si="427"/>
        <v>0</v>
      </c>
    </row>
    <row r="6829" spans="1:15" x14ac:dyDescent="0.25">
      <c r="A6829">
        <v>27432</v>
      </c>
      <c r="B6829" t="s">
        <v>20</v>
      </c>
      <c r="C6829" t="s">
        <v>23</v>
      </c>
      <c r="D6829" t="s">
        <v>17</v>
      </c>
      <c r="E6829" t="s">
        <v>24</v>
      </c>
      <c r="F6829">
        <v>383</v>
      </c>
      <c r="G6829">
        <v>4</v>
      </c>
      <c r="H6829">
        <v>999</v>
      </c>
      <c r="I6829">
        <v>1</v>
      </c>
      <c r="J6829">
        <v>0</v>
      </c>
      <c r="K6829">
        <v>-2.27052394421783</v>
      </c>
      <c r="L6829">
        <f t="shared" si="424"/>
        <v>0.10325806444174092</v>
      </c>
      <c r="M6829">
        <f t="shared" si="425"/>
        <v>1.1032580644417409</v>
      </c>
      <c r="N6829">
        <f t="shared" si="426"/>
        <v>9.3593754507464655E-2</v>
      </c>
      <c r="O6829">
        <f t="shared" si="427"/>
        <v>0</v>
      </c>
    </row>
    <row r="6830" spans="1:15" x14ac:dyDescent="0.25">
      <c r="A6830">
        <v>27434</v>
      </c>
      <c r="B6830" t="s">
        <v>20</v>
      </c>
      <c r="C6830" t="s">
        <v>23</v>
      </c>
      <c r="D6830" t="s">
        <v>17</v>
      </c>
      <c r="E6830" t="s">
        <v>13</v>
      </c>
      <c r="F6830">
        <v>159</v>
      </c>
      <c r="G6830">
        <v>1</v>
      </c>
      <c r="H6830">
        <v>999</v>
      </c>
      <c r="I6830">
        <v>0</v>
      </c>
      <c r="J6830">
        <v>0</v>
      </c>
      <c r="K6830">
        <v>-3.01411777228456</v>
      </c>
      <c r="L6830">
        <f t="shared" si="424"/>
        <v>4.9089124174842652E-2</v>
      </c>
      <c r="M6830">
        <f t="shared" si="425"/>
        <v>1.0490891241748426</v>
      </c>
      <c r="N6830">
        <f t="shared" si="426"/>
        <v>4.6792139050582125E-2</v>
      </c>
      <c r="O6830">
        <f t="shared" si="427"/>
        <v>0</v>
      </c>
    </row>
    <row r="6831" spans="1:15" x14ac:dyDescent="0.25">
      <c r="A6831">
        <v>27437</v>
      </c>
      <c r="B6831" t="s">
        <v>20</v>
      </c>
      <c r="C6831" t="s">
        <v>23</v>
      </c>
      <c r="D6831" t="s">
        <v>17</v>
      </c>
      <c r="E6831" t="s">
        <v>13</v>
      </c>
      <c r="F6831">
        <v>142</v>
      </c>
      <c r="G6831">
        <v>2</v>
      </c>
      <c r="H6831">
        <v>999</v>
      </c>
      <c r="I6831">
        <v>0</v>
      </c>
      <c r="J6831">
        <v>0</v>
      </c>
      <c r="K6831">
        <v>-3.1626675672142102</v>
      </c>
      <c r="L6831">
        <f t="shared" si="424"/>
        <v>4.2312718379414055E-2</v>
      </c>
      <c r="M6831">
        <f t="shared" si="425"/>
        <v>1.0423127183794141</v>
      </c>
      <c r="N6831">
        <f t="shared" si="426"/>
        <v>4.0595032213750389E-2</v>
      </c>
      <c r="O6831">
        <f t="shared" si="427"/>
        <v>0</v>
      </c>
    </row>
    <row r="6832" spans="1:15" x14ac:dyDescent="0.25">
      <c r="A6832">
        <v>27439</v>
      </c>
      <c r="B6832" t="s">
        <v>10</v>
      </c>
      <c r="C6832" t="s">
        <v>23</v>
      </c>
      <c r="D6832" t="s">
        <v>17</v>
      </c>
      <c r="E6832" t="s">
        <v>13</v>
      </c>
      <c r="F6832">
        <v>34</v>
      </c>
      <c r="G6832">
        <v>1</v>
      </c>
      <c r="H6832">
        <v>999</v>
      </c>
      <c r="I6832">
        <v>0</v>
      </c>
      <c r="J6832">
        <v>0</v>
      </c>
      <c r="K6832">
        <v>-4.7301328428781302</v>
      </c>
      <c r="L6832">
        <f t="shared" si="424"/>
        <v>8.8252985837880115E-3</v>
      </c>
      <c r="M6832">
        <f t="shared" si="425"/>
        <v>1.008825298583788</v>
      </c>
      <c r="N6832">
        <f t="shared" si="426"/>
        <v>8.7480940418298066E-3</v>
      </c>
      <c r="O6832">
        <f t="shared" si="427"/>
        <v>0</v>
      </c>
    </row>
    <row r="6833" spans="1:15" x14ac:dyDescent="0.25">
      <c r="A6833">
        <v>27447</v>
      </c>
      <c r="B6833" t="s">
        <v>10</v>
      </c>
      <c r="C6833" t="s">
        <v>23</v>
      </c>
      <c r="D6833" t="s">
        <v>17</v>
      </c>
      <c r="E6833" t="s">
        <v>13</v>
      </c>
      <c r="F6833">
        <v>45</v>
      </c>
      <c r="G6833">
        <v>2</v>
      </c>
      <c r="H6833">
        <v>999</v>
      </c>
      <c r="I6833">
        <v>0</v>
      </c>
      <c r="J6833">
        <v>0</v>
      </c>
      <c r="K6833">
        <v>-4.76159385717511</v>
      </c>
      <c r="L6833">
        <f t="shared" si="424"/>
        <v>8.5519679136769802E-3</v>
      </c>
      <c r="M6833">
        <f t="shared" si="425"/>
        <v>1.008551967913677</v>
      </c>
      <c r="N6833">
        <f t="shared" si="426"/>
        <v>8.4794519129915095E-3</v>
      </c>
      <c r="O6833">
        <f t="shared" si="427"/>
        <v>0</v>
      </c>
    </row>
    <row r="6834" spans="1:15" x14ac:dyDescent="0.25">
      <c r="A6834">
        <v>27449</v>
      </c>
      <c r="B6834" t="s">
        <v>20</v>
      </c>
      <c r="C6834" t="s">
        <v>23</v>
      </c>
      <c r="D6834" t="s">
        <v>17</v>
      </c>
      <c r="E6834" t="s">
        <v>24</v>
      </c>
      <c r="F6834">
        <v>224</v>
      </c>
      <c r="G6834">
        <v>2</v>
      </c>
      <c r="H6834">
        <v>999</v>
      </c>
      <c r="I6834">
        <v>1</v>
      </c>
      <c r="J6834">
        <v>0</v>
      </c>
      <c r="K6834">
        <v>-2.7805005922908301</v>
      </c>
      <c r="L6834">
        <f t="shared" si="424"/>
        <v>6.2007459150730415E-2</v>
      </c>
      <c r="M6834">
        <f t="shared" si="425"/>
        <v>1.0620074591507305</v>
      </c>
      <c r="N6834">
        <f t="shared" si="426"/>
        <v>5.8387027903096592E-2</v>
      </c>
      <c r="O6834">
        <f t="shared" si="427"/>
        <v>0</v>
      </c>
    </row>
    <row r="6835" spans="1:15" x14ac:dyDescent="0.25">
      <c r="A6835">
        <v>27454</v>
      </c>
      <c r="B6835" t="s">
        <v>10</v>
      </c>
      <c r="C6835" t="s">
        <v>23</v>
      </c>
      <c r="D6835" t="s">
        <v>17</v>
      </c>
      <c r="E6835" t="s">
        <v>13</v>
      </c>
      <c r="F6835">
        <v>379</v>
      </c>
      <c r="G6835">
        <v>2</v>
      </c>
      <c r="H6835">
        <v>999</v>
      </c>
      <c r="I6835">
        <v>0</v>
      </c>
      <c r="J6835">
        <v>0</v>
      </c>
      <c r="K6835">
        <v>-3.3648919739140299</v>
      </c>
      <c r="L6835">
        <f t="shared" si="424"/>
        <v>3.4565749918998891E-2</v>
      </c>
      <c r="M6835">
        <f t="shared" si="425"/>
        <v>1.0345657499189989</v>
      </c>
      <c r="N6835">
        <f t="shared" si="426"/>
        <v>3.3410877869971253E-2</v>
      </c>
      <c r="O6835">
        <f t="shared" si="427"/>
        <v>0</v>
      </c>
    </row>
    <row r="6836" spans="1:15" x14ac:dyDescent="0.25">
      <c r="A6836">
        <v>27455</v>
      </c>
      <c r="B6836" t="s">
        <v>20</v>
      </c>
      <c r="C6836" t="s">
        <v>23</v>
      </c>
      <c r="D6836" t="s">
        <v>17</v>
      </c>
      <c r="E6836" t="s">
        <v>24</v>
      </c>
      <c r="F6836">
        <v>57</v>
      </c>
      <c r="G6836">
        <v>2</v>
      </c>
      <c r="H6836">
        <v>999</v>
      </c>
      <c r="I6836">
        <v>1</v>
      </c>
      <c r="J6836">
        <v>0</v>
      </c>
      <c r="K6836">
        <v>-3.4788515339213699</v>
      </c>
      <c r="L6836">
        <f t="shared" si="424"/>
        <v>3.0842812624164891E-2</v>
      </c>
      <c r="M6836">
        <f t="shared" si="425"/>
        <v>1.0308428126241649</v>
      </c>
      <c r="N6836">
        <f t="shared" si="426"/>
        <v>2.9919995799989999E-2</v>
      </c>
      <c r="O6836">
        <f t="shared" si="427"/>
        <v>0</v>
      </c>
    </row>
    <row r="6837" spans="1:15" x14ac:dyDescent="0.25">
      <c r="A6837">
        <v>27457</v>
      </c>
      <c r="B6837" t="s">
        <v>20</v>
      </c>
      <c r="C6837" t="s">
        <v>23</v>
      </c>
      <c r="D6837" t="s">
        <v>17</v>
      </c>
      <c r="E6837" t="s">
        <v>24</v>
      </c>
      <c r="F6837">
        <v>85</v>
      </c>
      <c r="G6837">
        <v>1</v>
      </c>
      <c r="H6837">
        <v>999</v>
      </c>
      <c r="I6837">
        <v>1</v>
      </c>
      <c r="J6837">
        <v>0</v>
      </c>
      <c r="K6837">
        <v>-3.2843025751717398</v>
      </c>
      <c r="L6837">
        <f t="shared" si="424"/>
        <v>3.7466706194729575E-2</v>
      </c>
      <c r="M6837">
        <f t="shared" si="425"/>
        <v>1.0374667061947296</v>
      </c>
      <c r="N6837">
        <f t="shared" si="426"/>
        <v>3.6113646800437355E-2</v>
      </c>
      <c r="O6837">
        <f t="shared" si="427"/>
        <v>0</v>
      </c>
    </row>
    <row r="6838" spans="1:15" x14ac:dyDescent="0.25">
      <c r="A6838">
        <v>27464</v>
      </c>
      <c r="B6838" t="s">
        <v>20</v>
      </c>
      <c r="C6838" t="s">
        <v>23</v>
      </c>
      <c r="D6838" t="s">
        <v>17</v>
      </c>
      <c r="E6838" t="s">
        <v>24</v>
      </c>
      <c r="F6838">
        <v>139</v>
      </c>
      <c r="G6838">
        <v>2</v>
      </c>
      <c r="H6838">
        <v>999</v>
      </c>
      <c r="I6838">
        <v>1</v>
      </c>
      <c r="J6838">
        <v>0</v>
      </c>
      <c r="K6838">
        <v>-3.1359486763542801</v>
      </c>
      <c r="L6838">
        <f t="shared" si="424"/>
        <v>4.3458506209842034E-2</v>
      </c>
      <c r="M6838">
        <f t="shared" si="425"/>
        <v>1.043458506209842</v>
      </c>
      <c r="N6838">
        <f t="shared" si="426"/>
        <v>4.1648523588826272E-2</v>
      </c>
      <c r="O6838">
        <f t="shared" si="427"/>
        <v>0</v>
      </c>
    </row>
    <row r="6839" spans="1:15" x14ac:dyDescent="0.25">
      <c r="A6839">
        <v>27467</v>
      </c>
      <c r="B6839" t="s">
        <v>20</v>
      </c>
      <c r="C6839" t="s">
        <v>23</v>
      </c>
      <c r="D6839" t="s">
        <v>17</v>
      </c>
      <c r="E6839" t="s">
        <v>13</v>
      </c>
      <c r="F6839">
        <v>328</v>
      </c>
      <c r="G6839">
        <v>6</v>
      </c>
      <c r="H6839">
        <v>999</v>
      </c>
      <c r="I6839">
        <v>0</v>
      </c>
      <c r="J6839">
        <v>0</v>
      </c>
      <c r="K6839">
        <v>-2.6947042369079299</v>
      </c>
      <c r="L6839">
        <f t="shared" si="424"/>
        <v>6.7562361272357249E-2</v>
      </c>
      <c r="M6839">
        <f t="shared" si="425"/>
        <v>1.0675623612723573</v>
      </c>
      <c r="N6839">
        <f t="shared" si="426"/>
        <v>6.3286571092515967E-2</v>
      </c>
      <c r="O6839">
        <f t="shared" si="427"/>
        <v>0</v>
      </c>
    </row>
    <row r="6840" spans="1:15" x14ac:dyDescent="0.25">
      <c r="A6840">
        <v>27468</v>
      </c>
      <c r="B6840" t="s">
        <v>20</v>
      </c>
      <c r="C6840" t="s">
        <v>23</v>
      </c>
      <c r="D6840" t="s">
        <v>17</v>
      </c>
      <c r="E6840" t="s">
        <v>25</v>
      </c>
      <c r="F6840">
        <v>366</v>
      </c>
      <c r="G6840">
        <v>3</v>
      </c>
      <c r="H6840">
        <v>3</v>
      </c>
      <c r="I6840">
        <v>1</v>
      </c>
      <c r="J6840">
        <v>0</v>
      </c>
      <c r="K6840">
        <v>0.24697389184233901</v>
      </c>
      <c r="L6840">
        <f t="shared" si="424"/>
        <v>1.2801456900964634</v>
      </c>
      <c r="M6840">
        <f t="shared" si="425"/>
        <v>2.2801456900964636</v>
      </c>
      <c r="N6840">
        <f t="shared" si="426"/>
        <v>0.56143153293082149</v>
      </c>
      <c r="O6840">
        <f t="shared" si="427"/>
        <v>1</v>
      </c>
    </row>
    <row r="6841" spans="1:15" x14ac:dyDescent="0.25">
      <c r="A6841">
        <v>27476</v>
      </c>
      <c r="B6841" t="s">
        <v>20</v>
      </c>
      <c r="C6841" t="s">
        <v>23</v>
      </c>
      <c r="D6841" t="s">
        <v>17</v>
      </c>
      <c r="E6841" t="s">
        <v>24</v>
      </c>
      <c r="F6841">
        <v>175</v>
      </c>
      <c r="G6841">
        <v>3</v>
      </c>
      <c r="H6841">
        <v>999</v>
      </c>
      <c r="I6841">
        <v>1</v>
      </c>
      <c r="J6841">
        <v>0</v>
      </c>
      <c r="K6841">
        <v>-3.0628661365149599</v>
      </c>
      <c r="L6841">
        <f t="shared" si="424"/>
        <v>4.6753501085834301E-2</v>
      </c>
      <c r="M6841">
        <f t="shared" si="425"/>
        <v>1.0467535010858342</v>
      </c>
      <c r="N6841">
        <f t="shared" si="426"/>
        <v>4.4665244527326876E-2</v>
      </c>
      <c r="O6841">
        <f t="shared" si="427"/>
        <v>0</v>
      </c>
    </row>
    <row r="6842" spans="1:15" x14ac:dyDescent="0.25">
      <c r="A6842">
        <v>27482</v>
      </c>
      <c r="B6842" t="s">
        <v>20</v>
      </c>
      <c r="C6842" t="s">
        <v>23</v>
      </c>
      <c r="D6842" t="s">
        <v>17</v>
      </c>
      <c r="E6842" t="s">
        <v>13</v>
      </c>
      <c r="F6842">
        <v>289</v>
      </c>
      <c r="G6842">
        <v>3</v>
      </c>
      <c r="H6842">
        <v>999</v>
      </c>
      <c r="I6842">
        <v>0</v>
      </c>
      <c r="J6842">
        <v>0</v>
      </c>
      <c r="K6842">
        <v>-2.6254116470096802</v>
      </c>
      <c r="L6842">
        <f t="shared" si="424"/>
        <v>7.2409943561620782E-2</v>
      </c>
      <c r="M6842">
        <f t="shared" si="425"/>
        <v>1.0724099435616208</v>
      </c>
      <c r="N6842">
        <f t="shared" si="426"/>
        <v>6.7520768523590347E-2</v>
      </c>
      <c r="O6842">
        <f t="shared" si="427"/>
        <v>0</v>
      </c>
    </row>
    <row r="6843" spans="1:15" x14ac:dyDescent="0.25">
      <c r="A6843">
        <v>27493</v>
      </c>
      <c r="B6843" t="s">
        <v>20</v>
      </c>
      <c r="C6843" t="s">
        <v>23</v>
      </c>
      <c r="D6843" t="s">
        <v>17</v>
      </c>
      <c r="E6843" t="s">
        <v>13</v>
      </c>
      <c r="F6843">
        <v>240</v>
      </c>
      <c r="G6843">
        <v>3</v>
      </c>
      <c r="H6843">
        <v>999</v>
      </c>
      <c r="I6843">
        <v>0</v>
      </c>
      <c r="J6843">
        <v>0</v>
      </c>
      <c r="K6843">
        <v>-2.83031701311684</v>
      </c>
      <c r="L6843">
        <f t="shared" si="424"/>
        <v>5.899414878577585E-2</v>
      </c>
      <c r="M6843">
        <f t="shared" si="425"/>
        <v>1.0589941487857759</v>
      </c>
      <c r="N6843">
        <f t="shared" si="426"/>
        <v>5.570771930460381E-2</v>
      </c>
      <c r="O6843">
        <f t="shared" si="427"/>
        <v>0</v>
      </c>
    </row>
    <row r="6844" spans="1:15" x14ac:dyDescent="0.25">
      <c r="A6844">
        <v>27494</v>
      </c>
      <c r="B6844" t="s">
        <v>20</v>
      </c>
      <c r="C6844" t="s">
        <v>23</v>
      </c>
      <c r="D6844" t="s">
        <v>17</v>
      </c>
      <c r="E6844" t="s">
        <v>24</v>
      </c>
      <c r="F6844">
        <v>173</v>
      </c>
      <c r="G6844">
        <v>1</v>
      </c>
      <c r="H6844">
        <v>999</v>
      </c>
      <c r="I6844">
        <v>1</v>
      </c>
      <c r="J6844">
        <v>0</v>
      </c>
      <c r="K6844">
        <v>-2.91630926461194</v>
      </c>
      <c r="L6844">
        <f t="shared" si="424"/>
        <v>5.4133110050614629E-2</v>
      </c>
      <c r="M6844">
        <f t="shared" si="425"/>
        <v>1.0541331100506146</v>
      </c>
      <c r="N6844">
        <f t="shared" si="426"/>
        <v>5.1353201540188229E-2</v>
      </c>
      <c r="O6844">
        <f t="shared" si="427"/>
        <v>0</v>
      </c>
    </row>
    <row r="6845" spans="1:15" x14ac:dyDescent="0.25">
      <c r="A6845">
        <v>27496</v>
      </c>
      <c r="B6845" t="s">
        <v>20</v>
      </c>
      <c r="C6845" t="s">
        <v>23</v>
      </c>
      <c r="D6845" t="s">
        <v>17</v>
      </c>
      <c r="E6845" t="s">
        <v>13</v>
      </c>
      <c r="F6845">
        <v>379</v>
      </c>
      <c r="G6845">
        <v>2</v>
      </c>
      <c r="H6845">
        <v>999</v>
      </c>
      <c r="I6845">
        <v>0</v>
      </c>
      <c r="J6845">
        <v>0</v>
      </c>
      <c r="K6845">
        <v>-2.1715946740019998</v>
      </c>
      <c r="L6845">
        <f t="shared" si="424"/>
        <v>0.1139956859323932</v>
      </c>
      <c r="M6845">
        <f t="shared" si="425"/>
        <v>1.1139956859323932</v>
      </c>
      <c r="N6845">
        <f t="shared" si="426"/>
        <v>0.10233045546938629</v>
      </c>
      <c r="O6845">
        <f t="shared" si="427"/>
        <v>0</v>
      </c>
    </row>
    <row r="6846" spans="1:15" x14ac:dyDescent="0.25">
      <c r="A6846">
        <v>27501</v>
      </c>
      <c r="B6846" t="s">
        <v>20</v>
      </c>
      <c r="C6846" t="s">
        <v>23</v>
      </c>
      <c r="D6846" t="s">
        <v>17</v>
      </c>
      <c r="E6846" t="s">
        <v>13</v>
      </c>
      <c r="F6846">
        <v>394</v>
      </c>
      <c r="G6846">
        <v>5</v>
      </c>
      <c r="H6846">
        <v>999</v>
      </c>
      <c r="I6846">
        <v>0</v>
      </c>
      <c r="J6846">
        <v>0</v>
      </c>
      <c r="K6846">
        <v>-2.3412490758711102</v>
      </c>
      <c r="L6846">
        <f t="shared" si="424"/>
        <v>9.6207392815315443E-2</v>
      </c>
      <c r="M6846">
        <f t="shared" si="425"/>
        <v>1.0962073928153155</v>
      </c>
      <c r="N6846">
        <f t="shared" si="426"/>
        <v>8.7763860603268226E-2</v>
      </c>
      <c r="O6846">
        <f t="shared" si="427"/>
        <v>0</v>
      </c>
    </row>
    <row r="6847" spans="1:15" x14ac:dyDescent="0.25">
      <c r="A6847">
        <v>27505</v>
      </c>
      <c r="B6847" t="s">
        <v>20</v>
      </c>
      <c r="C6847" t="s">
        <v>23</v>
      </c>
      <c r="D6847" t="s">
        <v>17</v>
      </c>
      <c r="E6847" t="s">
        <v>24</v>
      </c>
      <c r="F6847">
        <v>163</v>
      </c>
      <c r="G6847">
        <v>2</v>
      </c>
      <c r="H6847">
        <v>999</v>
      </c>
      <c r="I6847">
        <v>1</v>
      </c>
      <c r="J6847">
        <v>0</v>
      </c>
      <c r="K6847">
        <v>-3.0355868643834198</v>
      </c>
      <c r="L6847">
        <f t="shared" si="424"/>
        <v>4.8046457845281949E-2</v>
      </c>
      <c r="M6847">
        <f t="shared" si="425"/>
        <v>1.0480464578452819</v>
      </c>
      <c r="N6847">
        <f t="shared" si="426"/>
        <v>4.5843824465627667E-2</v>
      </c>
      <c r="O6847">
        <f t="shared" si="427"/>
        <v>0</v>
      </c>
    </row>
    <row r="6848" spans="1:15" x14ac:dyDescent="0.25">
      <c r="A6848">
        <v>27506</v>
      </c>
      <c r="B6848" t="s">
        <v>20</v>
      </c>
      <c r="C6848" t="s">
        <v>23</v>
      </c>
      <c r="D6848" t="s">
        <v>17</v>
      </c>
      <c r="E6848" t="s">
        <v>24</v>
      </c>
      <c r="F6848">
        <v>302</v>
      </c>
      <c r="G6848">
        <v>2</v>
      </c>
      <c r="H6848">
        <v>999</v>
      </c>
      <c r="I6848">
        <v>1</v>
      </c>
      <c r="J6848">
        <v>0</v>
      </c>
      <c r="K6848">
        <v>-2.45432470338555</v>
      </c>
      <c r="L6848">
        <f t="shared" si="424"/>
        <v>8.5921198148665889E-2</v>
      </c>
      <c r="M6848">
        <f t="shared" si="425"/>
        <v>1.0859211981486658</v>
      </c>
      <c r="N6848">
        <f t="shared" si="426"/>
        <v>7.9122866645525258E-2</v>
      </c>
      <c r="O6848">
        <f t="shared" si="427"/>
        <v>0</v>
      </c>
    </row>
    <row r="6849" spans="1:15" x14ac:dyDescent="0.25">
      <c r="A6849">
        <v>27507</v>
      </c>
      <c r="B6849" t="s">
        <v>20</v>
      </c>
      <c r="C6849" t="s">
        <v>23</v>
      </c>
      <c r="D6849" t="s">
        <v>17</v>
      </c>
      <c r="E6849" t="s">
        <v>13</v>
      </c>
      <c r="F6849">
        <v>41</v>
      </c>
      <c r="G6849">
        <v>2</v>
      </c>
      <c r="H6849">
        <v>999</v>
      </c>
      <c r="I6849">
        <v>0</v>
      </c>
      <c r="J6849">
        <v>0</v>
      </c>
      <c r="K6849">
        <v>-3.5850235259249001</v>
      </c>
      <c r="L6849">
        <f t="shared" si="424"/>
        <v>2.7736015107096453E-2</v>
      </c>
      <c r="M6849">
        <f t="shared" si="425"/>
        <v>1.0277360151070964</v>
      </c>
      <c r="N6849">
        <f t="shared" si="426"/>
        <v>2.6987489685477442E-2</v>
      </c>
      <c r="O6849">
        <f t="shared" si="427"/>
        <v>0</v>
      </c>
    </row>
    <row r="6850" spans="1:15" x14ac:dyDescent="0.25">
      <c r="A6850">
        <v>27510</v>
      </c>
      <c r="B6850" t="s">
        <v>20</v>
      </c>
      <c r="C6850" t="s">
        <v>23</v>
      </c>
      <c r="D6850" t="s">
        <v>17</v>
      </c>
      <c r="E6850" t="s">
        <v>13</v>
      </c>
      <c r="F6850">
        <v>230</v>
      </c>
      <c r="G6850">
        <v>3</v>
      </c>
      <c r="H6850">
        <v>999</v>
      </c>
      <c r="I6850">
        <v>0</v>
      </c>
      <c r="J6850">
        <v>0</v>
      </c>
      <c r="K6850">
        <v>-2.87213443477137</v>
      </c>
      <c r="L6850">
        <f t="shared" si="424"/>
        <v>5.6578035482432891E-2</v>
      </c>
      <c r="M6850">
        <f t="shared" si="425"/>
        <v>1.0565780354824328</v>
      </c>
      <c r="N6850">
        <f t="shared" si="426"/>
        <v>5.3548373695464342E-2</v>
      </c>
      <c r="O6850">
        <f t="shared" si="427"/>
        <v>0</v>
      </c>
    </row>
    <row r="6851" spans="1:15" x14ac:dyDescent="0.25">
      <c r="A6851">
        <v>27521</v>
      </c>
      <c r="B6851" t="s">
        <v>20</v>
      </c>
      <c r="C6851" t="s">
        <v>23</v>
      </c>
      <c r="D6851" t="s">
        <v>17</v>
      </c>
      <c r="E6851" t="s">
        <v>13</v>
      </c>
      <c r="F6851">
        <v>11</v>
      </c>
      <c r="G6851">
        <v>5</v>
      </c>
      <c r="H6851">
        <v>999</v>
      </c>
      <c r="I6851">
        <v>0</v>
      </c>
      <c r="J6851">
        <v>0</v>
      </c>
      <c r="K6851">
        <v>-3.9428563252393598</v>
      </c>
      <c r="L6851">
        <f t="shared" ref="L6851:L6914" si="428">EXP(K6851)</f>
        <v>1.9392743578308835E-2</v>
      </c>
      <c r="M6851">
        <f t="shared" ref="M6851:M6914" si="429">1+L6851</f>
        <v>1.0193927435783088</v>
      </c>
      <c r="N6851">
        <f t="shared" ref="N6851:N6914" si="430">L6851/M6851</f>
        <v>1.9023819524392274E-2</v>
      </c>
      <c r="O6851">
        <f t="shared" ref="O6851:O6914" si="431">IF(N6851&gt;0.5,1,0)</f>
        <v>0</v>
      </c>
    </row>
    <row r="6852" spans="1:15" x14ac:dyDescent="0.25">
      <c r="A6852">
        <v>27526</v>
      </c>
      <c r="B6852" t="s">
        <v>20</v>
      </c>
      <c r="C6852" t="s">
        <v>23</v>
      </c>
      <c r="D6852" t="s">
        <v>17</v>
      </c>
      <c r="E6852" t="s">
        <v>24</v>
      </c>
      <c r="F6852">
        <v>122</v>
      </c>
      <c r="G6852">
        <v>3</v>
      </c>
      <c r="H6852">
        <v>999</v>
      </c>
      <c r="I6852">
        <v>1</v>
      </c>
      <c r="J6852">
        <v>0</v>
      </c>
      <c r="K6852">
        <v>-3.2844984712839298</v>
      </c>
      <c r="L6852">
        <f t="shared" si="428"/>
        <v>3.7459367331500321E-2</v>
      </c>
      <c r="M6852">
        <f t="shared" si="429"/>
        <v>1.0374593673315002</v>
      </c>
      <c r="N6852">
        <f t="shared" si="430"/>
        <v>3.6106828383892647E-2</v>
      </c>
      <c r="O6852">
        <f t="shared" si="431"/>
        <v>0</v>
      </c>
    </row>
    <row r="6853" spans="1:15" x14ac:dyDescent="0.25">
      <c r="A6853">
        <v>27528</v>
      </c>
      <c r="B6853" t="s">
        <v>20</v>
      </c>
      <c r="C6853" t="s">
        <v>23</v>
      </c>
      <c r="D6853" t="s">
        <v>17</v>
      </c>
      <c r="E6853" t="s">
        <v>13</v>
      </c>
      <c r="F6853">
        <v>369</v>
      </c>
      <c r="G6853">
        <v>2</v>
      </c>
      <c r="H6853">
        <v>999</v>
      </c>
      <c r="I6853">
        <v>0</v>
      </c>
      <c r="J6853">
        <v>0</v>
      </c>
      <c r="K6853">
        <v>-2.21341209565652</v>
      </c>
      <c r="L6853">
        <f t="shared" si="428"/>
        <v>0.10932697727274208</v>
      </c>
      <c r="M6853">
        <f t="shared" si="429"/>
        <v>1.1093269772727421</v>
      </c>
      <c r="N6853">
        <f t="shared" si="430"/>
        <v>9.8552527354486816E-2</v>
      </c>
      <c r="O6853">
        <f t="shared" si="431"/>
        <v>0</v>
      </c>
    </row>
    <row r="6854" spans="1:15" x14ac:dyDescent="0.25">
      <c r="A6854">
        <v>27534</v>
      </c>
      <c r="B6854" t="s">
        <v>20</v>
      </c>
      <c r="C6854" t="s">
        <v>23</v>
      </c>
      <c r="D6854" t="s">
        <v>17</v>
      </c>
      <c r="E6854" t="s">
        <v>13</v>
      </c>
      <c r="F6854">
        <v>147</v>
      </c>
      <c r="G6854">
        <v>3</v>
      </c>
      <c r="H6854">
        <v>999</v>
      </c>
      <c r="I6854">
        <v>0</v>
      </c>
      <c r="J6854">
        <v>0</v>
      </c>
      <c r="K6854">
        <v>-3.2192190345039098</v>
      </c>
      <c r="L6854">
        <f t="shared" si="428"/>
        <v>3.9986273970159227E-2</v>
      </c>
      <c r="M6854">
        <f t="shared" si="429"/>
        <v>1.0399862739701593</v>
      </c>
      <c r="N6854">
        <f t="shared" si="430"/>
        <v>3.8448847807876517E-2</v>
      </c>
      <c r="O6854">
        <f t="shared" si="431"/>
        <v>0</v>
      </c>
    </row>
    <row r="6855" spans="1:15" x14ac:dyDescent="0.25">
      <c r="A6855">
        <v>27535</v>
      </c>
      <c r="B6855" t="s">
        <v>20</v>
      </c>
      <c r="C6855" t="s">
        <v>23</v>
      </c>
      <c r="D6855" t="s">
        <v>17</v>
      </c>
      <c r="E6855" t="s">
        <v>13</v>
      </c>
      <c r="F6855">
        <v>268</v>
      </c>
      <c r="G6855">
        <v>3</v>
      </c>
      <c r="H6855">
        <v>999</v>
      </c>
      <c r="I6855">
        <v>0</v>
      </c>
      <c r="J6855">
        <v>0</v>
      </c>
      <c r="K6855">
        <v>-2.7132282324841799</v>
      </c>
      <c r="L6855">
        <f t="shared" si="428"/>
        <v>6.6322356767569673E-2</v>
      </c>
      <c r="M6855">
        <f t="shared" si="429"/>
        <v>1.0663223567675697</v>
      </c>
      <c r="N6855">
        <f t="shared" si="430"/>
        <v>6.2197286164587286E-2</v>
      </c>
      <c r="O6855">
        <f t="shared" si="431"/>
        <v>0</v>
      </c>
    </row>
    <row r="6856" spans="1:15" x14ac:dyDescent="0.25">
      <c r="A6856">
        <v>27539</v>
      </c>
      <c r="B6856" t="s">
        <v>20</v>
      </c>
      <c r="C6856" t="s">
        <v>23</v>
      </c>
      <c r="D6856" t="s">
        <v>17</v>
      </c>
      <c r="E6856" t="s">
        <v>13</v>
      </c>
      <c r="F6856">
        <v>129</v>
      </c>
      <c r="G6856">
        <v>4</v>
      </c>
      <c r="H6856">
        <v>999</v>
      </c>
      <c r="I6856">
        <v>0</v>
      </c>
      <c r="J6856">
        <v>0</v>
      </c>
      <c r="K6856">
        <v>-3.3719505715990201</v>
      </c>
      <c r="L6856">
        <f t="shared" si="428"/>
        <v>3.4322623272689069E-2</v>
      </c>
      <c r="M6856">
        <f t="shared" si="429"/>
        <v>1.034322623272689</v>
      </c>
      <c r="N6856">
        <f t="shared" si="430"/>
        <v>3.3183672579924078E-2</v>
      </c>
      <c r="O6856">
        <f t="shared" si="431"/>
        <v>0</v>
      </c>
    </row>
    <row r="6857" spans="1:15" x14ac:dyDescent="0.25">
      <c r="A6857">
        <v>27557</v>
      </c>
      <c r="B6857" t="s">
        <v>20</v>
      </c>
      <c r="C6857" t="s">
        <v>23</v>
      </c>
      <c r="D6857" t="s">
        <v>17</v>
      </c>
      <c r="E6857" t="s">
        <v>13</v>
      </c>
      <c r="F6857">
        <v>225</v>
      </c>
      <c r="G6857">
        <v>3</v>
      </c>
      <c r="H6857">
        <v>999</v>
      </c>
      <c r="I6857">
        <v>0</v>
      </c>
      <c r="J6857">
        <v>0</v>
      </c>
      <c r="K6857">
        <v>-2.8930431455986301</v>
      </c>
      <c r="L6857">
        <f t="shared" si="428"/>
        <v>5.540734318213747E-2</v>
      </c>
      <c r="M6857">
        <f t="shared" si="429"/>
        <v>1.0554073431821376</v>
      </c>
      <c r="N6857">
        <f t="shared" si="430"/>
        <v>5.2498538635404886E-2</v>
      </c>
      <c r="O6857">
        <f t="shared" si="431"/>
        <v>0</v>
      </c>
    </row>
    <row r="6858" spans="1:15" x14ac:dyDescent="0.25">
      <c r="A6858">
        <v>27558</v>
      </c>
      <c r="B6858" t="s">
        <v>20</v>
      </c>
      <c r="C6858" t="s">
        <v>23</v>
      </c>
      <c r="D6858" t="s">
        <v>17</v>
      </c>
      <c r="E6858" t="s">
        <v>13</v>
      </c>
      <c r="F6858">
        <v>855</v>
      </c>
      <c r="G6858">
        <v>3</v>
      </c>
      <c r="H6858">
        <v>999</v>
      </c>
      <c r="I6858">
        <v>0</v>
      </c>
      <c r="J6858">
        <v>0</v>
      </c>
      <c r="K6858">
        <v>-0.25854558136364397</v>
      </c>
      <c r="L6858">
        <f t="shared" si="428"/>
        <v>0.77217383351071345</v>
      </c>
      <c r="M6858">
        <f t="shared" si="429"/>
        <v>1.7721738335107133</v>
      </c>
      <c r="N6858">
        <f t="shared" si="430"/>
        <v>0.43572127006356987</v>
      </c>
      <c r="O6858">
        <f t="shared" si="431"/>
        <v>0</v>
      </c>
    </row>
    <row r="6859" spans="1:15" x14ac:dyDescent="0.25">
      <c r="A6859">
        <v>27561</v>
      </c>
      <c r="B6859" t="s">
        <v>20</v>
      </c>
      <c r="C6859" t="s">
        <v>23</v>
      </c>
      <c r="D6859" t="s">
        <v>17</v>
      </c>
      <c r="E6859" t="s">
        <v>13</v>
      </c>
      <c r="F6859">
        <v>229</v>
      </c>
      <c r="G6859">
        <v>2</v>
      </c>
      <c r="H6859">
        <v>999</v>
      </c>
      <c r="I6859">
        <v>0</v>
      </c>
      <c r="J6859">
        <v>0</v>
      </c>
      <c r="K6859">
        <v>-2.79885599881985</v>
      </c>
      <c r="L6859">
        <f t="shared" si="428"/>
        <v>6.0879669216045831E-2</v>
      </c>
      <c r="M6859">
        <f t="shared" si="429"/>
        <v>1.0608796692160458</v>
      </c>
      <c r="N6859">
        <f t="shared" si="430"/>
        <v>5.7386026881855366E-2</v>
      </c>
      <c r="O6859">
        <f t="shared" si="431"/>
        <v>0</v>
      </c>
    </row>
    <row r="6860" spans="1:15" x14ac:dyDescent="0.25">
      <c r="A6860">
        <v>27563</v>
      </c>
      <c r="B6860" t="s">
        <v>20</v>
      </c>
      <c r="C6860" t="s">
        <v>23</v>
      </c>
      <c r="D6860" t="s">
        <v>17</v>
      </c>
      <c r="E6860" t="s">
        <v>13</v>
      </c>
      <c r="F6860">
        <v>41</v>
      </c>
      <c r="G6860">
        <v>4</v>
      </c>
      <c r="H6860">
        <v>999</v>
      </c>
      <c r="I6860">
        <v>0</v>
      </c>
      <c r="J6860">
        <v>0</v>
      </c>
      <c r="K6860">
        <v>-3.73994388215882</v>
      </c>
      <c r="L6860">
        <f t="shared" si="428"/>
        <v>2.3755436197695951E-2</v>
      </c>
      <c r="M6860">
        <f t="shared" si="429"/>
        <v>1.0237554361976959</v>
      </c>
      <c r="N6860">
        <f t="shared" si="430"/>
        <v>2.3204210065956195E-2</v>
      </c>
      <c r="O6860">
        <f t="shared" si="431"/>
        <v>0</v>
      </c>
    </row>
    <row r="6861" spans="1:15" x14ac:dyDescent="0.25">
      <c r="A6861">
        <v>27566</v>
      </c>
      <c r="B6861" t="s">
        <v>10</v>
      </c>
      <c r="C6861" t="s">
        <v>23</v>
      </c>
      <c r="D6861" t="s">
        <v>17</v>
      </c>
      <c r="E6861" t="s">
        <v>13</v>
      </c>
      <c r="F6861">
        <v>39</v>
      </c>
      <c r="G6861">
        <v>2</v>
      </c>
      <c r="H6861">
        <v>999</v>
      </c>
      <c r="I6861">
        <v>0</v>
      </c>
      <c r="J6861">
        <v>0</v>
      </c>
      <c r="K6861">
        <v>-4.7866843101678302</v>
      </c>
      <c r="L6861">
        <f t="shared" si="428"/>
        <v>8.3400646556306725E-3</v>
      </c>
      <c r="M6861">
        <f t="shared" si="429"/>
        <v>1.0083400646556306</v>
      </c>
      <c r="N6861">
        <f t="shared" si="430"/>
        <v>8.2710832862512313E-3</v>
      </c>
      <c r="O6861">
        <f t="shared" si="431"/>
        <v>0</v>
      </c>
    </row>
    <row r="6862" spans="1:15" x14ac:dyDescent="0.25">
      <c r="A6862">
        <v>27574</v>
      </c>
      <c r="B6862" t="s">
        <v>20</v>
      </c>
      <c r="C6862" t="s">
        <v>23</v>
      </c>
      <c r="D6862" t="s">
        <v>17</v>
      </c>
      <c r="E6862" t="s">
        <v>13</v>
      </c>
      <c r="F6862">
        <v>168</v>
      </c>
      <c r="G6862">
        <v>2</v>
      </c>
      <c r="H6862">
        <v>999</v>
      </c>
      <c r="I6862">
        <v>0</v>
      </c>
      <c r="J6862">
        <v>0</v>
      </c>
      <c r="K6862">
        <v>-3.05394227091245</v>
      </c>
      <c r="L6862">
        <f t="shared" si="428"/>
        <v>4.717259021230142E-2</v>
      </c>
      <c r="M6862">
        <f t="shared" si="429"/>
        <v>1.0471725902123015</v>
      </c>
      <c r="N6862">
        <f t="shared" si="430"/>
        <v>4.5047579217803772E-2</v>
      </c>
      <c r="O6862">
        <f t="shared" si="431"/>
        <v>0</v>
      </c>
    </row>
    <row r="6863" spans="1:15" x14ac:dyDescent="0.25">
      <c r="A6863">
        <v>27580</v>
      </c>
      <c r="B6863" t="s">
        <v>20</v>
      </c>
      <c r="C6863" t="s">
        <v>23</v>
      </c>
      <c r="D6863" t="s">
        <v>17</v>
      </c>
      <c r="E6863" t="s">
        <v>13</v>
      </c>
      <c r="F6863">
        <v>140</v>
      </c>
      <c r="G6863">
        <v>3</v>
      </c>
      <c r="H6863">
        <v>999</v>
      </c>
      <c r="I6863">
        <v>0</v>
      </c>
      <c r="J6863">
        <v>0</v>
      </c>
      <c r="K6863">
        <v>-3.24849122966208</v>
      </c>
      <c r="L6863">
        <f t="shared" si="428"/>
        <v>3.8832753361147936E-2</v>
      </c>
      <c r="M6863">
        <f t="shared" si="429"/>
        <v>1.0388327533611479</v>
      </c>
      <c r="N6863">
        <f t="shared" si="430"/>
        <v>3.7381140742342202E-2</v>
      </c>
      <c r="O6863">
        <f t="shared" si="431"/>
        <v>0</v>
      </c>
    </row>
    <row r="6864" spans="1:15" x14ac:dyDescent="0.25">
      <c r="A6864">
        <v>27587</v>
      </c>
      <c r="B6864" t="s">
        <v>20</v>
      </c>
      <c r="C6864" t="s">
        <v>23</v>
      </c>
      <c r="D6864" t="s">
        <v>17</v>
      </c>
      <c r="E6864" t="s">
        <v>24</v>
      </c>
      <c r="F6864">
        <v>903</v>
      </c>
      <c r="G6864">
        <v>3</v>
      </c>
      <c r="H6864">
        <v>999</v>
      </c>
      <c r="I6864">
        <v>1</v>
      </c>
      <c r="J6864">
        <v>0</v>
      </c>
      <c r="K6864">
        <v>-1.8557840065642799E-2</v>
      </c>
      <c r="L6864">
        <f t="shared" si="428"/>
        <v>0.98161329637228134</v>
      </c>
      <c r="M6864">
        <f t="shared" si="429"/>
        <v>1.9816132963722812</v>
      </c>
      <c r="N6864">
        <f t="shared" si="430"/>
        <v>0.49536067312896548</v>
      </c>
      <c r="O6864">
        <f t="shared" si="431"/>
        <v>0</v>
      </c>
    </row>
    <row r="6865" spans="1:15" x14ac:dyDescent="0.25">
      <c r="A6865">
        <v>27588</v>
      </c>
      <c r="B6865" t="s">
        <v>20</v>
      </c>
      <c r="C6865" t="s">
        <v>23</v>
      </c>
      <c r="D6865" t="s">
        <v>17</v>
      </c>
      <c r="E6865" t="s">
        <v>13</v>
      </c>
      <c r="F6865">
        <v>205</v>
      </c>
      <c r="G6865">
        <v>2</v>
      </c>
      <c r="H6865">
        <v>999</v>
      </c>
      <c r="I6865">
        <v>0</v>
      </c>
      <c r="J6865">
        <v>0</v>
      </c>
      <c r="K6865">
        <v>-2.8992178107907098</v>
      </c>
      <c r="L6865">
        <f t="shared" si="428"/>
        <v>5.5066275461937375E-2</v>
      </c>
      <c r="M6865">
        <f t="shared" si="429"/>
        <v>1.0550662754619373</v>
      </c>
      <c r="N6865">
        <f t="shared" si="430"/>
        <v>5.2192243030256873E-2</v>
      </c>
      <c r="O6865">
        <f t="shared" si="431"/>
        <v>0</v>
      </c>
    </row>
    <row r="6866" spans="1:15" x14ac:dyDescent="0.25">
      <c r="A6866">
        <v>27594</v>
      </c>
      <c r="B6866" t="s">
        <v>20</v>
      </c>
      <c r="C6866" t="s">
        <v>23</v>
      </c>
      <c r="D6866" t="s">
        <v>17</v>
      </c>
      <c r="E6866" t="s">
        <v>24</v>
      </c>
      <c r="F6866">
        <v>163</v>
      </c>
      <c r="G6866">
        <v>2</v>
      </c>
      <c r="H6866">
        <v>999</v>
      </c>
      <c r="I6866">
        <v>1</v>
      </c>
      <c r="J6866">
        <v>0</v>
      </c>
      <c r="K6866">
        <v>-3.0355868643834198</v>
      </c>
      <c r="L6866">
        <f t="shared" si="428"/>
        <v>4.8046457845281949E-2</v>
      </c>
      <c r="M6866">
        <f t="shared" si="429"/>
        <v>1.0480464578452819</v>
      </c>
      <c r="N6866">
        <f t="shared" si="430"/>
        <v>4.5843824465627667E-2</v>
      </c>
      <c r="O6866">
        <f t="shared" si="431"/>
        <v>0</v>
      </c>
    </row>
    <row r="6867" spans="1:15" x14ac:dyDescent="0.25">
      <c r="A6867">
        <v>27599</v>
      </c>
      <c r="B6867" t="s">
        <v>20</v>
      </c>
      <c r="C6867" t="s">
        <v>23</v>
      </c>
      <c r="D6867" t="s">
        <v>17</v>
      </c>
      <c r="E6867" t="s">
        <v>13</v>
      </c>
      <c r="F6867">
        <v>170</v>
      </c>
      <c r="G6867">
        <v>2</v>
      </c>
      <c r="H6867">
        <v>999</v>
      </c>
      <c r="I6867">
        <v>0</v>
      </c>
      <c r="J6867">
        <v>0</v>
      </c>
      <c r="K6867">
        <v>-3.0455787865815398</v>
      </c>
      <c r="L6867">
        <f t="shared" si="428"/>
        <v>4.7568771851520551E-2</v>
      </c>
      <c r="M6867">
        <f t="shared" si="429"/>
        <v>1.0475687718515205</v>
      </c>
      <c r="N6867">
        <f t="shared" si="430"/>
        <v>4.5408734137278021E-2</v>
      </c>
      <c r="O6867">
        <f t="shared" si="431"/>
        <v>0</v>
      </c>
    </row>
    <row r="6868" spans="1:15" x14ac:dyDescent="0.25">
      <c r="A6868">
        <v>27615</v>
      </c>
      <c r="B6868" t="s">
        <v>20</v>
      </c>
      <c r="C6868" t="s">
        <v>23</v>
      </c>
      <c r="D6868" t="s">
        <v>17</v>
      </c>
      <c r="E6868" t="s">
        <v>13</v>
      </c>
      <c r="F6868">
        <v>110</v>
      </c>
      <c r="G6868">
        <v>2</v>
      </c>
      <c r="H6868">
        <v>999</v>
      </c>
      <c r="I6868">
        <v>0</v>
      </c>
      <c r="J6868">
        <v>0</v>
      </c>
      <c r="K6868">
        <v>-3.29648331650868</v>
      </c>
      <c r="L6868">
        <f t="shared" si="428"/>
        <v>3.7013102162954017E-2</v>
      </c>
      <c r="M6868">
        <f t="shared" si="429"/>
        <v>1.0370131021629541</v>
      </c>
      <c r="N6868">
        <f t="shared" si="430"/>
        <v>3.5692029431213357E-2</v>
      </c>
      <c r="O6868">
        <f t="shared" si="431"/>
        <v>0</v>
      </c>
    </row>
    <row r="6869" spans="1:15" x14ac:dyDescent="0.25">
      <c r="A6869">
        <v>27618</v>
      </c>
      <c r="B6869" t="s">
        <v>20</v>
      </c>
      <c r="C6869" t="s">
        <v>23</v>
      </c>
      <c r="D6869" t="s">
        <v>17</v>
      </c>
      <c r="E6869" t="s">
        <v>13</v>
      </c>
      <c r="F6869">
        <v>56</v>
      </c>
      <c r="G6869">
        <v>2</v>
      </c>
      <c r="H6869">
        <v>999</v>
      </c>
      <c r="I6869">
        <v>0</v>
      </c>
      <c r="J6869">
        <v>0</v>
      </c>
      <c r="K6869">
        <v>-3.5222973934431101</v>
      </c>
      <c r="L6869">
        <f t="shared" si="428"/>
        <v>2.9531511672988543E-2</v>
      </c>
      <c r="M6869">
        <f t="shared" si="429"/>
        <v>1.0295315116729886</v>
      </c>
      <c r="N6869">
        <f t="shared" si="430"/>
        <v>2.8684417463822783E-2</v>
      </c>
      <c r="O6869">
        <f t="shared" si="431"/>
        <v>0</v>
      </c>
    </row>
    <row r="6870" spans="1:15" x14ac:dyDescent="0.25">
      <c r="A6870">
        <v>27629</v>
      </c>
      <c r="B6870" t="s">
        <v>20</v>
      </c>
      <c r="C6870" t="s">
        <v>23</v>
      </c>
      <c r="D6870" t="s">
        <v>17</v>
      </c>
      <c r="E6870" t="s">
        <v>13</v>
      </c>
      <c r="F6870">
        <v>8</v>
      </c>
      <c r="G6870">
        <v>3</v>
      </c>
      <c r="H6870">
        <v>999</v>
      </c>
      <c r="I6870">
        <v>0</v>
      </c>
      <c r="J6870">
        <v>0</v>
      </c>
      <c r="K6870">
        <v>-3.8004811955017899</v>
      </c>
      <c r="L6870">
        <f t="shared" si="428"/>
        <v>2.2360009730927631E-2</v>
      </c>
      <c r="M6870">
        <f t="shared" si="429"/>
        <v>1.0223600097309276</v>
      </c>
      <c r="N6870">
        <f t="shared" si="430"/>
        <v>2.1870974527664191E-2</v>
      </c>
      <c r="O6870">
        <f t="shared" si="431"/>
        <v>0</v>
      </c>
    </row>
    <row r="6871" spans="1:15" x14ac:dyDescent="0.25">
      <c r="A6871">
        <v>27630</v>
      </c>
      <c r="B6871" t="s">
        <v>20</v>
      </c>
      <c r="C6871" t="s">
        <v>23</v>
      </c>
      <c r="D6871" t="s">
        <v>17</v>
      </c>
      <c r="E6871" t="s">
        <v>24</v>
      </c>
      <c r="F6871">
        <v>158</v>
      </c>
      <c r="G6871">
        <v>3</v>
      </c>
      <c r="H6871">
        <v>999</v>
      </c>
      <c r="I6871">
        <v>1</v>
      </c>
      <c r="J6871">
        <v>0</v>
      </c>
      <c r="K6871">
        <v>-3.1339557533276499</v>
      </c>
      <c r="L6871">
        <f t="shared" si="428"/>
        <v>4.3545202027922211E-2</v>
      </c>
      <c r="M6871">
        <f t="shared" si="429"/>
        <v>1.0435452020279221</v>
      </c>
      <c r="N6871">
        <f t="shared" si="430"/>
        <v>4.1728141668708543E-2</v>
      </c>
      <c r="O6871">
        <f t="shared" si="431"/>
        <v>0</v>
      </c>
    </row>
    <row r="6872" spans="1:15" x14ac:dyDescent="0.25">
      <c r="A6872">
        <v>27636</v>
      </c>
      <c r="B6872" t="s">
        <v>10</v>
      </c>
      <c r="C6872" t="s">
        <v>23</v>
      </c>
      <c r="D6872" t="s">
        <v>17</v>
      </c>
      <c r="E6872" t="s">
        <v>13</v>
      </c>
      <c r="F6872">
        <v>69</v>
      </c>
      <c r="G6872">
        <v>2</v>
      </c>
      <c r="H6872">
        <v>999</v>
      </c>
      <c r="I6872">
        <v>0</v>
      </c>
      <c r="J6872">
        <v>0</v>
      </c>
      <c r="K6872">
        <v>-4.6612320452042599</v>
      </c>
      <c r="L6872">
        <f t="shared" si="428"/>
        <v>9.4548064738963836E-3</v>
      </c>
      <c r="M6872">
        <f t="shared" si="429"/>
        <v>1.0094548064738964</v>
      </c>
      <c r="N6872">
        <f t="shared" si="430"/>
        <v>9.3662503890815599E-3</v>
      </c>
      <c r="O6872">
        <f t="shared" si="431"/>
        <v>0</v>
      </c>
    </row>
    <row r="6873" spans="1:15" x14ac:dyDescent="0.25">
      <c r="A6873">
        <v>27637</v>
      </c>
      <c r="B6873" t="s">
        <v>20</v>
      </c>
      <c r="C6873" t="s">
        <v>23</v>
      </c>
      <c r="D6873" t="s">
        <v>17</v>
      </c>
      <c r="E6873" t="s">
        <v>13</v>
      </c>
      <c r="F6873">
        <v>37</v>
      </c>
      <c r="G6873">
        <v>2</v>
      </c>
      <c r="H6873">
        <v>999</v>
      </c>
      <c r="I6873">
        <v>0</v>
      </c>
      <c r="J6873">
        <v>0</v>
      </c>
      <c r="K6873">
        <v>-3.6017504945867098</v>
      </c>
      <c r="L6873">
        <f t="shared" si="428"/>
        <v>2.7275934257746208E-2</v>
      </c>
      <c r="M6873">
        <f t="shared" si="429"/>
        <v>1.0272759342577462</v>
      </c>
      <c r="N6873">
        <f t="shared" si="430"/>
        <v>2.6551711519898807E-2</v>
      </c>
      <c r="O6873">
        <f t="shared" si="431"/>
        <v>0</v>
      </c>
    </row>
    <row r="6874" spans="1:15" x14ac:dyDescent="0.25">
      <c r="A6874">
        <v>27642</v>
      </c>
      <c r="B6874" t="s">
        <v>20</v>
      </c>
      <c r="C6874" t="s">
        <v>23</v>
      </c>
      <c r="D6874" t="s">
        <v>17</v>
      </c>
      <c r="E6874" t="s">
        <v>24</v>
      </c>
      <c r="F6874">
        <v>22</v>
      </c>
      <c r="G6874">
        <v>4</v>
      </c>
      <c r="H6874">
        <v>999</v>
      </c>
      <c r="I6874">
        <v>1</v>
      </c>
      <c r="J6874">
        <v>0</v>
      </c>
      <c r="K6874">
        <v>-3.78013286594613</v>
      </c>
      <c r="L6874">
        <f t="shared" si="428"/>
        <v>2.2819659268043219E-2</v>
      </c>
      <c r="M6874">
        <f t="shared" si="429"/>
        <v>1.0228196592680432</v>
      </c>
      <c r="N6874">
        <f t="shared" si="430"/>
        <v>2.2310540339411905E-2</v>
      </c>
      <c r="O6874">
        <f t="shared" si="431"/>
        <v>0</v>
      </c>
    </row>
    <row r="6875" spans="1:15" x14ac:dyDescent="0.25">
      <c r="A6875">
        <v>27648</v>
      </c>
      <c r="B6875" t="s">
        <v>20</v>
      </c>
      <c r="C6875" t="s">
        <v>23</v>
      </c>
      <c r="D6875" t="s">
        <v>17</v>
      </c>
      <c r="E6875" t="s">
        <v>13</v>
      </c>
      <c r="F6875">
        <v>85</v>
      </c>
      <c r="G6875">
        <v>2</v>
      </c>
      <c r="H6875">
        <v>999</v>
      </c>
      <c r="I6875">
        <v>0</v>
      </c>
      <c r="J6875">
        <v>0</v>
      </c>
      <c r="K6875">
        <v>-3.4010268706449902</v>
      </c>
      <c r="L6875">
        <f t="shared" si="428"/>
        <v>3.3339017518499832E-2</v>
      </c>
      <c r="M6875">
        <f t="shared" si="429"/>
        <v>1.0333390175184998</v>
      </c>
      <c r="N6875">
        <f t="shared" si="430"/>
        <v>3.2263387865253977E-2</v>
      </c>
      <c r="O6875">
        <f t="shared" si="431"/>
        <v>0</v>
      </c>
    </row>
    <row r="6876" spans="1:15" x14ac:dyDescent="0.25">
      <c r="A6876">
        <v>27649</v>
      </c>
      <c r="B6876" t="s">
        <v>20</v>
      </c>
      <c r="C6876" t="s">
        <v>23</v>
      </c>
      <c r="D6876" t="s">
        <v>17</v>
      </c>
      <c r="E6876" t="s">
        <v>13</v>
      </c>
      <c r="F6876">
        <v>143</v>
      </c>
      <c r="G6876">
        <v>3</v>
      </c>
      <c r="H6876">
        <v>999</v>
      </c>
      <c r="I6876">
        <v>0</v>
      </c>
      <c r="J6876">
        <v>0</v>
      </c>
      <c r="K6876">
        <v>-3.2359460031657199</v>
      </c>
      <c r="L6876">
        <f t="shared" si="428"/>
        <v>3.9322987668233472E-2</v>
      </c>
      <c r="M6876">
        <f t="shared" si="429"/>
        <v>1.0393229876682335</v>
      </c>
      <c r="N6876">
        <f t="shared" si="430"/>
        <v>3.7835194770834725E-2</v>
      </c>
      <c r="O6876">
        <f t="shared" si="431"/>
        <v>0</v>
      </c>
    </row>
    <row r="6877" spans="1:15" x14ac:dyDescent="0.25">
      <c r="A6877">
        <v>27653</v>
      </c>
      <c r="B6877" t="s">
        <v>20</v>
      </c>
      <c r="C6877" t="s">
        <v>23</v>
      </c>
      <c r="D6877" t="s">
        <v>17</v>
      </c>
      <c r="E6877" t="s">
        <v>13</v>
      </c>
      <c r="F6877">
        <v>29</v>
      </c>
      <c r="G6877">
        <v>2</v>
      </c>
      <c r="H6877">
        <v>999</v>
      </c>
      <c r="I6877">
        <v>0</v>
      </c>
      <c r="J6877">
        <v>0</v>
      </c>
      <c r="K6877">
        <v>-3.63520443191033</v>
      </c>
      <c r="L6877">
        <f t="shared" si="428"/>
        <v>2.6378541220601782E-2</v>
      </c>
      <c r="M6877">
        <f t="shared" si="429"/>
        <v>1.0263785412206017</v>
      </c>
      <c r="N6877">
        <f t="shared" si="430"/>
        <v>2.5700596964187881E-2</v>
      </c>
      <c r="O6877">
        <f t="shared" si="431"/>
        <v>0</v>
      </c>
    </row>
    <row r="6878" spans="1:15" x14ac:dyDescent="0.25">
      <c r="A6878">
        <v>27656</v>
      </c>
      <c r="B6878" t="s">
        <v>20</v>
      </c>
      <c r="C6878" t="s">
        <v>23</v>
      </c>
      <c r="D6878" t="s">
        <v>17</v>
      </c>
      <c r="E6878" t="s">
        <v>13</v>
      </c>
      <c r="F6878">
        <v>12</v>
      </c>
      <c r="G6878">
        <v>4</v>
      </c>
      <c r="H6878">
        <v>999</v>
      </c>
      <c r="I6878">
        <v>0</v>
      </c>
      <c r="J6878">
        <v>0</v>
      </c>
      <c r="K6878">
        <v>-3.8612144049569399</v>
      </c>
      <c r="L6878">
        <f t="shared" si="428"/>
        <v>2.1042429969026867E-2</v>
      </c>
      <c r="M6878">
        <f t="shared" si="429"/>
        <v>1.0210424299690268</v>
      </c>
      <c r="N6878">
        <f t="shared" si="430"/>
        <v>2.0608771341329258E-2</v>
      </c>
      <c r="O6878">
        <f t="shared" si="431"/>
        <v>0</v>
      </c>
    </row>
    <row r="6879" spans="1:15" x14ac:dyDescent="0.25">
      <c r="A6879">
        <v>27661</v>
      </c>
      <c r="B6879" t="s">
        <v>20</v>
      </c>
      <c r="C6879" t="s">
        <v>23</v>
      </c>
      <c r="D6879" t="s">
        <v>17</v>
      </c>
      <c r="E6879" t="s">
        <v>13</v>
      </c>
      <c r="F6879">
        <v>1067</v>
      </c>
      <c r="G6879">
        <v>2</v>
      </c>
      <c r="H6879">
        <v>999</v>
      </c>
      <c r="I6879">
        <v>0</v>
      </c>
      <c r="J6879">
        <v>0</v>
      </c>
      <c r="K6879">
        <v>0.70544393582921905</v>
      </c>
      <c r="L6879">
        <f t="shared" si="428"/>
        <v>2.0247453424370065</v>
      </c>
      <c r="M6879">
        <f t="shared" si="429"/>
        <v>3.0247453424370065</v>
      </c>
      <c r="N6879">
        <f t="shared" si="430"/>
        <v>0.66939365573357323</v>
      </c>
      <c r="O6879">
        <f t="shared" si="431"/>
        <v>1</v>
      </c>
    </row>
    <row r="6880" spans="1:15" x14ac:dyDescent="0.25">
      <c r="A6880">
        <v>27662</v>
      </c>
      <c r="B6880" t="s">
        <v>20</v>
      </c>
      <c r="C6880" t="s">
        <v>23</v>
      </c>
      <c r="D6880" t="s">
        <v>17</v>
      </c>
      <c r="E6880" t="s">
        <v>13</v>
      </c>
      <c r="F6880">
        <v>10</v>
      </c>
      <c r="G6880">
        <v>3</v>
      </c>
      <c r="H6880">
        <v>999</v>
      </c>
      <c r="I6880">
        <v>0</v>
      </c>
      <c r="J6880">
        <v>0</v>
      </c>
      <c r="K6880">
        <v>-3.7921177111708801</v>
      </c>
      <c r="L6880">
        <f t="shared" si="428"/>
        <v>2.2547801524176334E-2</v>
      </c>
      <c r="M6880">
        <f t="shared" si="429"/>
        <v>1.0225478015241762</v>
      </c>
      <c r="N6880">
        <f t="shared" si="430"/>
        <v>2.2050608774051756E-2</v>
      </c>
      <c r="O6880">
        <f t="shared" si="431"/>
        <v>0</v>
      </c>
    </row>
    <row r="6881" spans="1:15" x14ac:dyDescent="0.25">
      <c r="A6881">
        <v>27677</v>
      </c>
      <c r="B6881" t="s">
        <v>10</v>
      </c>
      <c r="C6881" t="s">
        <v>23</v>
      </c>
      <c r="D6881" t="s">
        <v>15</v>
      </c>
      <c r="E6881" t="s">
        <v>13</v>
      </c>
      <c r="F6881">
        <v>49</v>
      </c>
      <c r="G6881">
        <v>1</v>
      </c>
      <c r="H6881">
        <v>999</v>
      </c>
      <c r="I6881">
        <v>0</v>
      </c>
      <c r="J6881">
        <v>0</v>
      </c>
      <c r="K6881">
        <v>-4.60167839927073</v>
      </c>
      <c r="L6881">
        <f t="shared" si="428"/>
        <v>1.0034978901064445E-2</v>
      </c>
      <c r="M6881">
        <f t="shared" si="429"/>
        <v>1.0100349789010645</v>
      </c>
      <c r="N6881">
        <f t="shared" si="430"/>
        <v>9.9352785900372227E-3</v>
      </c>
      <c r="O6881">
        <f t="shared" si="431"/>
        <v>0</v>
      </c>
    </row>
    <row r="6882" spans="1:15" x14ac:dyDescent="0.25">
      <c r="A6882">
        <v>27679</v>
      </c>
      <c r="B6882" t="s">
        <v>10</v>
      </c>
      <c r="C6882" t="s">
        <v>23</v>
      </c>
      <c r="D6882" t="s">
        <v>16</v>
      </c>
      <c r="E6882" t="s">
        <v>13</v>
      </c>
      <c r="F6882">
        <v>8</v>
      </c>
      <c r="G6882">
        <v>1</v>
      </c>
      <c r="H6882">
        <v>999</v>
      </c>
      <c r="I6882">
        <v>0</v>
      </c>
      <c r="J6882">
        <v>0</v>
      </c>
      <c r="K6882">
        <v>-4.8693777607937001</v>
      </c>
      <c r="L6882">
        <f t="shared" si="428"/>
        <v>7.6781414424230768E-3</v>
      </c>
      <c r="M6882">
        <f t="shared" si="429"/>
        <v>1.0076781414424232</v>
      </c>
      <c r="N6882">
        <f t="shared" si="430"/>
        <v>7.6196367933835862E-3</v>
      </c>
      <c r="O6882">
        <f t="shared" si="431"/>
        <v>0</v>
      </c>
    </row>
    <row r="6883" spans="1:15" x14ac:dyDescent="0.25">
      <c r="A6883">
        <v>27681</v>
      </c>
      <c r="B6883" t="s">
        <v>10</v>
      </c>
      <c r="C6883" t="s">
        <v>26</v>
      </c>
      <c r="D6883" t="s">
        <v>12</v>
      </c>
      <c r="E6883" t="s">
        <v>13</v>
      </c>
      <c r="F6883">
        <v>36</v>
      </c>
      <c r="G6883">
        <v>1</v>
      </c>
      <c r="H6883">
        <v>999</v>
      </c>
      <c r="I6883">
        <v>0</v>
      </c>
      <c r="J6883">
        <v>0</v>
      </c>
      <c r="K6883">
        <v>-2.7740225372376899</v>
      </c>
      <c r="L6883">
        <f t="shared" si="428"/>
        <v>6.2410450776482038E-2</v>
      </c>
      <c r="M6883">
        <f t="shared" si="429"/>
        <v>1.062410450776482</v>
      </c>
      <c r="N6883">
        <f t="shared" si="430"/>
        <v>5.8744198845999893E-2</v>
      </c>
      <c r="O6883">
        <f t="shared" si="431"/>
        <v>0</v>
      </c>
    </row>
    <row r="6884" spans="1:15" x14ac:dyDescent="0.25">
      <c r="A6884">
        <v>27683</v>
      </c>
      <c r="B6884" t="s">
        <v>20</v>
      </c>
      <c r="C6884" t="s">
        <v>26</v>
      </c>
      <c r="D6884" t="s">
        <v>16</v>
      </c>
      <c r="E6884" t="s">
        <v>13</v>
      </c>
      <c r="F6884">
        <v>18</v>
      </c>
      <c r="G6884">
        <v>1</v>
      </c>
      <c r="H6884">
        <v>999</v>
      </c>
      <c r="I6884">
        <v>0</v>
      </c>
      <c r="J6884">
        <v>0</v>
      </c>
      <c r="K6884">
        <v>-1.5099309057297201</v>
      </c>
      <c r="L6884">
        <f t="shared" si="428"/>
        <v>0.2209252421004291</v>
      </c>
      <c r="M6884">
        <f t="shared" si="429"/>
        <v>1.2209252421004291</v>
      </c>
      <c r="N6884">
        <f t="shared" si="430"/>
        <v>0.18094903314502572</v>
      </c>
      <c r="O6884">
        <f t="shared" si="431"/>
        <v>0</v>
      </c>
    </row>
    <row r="6885" spans="1:15" x14ac:dyDescent="0.25">
      <c r="A6885">
        <v>27685</v>
      </c>
      <c r="B6885" t="s">
        <v>10</v>
      </c>
      <c r="C6885" t="s">
        <v>26</v>
      </c>
      <c r="D6885" t="s">
        <v>17</v>
      </c>
      <c r="E6885" t="s">
        <v>13</v>
      </c>
      <c r="F6885">
        <v>291</v>
      </c>
      <c r="G6885">
        <v>1</v>
      </c>
      <c r="H6885">
        <v>999</v>
      </c>
      <c r="I6885">
        <v>0</v>
      </c>
      <c r="J6885">
        <v>0</v>
      </c>
      <c r="K6885">
        <v>-1.53109297285944</v>
      </c>
      <c r="L6885">
        <f t="shared" si="428"/>
        <v>0.21629912899705853</v>
      </c>
      <c r="M6885">
        <f t="shared" si="429"/>
        <v>1.2162991289970586</v>
      </c>
      <c r="N6885">
        <f t="shared" si="430"/>
        <v>0.17783382709105072</v>
      </c>
      <c r="O6885">
        <f t="shared" si="431"/>
        <v>0</v>
      </c>
    </row>
    <row r="6886" spans="1:15" x14ac:dyDescent="0.25">
      <c r="A6886">
        <v>27686</v>
      </c>
      <c r="B6886" t="s">
        <v>10</v>
      </c>
      <c r="C6886" t="s">
        <v>26</v>
      </c>
      <c r="D6886" t="s">
        <v>12</v>
      </c>
      <c r="E6886" t="s">
        <v>13</v>
      </c>
      <c r="F6886">
        <v>170</v>
      </c>
      <c r="G6886">
        <v>1</v>
      </c>
      <c r="H6886">
        <v>999</v>
      </c>
      <c r="I6886">
        <v>0</v>
      </c>
      <c r="J6886">
        <v>0</v>
      </c>
      <c r="K6886">
        <v>-2.2136690870670699</v>
      </c>
      <c r="L6886">
        <f t="shared" si="428"/>
        <v>0.10929888478855979</v>
      </c>
      <c r="M6886">
        <f t="shared" si="429"/>
        <v>1.1092988847885599</v>
      </c>
      <c r="N6886">
        <f t="shared" si="430"/>
        <v>9.8529698611743322E-2</v>
      </c>
      <c r="O6886">
        <f t="shared" si="431"/>
        <v>0</v>
      </c>
    </row>
    <row r="6887" spans="1:15" x14ac:dyDescent="0.25">
      <c r="A6887">
        <v>27687</v>
      </c>
      <c r="B6887" t="s">
        <v>10</v>
      </c>
      <c r="C6887" t="s">
        <v>26</v>
      </c>
      <c r="D6887" t="s">
        <v>14</v>
      </c>
      <c r="E6887" t="s">
        <v>13</v>
      </c>
      <c r="F6887">
        <v>183</v>
      </c>
      <c r="G6887">
        <v>1</v>
      </c>
      <c r="H6887">
        <v>999</v>
      </c>
      <c r="I6887">
        <v>0</v>
      </c>
      <c r="J6887">
        <v>0</v>
      </c>
      <c r="K6887">
        <v>-1.9262474644224099</v>
      </c>
      <c r="L6887">
        <f t="shared" si="428"/>
        <v>0.14569389549582948</v>
      </c>
      <c r="M6887">
        <f t="shared" si="429"/>
        <v>1.1456938954958296</v>
      </c>
      <c r="N6887">
        <f t="shared" si="430"/>
        <v>0.12716651111488778</v>
      </c>
      <c r="O6887">
        <f t="shared" si="431"/>
        <v>0</v>
      </c>
    </row>
    <row r="6888" spans="1:15" x14ac:dyDescent="0.25">
      <c r="A6888">
        <v>27688</v>
      </c>
      <c r="B6888" t="s">
        <v>20</v>
      </c>
      <c r="C6888" t="s">
        <v>26</v>
      </c>
      <c r="D6888" t="s">
        <v>16</v>
      </c>
      <c r="E6888" t="s">
        <v>13</v>
      </c>
      <c r="F6888">
        <v>234</v>
      </c>
      <c r="G6888">
        <v>1</v>
      </c>
      <c r="H6888">
        <v>999</v>
      </c>
      <c r="I6888">
        <v>0</v>
      </c>
      <c r="J6888">
        <v>0</v>
      </c>
      <c r="K6888">
        <v>-0.60667459799201295</v>
      </c>
      <c r="L6888">
        <f t="shared" si="428"/>
        <v>0.54516073674651921</v>
      </c>
      <c r="M6888">
        <f t="shared" si="429"/>
        <v>1.5451607367465192</v>
      </c>
      <c r="N6888">
        <f t="shared" si="430"/>
        <v>0.35281813974538745</v>
      </c>
      <c r="O6888">
        <f t="shared" si="431"/>
        <v>0</v>
      </c>
    </row>
    <row r="6889" spans="1:15" x14ac:dyDescent="0.25">
      <c r="A6889">
        <v>27692</v>
      </c>
      <c r="B6889" t="s">
        <v>20</v>
      </c>
      <c r="C6889" t="s">
        <v>27</v>
      </c>
      <c r="D6889" t="s">
        <v>12</v>
      </c>
      <c r="E6889" t="s">
        <v>13</v>
      </c>
      <c r="F6889">
        <v>111</v>
      </c>
      <c r="G6889">
        <v>2</v>
      </c>
      <c r="H6889">
        <v>999</v>
      </c>
      <c r="I6889">
        <v>0</v>
      </c>
      <c r="J6889">
        <v>1</v>
      </c>
      <c r="K6889">
        <v>-0.78916035826380004</v>
      </c>
      <c r="L6889">
        <f t="shared" si="428"/>
        <v>0.4542260223389088</v>
      </c>
      <c r="M6889">
        <f t="shared" si="429"/>
        <v>1.4542260223389087</v>
      </c>
      <c r="N6889">
        <f t="shared" si="430"/>
        <v>0.3123489852068202</v>
      </c>
      <c r="O6889">
        <f t="shared" si="431"/>
        <v>0</v>
      </c>
    </row>
    <row r="6890" spans="1:15" x14ac:dyDescent="0.25">
      <c r="A6890">
        <v>27693</v>
      </c>
      <c r="B6890" t="s">
        <v>20</v>
      </c>
      <c r="C6890" t="s">
        <v>27</v>
      </c>
      <c r="D6890" t="s">
        <v>12</v>
      </c>
      <c r="E6890" t="s">
        <v>13</v>
      </c>
      <c r="F6890">
        <v>42</v>
      </c>
      <c r="G6890">
        <v>4</v>
      </c>
      <c r="H6890">
        <v>999</v>
      </c>
      <c r="I6890">
        <v>0</v>
      </c>
      <c r="J6890">
        <v>0</v>
      </c>
      <c r="K6890">
        <v>-1.2326209239139401</v>
      </c>
      <c r="L6890">
        <f t="shared" si="428"/>
        <v>0.29152750411191108</v>
      </c>
      <c r="M6890">
        <f t="shared" si="429"/>
        <v>1.2915275041119112</v>
      </c>
      <c r="N6890">
        <f t="shared" si="430"/>
        <v>0.22572303197861293</v>
      </c>
      <c r="O6890">
        <f t="shared" si="431"/>
        <v>0</v>
      </c>
    </row>
    <row r="6891" spans="1:15" x14ac:dyDescent="0.25">
      <c r="A6891">
        <v>27694</v>
      </c>
      <c r="B6891" t="s">
        <v>10</v>
      </c>
      <c r="C6891" t="s">
        <v>27</v>
      </c>
      <c r="D6891" t="s">
        <v>12</v>
      </c>
      <c r="E6891" t="s">
        <v>13</v>
      </c>
      <c r="F6891">
        <v>169</v>
      </c>
      <c r="G6891">
        <v>4</v>
      </c>
      <c r="H6891">
        <v>999</v>
      </c>
      <c r="I6891">
        <v>0</v>
      </c>
      <c r="J6891">
        <v>0</v>
      </c>
      <c r="K6891">
        <v>-1.89483696881352</v>
      </c>
      <c r="L6891">
        <f t="shared" si="428"/>
        <v>0.15034284362068931</v>
      </c>
      <c r="M6891">
        <f t="shared" si="429"/>
        <v>1.1503428436206893</v>
      </c>
      <c r="N6891">
        <f t="shared" si="430"/>
        <v>0.1306939443787794</v>
      </c>
      <c r="O6891">
        <f t="shared" si="431"/>
        <v>0</v>
      </c>
    </row>
    <row r="6892" spans="1:15" x14ac:dyDescent="0.25">
      <c r="A6892">
        <v>27696</v>
      </c>
      <c r="B6892" t="s">
        <v>20</v>
      </c>
      <c r="C6892" t="s">
        <v>27</v>
      </c>
      <c r="D6892" t="s">
        <v>12</v>
      </c>
      <c r="E6892" t="s">
        <v>24</v>
      </c>
      <c r="F6892">
        <v>78</v>
      </c>
      <c r="G6892">
        <v>4</v>
      </c>
      <c r="H6892">
        <v>999</v>
      </c>
      <c r="I6892">
        <v>1</v>
      </c>
      <c r="J6892">
        <v>0</v>
      </c>
      <c r="K6892">
        <v>-1.0428140886013699</v>
      </c>
      <c r="L6892">
        <f t="shared" si="428"/>
        <v>0.35246142737585218</v>
      </c>
      <c r="M6892">
        <f t="shared" si="429"/>
        <v>1.3524614273758522</v>
      </c>
      <c r="N6892">
        <f t="shared" si="430"/>
        <v>0.26060737869598577</v>
      </c>
      <c r="O6892">
        <f t="shared" si="431"/>
        <v>0</v>
      </c>
    </row>
    <row r="6893" spans="1:15" x14ac:dyDescent="0.25">
      <c r="A6893">
        <v>27697</v>
      </c>
      <c r="B6893" t="s">
        <v>20</v>
      </c>
      <c r="C6893" t="s">
        <v>27</v>
      </c>
      <c r="D6893" t="s">
        <v>12</v>
      </c>
      <c r="E6893" t="s">
        <v>13</v>
      </c>
      <c r="F6893">
        <v>76</v>
      </c>
      <c r="G6893">
        <v>2</v>
      </c>
      <c r="H6893">
        <v>999</v>
      </c>
      <c r="I6893">
        <v>0</v>
      </c>
      <c r="J6893">
        <v>0</v>
      </c>
      <c r="K6893">
        <v>-0.935521334054633</v>
      </c>
      <c r="L6893">
        <f t="shared" si="428"/>
        <v>0.39238125049147782</v>
      </c>
      <c r="M6893">
        <f t="shared" si="429"/>
        <v>1.3923812504914779</v>
      </c>
      <c r="N6893">
        <f t="shared" si="430"/>
        <v>0.28180589932030214</v>
      </c>
      <c r="O6893">
        <f t="shared" si="431"/>
        <v>0</v>
      </c>
    </row>
    <row r="6894" spans="1:15" x14ac:dyDescent="0.25">
      <c r="A6894">
        <v>27699</v>
      </c>
      <c r="B6894" t="s">
        <v>20</v>
      </c>
      <c r="C6894" t="s">
        <v>27</v>
      </c>
      <c r="D6894" t="s">
        <v>12</v>
      </c>
      <c r="E6894" t="s">
        <v>13</v>
      </c>
      <c r="F6894">
        <v>116</v>
      </c>
      <c r="G6894">
        <v>1</v>
      </c>
      <c r="H6894">
        <v>999</v>
      </c>
      <c r="I6894">
        <v>0</v>
      </c>
      <c r="J6894">
        <v>1</v>
      </c>
      <c r="K6894">
        <v>-0.69079146931957502</v>
      </c>
      <c r="L6894">
        <f t="shared" si="428"/>
        <v>0.50117924405408287</v>
      </c>
      <c r="M6894">
        <f t="shared" si="429"/>
        <v>1.5011792440540828</v>
      </c>
      <c r="N6894">
        <f t="shared" si="430"/>
        <v>0.33385703009095624</v>
      </c>
      <c r="O6894">
        <f t="shared" si="431"/>
        <v>0</v>
      </c>
    </row>
    <row r="6895" spans="1:15" x14ac:dyDescent="0.25">
      <c r="A6895">
        <v>27700</v>
      </c>
      <c r="B6895" t="s">
        <v>10</v>
      </c>
      <c r="C6895" t="s">
        <v>27</v>
      </c>
      <c r="D6895" t="s">
        <v>12</v>
      </c>
      <c r="E6895" t="s">
        <v>13</v>
      </c>
      <c r="F6895">
        <v>139</v>
      </c>
      <c r="G6895">
        <v>5</v>
      </c>
      <c r="H6895">
        <v>999</v>
      </c>
      <c r="I6895">
        <v>0</v>
      </c>
      <c r="J6895">
        <v>0</v>
      </c>
      <c r="K6895">
        <v>-2.0977494118940498</v>
      </c>
      <c r="L6895">
        <f t="shared" si="428"/>
        <v>0.12273233759658864</v>
      </c>
      <c r="M6895">
        <f t="shared" si="429"/>
        <v>1.1227323375965885</v>
      </c>
      <c r="N6895">
        <f t="shared" si="430"/>
        <v>0.10931575896292378</v>
      </c>
      <c r="O6895">
        <f t="shared" si="431"/>
        <v>0</v>
      </c>
    </row>
    <row r="6896" spans="1:15" x14ac:dyDescent="0.25">
      <c r="A6896">
        <v>27701</v>
      </c>
      <c r="B6896" t="s">
        <v>20</v>
      </c>
      <c r="C6896" t="s">
        <v>27</v>
      </c>
      <c r="D6896" t="s">
        <v>12</v>
      </c>
      <c r="E6896" t="s">
        <v>13</v>
      </c>
      <c r="F6896">
        <v>154</v>
      </c>
      <c r="G6896">
        <v>1</v>
      </c>
      <c r="H6896">
        <v>999</v>
      </c>
      <c r="I6896">
        <v>0</v>
      </c>
      <c r="J6896">
        <v>1</v>
      </c>
      <c r="K6896">
        <v>-0.53188526703238503</v>
      </c>
      <c r="L6896">
        <f t="shared" si="428"/>
        <v>0.58749633749613595</v>
      </c>
      <c r="M6896">
        <f t="shared" si="429"/>
        <v>1.5874963374961359</v>
      </c>
      <c r="N6896">
        <f t="shared" si="430"/>
        <v>0.37007728686968761</v>
      </c>
      <c r="O6896">
        <f t="shared" si="431"/>
        <v>0</v>
      </c>
    </row>
    <row r="6897" spans="1:15" x14ac:dyDescent="0.25">
      <c r="A6897">
        <v>27703</v>
      </c>
      <c r="B6897" t="s">
        <v>20</v>
      </c>
      <c r="C6897" t="s">
        <v>27</v>
      </c>
      <c r="D6897" t="s">
        <v>12</v>
      </c>
      <c r="E6897" t="s">
        <v>13</v>
      </c>
      <c r="F6897">
        <v>145</v>
      </c>
      <c r="G6897">
        <v>1</v>
      </c>
      <c r="H6897">
        <v>999</v>
      </c>
      <c r="I6897">
        <v>0</v>
      </c>
      <c r="J6897">
        <v>0</v>
      </c>
      <c r="K6897">
        <v>-0.56952094652145702</v>
      </c>
      <c r="L6897">
        <f t="shared" si="428"/>
        <v>0.56579642053036261</v>
      </c>
      <c r="M6897">
        <f t="shared" si="429"/>
        <v>1.5657964205303627</v>
      </c>
      <c r="N6897">
        <f t="shared" si="430"/>
        <v>0.3613473712877166</v>
      </c>
      <c r="O6897">
        <f t="shared" si="431"/>
        <v>0</v>
      </c>
    </row>
    <row r="6898" spans="1:15" x14ac:dyDescent="0.25">
      <c r="A6898">
        <v>27705</v>
      </c>
      <c r="B6898" t="s">
        <v>20</v>
      </c>
      <c r="C6898" t="s">
        <v>27</v>
      </c>
      <c r="D6898" t="s">
        <v>12</v>
      </c>
      <c r="E6898" t="s">
        <v>13</v>
      </c>
      <c r="F6898">
        <v>239</v>
      </c>
      <c r="G6898">
        <v>1</v>
      </c>
      <c r="H6898">
        <v>999</v>
      </c>
      <c r="I6898">
        <v>0</v>
      </c>
      <c r="J6898">
        <v>1</v>
      </c>
      <c r="K6898">
        <v>-0.17643718296893501</v>
      </c>
      <c r="L6898">
        <f t="shared" si="428"/>
        <v>0.83825143396772539</v>
      </c>
      <c r="M6898">
        <f t="shared" si="429"/>
        <v>1.8382514339677254</v>
      </c>
      <c r="N6898">
        <f t="shared" si="430"/>
        <v>0.45600477632073633</v>
      </c>
      <c r="O6898">
        <f t="shared" si="431"/>
        <v>0</v>
      </c>
    </row>
    <row r="6899" spans="1:15" x14ac:dyDescent="0.25">
      <c r="A6899">
        <v>27708</v>
      </c>
      <c r="B6899" t="s">
        <v>20</v>
      </c>
      <c r="C6899" t="s">
        <v>27</v>
      </c>
      <c r="D6899" t="s">
        <v>12</v>
      </c>
      <c r="E6899" t="s">
        <v>13</v>
      </c>
      <c r="F6899">
        <v>175</v>
      </c>
      <c r="G6899">
        <v>5</v>
      </c>
      <c r="H6899">
        <v>999</v>
      </c>
      <c r="I6899">
        <v>0</v>
      </c>
      <c r="J6899">
        <v>1</v>
      </c>
      <c r="K6899">
        <v>-0.75390939402573998</v>
      </c>
      <c r="L6899">
        <f t="shared" si="428"/>
        <v>0.47052349073691158</v>
      </c>
      <c r="M6899">
        <f t="shared" si="429"/>
        <v>1.4705234907369116</v>
      </c>
      <c r="N6899">
        <f t="shared" si="430"/>
        <v>0.31997006079863566</v>
      </c>
      <c r="O6899">
        <f t="shared" si="431"/>
        <v>0</v>
      </c>
    </row>
    <row r="6900" spans="1:15" x14ac:dyDescent="0.25">
      <c r="A6900">
        <v>27715</v>
      </c>
      <c r="B6900" t="s">
        <v>20</v>
      </c>
      <c r="C6900" t="s">
        <v>27</v>
      </c>
      <c r="D6900" t="s">
        <v>12</v>
      </c>
      <c r="E6900" t="s">
        <v>13</v>
      </c>
      <c r="F6900">
        <v>131</v>
      </c>
      <c r="G6900">
        <v>12</v>
      </c>
      <c r="H6900">
        <v>999</v>
      </c>
      <c r="I6900">
        <v>0</v>
      </c>
      <c r="J6900">
        <v>0</v>
      </c>
      <c r="K6900">
        <v>-1.4801272961243901</v>
      </c>
      <c r="L6900">
        <f t="shared" si="428"/>
        <v>0.22760871283259318</v>
      </c>
      <c r="M6900">
        <f t="shared" si="429"/>
        <v>1.2276087128325932</v>
      </c>
      <c r="N6900">
        <f t="shared" si="430"/>
        <v>0.18540819273545819</v>
      </c>
      <c r="O6900">
        <f t="shared" si="431"/>
        <v>0</v>
      </c>
    </row>
    <row r="6901" spans="1:15" x14ac:dyDescent="0.25">
      <c r="A6901">
        <v>27718</v>
      </c>
      <c r="B6901" t="s">
        <v>10</v>
      </c>
      <c r="C6901" t="s">
        <v>27</v>
      </c>
      <c r="D6901" t="s">
        <v>12</v>
      </c>
      <c r="E6901" t="s">
        <v>13</v>
      </c>
      <c r="F6901">
        <v>382</v>
      </c>
      <c r="G6901">
        <v>2</v>
      </c>
      <c r="H6901">
        <v>999</v>
      </c>
      <c r="I6901">
        <v>0</v>
      </c>
      <c r="J6901">
        <v>1</v>
      </c>
      <c r="K6901">
        <v>-0.84920553133823895</v>
      </c>
      <c r="L6901">
        <f t="shared" si="428"/>
        <v>0.42775463464143271</v>
      </c>
      <c r="M6901">
        <f t="shared" si="429"/>
        <v>1.4277546346414327</v>
      </c>
      <c r="N6901">
        <f t="shared" si="430"/>
        <v>0.29959954201014327</v>
      </c>
      <c r="O6901">
        <f t="shared" si="431"/>
        <v>0</v>
      </c>
    </row>
    <row r="6902" spans="1:15" x14ac:dyDescent="0.25">
      <c r="A6902">
        <v>27721</v>
      </c>
      <c r="B6902" t="s">
        <v>10</v>
      </c>
      <c r="C6902" t="s">
        <v>27</v>
      </c>
      <c r="D6902" t="s">
        <v>12</v>
      </c>
      <c r="E6902" t="s">
        <v>13</v>
      </c>
      <c r="F6902">
        <v>39</v>
      </c>
      <c r="G6902">
        <v>2</v>
      </c>
      <c r="H6902">
        <v>999</v>
      </c>
      <c r="I6902">
        <v>0</v>
      </c>
      <c r="J6902">
        <v>0</v>
      </c>
      <c r="K6902">
        <v>-2.2835430940884001</v>
      </c>
      <c r="L6902">
        <f t="shared" si="428"/>
        <v>0.1019224454030188</v>
      </c>
      <c r="M6902">
        <f t="shared" si="429"/>
        <v>1.1019224454030188</v>
      </c>
      <c r="N6902">
        <f t="shared" si="430"/>
        <v>9.2495116900664934E-2</v>
      </c>
      <c r="O6902">
        <f t="shared" si="431"/>
        <v>0</v>
      </c>
    </row>
    <row r="6903" spans="1:15" x14ac:dyDescent="0.25">
      <c r="A6903">
        <v>27723</v>
      </c>
      <c r="B6903" t="s">
        <v>20</v>
      </c>
      <c r="C6903" t="s">
        <v>27</v>
      </c>
      <c r="D6903" t="s">
        <v>14</v>
      </c>
      <c r="E6903" t="s">
        <v>13</v>
      </c>
      <c r="F6903">
        <v>133</v>
      </c>
      <c r="G6903">
        <v>1</v>
      </c>
      <c r="H6903">
        <v>999</v>
      </c>
      <c r="I6903">
        <v>0</v>
      </c>
      <c r="J6903">
        <v>0</v>
      </c>
      <c r="K6903">
        <v>-0.38664287801310698</v>
      </c>
      <c r="L6903">
        <f t="shared" si="428"/>
        <v>0.67933365659721334</v>
      </c>
      <c r="M6903">
        <f t="shared" si="429"/>
        <v>1.6793336565972132</v>
      </c>
      <c r="N6903">
        <f t="shared" si="430"/>
        <v>0.4045257200250057</v>
      </c>
      <c r="O6903">
        <f t="shared" si="431"/>
        <v>0</v>
      </c>
    </row>
    <row r="6904" spans="1:15" x14ac:dyDescent="0.25">
      <c r="A6904">
        <v>27724</v>
      </c>
      <c r="B6904" t="s">
        <v>20</v>
      </c>
      <c r="C6904" t="s">
        <v>27</v>
      </c>
      <c r="D6904" t="s">
        <v>14</v>
      </c>
      <c r="E6904" t="s">
        <v>13</v>
      </c>
      <c r="F6904">
        <v>83</v>
      </c>
      <c r="G6904">
        <v>1</v>
      </c>
      <c r="H6904">
        <v>999</v>
      </c>
      <c r="I6904">
        <v>0</v>
      </c>
      <c r="J6904">
        <v>1</v>
      </c>
      <c r="K6904">
        <v>-0.59572998628572504</v>
      </c>
      <c r="L6904">
        <f t="shared" si="428"/>
        <v>0.55116007968159808</v>
      </c>
      <c r="M6904">
        <f t="shared" si="429"/>
        <v>1.5511600796815981</v>
      </c>
      <c r="N6904">
        <f t="shared" si="430"/>
        <v>0.35532121210515749</v>
      </c>
      <c r="O6904">
        <f t="shared" si="431"/>
        <v>0</v>
      </c>
    </row>
    <row r="6905" spans="1:15" x14ac:dyDescent="0.25">
      <c r="A6905">
        <v>27725</v>
      </c>
      <c r="B6905" t="s">
        <v>20</v>
      </c>
      <c r="C6905" t="s">
        <v>27</v>
      </c>
      <c r="D6905" t="s">
        <v>14</v>
      </c>
      <c r="E6905" t="s">
        <v>13</v>
      </c>
      <c r="F6905">
        <v>212</v>
      </c>
      <c r="G6905">
        <v>1</v>
      </c>
      <c r="H6905">
        <v>999</v>
      </c>
      <c r="I6905">
        <v>0</v>
      </c>
      <c r="J6905">
        <v>0</v>
      </c>
      <c r="K6905">
        <v>-5.62852469423714E-2</v>
      </c>
      <c r="L6905">
        <f t="shared" si="428"/>
        <v>0.94526946220661645</v>
      </c>
      <c r="M6905">
        <f t="shared" si="429"/>
        <v>1.9452694622066165</v>
      </c>
      <c r="N6905">
        <f t="shared" si="430"/>
        <v>0.48593240194823706</v>
      </c>
      <c r="O6905">
        <f t="shared" si="431"/>
        <v>0</v>
      </c>
    </row>
    <row r="6906" spans="1:15" x14ac:dyDescent="0.25">
      <c r="A6906">
        <v>27727</v>
      </c>
      <c r="B6906" t="s">
        <v>20</v>
      </c>
      <c r="C6906" t="s">
        <v>27</v>
      </c>
      <c r="D6906" t="s">
        <v>14</v>
      </c>
      <c r="E6906" t="s">
        <v>13</v>
      </c>
      <c r="F6906">
        <v>350</v>
      </c>
      <c r="G6906">
        <v>3</v>
      </c>
      <c r="H6906">
        <v>999</v>
      </c>
      <c r="I6906">
        <v>0</v>
      </c>
      <c r="J6906">
        <v>1</v>
      </c>
      <c r="K6906">
        <v>0.36587481565612701</v>
      </c>
      <c r="L6906">
        <f t="shared" si="428"/>
        <v>1.4417747437316255</v>
      </c>
      <c r="M6906">
        <f t="shared" si="429"/>
        <v>2.4417747437316253</v>
      </c>
      <c r="N6906">
        <f t="shared" si="430"/>
        <v>0.5904618136594546</v>
      </c>
      <c r="O6906">
        <f t="shared" si="431"/>
        <v>1</v>
      </c>
    </row>
    <row r="6907" spans="1:15" x14ac:dyDescent="0.25">
      <c r="A6907">
        <v>27730</v>
      </c>
      <c r="B6907" t="s">
        <v>20</v>
      </c>
      <c r="C6907" t="s">
        <v>27</v>
      </c>
      <c r="D6907" t="s">
        <v>14</v>
      </c>
      <c r="E6907" t="s">
        <v>13</v>
      </c>
      <c r="F6907">
        <v>320</v>
      </c>
      <c r="G6907">
        <v>1</v>
      </c>
      <c r="H6907">
        <v>999</v>
      </c>
      <c r="I6907">
        <v>0</v>
      </c>
      <c r="J6907">
        <v>1</v>
      </c>
      <c r="K6907">
        <v>0.395342906926483</v>
      </c>
      <c r="L6907">
        <f t="shared" si="428"/>
        <v>1.4848932838222952</v>
      </c>
      <c r="M6907">
        <f t="shared" si="429"/>
        <v>2.484893283822295</v>
      </c>
      <c r="N6907">
        <f t="shared" si="430"/>
        <v>0.59756823099389333</v>
      </c>
      <c r="O6907">
        <f t="shared" si="431"/>
        <v>1</v>
      </c>
    </row>
    <row r="6908" spans="1:15" x14ac:dyDescent="0.25">
      <c r="A6908">
        <v>27733</v>
      </c>
      <c r="B6908" t="s">
        <v>20</v>
      </c>
      <c r="C6908" t="s">
        <v>27</v>
      </c>
      <c r="D6908" t="s">
        <v>14</v>
      </c>
      <c r="E6908" t="s">
        <v>13</v>
      </c>
      <c r="F6908">
        <v>180</v>
      </c>
      <c r="G6908">
        <v>2</v>
      </c>
      <c r="H6908">
        <v>999</v>
      </c>
      <c r="I6908">
        <v>0</v>
      </c>
      <c r="J6908">
        <v>1</v>
      </c>
      <c r="K6908">
        <v>-0.26756117435380999</v>
      </c>
      <c r="L6908">
        <f t="shared" si="428"/>
        <v>0.76524351591331718</v>
      </c>
      <c r="M6908">
        <f t="shared" si="429"/>
        <v>1.7652435159133173</v>
      </c>
      <c r="N6908">
        <f t="shared" si="430"/>
        <v>0.43350592086292905</v>
      </c>
      <c r="O6908">
        <f t="shared" si="431"/>
        <v>0</v>
      </c>
    </row>
    <row r="6909" spans="1:15" x14ac:dyDescent="0.25">
      <c r="A6909">
        <v>27740</v>
      </c>
      <c r="B6909" t="s">
        <v>20</v>
      </c>
      <c r="C6909" t="s">
        <v>27</v>
      </c>
      <c r="D6909" t="s">
        <v>16</v>
      </c>
      <c r="E6909" t="s">
        <v>13</v>
      </c>
      <c r="F6909">
        <v>66</v>
      </c>
      <c r="G6909">
        <v>3</v>
      </c>
      <c r="H6909">
        <v>999</v>
      </c>
      <c r="I6909">
        <v>0</v>
      </c>
      <c r="J6909">
        <v>0</v>
      </c>
      <c r="K6909">
        <v>-0.90873324325203997</v>
      </c>
      <c r="L6909">
        <f t="shared" si="428"/>
        <v>0.40303444740687</v>
      </c>
      <c r="M6909">
        <f t="shared" si="429"/>
        <v>1.4030344474068701</v>
      </c>
      <c r="N6909">
        <f t="shared" si="430"/>
        <v>0.28725912478611643</v>
      </c>
      <c r="O6909">
        <f t="shared" si="431"/>
        <v>0</v>
      </c>
    </row>
    <row r="6910" spans="1:15" x14ac:dyDescent="0.25">
      <c r="A6910">
        <v>27748</v>
      </c>
      <c r="B6910" t="s">
        <v>20</v>
      </c>
      <c r="C6910" t="s">
        <v>27</v>
      </c>
      <c r="D6910" t="s">
        <v>16</v>
      </c>
      <c r="E6910" t="s">
        <v>13</v>
      </c>
      <c r="F6910">
        <v>53</v>
      </c>
      <c r="G6910">
        <v>3</v>
      </c>
      <c r="H6910">
        <v>999</v>
      </c>
      <c r="I6910">
        <v>0</v>
      </c>
      <c r="J6910">
        <v>0</v>
      </c>
      <c r="K6910">
        <v>-0.96309589140292096</v>
      </c>
      <c r="L6910">
        <f t="shared" si="428"/>
        <v>0.38170932421584453</v>
      </c>
      <c r="M6910">
        <f t="shared" si="429"/>
        <v>1.3817093242158445</v>
      </c>
      <c r="N6910">
        <f t="shared" si="430"/>
        <v>0.27625877420525796</v>
      </c>
      <c r="O6910">
        <f t="shared" si="431"/>
        <v>0</v>
      </c>
    </row>
    <row r="6911" spans="1:15" x14ac:dyDescent="0.25">
      <c r="A6911">
        <v>27750</v>
      </c>
      <c r="B6911" t="s">
        <v>20</v>
      </c>
      <c r="C6911" t="s">
        <v>27</v>
      </c>
      <c r="D6911" t="s">
        <v>16</v>
      </c>
      <c r="E6911" t="s">
        <v>13</v>
      </c>
      <c r="F6911">
        <v>90</v>
      </c>
      <c r="G6911">
        <v>2</v>
      </c>
      <c r="H6911">
        <v>999</v>
      </c>
      <c r="I6911">
        <v>0</v>
      </c>
      <c r="J6911">
        <v>0</v>
      </c>
      <c r="K6911">
        <v>-0.73091125316422001</v>
      </c>
      <c r="L6911">
        <f t="shared" si="428"/>
        <v>0.48147004902170953</v>
      </c>
      <c r="M6911">
        <f t="shared" si="429"/>
        <v>1.4814700490217096</v>
      </c>
      <c r="N6911">
        <f t="shared" si="430"/>
        <v>0.32499479104531936</v>
      </c>
      <c r="O6911">
        <f t="shared" si="431"/>
        <v>0</v>
      </c>
    </row>
    <row r="6912" spans="1:15" x14ac:dyDescent="0.25">
      <c r="A6912">
        <v>27751</v>
      </c>
      <c r="B6912" t="s">
        <v>20</v>
      </c>
      <c r="C6912" t="s">
        <v>27</v>
      </c>
      <c r="D6912" t="s">
        <v>16</v>
      </c>
      <c r="E6912" t="s">
        <v>13</v>
      </c>
      <c r="F6912">
        <v>41</v>
      </c>
      <c r="G6912">
        <v>2</v>
      </c>
      <c r="H6912">
        <v>999</v>
      </c>
      <c r="I6912">
        <v>0</v>
      </c>
      <c r="J6912">
        <v>0</v>
      </c>
      <c r="K6912">
        <v>-0.93581661927138604</v>
      </c>
      <c r="L6912">
        <f t="shared" si="428"/>
        <v>0.39226540321371262</v>
      </c>
      <c r="M6912">
        <f t="shared" si="429"/>
        <v>1.3922654032137127</v>
      </c>
      <c r="N6912">
        <f t="shared" si="430"/>
        <v>0.2817461400019432</v>
      </c>
      <c r="O6912">
        <f t="shared" si="431"/>
        <v>0</v>
      </c>
    </row>
    <row r="6913" spans="1:15" x14ac:dyDescent="0.25">
      <c r="A6913">
        <v>27754</v>
      </c>
      <c r="B6913" t="s">
        <v>20</v>
      </c>
      <c r="C6913" t="s">
        <v>27</v>
      </c>
      <c r="D6913" t="s">
        <v>16</v>
      </c>
      <c r="E6913" t="s">
        <v>13</v>
      </c>
      <c r="F6913">
        <v>106</v>
      </c>
      <c r="G6913">
        <v>1</v>
      </c>
      <c r="H6913">
        <v>999</v>
      </c>
      <c r="I6913">
        <v>0</v>
      </c>
      <c r="J6913">
        <v>1</v>
      </c>
      <c r="K6913">
        <v>-0.58654320040001895</v>
      </c>
      <c r="L6913">
        <f t="shared" si="428"/>
        <v>0.55624679884701411</v>
      </c>
      <c r="M6913">
        <f t="shared" si="429"/>
        <v>1.5562467988470141</v>
      </c>
      <c r="N6913">
        <f t="shared" si="430"/>
        <v>0.35742839712770752</v>
      </c>
      <c r="O6913">
        <f t="shared" si="431"/>
        <v>0</v>
      </c>
    </row>
    <row r="6914" spans="1:15" x14ac:dyDescent="0.25">
      <c r="A6914">
        <v>27758</v>
      </c>
      <c r="B6914" t="s">
        <v>20</v>
      </c>
      <c r="C6914" t="s">
        <v>27</v>
      </c>
      <c r="D6914" t="s">
        <v>16</v>
      </c>
      <c r="E6914" t="s">
        <v>13</v>
      </c>
      <c r="F6914">
        <v>167</v>
      </c>
      <c r="G6914">
        <v>9</v>
      </c>
      <c r="H6914">
        <v>999</v>
      </c>
      <c r="I6914">
        <v>0</v>
      </c>
      <c r="J6914">
        <v>0</v>
      </c>
      <c r="K6914">
        <v>-0.95113835324313301</v>
      </c>
      <c r="L6914">
        <f t="shared" si="428"/>
        <v>0.38630102603995525</v>
      </c>
      <c r="M6914">
        <f t="shared" si="429"/>
        <v>1.3863010260399553</v>
      </c>
      <c r="N6914">
        <f t="shared" si="430"/>
        <v>0.27865594757831585</v>
      </c>
      <c r="O6914">
        <f t="shared" si="431"/>
        <v>0</v>
      </c>
    </row>
    <row r="6915" spans="1:15" x14ac:dyDescent="0.25">
      <c r="A6915">
        <v>27766</v>
      </c>
      <c r="B6915" t="s">
        <v>20</v>
      </c>
      <c r="C6915" t="s">
        <v>27</v>
      </c>
      <c r="D6915" t="s">
        <v>17</v>
      </c>
      <c r="E6915" t="s">
        <v>13</v>
      </c>
      <c r="F6915">
        <v>266</v>
      </c>
      <c r="G6915">
        <v>1</v>
      </c>
      <c r="H6915">
        <v>999</v>
      </c>
      <c r="I6915">
        <v>0</v>
      </c>
      <c r="J6915">
        <v>1</v>
      </c>
      <c r="K6915">
        <v>0.11305516768616999</v>
      </c>
      <c r="L6915">
        <f t="shared" ref="L6915:L6978" si="432">EXP(K6915)</f>
        <v>1.1196937021555053</v>
      </c>
      <c r="M6915">
        <f t="shared" ref="M6915:M6978" si="433">1+L6915</f>
        <v>2.1196937021555051</v>
      </c>
      <c r="N6915">
        <f t="shared" ref="N6915:N6978" si="434">L6915/M6915</f>
        <v>0.52823372594676998</v>
      </c>
      <c r="O6915">
        <f t="shared" ref="O6915:O6978" si="435">IF(N6915&gt;0.5,1,0)</f>
        <v>1</v>
      </c>
    </row>
    <row r="6916" spans="1:15" x14ac:dyDescent="0.25">
      <c r="A6916">
        <v>27771</v>
      </c>
      <c r="B6916" t="s">
        <v>20</v>
      </c>
      <c r="C6916" t="s">
        <v>27</v>
      </c>
      <c r="D6916" t="s">
        <v>12</v>
      </c>
      <c r="E6916" t="s">
        <v>13</v>
      </c>
      <c r="F6916">
        <v>101</v>
      </c>
      <c r="G6916">
        <v>1</v>
      </c>
      <c r="H6916">
        <v>999</v>
      </c>
      <c r="I6916">
        <v>0</v>
      </c>
      <c r="J6916">
        <v>0</v>
      </c>
      <c r="K6916">
        <v>-0.75351760180135996</v>
      </c>
      <c r="L6916">
        <f t="shared" si="432"/>
        <v>0.4707078742996349</v>
      </c>
      <c r="M6916">
        <f t="shared" si="433"/>
        <v>1.4707078742996349</v>
      </c>
      <c r="N6916">
        <f t="shared" si="434"/>
        <v>0.32005531657589747</v>
      </c>
      <c r="O6916">
        <f t="shared" si="435"/>
        <v>0</v>
      </c>
    </row>
    <row r="6917" spans="1:15" x14ac:dyDescent="0.25">
      <c r="A6917">
        <v>27785</v>
      </c>
      <c r="B6917" t="s">
        <v>20</v>
      </c>
      <c r="C6917" t="s">
        <v>27</v>
      </c>
      <c r="D6917" t="s">
        <v>14</v>
      </c>
      <c r="E6917" t="s">
        <v>13</v>
      </c>
      <c r="F6917">
        <v>71</v>
      </c>
      <c r="G6917">
        <v>3</v>
      </c>
      <c r="H6917">
        <v>999</v>
      </c>
      <c r="I6917">
        <v>0</v>
      </c>
      <c r="J6917">
        <v>1</v>
      </c>
      <c r="K6917">
        <v>-0.80083124850508103</v>
      </c>
      <c r="L6917">
        <f t="shared" si="432"/>
        <v>0.44895561528183803</v>
      </c>
      <c r="M6917">
        <f t="shared" si="433"/>
        <v>1.4489556152818381</v>
      </c>
      <c r="N6917">
        <f t="shared" si="434"/>
        <v>0.30984773484211325</v>
      </c>
      <c r="O6917">
        <f t="shared" si="435"/>
        <v>0</v>
      </c>
    </row>
    <row r="6918" spans="1:15" x14ac:dyDescent="0.25">
      <c r="A6918">
        <v>27786</v>
      </c>
      <c r="B6918" t="s">
        <v>20</v>
      </c>
      <c r="C6918" t="s">
        <v>27</v>
      </c>
      <c r="D6918" t="s">
        <v>14</v>
      </c>
      <c r="E6918" t="s">
        <v>13</v>
      </c>
      <c r="F6918">
        <v>100</v>
      </c>
      <c r="G6918">
        <v>2</v>
      </c>
      <c r="H6918">
        <v>999</v>
      </c>
      <c r="I6918">
        <v>0</v>
      </c>
      <c r="J6918">
        <v>0</v>
      </c>
      <c r="K6918">
        <v>-0.60210054758999898</v>
      </c>
      <c r="L6918">
        <f t="shared" si="432"/>
        <v>0.54766004104799693</v>
      </c>
      <c r="M6918">
        <f t="shared" si="433"/>
        <v>1.547660041047997</v>
      </c>
      <c r="N6918">
        <f t="shared" si="434"/>
        <v>0.35386326875581103</v>
      </c>
      <c r="O6918">
        <f t="shared" si="435"/>
        <v>0</v>
      </c>
    </row>
    <row r="6919" spans="1:15" x14ac:dyDescent="0.25">
      <c r="A6919">
        <v>27787</v>
      </c>
      <c r="B6919" t="s">
        <v>20</v>
      </c>
      <c r="C6919" t="s">
        <v>27</v>
      </c>
      <c r="D6919" t="s">
        <v>14</v>
      </c>
      <c r="E6919" t="s">
        <v>13</v>
      </c>
      <c r="F6919">
        <v>119</v>
      </c>
      <c r="G6919">
        <v>5</v>
      </c>
      <c r="H6919">
        <v>999</v>
      </c>
      <c r="I6919">
        <v>0</v>
      </c>
      <c r="J6919">
        <v>0</v>
      </c>
      <c r="K6919">
        <v>-0.75502798079729405</v>
      </c>
      <c r="L6919">
        <f t="shared" si="432"/>
        <v>0.46999746364279094</v>
      </c>
      <c r="M6919">
        <f t="shared" si="433"/>
        <v>1.469997463642791</v>
      </c>
      <c r="N6919">
        <f t="shared" si="434"/>
        <v>0.3197267174040514</v>
      </c>
      <c r="O6919">
        <f t="shared" si="435"/>
        <v>0</v>
      </c>
    </row>
    <row r="6920" spans="1:15" x14ac:dyDescent="0.25">
      <c r="A6920">
        <v>27788</v>
      </c>
      <c r="B6920" t="s">
        <v>20</v>
      </c>
      <c r="C6920" t="s">
        <v>27</v>
      </c>
      <c r="D6920" t="s">
        <v>14</v>
      </c>
      <c r="E6920" t="s">
        <v>13</v>
      </c>
      <c r="F6920">
        <v>122</v>
      </c>
      <c r="G6920">
        <v>1</v>
      </c>
      <c r="H6920">
        <v>999</v>
      </c>
      <c r="I6920">
        <v>0</v>
      </c>
      <c r="J6920">
        <v>1</v>
      </c>
      <c r="K6920">
        <v>-0.43264204183308302</v>
      </c>
      <c r="L6920">
        <f t="shared" si="432"/>
        <v>0.64879269088605673</v>
      </c>
      <c r="M6920">
        <f t="shared" si="433"/>
        <v>1.6487926908860566</v>
      </c>
      <c r="N6920">
        <f t="shared" si="434"/>
        <v>0.39349561316735177</v>
      </c>
      <c r="O6920">
        <f t="shared" si="435"/>
        <v>0</v>
      </c>
    </row>
    <row r="6921" spans="1:15" x14ac:dyDescent="0.25">
      <c r="A6921">
        <v>27796</v>
      </c>
      <c r="B6921" t="s">
        <v>20</v>
      </c>
      <c r="C6921" t="s">
        <v>27</v>
      </c>
      <c r="D6921" t="s">
        <v>14</v>
      </c>
      <c r="E6921" t="s">
        <v>13</v>
      </c>
      <c r="F6921">
        <v>159</v>
      </c>
      <c r="G6921">
        <v>3</v>
      </c>
      <c r="H6921">
        <v>999</v>
      </c>
      <c r="I6921">
        <v>0</v>
      </c>
      <c r="J6921">
        <v>1</v>
      </c>
      <c r="K6921">
        <v>-0.43283793794527298</v>
      </c>
      <c r="L6921">
        <f t="shared" si="432"/>
        <v>0.64866560736828482</v>
      </c>
      <c r="M6921">
        <f t="shared" si="433"/>
        <v>1.6486656073682848</v>
      </c>
      <c r="N6921">
        <f t="shared" si="434"/>
        <v>0.393448862200583</v>
      </c>
      <c r="O6921">
        <f t="shared" si="435"/>
        <v>0</v>
      </c>
    </row>
    <row r="6922" spans="1:15" x14ac:dyDescent="0.25">
      <c r="A6922">
        <v>27806</v>
      </c>
      <c r="B6922" t="s">
        <v>20</v>
      </c>
      <c r="C6922" t="s">
        <v>27</v>
      </c>
      <c r="D6922" t="s">
        <v>15</v>
      </c>
      <c r="E6922" t="s">
        <v>13</v>
      </c>
      <c r="F6922">
        <v>796</v>
      </c>
      <c r="G6922">
        <v>5</v>
      </c>
      <c r="H6922">
        <v>999</v>
      </c>
      <c r="I6922">
        <v>0</v>
      </c>
      <c r="J6922">
        <v>1</v>
      </c>
      <c r="K6922">
        <v>2.0852661140336801</v>
      </c>
      <c r="L6922">
        <f t="shared" si="432"/>
        <v>8.0467325452570879</v>
      </c>
      <c r="M6922">
        <f t="shared" si="433"/>
        <v>9.0467325452570879</v>
      </c>
      <c r="N6922">
        <f t="shared" si="434"/>
        <v>0.88946285357753085</v>
      </c>
      <c r="O6922">
        <f t="shared" si="435"/>
        <v>1</v>
      </c>
    </row>
    <row r="6923" spans="1:15" x14ac:dyDescent="0.25">
      <c r="A6923">
        <v>27807</v>
      </c>
      <c r="B6923" t="s">
        <v>20</v>
      </c>
      <c r="C6923" t="s">
        <v>27</v>
      </c>
      <c r="D6923" t="s">
        <v>15</v>
      </c>
      <c r="E6923" t="s">
        <v>13</v>
      </c>
      <c r="F6923">
        <v>101</v>
      </c>
      <c r="G6923">
        <v>1</v>
      </c>
      <c r="H6923">
        <v>999</v>
      </c>
      <c r="I6923">
        <v>0</v>
      </c>
      <c r="J6923">
        <v>0</v>
      </c>
      <c r="K6923">
        <v>-0.51120397848785504</v>
      </c>
      <c r="L6923">
        <f t="shared" si="432"/>
        <v>0.59977303010715433</v>
      </c>
      <c r="M6923">
        <f t="shared" si="433"/>
        <v>1.5997730301071544</v>
      </c>
      <c r="N6923">
        <f t="shared" si="434"/>
        <v>0.37491132730683735</v>
      </c>
      <c r="O6923">
        <f t="shared" si="435"/>
        <v>0</v>
      </c>
    </row>
    <row r="6924" spans="1:15" x14ac:dyDescent="0.25">
      <c r="A6924">
        <v>27811</v>
      </c>
      <c r="B6924" t="s">
        <v>20</v>
      </c>
      <c r="C6924" t="s">
        <v>27</v>
      </c>
      <c r="D6924" t="s">
        <v>15</v>
      </c>
      <c r="E6924" t="s">
        <v>13</v>
      </c>
      <c r="F6924">
        <v>126</v>
      </c>
      <c r="G6924">
        <v>1</v>
      </c>
      <c r="H6924">
        <v>999</v>
      </c>
      <c r="I6924">
        <v>0</v>
      </c>
      <c r="J6924">
        <v>1</v>
      </c>
      <c r="K6924">
        <v>-0.40666042435154698</v>
      </c>
      <c r="L6924">
        <f t="shared" si="432"/>
        <v>0.66587026524168158</v>
      </c>
      <c r="M6924">
        <f t="shared" si="433"/>
        <v>1.6658702652416815</v>
      </c>
      <c r="N6924">
        <f t="shared" si="434"/>
        <v>0.3997131584223807</v>
      </c>
      <c r="O6924">
        <f t="shared" si="435"/>
        <v>0</v>
      </c>
    </row>
    <row r="6925" spans="1:15" x14ac:dyDescent="0.25">
      <c r="A6925">
        <v>27813</v>
      </c>
      <c r="B6925" t="s">
        <v>20</v>
      </c>
      <c r="C6925" t="s">
        <v>27</v>
      </c>
      <c r="D6925" t="s">
        <v>15</v>
      </c>
      <c r="E6925" t="s">
        <v>13</v>
      </c>
      <c r="F6925">
        <v>85</v>
      </c>
      <c r="G6925">
        <v>1</v>
      </c>
      <c r="H6925">
        <v>999</v>
      </c>
      <c r="I6925">
        <v>0</v>
      </c>
      <c r="J6925">
        <v>0</v>
      </c>
      <c r="K6925">
        <v>-0.57811185313509295</v>
      </c>
      <c r="L6925">
        <f t="shared" si="432"/>
        <v>0.56095653558578518</v>
      </c>
      <c r="M6925">
        <f t="shared" si="433"/>
        <v>1.5609565355857851</v>
      </c>
      <c r="N6925">
        <f t="shared" si="434"/>
        <v>0.35936717185739786</v>
      </c>
      <c r="O6925">
        <f t="shared" si="435"/>
        <v>0</v>
      </c>
    </row>
    <row r="6926" spans="1:15" x14ac:dyDescent="0.25">
      <c r="A6926">
        <v>27820</v>
      </c>
      <c r="B6926" t="s">
        <v>20</v>
      </c>
      <c r="C6926" t="s">
        <v>27</v>
      </c>
      <c r="D6926" t="s">
        <v>16</v>
      </c>
      <c r="E6926" t="s">
        <v>13</v>
      </c>
      <c r="F6926">
        <v>56</v>
      </c>
      <c r="G6926">
        <v>2</v>
      </c>
      <c r="H6926">
        <v>999</v>
      </c>
      <c r="I6926">
        <v>0</v>
      </c>
      <c r="J6926">
        <v>0</v>
      </c>
      <c r="K6926">
        <v>-0.8730904867896</v>
      </c>
      <c r="L6926">
        <f t="shared" si="432"/>
        <v>0.41765878368559767</v>
      </c>
      <c r="M6926">
        <f t="shared" si="433"/>
        <v>1.4176587836855976</v>
      </c>
      <c r="N6926">
        <f t="shared" si="434"/>
        <v>0.29461164314855631</v>
      </c>
      <c r="O6926">
        <f t="shared" si="435"/>
        <v>0</v>
      </c>
    </row>
    <row r="6927" spans="1:15" x14ac:dyDescent="0.25">
      <c r="A6927">
        <v>27821</v>
      </c>
      <c r="B6927" t="s">
        <v>20</v>
      </c>
      <c r="C6927" t="s">
        <v>27</v>
      </c>
      <c r="D6927" t="s">
        <v>16</v>
      </c>
      <c r="E6927" t="s">
        <v>13</v>
      </c>
      <c r="F6927">
        <v>71</v>
      </c>
      <c r="G6927">
        <v>3</v>
      </c>
      <c r="H6927">
        <v>999</v>
      </c>
      <c r="I6927">
        <v>0</v>
      </c>
      <c r="J6927">
        <v>0</v>
      </c>
      <c r="K6927">
        <v>-0.88782453242477799</v>
      </c>
      <c r="L6927">
        <f t="shared" si="432"/>
        <v>0.41155009347894511</v>
      </c>
      <c r="M6927">
        <f t="shared" si="433"/>
        <v>1.4115500934789451</v>
      </c>
      <c r="N6927">
        <f t="shared" si="434"/>
        <v>0.29155897150247601</v>
      </c>
      <c r="O6927">
        <f t="shared" si="435"/>
        <v>0</v>
      </c>
    </row>
    <row r="6928" spans="1:15" x14ac:dyDescent="0.25">
      <c r="A6928">
        <v>27822</v>
      </c>
      <c r="B6928" t="s">
        <v>20</v>
      </c>
      <c r="C6928" t="s">
        <v>27</v>
      </c>
      <c r="D6928" t="s">
        <v>16</v>
      </c>
      <c r="E6928" t="s">
        <v>13</v>
      </c>
      <c r="F6928">
        <v>80</v>
      </c>
      <c r="G6928">
        <v>4</v>
      </c>
      <c r="H6928">
        <v>999</v>
      </c>
      <c r="I6928">
        <v>0</v>
      </c>
      <c r="J6928">
        <v>1</v>
      </c>
      <c r="K6928">
        <v>-0.92764903105267105</v>
      </c>
      <c r="L6928">
        <f t="shared" si="432"/>
        <v>0.39548238510773526</v>
      </c>
      <c r="M6928">
        <f t="shared" si="433"/>
        <v>1.3954823851077354</v>
      </c>
      <c r="N6928">
        <f t="shared" si="434"/>
        <v>0.2834019184535983</v>
      </c>
      <c r="O6928">
        <f t="shared" si="435"/>
        <v>0</v>
      </c>
    </row>
    <row r="6929" spans="1:15" x14ac:dyDescent="0.25">
      <c r="A6929">
        <v>27831</v>
      </c>
      <c r="B6929" t="s">
        <v>20</v>
      </c>
      <c r="C6929" t="s">
        <v>27</v>
      </c>
      <c r="D6929" t="s">
        <v>17</v>
      </c>
      <c r="E6929" t="s">
        <v>13</v>
      </c>
      <c r="F6929">
        <v>41</v>
      </c>
      <c r="G6929">
        <v>1</v>
      </c>
      <c r="H6929">
        <v>999</v>
      </c>
      <c r="I6929">
        <v>0</v>
      </c>
      <c r="J6929">
        <v>0</v>
      </c>
      <c r="K6929">
        <v>-0.82783681954060995</v>
      </c>
      <c r="L6929">
        <f t="shared" si="432"/>
        <v>0.4369935605666192</v>
      </c>
      <c r="M6929">
        <f t="shared" si="433"/>
        <v>1.4369935605666191</v>
      </c>
      <c r="N6929">
        <f t="shared" si="434"/>
        <v>0.30410265749159576</v>
      </c>
      <c r="O6929">
        <f t="shared" si="435"/>
        <v>0</v>
      </c>
    </row>
    <row r="6930" spans="1:15" x14ac:dyDescent="0.25">
      <c r="A6930">
        <v>27832</v>
      </c>
      <c r="B6930" t="s">
        <v>20</v>
      </c>
      <c r="C6930" t="s">
        <v>27</v>
      </c>
      <c r="D6930" t="s">
        <v>17</v>
      </c>
      <c r="E6930" t="s">
        <v>13</v>
      </c>
      <c r="F6930">
        <v>114</v>
      </c>
      <c r="G6930">
        <v>1</v>
      </c>
      <c r="H6930">
        <v>999</v>
      </c>
      <c r="I6930">
        <v>0</v>
      </c>
      <c r="J6930">
        <v>0</v>
      </c>
      <c r="K6930">
        <v>-0.522569641462588</v>
      </c>
      <c r="L6930">
        <f t="shared" si="432"/>
        <v>0.59299480446620167</v>
      </c>
      <c r="M6930">
        <f t="shared" si="433"/>
        <v>1.5929948044662017</v>
      </c>
      <c r="N6930">
        <f t="shared" si="434"/>
        <v>0.37225156215428395</v>
      </c>
      <c r="O6930">
        <f t="shared" si="435"/>
        <v>0</v>
      </c>
    </row>
    <row r="6931" spans="1:15" x14ac:dyDescent="0.25">
      <c r="A6931">
        <v>27834</v>
      </c>
      <c r="B6931" t="s">
        <v>20</v>
      </c>
      <c r="C6931" t="s">
        <v>27</v>
      </c>
      <c r="D6931" t="s">
        <v>17</v>
      </c>
      <c r="E6931" t="s">
        <v>13</v>
      </c>
      <c r="F6931">
        <v>3076</v>
      </c>
      <c r="G6931">
        <v>1</v>
      </c>
      <c r="H6931">
        <v>999</v>
      </c>
      <c r="I6931">
        <v>0</v>
      </c>
      <c r="J6931">
        <v>1</v>
      </c>
      <c r="K6931">
        <v>11.863750652607299</v>
      </c>
      <c r="L6931">
        <f t="shared" si="432"/>
        <v>142023.90288695705</v>
      </c>
      <c r="M6931">
        <f t="shared" si="433"/>
        <v>142024.90288695705</v>
      </c>
      <c r="N6931">
        <f t="shared" si="434"/>
        <v>0.99999295898127949</v>
      </c>
      <c r="O6931">
        <f t="shared" si="435"/>
        <v>1</v>
      </c>
    </row>
    <row r="6932" spans="1:15" x14ac:dyDescent="0.25">
      <c r="A6932">
        <v>27835</v>
      </c>
      <c r="B6932" t="s">
        <v>20</v>
      </c>
      <c r="C6932" t="s">
        <v>27</v>
      </c>
      <c r="D6932" t="s">
        <v>17</v>
      </c>
      <c r="E6932" t="s">
        <v>13</v>
      </c>
      <c r="F6932">
        <v>432</v>
      </c>
      <c r="G6932">
        <v>1</v>
      </c>
      <c r="H6932">
        <v>999</v>
      </c>
      <c r="I6932">
        <v>0</v>
      </c>
      <c r="J6932">
        <v>0</v>
      </c>
      <c r="K6932">
        <v>0.80722436715126</v>
      </c>
      <c r="L6932">
        <f t="shared" si="432"/>
        <v>2.2416772705181183</v>
      </c>
      <c r="M6932">
        <f t="shared" si="433"/>
        <v>3.2416772705181183</v>
      </c>
      <c r="N6932">
        <f t="shared" si="434"/>
        <v>0.69151771859134836</v>
      </c>
      <c r="O6932">
        <f t="shared" si="435"/>
        <v>1</v>
      </c>
    </row>
    <row r="6933" spans="1:15" x14ac:dyDescent="0.25">
      <c r="A6933">
        <v>27838</v>
      </c>
      <c r="B6933" t="s">
        <v>20</v>
      </c>
      <c r="C6933" t="s">
        <v>27</v>
      </c>
      <c r="D6933" t="s">
        <v>12</v>
      </c>
      <c r="E6933" t="s">
        <v>24</v>
      </c>
      <c r="F6933">
        <v>61</v>
      </c>
      <c r="G6933">
        <v>6</v>
      </c>
      <c r="H6933">
        <v>999</v>
      </c>
      <c r="I6933">
        <v>1</v>
      </c>
      <c r="J6933">
        <v>0</v>
      </c>
      <c r="K6933">
        <v>-1.26882406164798</v>
      </c>
      <c r="L6933">
        <f t="shared" si="432"/>
        <v>0.28116205670035976</v>
      </c>
      <c r="M6933">
        <f t="shared" si="433"/>
        <v>1.2811620567003597</v>
      </c>
      <c r="N6933">
        <f t="shared" si="434"/>
        <v>0.21945861979747847</v>
      </c>
      <c r="O6933">
        <f t="shared" si="435"/>
        <v>0</v>
      </c>
    </row>
    <row r="6934" spans="1:15" x14ac:dyDescent="0.25">
      <c r="A6934">
        <v>27845</v>
      </c>
      <c r="B6934" t="s">
        <v>10</v>
      </c>
      <c r="C6934" t="s">
        <v>27</v>
      </c>
      <c r="D6934" t="s">
        <v>12</v>
      </c>
      <c r="E6934" t="s">
        <v>13</v>
      </c>
      <c r="F6934">
        <v>147</v>
      </c>
      <c r="G6934">
        <v>1</v>
      </c>
      <c r="H6934">
        <v>999</v>
      </c>
      <c r="I6934">
        <v>0</v>
      </c>
      <c r="J6934">
        <v>0</v>
      </c>
      <c r="K6934">
        <v>-1.7544547621025799</v>
      </c>
      <c r="L6934">
        <f t="shared" si="432"/>
        <v>0.17300154357893383</v>
      </c>
      <c r="M6934">
        <f t="shared" si="433"/>
        <v>1.1730015435789338</v>
      </c>
      <c r="N6934">
        <f t="shared" si="434"/>
        <v>0.14748620283234279</v>
      </c>
      <c r="O6934">
        <f t="shared" si="435"/>
        <v>0</v>
      </c>
    </row>
    <row r="6935" spans="1:15" x14ac:dyDescent="0.25">
      <c r="A6935">
        <v>27847</v>
      </c>
      <c r="B6935" t="s">
        <v>20</v>
      </c>
      <c r="C6935" t="s">
        <v>27</v>
      </c>
      <c r="D6935" t="s">
        <v>12</v>
      </c>
      <c r="E6935" t="s">
        <v>13</v>
      </c>
      <c r="F6935">
        <v>392</v>
      </c>
      <c r="G6935">
        <v>4</v>
      </c>
      <c r="H6935">
        <v>999</v>
      </c>
      <c r="I6935">
        <v>0</v>
      </c>
      <c r="J6935">
        <v>1</v>
      </c>
      <c r="K6935">
        <v>0.230988833994384</v>
      </c>
      <c r="L6935">
        <f t="shared" si="432"/>
        <v>1.2598451719324275</v>
      </c>
      <c r="M6935">
        <f t="shared" si="433"/>
        <v>2.2598451719324277</v>
      </c>
      <c r="N6935">
        <f t="shared" si="434"/>
        <v>0.55749180854505842</v>
      </c>
      <c r="O6935">
        <f t="shared" si="435"/>
        <v>1</v>
      </c>
    </row>
    <row r="6936" spans="1:15" x14ac:dyDescent="0.25">
      <c r="A6936">
        <v>27851</v>
      </c>
      <c r="B6936" t="s">
        <v>20</v>
      </c>
      <c r="C6936" t="s">
        <v>27</v>
      </c>
      <c r="D6936" t="s">
        <v>14</v>
      </c>
      <c r="E6936" t="s">
        <v>13</v>
      </c>
      <c r="F6936">
        <v>220</v>
      </c>
      <c r="G6936">
        <v>1</v>
      </c>
      <c r="H6936">
        <v>999</v>
      </c>
      <c r="I6936">
        <v>0</v>
      </c>
      <c r="J6936">
        <v>1</v>
      </c>
      <c r="K6936">
        <v>-2.2831309618752502E-2</v>
      </c>
      <c r="L6936">
        <f t="shared" si="432"/>
        <v>0.97742735245973345</v>
      </c>
      <c r="M6936">
        <f t="shared" si="433"/>
        <v>1.9774273524597334</v>
      </c>
      <c r="N6936">
        <f t="shared" si="434"/>
        <v>0.49429242052503514</v>
      </c>
      <c r="O6936">
        <f t="shared" si="435"/>
        <v>0</v>
      </c>
    </row>
    <row r="6937" spans="1:15" x14ac:dyDescent="0.25">
      <c r="A6937">
        <v>27853</v>
      </c>
      <c r="B6937" t="s">
        <v>20</v>
      </c>
      <c r="C6937" t="s">
        <v>27</v>
      </c>
      <c r="D6937" t="s">
        <v>14</v>
      </c>
      <c r="E6937" t="s">
        <v>13</v>
      </c>
      <c r="F6937">
        <v>195</v>
      </c>
      <c r="G6937">
        <v>1</v>
      </c>
      <c r="H6937">
        <v>999</v>
      </c>
      <c r="I6937">
        <v>0</v>
      </c>
      <c r="J6937">
        <v>1</v>
      </c>
      <c r="K6937">
        <v>-0.12737486375506099</v>
      </c>
      <c r="L6937">
        <f t="shared" si="432"/>
        <v>0.88040357933930302</v>
      </c>
      <c r="M6937">
        <f t="shared" si="433"/>
        <v>1.880403579339303</v>
      </c>
      <c r="N6937">
        <f t="shared" si="434"/>
        <v>0.46819926797237904</v>
      </c>
      <c r="O6937">
        <f t="shared" si="435"/>
        <v>0</v>
      </c>
    </row>
    <row r="6938" spans="1:15" x14ac:dyDescent="0.25">
      <c r="A6938">
        <v>27856</v>
      </c>
      <c r="B6938" t="s">
        <v>20</v>
      </c>
      <c r="C6938" t="s">
        <v>27</v>
      </c>
      <c r="D6938" t="s">
        <v>14</v>
      </c>
      <c r="E6938" t="s">
        <v>13</v>
      </c>
      <c r="F6938">
        <v>299</v>
      </c>
      <c r="G6938">
        <v>2</v>
      </c>
      <c r="H6938">
        <v>999</v>
      </c>
      <c r="I6938">
        <v>0</v>
      </c>
      <c r="J6938">
        <v>1</v>
      </c>
      <c r="K6938">
        <v>0.23006614333502001</v>
      </c>
      <c r="L6938">
        <f t="shared" si="432"/>
        <v>1.2586832606848017</v>
      </c>
      <c r="M6938">
        <f t="shared" si="433"/>
        <v>2.2586832606848017</v>
      </c>
      <c r="N6938">
        <f t="shared" si="434"/>
        <v>0.55726417359784486</v>
      </c>
      <c r="O6938">
        <f t="shared" si="435"/>
        <v>1</v>
      </c>
    </row>
    <row r="6939" spans="1:15" x14ac:dyDescent="0.25">
      <c r="A6939">
        <v>27858</v>
      </c>
      <c r="B6939" t="s">
        <v>20</v>
      </c>
      <c r="C6939" t="s">
        <v>27</v>
      </c>
      <c r="D6939" t="s">
        <v>14</v>
      </c>
      <c r="E6939" t="s">
        <v>13</v>
      </c>
      <c r="F6939">
        <v>159</v>
      </c>
      <c r="G6939">
        <v>2</v>
      </c>
      <c r="H6939">
        <v>999</v>
      </c>
      <c r="I6939">
        <v>0</v>
      </c>
      <c r="J6939">
        <v>0</v>
      </c>
      <c r="K6939">
        <v>-0.35537775982830999</v>
      </c>
      <c r="L6939">
        <f t="shared" si="432"/>
        <v>0.70090861807234861</v>
      </c>
      <c r="M6939">
        <f t="shared" si="433"/>
        <v>1.7009086180723485</v>
      </c>
      <c r="N6939">
        <f t="shared" si="434"/>
        <v>0.412078938647917</v>
      </c>
      <c r="O6939">
        <f t="shared" si="435"/>
        <v>0</v>
      </c>
    </row>
    <row r="6940" spans="1:15" x14ac:dyDescent="0.25">
      <c r="A6940">
        <v>27865</v>
      </c>
      <c r="B6940" t="s">
        <v>20</v>
      </c>
      <c r="C6940" t="s">
        <v>27</v>
      </c>
      <c r="D6940" t="s">
        <v>15</v>
      </c>
      <c r="E6940" t="s">
        <v>13</v>
      </c>
      <c r="F6940">
        <v>224</v>
      </c>
      <c r="G6940">
        <v>1</v>
      </c>
      <c r="H6940">
        <v>999</v>
      </c>
      <c r="I6940">
        <v>0</v>
      </c>
      <c r="J6940">
        <v>1</v>
      </c>
      <c r="K6940">
        <v>3.1503078627843602E-3</v>
      </c>
      <c r="L6940">
        <f t="shared" si="432"/>
        <v>1.0031552752975461</v>
      </c>
      <c r="M6940">
        <f t="shared" si="433"/>
        <v>2.0031552752975461</v>
      </c>
      <c r="N6940">
        <f t="shared" si="434"/>
        <v>0.50078757631434179</v>
      </c>
      <c r="O6940">
        <f t="shared" si="435"/>
        <v>1</v>
      </c>
    </row>
    <row r="6941" spans="1:15" x14ac:dyDescent="0.25">
      <c r="A6941">
        <v>27877</v>
      </c>
      <c r="B6941" t="s">
        <v>20</v>
      </c>
      <c r="C6941" t="s">
        <v>27</v>
      </c>
      <c r="D6941" t="s">
        <v>12</v>
      </c>
      <c r="E6941" t="s">
        <v>13</v>
      </c>
      <c r="F6941">
        <v>115</v>
      </c>
      <c r="G6941">
        <v>1</v>
      </c>
      <c r="H6941">
        <v>999</v>
      </c>
      <c r="I6941">
        <v>0</v>
      </c>
      <c r="J6941">
        <v>1</v>
      </c>
      <c r="K6941">
        <v>-0.694973211485027</v>
      </c>
      <c r="L6941">
        <f t="shared" si="432"/>
        <v>0.49908781762753407</v>
      </c>
      <c r="M6941">
        <f t="shared" si="433"/>
        <v>1.499087817627534</v>
      </c>
      <c r="N6941">
        <f t="shared" si="434"/>
        <v>0.33292767225431374</v>
      </c>
      <c r="O6941">
        <f t="shared" si="435"/>
        <v>0</v>
      </c>
    </row>
    <row r="6942" spans="1:15" x14ac:dyDescent="0.25">
      <c r="A6942">
        <v>27882</v>
      </c>
      <c r="B6942" t="s">
        <v>20</v>
      </c>
      <c r="C6942" t="s">
        <v>27</v>
      </c>
      <c r="D6942" t="s">
        <v>14</v>
      </c>
      <c r="E6942" t="s">
        <v>13</v>
      </c>
      <c r="F6942">
        <v>81</v>
      </c>
      <c r="G6942">
        <v>1</v>
      </c>
      <c r="H6942">
        <v>999</v>
      </c>
      <c r="I6942">
        <v>0</v>
      </c>
      <c r="J6942">
        <v>0</v>
      </c>
      <c r="K6942">
        <v>-0.60409347061662999</v>
      </c>
      <c r="L6942">
        <f t="shared" si="432"/>
        <v>0.54656968360154268</v>
      </c>
      <c r="M6942">
        <f t="shared" si="433"/>
        <v>1.5465696836015428</v>
      </c>
      <c r="N6942">
        <f t="shared" si="434"/>
        <v>0.35340773157322575</v>
      </c>
      <c r="O6942">
        <f t="shared" si="435"/>
        <v>0</v>
      </c>
    </row>
    <row r="6943" spans="1:15" x14ac:dyDescent="0.25">
      <c r="A6943">
        <v>27883</v>
      </c>
      <c r="B6943" t="s">
        <v>20</v>
      </c>
      <c r="C6943" t="s">
        <v>27</v>
      </c>
      <c r="D6943" t="s">
        <v>14</v>
      </c>
      <c r="E6943" t="s">
        <v>13</v>
      </c>
      <c r="F6943">
        <v>74</v>
      </c>
      <c r="G6943">
        <v>2</v>
      </c>
      <c r="H6943">
        <v>999</v>
      </c>
      <c r="I6943">
        <v>0</v>
      </c>
      <c r="J6943">
        <v>0</v>
      </c>
      <c r="K6943">
        <v>-0.71082584389175996</v>
      </c>
      <c r="L6943">
        <f t="shared" si="432"/>
        <v>0.49123834371255892</v>
      </c>
      <c r="M6943">
        <f t="shared" si="433"/>
        <v>1.4912383437125589</v>
      </c>
      <c r="N6943">
        <f t="shared" si="434"/>
        <v>0.32941638456638739</v>
      </c>
      <c r="O6943">
        <f t="shared" si="435"/>
        <v>0</v>
      </c>
    </row>
    <row r="6944" spans="1:15" x14ac:dyDescent="0.25">
      <c r="A6944">
        <v>27885</v>
      </c>
      <c r="B6944" t="s">
        <v>20</v>
      </c>
      <c r="C6944" t="s">
        <v>27</v>
      </c>
      <c r="D6944" t="s">
        <v>14</v>
      </c>
      <c r="E6944" t="s">
        <v>13</v>
      </c>
      <c r="F6944">
        <v>115</v>
      </c>
      <c r="G6944">
        <v>2</v>
      </c>
      <c r="H6944">
        <v>999</v>
      </c>
      <c r="I6944">
        <v>0</v>
      </c>
      <c r="J6944">
        <v>0</v>
      </c>
      <c r="K6944">
        <v>-0.53937441510821305</v>
      </c>
      <c r="L6944">
        <f t="shared" si="432"/>
        <v>0.58311292493131817</v>
      </c>
      <c r="M6944">
        <f t="shared" si="433"/>
        <v>1.5831129249313181</v>
      </c>
      <c r="N6944">
        <f t="shared" si="434"/>
        <v>0.36833312125009404</v>
      </c>
      <c r="O6944">
        <f t="shared" si="435"/>
        <v>0</v>
      </c>
    </row>
    <row r="6945" spans="1:15" x14ac:dyDescent="0.25">
      <c r="A6945">
        <v>27889</v>
      </c>
      <c r="B6945" t="s">
        <v>20</v>
      </c>
      <c r="C6945" t="s">
        <v>27</v>
      </c>
      <c r="D6945" t="s">
        <v>14</v>
      </c>
      <c r="E6945" t="s">
        <v>13</v>
      </c>
      <c r="F6945">
        <v>144</v>
      </c>
      <c r="G6945">
        <v>2</v>
      </c>
      <c r="H6945">
        <v>999</v>
      </c>
      <c r="I6945">
        <v>0</v>
      </c>
      <c r="J6945">
        <v>1</v>
      </c>
      <c r="K6945">
        <v>-0.41810389231009498</v>
      </c>
      <c r="L6945">
        <f t="shared" si="432"/>
        <v>0.65829383320496704</v>
      </c>
      <c r="M6945">
        <f t="shared" si="433"/>
        <v>1.658293833204967</v>
      </c>
      <c r="N6945">
        <f t="shared" si="434"/>
        <v>0.39697056096065286</v>
      </c>
      <c r="O6945">
        <f t="shared" si="435"/>
        <v>0</v>
      </c>
    </row>
    <row r="6946" spans="1:15" x14ac:dyDescent="0.25">
      <c r="A6946">
        <v>27898</v>
      </c>
      <c r="B6946" t="s">
        <v>20</v>
      </c>
      <c r="C6946" t="s">
        <v>27</v>
      </c>
      <c r="D6946" t="s">
        <v>15</v>
      </c>
      <c r="E6946" t="s">
        <v>13</v>
      </c>
      <c r="F6946">
        <v>411</v>
      </c>
      <c r="G6946">
        <v>2</v>
      </c>
      <c r="H6946">
        <v>999</v>
      </c>
      <c r="I6946">
        <v>0</v>
      </c>
      <c r="J6946">
        <v>1</v>
      </c>
      <c r="K6946">
        <v>0.70767591468541102</v>
      </c>
      <c r="L6946">
        <f t="shared" si="432"/>
        <v>2.02926957835174</v>
      </c>
      <c r="M6946">
        <f t="shared" si="433"/>
        <v>3.02926957835174</v>
      </c>
      <c r="N6946">
        <f t="shared" si="434"/>
        <v>0.66988741868787016</v>
      </c>
      <c r="O6946">
        <f t="shared" si="435"/>
        <v>1</v>
      </c>
    </row>
    <row r="6947" spans="1:15" x14ac:dyDescent="0.25">
      <c r="A6947">
        <v>27899</v>
      </c>
      <c r="B6947" t="s">
        <v>20</v>
      </c>
      <c r="C6947" t="s">
        <v>27</v>
      </c>
      <c r="D6947" t="s">
        <v>16</v>
      </c>
      <c r="E6947" t="s">
        <v>13</v>
      </c>
      <c r="F6947">
        <v>117</v>
      </c>
      <c r="G6947">
        <v>2</v>
      </c>
      <c r="H6947">
        <v>999</v>
      </c>
      <c r="I6947">
        <v>0</v>
      </c>
      <c r="J6947">
        <v>1</v>
      </c>
      <c r="K6947">
        <v>-0.61800421469700695</v>
      </c>
      <c r="L6947">
        <f t="shared" si="432"/>
        <v>0.53901913126925027</v>
      </c>
      <c r="M6947">
        <f t="shared" si="433"/>
        <v>1.5390191312692503</v>
      </c>
      <c r="N6947">
        <f t="shared" si="434"/>
        <v>0.35023549760860595</v>
      </c>
      <c r="O6947">
        <f t="shared" si="435"/>
        <v>0</v>
      </c>
    </row>
    <row r="6948" spans="1:15" x14ac:dyDescent="0.25">
      <c r="A6948">
        <v>27902</v>
      </c>
      <c r="B6948" t="s">
        <v>20</v>
      </c>
      <c r="C6948" t="s">
        <v>27</v>
      </c>
      <c r="D6948" t="s">
        <v>16</v>
      </c>
      <c r="E6948" t="s">
        <v>13</v>
      </c>
      <c r="F6948">
        <v>200</v>
      </c>
      <c r="G6948">
        <v>1</v>
      </c>
      <c r="H6948">
        <v>999</v>
      </c>
      <c r="I6948">
        <v>0</v>
      </c>
      <c r="J6948">
        <v>1</v>
      </c>
      <c r="K6948">
        <v>-0.193459436847498</v>
      </c>
      <c r="L6948">
        <f t="shared" si="432"/>
        <v>0.82410326374350751</v>
      </c>
      <c r="M6948">
        <f t="shared" si="433"/>
        <v>1.8241032637435075</v>
      </c>
      <c r="N6948">
        <f t="shared" si="434"/>
        <v>0.45178542252714649</v>
      </c>
      <c r="O6948">
        <f t="shared" si="435"/>
        <v>0</v>
      </c>
    </row>
    <row r="6949" spans="1:15" x14ac:dyDescent="0.25">
      <c r="A6949">
        <v>27913</v>
      </c>
      <c r="B6949" t="s">
        <v>20</v>
      </c>
      <c r="C6949" t="s">
        <v>27</v>
      </c>
      <c r="D6949" t="s">
        <v>16</v>
      </c>
      <c r="E6949" t="s">
        <v>13</v>
      </c>
      <c r="F6949">
        <v>278</v>
      </c>
      <c r="G6949">
        <v>2</v>
      </c>
      <c r="H6949">
        <v>999</v>
      </c>
      <c r="I6949">
        <v>0</v>
      </c>
      <c r="J6949">
        <v>0</v>
      </c>
      <c r="K6949">
        <v>5.5256273940822699E-2</v>
      </c>
      <c r="L6949">
        <f t="shared" si="432"/>
        <v>1.0568114132002768</v>
      </c>
      <c r="M6949">
        <f t="shared" si="433"/>
        <v>2.0568114132002768</v>
      </c>
      <c r="N6949">
        <f t="shared" si="434"/>
        <v>0.51381055473430148</v>
      </c>
      <c r="O6949">
        <f t="shared" si="435"/>
        <v>1</v>
      </c>
    </row>
    <row r="6950" spans="1:15" x14ac:dyDescent="0.25">
      <c r="A6950">
        <v>27915</v>
      </c>
      <c r="B6950" t="s">
        <v>20</v>
      </c>
      <c r="C6950" t="s">
        <v>27</v>
      </c>
      <c r="D6950" t="s">
        <v>16</v>
      </c>
      <c r="E6950" t="s">
        <v>13</v>
      </c>
      <c r="F6950">
        <v>173</v>
      </c>
      <c r="G6950">
        <v>1</v>
      </c>
      <c r="H6950">
        <v>999</v>
      </c>
      <c r="I6950">
        <v>0</v>
      </c>
      <c r="J6950">
        <v>0</v>
      </c>
      <c r="K6950">
        <v>-0.30636647531471101</v>
      </c>
      <c r="L6950">
        <f t="shared" si="432"/>
        <v>0.73611680138183766</v>
      </c>
      <c r="M6950">
        <f t="shared" si="433"/>
        <v>1.7361168013818378</v>
      </c>
      <c r="N6950">
        <f t="shared" si="434"/>
        <v>0.42400188788907278</v>
      </c>
      <c r="O6950">
        <f t="shared" si="435"/>
        <v>0</v>
      </c>
    </row>
    <row r="6951" spans="1:15" x14ac:dyDescent="0.25">
      <c r="A6951">
        <v>27918</v>
      </c>
      <c r="B6951" t="s">
        <v>10</v>
      </c>
      <c r="C6951" t="s">
        <v>27</v>
      </c>
      <c r="D6951" t="s">
        <v>17</v>
      </c>
      <c r="E6951" t="s">
        <v>13</v>
      </c>
      <c r="F6951">
        <v>515</v>
      </c>
      <c r="G6951">
        <v>1</v>
      </c>
      <c r="H6951">
        <v>999</v>
      </c>
      <c r="I6951">
        <v>0</v>
      </c>
      <c r="J6951">
        <v>1</v>
      </c>
      <c r="K6951">
        <v>-3.8988333028220398E-2</v>
      </c>
      <c r="L6951">
        <f t="shared" si="432"/>
        <v>0.96176192993020548</v>
      </c>
      <c r="M6951">
        <f t="shared" si="433"/>
        <v>1.9617619299302054</v>
      </c>
      <c r="N6951">
        <f t="shared" si="434"/>
        <v>0.49025415125902794</v>
      </c>
      <c r="O6951">
        <f t="shared" si="435"/>
        <v>0</v>
      </c>
    </row>
    <row r="6952" spans="1:15" x14ac:dyDescent="0.25">
      <c r="A6952">
        <v>27921</v>
      </c>
      <c r="B6952" t="s">
        <v>10</v>
      </c>
      <c r="C6952" t="s">
        <v>27</v>
      </c>
      <c r="D6952" t="s">
        <v>17</v>
      </c>
      <c r="E6952" t="s">
        <v>13</v>
      </c>
      <c r="F6952">
        <v>124</v>
      </c>
      <c r="G6952">
        <v>1</v>
      </c>
      <c r="H6952">
        <v>999</v>
      </c>
      <c r="I6952">
        <v>0</v>
      </c>
      <c r="J6952">
        <v>0</v>
      </c>
      <c r="K6952">
        <v>-1.67404951972009</v>
      </c>
      <c r="L6952">
        <f t="shared" si="432"/>
        <v>0.18748629684793294</v>
      </c>
      <c r="M6952">
        <f t="shared" si="433"/>
        <v>1.1874862968479329</v>
      </c>
      <c r="N6952">
        <f t="shared" si="434"/>
        <v>0.15788501925925133</v>
      </c>
      <c r="O6952">
        <f t="shared" si="435"/>
        <v>0</v>
      </c>
    </row>
    <row r="6953" spans="1:15" x14ac:dyDescent="0.25">
      <c r="A6953">
        <v>27922</v>
      </c>
      <c r="B6953" t="s">
        <v>20</v>
      </c>
      <c r="C6953" t="s">
        <v>27</v>
      </c>
      <c r="D6953" t="s">
        <v>17</v>
      </c>
      <c r="E6953" t="s">
        <v>13</v>
      </c>
      <c r="F6953">
        <v>283</v>
      </c>
      <c r="G6953">
        <v>1</v>
      </c>
      <c r="H6953">
        <v>999</v>
      </c>
      <c r="I6953">
        <v>0</v>
      </c>
      <c r="J6953">
        <v>1</v>
      </c>
      <c r="K6953">
        <v>0.18414478449885999</v>
      </c>
      <c r="L6953">
        <f t="shared" si="432"/>
        <v>1.2021898689541373</v>
      </c>
      <c r="M6953">
        <f t="shared" si="433"/>
        <v>2.2021898689541373</v>
      </c>
      <c r="N6953">
        <f t="shared" si="434"/>
        <v>0.54590654779693482</v>
      </c>
      <c r="O6953">
        <f t="shared" si="435"/>
        <v>1</v>
      </c>
    </row>
    <row r="6954" spans="1:15" x14ac:dyDescent="0.25">
      <c r="A6954">
        <v>27925</v>
      </c>
      <c r="B6954" t="s">
        <v>20</v>
      </c>
      <c r="C6954" t="s">
        <v>27</v>
      </c>
      <c r="D6954" t="s">
        <v>17</v>
      </c>
      <c r="E6954" t="s">
        <v>13</v>
      </c>
      <c r="F6954">
        <v>102</v>
      </c>
      <c r="G6954">
        <v>1</v>
      </c>
      <c r="H6954">
        <v>999</v>
      </c>
      <c r="I6954">
        <v>0</v>
      </c>
      <c r="J6954">
        <v>0</v>
      </c>
      <c r="K6954">
        <v>-0.57275054744801601</v>
      </c>
      <c r="L6954">
        <f t="shared" si="432"/>
        <v>0.56397207143185557</v>
      </c>
      <c r="M6954">
        <f t="shared" si="433"/>
        <v>1.5639720714318557</v>
      </c>
      <c r="N6954">
        <f t="shared" si="434"/>
        <v>0.36060239292861862</v>
      </c>
      <c r="O6954">
        <f t="shared" si="435"/>
        <v>0</v>
      </c>
    </row>
    <row r="6955" spans="1:15" x14ac:dyDescent="0.25">
      <c r="A6955">
        <v>27930</v>
      </c>
      <c r="B6955" t="s">
        <v>20</v>
      </c>
      <c r="C6955" t="s">
        <v>27</v>
      </c>
      <c r="D6955" t="s">
        <v>17</v>
      </c>
      <c r="E6955" t="s">
        <v>13</v>
      </c>
      <c r="F6955">
        <v>77</v>
      </c>
      <c r="G6955">
        <v>2</v>
      </c>
      <c r="H6955">
        <v>999</v>
      </c>
      <c r="I6955">
        <v>0</v>
      </c>
      <c r="J6955">
        <v>0</v>
      </c>
      <c r="K6955">
        <v>-0.75475427970128905</v>
      </c>
      <c r="L6955">
        <f t="shared" si="432"/>
        <v>0.47012612006960891</v>
      </c>
      <c r="M6955">
        <f t="shared" si="433"/>
        <v>1.470126120069609</v>
      </c>
      <c r="N6955">
        <f t="shared" si="434"/>
        <v>0.31978625075197559</v>
      </c>
      <c r="O6955">
        <f t="shared" si="435"/>
        <v>0</v>
      </c>
    </row>
    <row r="6956" spans="1:15" x14ac:dyDescent="0.25">
      <c r="A6956">
        <v>27935</v>
      </c>
      <c r="B6956" t="s">
        <v>20</v>
      </c>
      <c r="C6956" t="s">
        <v>27</v>
      </c>
      <c r="D6956" t="s">
        <v>17</v>
      </c>
      <c r="E6956" t="s">
        <v>13</v>
      </c>
      <c r="F6956">
        <v>378</v>
      </c>
      <c r="G6956">
        <v>1</v>
      </c>
      <c r="H6956">
        <v>999</v>
      </c>
      <c r="I6956">
        <v>0</v>
      </c>
      <c r="J6956">
        <v>1</v>
      </c>
      <c r="K6956">
        <v>0.58141029021683399</v>
      </c>
      <c r="L6956">
        <f t="shared" si="432"/>
        <v>1.7885590402535374</v>
      </c>
      <c r="M6956">
        <f t="shared" si="433"/>
        <v>2.7885590402535376</v>
      </c>
      <c r="N6956">
        <f t="shared" si="434"/>
        <v>0.64139184949475569</v>
      </c>
      <c r="O6956">
        <f t="shared" si="435"/>
        <v>1</v>
      </c>
    </row>
    <row r="6957" spans="1:15" x14ac:dyDescent="0.25">
      <c r="A6957">
        <v>27939</v>
      </c>
      <c r="B6957" t="s">
        <v>20</v>
      </c>
      <c r="C6957" t="s">
        <v>27</v>
      </c>
      <c r="D6957" t="s">
        <v>17</v>
      </c>
      <c r="E6957" t="s">
        <v>13</v>
      </c>
      <c r="F6957">
        <v>111</v>
      </c>
      <c r="G6957">
        <v>3</v>
      </c>
      <c r="H6957">
        <v>999</v>
      </c>
      <c r="I6957">
        <v>0</v>
      </c>
      <c r="J6957">
        <v>0</v>
      </c>
      <c r="K6957">
        <v>-0.690035224192872</v>
      </c>
      <c r="L6957">
        <f t="shared" si="432"/>
        <v>0.50155840176501876</v>
      </c>
      <c r="M6957">
        <f t="shared" si="433"/>
        <v>1.5015584017650188</v>
      </c>
      <c r="N6957">
        <f t="shared" si="434"/>
        <v>0.33402523749689517</v>
      </c>
      <c r="O6957">
        <f t="shared" si="435"/>
        <v>0</v>
      </c>
    </row>
    <row r="6958" spans="1:15" x14ac:dyDescent="0.25">
      <c r="A6958">
        <v>27942</v>
      </c>
      <c r="B6958" t="s">
        <v>10</v>
      </c>
      <c r="C6958" t="s">
        <v>27</v>
      </c>
      <c r="D6958" t="s">
        <v>17</v>
      </c>
      <c r="E6958" t="s">
        <v>13</v>
      </c>
      <c r="F6958">
        <v>234</v>
      </c>
      <c r="G6958">
        <v>2</v>
      </c>
      <c r="H6958">
        <v>999</v>
      </c>
      <c r="I6958">
        <v>0</v>
      </c>
      <c r="J6958">
        <v>1</v>
      </c>
      <c r="K6958">
        <v>-1.2915180596372999</v>
      </c>
      <c r="L6958">
        <f t="shared" si="432"/>
        <v>0.27485322264563317</v>
      </c>
      <c r="M6958">
        <f t="shared" si="433"/>
        <v>1.2748532226456333</v>
      </c>
      <c r="N6958">
        <f t="shared" si="434"/>
        <v>0.21559597431557281</v>
      </c>
      <c r="O6958">
        <f t="shared" si="435"/>
        <v>0</v>
      </c>
    </row>
    <row r="6959" spans="1:15" x14ac:dyDescent="0.25">
      <c r="A6959">
        <v>27953</v>
      </c>
      <c r="B6959" t="s">
        <v>20</v>
      </c>
      <c r="C6959" t="s">
        <v>27</v>
      </c>
      <c r="D6959" t="s">
        <v>12</v>
      </c>
      <c r="E6959" t="s">
        <v>13</v>
      </c>
      <c r="F6959">
        <v>285</v>
      </c>
      <c r="G6959">
        <v>8</v>
      </c>
      <c r="H6959">
        <v>999</v>
      </c>
      <c r="I6959">
        <v>0</v>
      </c>
      <c r="J6959">
        <v>1</v>
      </c>
      <c r="K6959">
        <v>-0.52629829017687102</v>
      </c>
      <c r="L6959">
        <f t="shared" si="432"/>
        <v>0.59078785218275398</v>
      </c>
      <c r="M6959">
        <f t="shared" si="433"/>
        <v>1.5907878521827539</v>
      </c>
      <c r="N6959">
        <f t="shared" si="434"/>
        <v>0.37138066610963955</v>
      </c>
      <c r="O6959">
        <f t="shared" si="435"/>
        <v>0</v>
      </c>
    </row>
    <row r="6960" spans="1:15" x14ac:dyDescent="0.25">
      <c r="A6960">
        <v>27956</v>
      </c>
      <c r="B6960" t="s">
        <v>20</v>
      </c>
      <c r="C6960" t="s">
        <v>27</v>
      </c>
      <c r="D6960" t="s">
        <v>12</v>
      </c>
      <c r="E6960" t="s">
        <v>13</v>
      </c>
      <c r="F6960">
        <v>517</v>
      </c>
      <c r="G6960">
        <v>1</v>
      </c>
      <c r="H6960">
        <v>999</v>
      </c>
      <c r="I6960">
        <v>0</v>
      </c>
      <c r="J6960">
        <v>1</v>
      </c>
      <c r="K6960">
        <v>0.98608713902681899</v>
      </c>
      <c r="L6960">
        <f t="shared" si="432"/>
        <v>2.6807246212151319</v>
      </c>
      <c r="M6960">
        <f t="shared" si="433"/>
        <v>3.6807246212151319</v>
      </c>
      <c r="N6960">
        <f t="shared" si="434"/>
        <v>0.72831436662331284</v>
      </c>
      <c r="O6960">
        <f t="shared" si="435"/>
        <v>1</v>
      </c>
    </row>
    <row r="6961" spans="1:15" x14ac:dyDescent="0.25">
      <c r="A6961">
        <v>27962</v>
      </c>
      <c r="B6961" t="s">
        <v>20</v>
      </c>
      <c r="C6961" t="s">
        <v>27</v>
      </c>
      <c r="D6961" t="s">
        <v>14</v>
      </c>
      <c r="E6961" t="s">
        <v>13</v>
      </c>
      <c r="F6961">
        <v>684</v>
      </c>
      <c r="G6961">
        <v>4</v>
      </c>
      <c r="H6961">
        <v>999</v>
      </c>
      <c r="I6961">
        <v>0</v>
      </c>
      <c r="J6961">
        <v>0</v>
      </c>
      <c r="K6961">
        <v>1.6851165208002501</v>
      </c>
      <c r="L6961">
        <f t="shared" si="432"/>
        <v>5.3930793016557903</v>
      </c>
      <c r="M6961">
        <f t="shared" si="433"/>
        <v>6.3930793016557903</v>
      </c>
      <c r="N6961">
        <f t="shared" si="434"/>
        <v>0.84358085473130251</v>
      </c>
      <c r="O6961">
        <f t="shared" si="435"/>
        <v>1</v>
      </c>
    </row>
    <row r="6962" spans="1:15" x14ac:dyDescent="0.25">
      <c r="A6962">
        <v>27966</v>
      </c>
      <c r="B6962" t="s">
        <v>20</v>
      </c>
      <c r="C6962" t="s">
        <v>27</v>
      </c>
      <c r="D6962" t="s">
        <v>14</v>
      </c>
      <c r="E6962" t="s">
        <v>13</v>
      </c>
      <c r="F6962">
        <v>210</v>
      </c>
      <c r="G6962">
        <v>1</v>
      </c>
      <c r="H6962">
        <v>999</v>
      </c>
      <c r="I6962">
        <v>0</v>
      </c>
      <c r="J6962">
        <v>0</v>
      </c>
      <c r="K6962">
        <v>-6.4648731273276194E-2</v>
      </c>
      <c r="L6962">
        <f t="shared" si="432"/>
        <v>0.93739668369113338</v>
      </c>
      <c r="M6962">
        <f t="shared" si="433"/>
        <v>1.9373966836911334</v>
      </c>
      <c r="N6962">
        <f t="shared" si="434"/>
        <v>0.48384344392765383</v>
      </c>
      <c r="O6962">
        <f t="shared" si="435"/>
        <v>0</v>
      </c>
    </row>
    <row r="6963" spans="1:15" x14ac:dyDescent="0.25">
      <c r="A6963">
        <v>27968</v>
      </c>
      <c r="B6963" t="s">
        <v>20</v>
      </c>
      <c r="C6963" t="s">
        <v>27</v>
      </c>
      <c r="D6963" t="s">
        <v>14</v>
      </c>
      <c r="E6963" t="s">
        <v>24</v>
      </c>
      <c r="F6963">
        <v>265</v>
      </c>
      <c r="G6963">
        <v>1</v>
      </c>
      <c r="H6963">
        <v>999</v>
      </c>
      <c r="I6963">
        <v>1</v>
      </c>
      <c r="J6963">
        <v>0</v>
      </c>
      <c r="K6963">
        <v>0.204611205182891</v>
      </c>
      <c r="L6963">
        <f t="shared" si="432"/>
        <v>1.2270479023452356</v>
      </c>
      <c r="M6963">
        <f t="shared" si="433"/>
        <v>2.2270479023452356</v>
      </c>
      <c r="N6963">
        <f t="shared" si="434"/>
        <v>0.55097508277799923</v>
      </c>
      <c r="O6963">
        <f t="shared" si="435"/>
        <v>1</v>
      </c>
    </row>
    <row r="6964" spans="1:15" x14ac:dyDescent="0.25">
      <c r="A6964">
        <v>27970</v>
      </c>
      <c r="B6964" t="s">
        <v>20</v>
      </c>
      <c r="C6964" t="s">
        <v>27</v>
      </c>
      <c r="D6964" t="s">
        <v>14</v>
      </c>
      <c r="E6964" t="s">
        <v>13</v>
      </c>
      <c r="F6964">
        <v>829</v>
      </c>
      <c r="G6964">
        <v>1</v>
      </c>
      <c r="H6964">
        <v>999</v>
      </c>
      <c r="I6964">
        <v>0</v>
      </c>
      <c r="J6964">
        <v>0</v>
      </c>
      <c r="K6964">
        <v>2.5238496691417298</v>
      </c>
      <c r="L6964">
        <f t="shared" si="432"/>
        <v>12.476534862527457</v>
      </c>
      <c r="M6964">
        <f t="shared" si="433"/>
        <v>13.476534862527457</v>
      </c>
      <c r="N6964">
        <f t="shared" si="434"/>
        <v>0.92579694927510059</v>
      </c>
      <c r="O6964">
        <f t="shared" si="435"/>
        <v>1</v>
      </c>
    </row>
    <row r="6965" spans="1:15" x14ac:dyDescent="0.25">
      <c r="A6965">
        <v>27971</v>
      </c>
      <c r="B6965" t="s">
        <v>20</v>
      </c>
      <c r="C6965" t="s">
        <v>27</v>
      </c>
      <c r="D6965" t="s">
        <v>14</v>
      </c>
      <c r="E6965" t="s">
        <v>13</v>
      </c>
      <c r="F6965">
        <v>1530</v>
      </c>
      <c r="G6965">
        <v>2</v>
      </c>
      <c r="H6965">
        <v>999</v>
      </c>
      <c r="I6965">
        <v>0</v>
      </c>
      <c r="J6965">
        <v>1</v>
      </c>
      <c r="K6965">
        <v>5.3777907490068699</v>
      </c>
      <c r="L6965">
        <f t="shared" si="432"/>
        <v>216.54334797769815</v>
      </c>
      <c r="M6965">
        <f t="shared" si="433"/>
        <v>217.54334797769815</v>
      </c>
      <c r="N6965">
        <f t="shared" si="434"/>
        <v>0.99540321499463857</v>
      </c>
      <c r="O6965">
        <f t="shared" si="435"/>
        <v>1</v>
      </c>
    </row>
    <row r="6966" spans="1:15" x14ac:dyDescent="0.25">
      <c r="A6966">
        <v>27973</v>
      </c>
      <c r="B6966" t="s">
        <v>20</v>
      </c>
      <c r="C6966" t="s">
        <v>28</v>
      </c>
      <c r="D6966" t="s">
        <v>15</v>
      </c>
      <c r="E6966" t="s">
        <v>13</v>
      </c>
      <c r="F6966">
        <v>484</v>
      </c>
      <c r="G6966">
        <v>2</v>
      </c>
      <c r="H6966">
        <v>999</v>
      </c>
      <c r="I6966">
        <v>0</v>
      </c>
      <c r="J6966">
        <v>0</v>
      </c>
      <c r="K6966">
        <v>-0.81745750974003595</v>
      </c>
      <c r="L6966">
        <f t="shared" si="432"/>
        <v>0.4415528724366079</v>
      </c>
      <c r="M6966">
        <f t="shared" si="433"/>
        <v>1.441552872436608</v>
      </c>
      <c r="N6966">
        <f t="shared" si="434"/>
        <v>0.3063036263735967</v>
      </c>
      <c r="O6966">
        <f t="shared" si="435"/>
        <v>0</v>
      </c>
    </row>
    <row r="6967" spans="1:15" x14ac:dyDescent="0.25">
      <c r="A6967">
        <v>27975</v>
      </c>
      <c r="B6967" t="s">
        <v>20</v>
      </c>
      <c r="C6967" t="s">
        <v>28</v>
      </c>
      <c r="D6967" t="s">
        <v>15</v>
      </c>
      <c r="E6967" t="s">
        <v>13</v>
      </c>
      <c r="F6967">
        <v>345</v>
      </c>
      <c r="G6967">
        <v>1</v>
      </c>
      <c r="H6967">
        <v>999</v>
      </c>
      <c r="I6967">
        <v>0</v>
      </c>
      <c r="J6967">
        <v>0</v>
      </c>
      <c r="K6967">
        <v>-1.32125949262095</v>
      </c>
      <c r="L6967">
        <f t="shared" si="432"/>
        <v>0.26679905881656096</v>
      </c>
      <c r="M6967">
        <f t="shared" si="433"/>
        <v>1.266799058816561</v>
      </c>
      <c r="N6967">
        <f t="shared" si="434"/>
        <v>0.21060882304870329</v>
      </c>
      <c r="O6967">
        <f t="shared" si="435"/>
        <v>0</v>
      </c>
    </row>
    <row r="6968" spans="1:15" x14ac:dyDescent="0.25">
      <c r="A6968">
        <v>27978</v>
      </c>
      <c r="B6968" t="s">
        <v>20</v>
      </c>
      <c r="C6968" t="s">
        <v>28</v>
      </c>
      <c r="D6968" t="s">
        <v>15</v>
      </c>
      <c r="E6968" t="s">
        <v>13</v>
      </c>
      <c r="F6968">
        <v>394</v>
      </c>
      <c r="G6968">
        <v>1</v>
      </c>
      <c r="H6968">
        <v>999</v>
      </c>
      <c r="I6968">
        <v>0</v>
      </c>
      <c r="J6968">
        <v>0</v>
      </c>
      <c r="K6968">
        <v>-1.11635412651378</v>
      </c>
      <c r="L6968">
        <f t="shared" si="432"/>
        <v>0.32747154063283856</v>
      </c>
      <c r="M6968">
        <f t="shared" si="433"/>
        <v>1.3274715406328386</v>
      </c>
      <c r="N6968">
        <f t="shared" si="434"/>
        <v>0.2466881817117712</v>
      </c>
      <c r="O6968">
        <f t="shared" si="435"/>
        <v>0</v>
      </c>
    </row>
    <row r="6969" spans="1:15" x14ac:dyDescent="0.25">
      <c r="A6969">
        <v>27979</v>
      </c>
      <c r="B6969" t="s">
        <v>20</v>
      </c>
      <c r="C6969" t="s">
        <v>28</v>
      </c>
      <c r="D6969" t="s">
        <v>15</v>
      </c>
      <c r="E6969" t="s">
        <v>13</v>
      </c>
      <c r="F6969">
        <v>73</v>
      </c>
      <c r="G6969">
        <v>1</v>
      </c>
      <c r="H6969">
        <v>999</v>
      </c>
      <c r="I6969">
        <v>0</v>
      </c>
      <c r="J6969">
        <v>0</v>
      </c>
      <c r="K6969">
        <v>-2.4586933616239901</v>
      </c>
      <c r="L6969">
        <f t="shared" si="432"/>
        <v>8.554665651639333E-2</v>
      </c>
      <c r="M6969">
        <f t="shared" si="433"/>
        <v>1.0855466565163934</v>
      </c>
      <c r="N6969">
        <f t="shared" si="434"/>
        <v>7.8805140251566375E-2</v>
      </c>
      <c r="O6969">
        <f t="shared" si="435"/>
        <v>0</v>
      </c>
    </row>
    <row r="6970" spans="1:15" x14ac:dyDescent="0.25">
      <c r="A6970">
        <v>27983</v>
      </c>
      <c r="B6970" t="s">
        <v>20</v>
      </c>
      <c r="C6970" t="s">
        <v>28</v>
      </c>
      <c r="D6970" t="s">
        <v>15</v>
      </c>
      <c r="E6970" t="s">
        <v>13</v>
      </c>
      <c r="F6970">
        <v>110</v>
      </c>
      <c r="G6970">
        <v>1</v>
      </c>
      <c r="H6970">
        <v>999</v>
      </c>
      <c r="I6970">
        <v>0</v>
      </c>
      <c r="J6970">
        <v>0</v>
      </c>
      <c r="K6970">
        <v>-2.30396890150225</v>
      </c>
      <c r="L6970">
        <f t="shared" si="432"/>
        <v>9.9861714851329372E-2</v>
      </c>
      <c r="M6970">
        <f t="shared" si="433"/>
        <v>1.0998617148513294</v>
      </c>
      <c r="N6970">
        <f t="shared" si="434"/>
        <v>9.0794791293219879E-2</v>
      </c>
      <c r="O6970">
        <f t="shared" si="435"/>
        <v>0</v>
      </c>
    </row>
    <row r="6971" spans="1:15" x14ac:dyDescent="0.25">
      <c r="A6971">
        <v>27992</v>
      </c>
      <c r="B6971" t="s">
        <v>20</v>
      </c>
      <c r="C6971" t="s">
        <v>28</v>
      </c>
      <c r="D6971" t="s">
        <v>15</v>
      </c>
      <c r="E6971" t="s">
        <v>25</v>
      </c>
      <c r="F6971">
        <v>513</v>
      </c>
      <c r="G6971">
        <v>1</v>
      </c>
      <c r="H6971">
        <v>5</v>
      </c>
      <c r="I6971">
        <v>2</v>
      </c>
      <c r="J6971">
        <v>0</v>
      </c>
      <c r="K6971">
        <v>2.1734585647486</v>
      </c>
      <c r="L6971">
        <f t="shared" si="432"/>
        <v>8.7886275754755498</v>
      </c>
      <c r="M6971">
        <f t="shared" si="433"/>
        <v>9.7886275754755498</v>
      </c>
      <c r="N6971">
        <f t="shared" si="434"/>
        <v>0.89784063268425884</v>
      </c>
      <c r="O6971">
        <f t="shared" si="435"/>
        <v>1</v>
      </c>
    </row>
    <row r="6972" spans="1:15" x14ac:dyDescent="0.25">
      <c r="A6972">
        <v>27993</v>
      </c>
      <c r="B6972" t="s">
        <v>20</v>
      </c>
      <c r="C6972" t="s">
        <v>28</v>
      </c>
      <c r="D6972" t="s">
        <v>15</v>
      </c>
      <c r="E6972" t="s">
        <v>13</v>
      </c>
      <c r="F6972">
        <v>295</v>
      </c>
      <c r="G6972">
        <v>1</v>
      </c>
      <c r="H6972">
        <v>999</v>
      </c>
      <c r="I6972">
        <v>0</v>
      </c>
      <c r="J6972">
        <v>0</v>
      </c>
      <c r="K6972">
        <v>-1.53034660089357</v>
      </c>
      <c r="L6972">
        <f t="shared" si="432"/>
        <v>0.21646062886517384</v>
      </c>
      <c r="M6972">
        <f t="shared" si="433"/>
        <v>1.2164606288651738</v>
      </c>
      <c r="N6972">
        <f t="shared" si="434"/>
        <v>0.17794297959902589</v>
      </c>
      <c r="O6972">
        <f t="shared" si="435"/>
        <v>0</v>
      </c>
    </row>
    <row r="6973" spans="1:15" x14ac:dyDescent="0.25">
      <c r="A6973">
        <v>27994</v>
      </c>
      <c r="B6973" t="s">
        <v>20</v>
      </c>
      <c r="C6973" t="s">
        <v>28</v>
      </c>
      <c r="D6973" t="s">
        <v>15</v>
      </c>
      <c r="E6973" t="s">
        <v>13</v>
      </c>
      <c r="F6973">
        <v>117</v>
      </c>
      <c r="G6973">
        <v>1</v>
      </c>
      <c r="H6973">
        <v>999</v>
      </c>
      <c r="I6973">
        <v>0</v>
      </c>
      <c r="J6973">
        <v>0</v>
      </c>
      <c r="K6973">
        <v>-2.2746967063440899</v>
      </c>
      <c r="L6973">
        <f t="shared" si="432"/>
        <v>0.10282809081393175</v>
      </c>
      <c r="M6973">
        <f t="shared" si="433"/>
        <v>1.1028280908139318</v>
      </c>
      <c r="N6973">
        <f t="shared" si="434"/>
        <v>9.3240362365126603E-2</v>
      </c>
      <c r="O6973">
        <f t="shared" si="435"/>
        <v>0</v>
      </c>
    </row>
    <row r="6974" spans="1:15" x14ac:dyDescent="0.25">
      <c r="A6974">
        <v>27998</v>
      </c>
      <c r="B6974" t="s">
        <v>20</v>
      </c>
      <c r="C6974" t="s">
        <v>28</v>
      </c>
      <c r="D6974" t="s">
        <v>15</v>
      </c>
      <c r="E6974" t="s">
        <v>13</v>
      </c>
      <c r="F6974">
        <v>297</v>
      </c>
      <c r="G6974">
        <v>1</v>
      </c>
      <c r="H6974">
        <v>999</v>
      </c>
      <c r="I6974">
        <v>0</v>
      </c>
      <c r="J6974">
        <v>0</v>
      </c>
      <c r="K6974">
        <v>-1.5219831165626601</v>
      </c>
      <c r="L6974">
        <f t="shared" si="432"/>
        <v>0.21827858557232627</v>
      </c>
      <c r="M6974">
        <f t="shared" si="433"/>
        <v>1.2182785855723264</v>
      </c>
      <c r="N6974">
        <f t="shared" si="434"/>
        <v>0.17916968102150685</v>
      </c>
      <c r="O6974">
        <f t="shared" si="435"/>
        <v>0</v>
      </c>
    </row>
    <row r="6975" spans="1:15" x14ac:dyDescent="0.25">
      <c r="A6975">
        <v>27999</v>
      </c>
      <c r="B6975" t="s">
        <v>20</v>
      </c>
      <c r="C6975" t="s">
        <v>28</v>
      </c>
      <c r="D6975" t="s">
        <v>15</v>
      </c>
      <c r="E6975" t="s">
        <v>13</v>
      </c>
      <c r="F6975">
        <v>498</v>
      </c>
      <c r="G6975">
        <v>3</v>
      </c>
      <c r="H6975">
        <v>999</v>
      </c>
      <c r="I6975">
        <v>0</v>
      </c>
      <c r="J6975">
        <v>0</v>
      </c>
      <c r="K6975">
        <v>-0.83637329754066603</v>
      </c>
      <c r="L6975">
        <f t="shared" si="432"/>
        <v>0.43327905161940961</v>
      </c>
      <c r="M6975">
        <f t="shared" si="433"/>
        <v>1.4332790516194096</v>
      </c>
      <c r="N6975">
        <f t="shared" si="434"/>
        <v>0.30229915879246505</v>
      </c>
      <c r="O6975">
        <f t="shared" si="435"/>
        <v>0</v>
      </c>
    </row>
    <row r="6976" spans="1:15" x14ac:dyDescent="0.25">
      <c r="A6976">
        <v>28002</v>
      </c>
      <c r="B6976" t="s">
        <v>20</v>
      </c>
      <c r="C6976" t="s">
        <v>28</v>
      </c>
      <c r="D6976" t="s">
        <v>15</v>
      </c>
      <c r="E6976" t="s">
        <v>24</v>
      </c>
      <c r="F6976">
        <v>121</v>
      </c>
      <c r="G6976">
        <v>2</v>
      </c>
      <c r="H6976">
        <v>999</v>
      </c>
      <c r="I6976">
        <v>1</v>
      </c>
      <c r="J6976">
        <v>0</v>
      </c>
      <c r="K6976">
        <v>-2.2961657984429502</v>
      </c>
      <c r="L6976">
        <f t="shared" si="432"/>
        <v>0.10064399423802167</v>
      </c>
      <c r="M6976">
        <f t="shared" si="433"/>
        <v>1.1006439942380217</v>
      </c>
      <c r="N6976">
        <f t="shared" si="434"/>
        <v>9.1441006142678985E-2</v>
      </c>
      <c r="O6976">
        <f t="shared" si="435"/>
        <v>0</v>
      </c>
    </row>
    <row r="6977" spans="1:15" x14ac:dyDescent="0.25">
      <c r="A6977">
        <v>28003</v>
      </c>
      <c r="B6977" t="s">
        <v>20</v>
      </c>
      <c r="C6977" t="s">
        <v>28</v>
      </c>
      <c r="D6977" t="s">
        <v>15</v>
      </c>
      <c r="E6977" t="s">
        <v>13</v>
      </c>
      <c r="F6977">
        <v>253</v>
      </c>
      <c r="G6977">
        <v>2</v>
      </c>
      <c r="H6977">
        <v>999</v>
      </c>
      <c r="I6977">
        <v>0</v>
      </c>
      <c r="J6977">
        <v>0</v>
      </c>
      <c r="K6977">
        <v>-1.7834399499595299</v>
      </c>
      <c r="L6977">
        <f t="shared" si="432"/>
        <v>0.16805903710677567</v>
      </c>
      <c r="M6977">
        <f t="shared" si="433"/>
        <v>1.1680590371067756</v>
      </c>
      <c r="N6977">
        <f t="shared" si="434"/>
        <v>0.14387888948066321</v>
      </c>
      <c r="O6977">
        <f t="shared" si="435"/>
        <v>0</v>
      </c>
    </row>
    <row r="6978" spans="1:15" x14ac:dyDescent="0.25">
      <c r="A6978">
        <v>28004</v>
      </c>
      <c r="B6978" t="s">
        <v>20</v>
      </c>
      <c r="C6978" t="s">
        <v>28</v>
      </c>
      <c r="D6978" t="s">
        <v>15</v>
      </c>
      <c r="E6978" t="s">
        <v>13</v>
      </c>
      <c r="F6978">
        <v>184</v>
      </c>
      <c r="G6978">
        <v>4</v>
      </c>
      <c r="H6978">
        <v>999</v>
      </c>
      <c r="I6978">
        <v>0</v>
      </c>
      <c r="J6978">
        <v>1</v>
      </c>
      <c r="K6978">
        <v>-2.2269005156096702</v>
      </c>
      <c r="L6978">
        <f t="shared" si="432"/>
        <v>0.10786222986281022</v>
      </c>
      <c r="M6978">
        <f t="shared" si="433"/>
        <v>1.1078622298628102</v>
      </c>
      <c r="N6978">
        <f t="shared" si="434"/>
        <v>9.7360688861255887E-2</v>
      </c>
      <c r="O6978">
        <f t="shared" si="435"/>
        <v>0</v>
      </c>
    </row>
    <row r="6979" spans="1:15" x14ac:dyDescent="0.25">
      <c r="A6979">
        <v>28005</v>
      </c>
      <c r="B6979" t="s">
        <v>10</v>
      </c>
      <c r="C6979" t="s">
        <v>28</v>
      </c>
      <c r="D6979" t="s">
        <v>15</v>
      </c>
      <c r="E6979" t="s">
        <v>13</v>
      </c>
      <c r="F6979">
        <v>74</v>
      </c>
      <c r="G6979">
        <v>3</v>
      </c>
      <c r="H6979">
        <v>999</v>
      </c>
      <c r="I6979">
        <v>0</v>
      </c>
      <c r="J6979">
        <v>0</v>
      </c>
      <c r="K6979">
        <v>-3.8027292756044901</v>
      </c>
      <c r="L6979">
        <f t="shared" ref="L6979:L7042" si="436">EXP(K6979)</f>
        <v>2.2309799097864392E-2</v>
      </c>
      <c r="M6979">
        <f t="shared" ref="M6979:M7042" si="437">1+L6979</f>
        <v>1.0223097990978645</v>
      </c>
      <c r="N6979">
        <f t="shared" ref="N6979:N7042" si="438">L6979/M6979</f>
        <v>2.1822933828426212E-2</v>
      </c>
      <c r="O6979">
        <f t="shared" ref="O6979:O7042" si="439">IF(N6979&gt;0.5,1,0)</f>
        <v>0</v>
      </c>
    </row>
    <row r="6980" spans="1:15" x14ac:dyDescent="0.25">
      <c r="A6980">
        <v>28006</v>
      </c>
      <c r="B6980" t="s">
        <v>20</v>
      </c>
      <c r="C6980" t="s">
        <v>28</v>
      </c>
      <c r="D6980" t="s">
        <v>15</v>
      </c>
      <c r="E6980" t="s">
        <v>13</v>
      </c>
      <c r="F6980">
        <v>203</v>
      </c>
      <c r="G6980">
        <v>2</v>
      </c>
      <c r="H6980">
        <v>999</v>
      </c>
      <c r="I6980">
        <v>0</v>
      </c>
      <c r="J6980">
        <v>0</v>
      </c>
      <c r="K6980">
        <v>-1.9925270582321499</v>
      </c>
      <c r="L6980">
        <f t="shared" si="436"/>
        <v>0.13635042424801144</v>
      </c>
      <c r="M6980">
        <f t="shared" si="437"/>
        <v>1.1363504242480114</v>
      </c>
      <c r="N6980">
        <f t="shared" si="438"/>
        <v>0.11998976841870093</v>
      </c>
      <c r="O6980">
        <f t="shared" si="439"/>
        <v>0</v>
      </c>
    </row>
    <row r="6981" spans="1:15" x14ac:dyDescent="0.25">
      <c r="A6981">
        <v>28013</v>
      </c>
      <c r="B6981" t="s">
        <v>20</v>
      </c>
      <c r="C6981" t="s">
        <v>28</v>
      </c>
      <c r="D6981" t="s">
        <v>16</v>
      </c>
      <c r="E6981" t="s">
        <v>24</v>
      </c>
      <c r="F6981">
        <v>926</v>
      </c>
      <c r="G6981">
        <v>1</v>
      </c>
      <c r="H6981">
        <v>999</v>
      </c>
      <c r="I6981">
        <v>1</v>
      </c>
      <c r="J6981">
        <v>0</v>
      </c>
      <c r="K6981">
        <v>1.05134889012373</v>
      </c>
      <c r="L6981">
        <f t="shared" si="436"/>
        <v>2.8615083763573357</v>
      </c>
      <c r="M6981">
        <f t="shared" si="437"/>
        <v>3.8615083763573357</v>
      </c>
      <c r="N6981">
        <f t="shared" si="438"/>
        <v>0.74103383897270558</v>
      </c>
      <c r="O6981">
        <f t="shared" si="439"/>
        <v>1</v>
      </c>
    </row>
    <row r="6982" spans="1:15" x14ac:dyDescent="0.25">
      <c r="A6982">
        <v>28018</v>
      </c>
      <c r="B6982" t="s">
        <v>20</v>
      </c>
      <c r="C6982" t="s">
        <v>28</v>
      </c>
      <c r="D6982" t="s">
        <v>16</v>
      </c>
      <c r="E6982" t="s">
        <v>13</v>
      </c>
      <c r="F6982">
        <v>243</v>
      </c>
      <c r="G6982">
        <v>3</v>
      </c>
      <c r="H6982">
        <v>999</v>
      </c>
      <c r="I6982">
        <v>0</v>
      </c>
      <c r="J6982">
        <v>1</v>
      </c>
      <c r="K6982">
        <v>-1.9989654824704399</v>
      </c>
      <c r="L6982">
        <f t="shared" si="436"/>
        <v>0.1354753624041731</v>
      </c>
      <c r="M6982">
        <f t="shared" si="437"/>
        <v>1.1354753624041731</v>
      </c>
      <c r="N6982">
        <f t="shared" si="438"/>
        <v>0.11931158252287165</v>
      </c>
      <c r="O6982">
        <f t="shared" si="439"/>
        <v>0</v>
      </c>
    </row>
    <row r="6983" spans="1:15" x14ac:dyDescent="0.25">
      <c r="A6983">
        <v>28030</v>
      </c>
      <c r="B6983" t="s">
        <v>20</v>
      </c>
      <c r="C6983" t="s">
        <v>28</v>
      </c>
      <c r="D6983" t="s">
        <v>16</v>
      </c>
      <c r="E6983" t="s">
        <v>13</v>
      </c>
      <c r="F6983">
        <v>148</v>
      </c>
      <c r="G6983">
        <v>1</v>
      </c>
      <c r="H6983">
        <v>999</v>
      </c>
      <c r="I6983">
        <v>0</v>
      </c>
      <c r="J6983">
        <v>0</v>
      </c>
      <c r="K6983">
        <v>-2.24131063195449</v>
      </c>
      <c r="L6983">
        <f t="shared" si="436"/>
        <v>0.10631906785652714</v>
      </c>
      <c r="M6983">
        <f t="shared" si="437"/>
        <v>1.1063190678565271</v>
      </c>
      <c r="N6983">
        <f t="shared" si="438"/>
        <v>9.6101631930215564E-2</v>
      </c>
      <c r="O6983">
        <f t="shared" si="439"/>
        <v>0</v>
      </c>
    </row>
    <row r="6984" spans="1:15" x14ac:dyDescent="0.25">
      <c r="A6984">
        <v>28043</v>
      </c>
      <c r="B6984" t="s">
        <v>20</v>
      </c>
      <c r="C6984" t="s">
        <v>28</v>
      </c>
      <c r="D6984" t="s">
        <v>16</v>
      </c>
      <c r="E6984" t="s">
        <v>24</v>
      </c>
      <c r="F6984">
        <v>293</v>
      </c>
      <c r="G6984">
        <v>2</v>
      </c>
      <c r="H6984">
        <v>999</v>
      </c>
      <c r="I6984">
        <v>1</v>
      </c>
      <c r="J6984">
        <v>0</v>
      </c>
      <c r="K6984">
        <v>-1.67315407872457</v>
      </c>
      <c r="L6984">
        <f t="shared" si="436"/>
        <v>0.18765425495129184</v>
      </c>
      <c r="M6984">
        <f t="shared" si="437"/>
        <v>1.1876542549512918</v>
      </c>
      <c r="N6984">
        <f t="shared" si="438"/>
        <v>0.15800411118721411</v>
      </c>
      <c r="O6984">
        <f t="shared" si="439"/>
        <v>0</v>
      </c>
    </row>
    <row r="6985" spans="1:15" x14ac:dyDescent="0.25">
      <c r="A6985">
        <v>28045</v>
      </c>
      <c r="B6985" t="s">
        <v>20</v>
      </c>
      <c r="C6985" t="s">
        <v>28</v>
      </c>
      <c r="D6985" t="s">
        <v>16</v>
      </c>
      <c r="E6985" t="s">
        <v>13</v>
      </c>
      <c r="F6985">
        <v>249</v>
      </c>
      <c r="G6985">
        <v>1</v>
      </c>
      <c r="H6985">
        <v>999</v>
      </c>
      <c r="I6985">
        <v>0</v>
      </c>
      <c r="J6985">
        <v>0</v>
      </c>
      <c r="K6985">
        <v>-1.8189546732438</v>
      </c>
      <c r="L6985">
        <f t="shared" si="436"/>
        <v>0.16219520934079804</v>
      </c>
      <c r="M6985">
        <f t="shared" si="437"/>
        <v>1.1621952093407981</v>
      </c>
      <c r="N6985">
        <f t="shared" si="438"/>
        <v>0.13955935116338658</v>
      </c>
      <c r="O6985">
        <f t="shared" si="439"/>
        <v>0</v>
      </c>
    </row>
    <row r="6986" spans="1:15" x14ac:dyDescent="0.25">
      <c r="A6986">
        <v>28049</v>
      </c>
      <c r="B6986" t="s">
        <v>20</v>
      </c>
      <c r="C6986" t="s">
        <v>28</v>
      </c>
      <c r="D6986" t="s">
        <v>16</v>
      </c>
      <c r="E6986" t="s">
        <v>13</v>
      </c>
      <c r="F6986">
        <v>349</v>
      </c>
      <c r="G6986">
        <v>3</v>
      </c>
      <c r="H6986">
        <v>999</v>
      </c>
      <c r="I6986">
        <v>0</v>
      </c>
      <c r="J6986">
        <v>0</v>
      </c>
      <c r="K6986">
        <v>-1.5557008129324901</v>
      </c>
      <c r="L6986">
        <f t="shared" si="436"/>
        <v>0.2110414302399452</v>
      </c>
      <c r="M6986">
        <f t="shared" si="437"/>
        <v>1.2110414302399453</v>
      </c>
      <c r="N6986">
        <f t="shared" si="438"/>
        <v>0.17426441818603289</v>
      </c>
      <c r="O6986">
        <f t="shared" si="439"/>
        <v>0</v>
      </c>
    </row>
    <row r="6987" spans="1:15" x14ac:dyDescent="0.25">
      <c r="A6987">
        <v>28055</v>
      </c>
      <c r="B6987" t="s">
        <v>20</v>
      </c>
      <c r="C6987" t="s">
        <v>28</v>
      </c>
      <c r="D6987" t="s">
        <v>16</v>
      </c>
      <c r="E6987" t="s">
        <v>13</v>
      </c>
      <c r="F6987">
        <v>329</v>
      </c>
      <c r="G6987">
        <v>2</v>
      </c>
      <c r="H6987">
        <v>999</v>
      </c>
      <c r="I6987">
        <v>0</v>
      </c>
      <c r="J6987">
        <v>1</v>
      </c>
      <c r="K6987">
        <v>-1.5618754781245801</v>
      </c>
      <c r="L6987">
        <f t="shared" si="436"/>
        <v>0.20974233493333197</v>
      </c>
      <c r="M6987">
        <f t="shared" si="437"/>
        <v>1.2097423349333321</v>
      </c>
      <c r="N6987">
        <f t="shared" si="438"/>
        <v>0.17337769281662008</v>
      </c>
      <c r="O6987">
        <f t="shared" si="439"/>
        <v>0</v>
      </c>
    </row>
    <row r="6988" spans="1:15" x14ac:dyDescent="0.25">
      <c r="A6988">
        <v>28056</v>
      </c>
      <c r="B6988" t="s">
        <v>20</v>
      </c>
      <c r="C6988" t="s">
        <v>28</v>
      </c>
      <c r="D6988" t="s">
        <v>16</v>
      </c>
      <c r="E6988" t="s">
        <v>24</v>
      </c>
      <c r="F6988">
        <v>254</v>
      </c>
      <c r="G6988">
        <v>2</v>
      </c>
      <c r="H6988">
        <v>999</v>
      </c>
      <c r="I6988">
        <v>1</v>
      </c>
      <c r="J6988">
        <v>0</v>
      </c>
      <c r="K6988">
        <v>-1.8362420231772201</v>
      </c>
      <c r="L6988">
        <f t="shared" si="436"/>
        <v>0.159415381160187</v>
      </c>
      <c r="M6988">
        <f t="shared" si="437"/>
        <v>1.1594153811601871</v>
      </c>
      <c r="N6988">
        <f t="shared" si="438"/>
        <v>0.13749634837573529</v>
      </c>
      <c r="O6988">
        <f t="shared" si="439"/>
        <v>0</v>
      </c>
    </row>
    <row r="6989" spans="1:15" x14ac:dyDescent="0.25">
      <c r="A6989">
        <v>28058</v>
      </c>
      <c r="B6989" t="s">
        <v>20</v>
      </c>
      <c r="C6989" t="s">
        <v>28</v>
      </c>
      <c r="D6989" t="s">
        <v>17</v>
      </c>
      <c r="E6989" t="s">
        <v>13</v>
      </c>
      <c r="F6989">
        <v>48</v>
      </c>
      <c r="G6989">
        <v>2</v>
      </c>
      <c r="H6989">
        <v>999</v>
      </c>
      <c r="I6989">
        <v>0</v>
      </c>
      <c r="J6989">
        <v>0</v>
      </c>
      <c r="K6989">
        <v>-2.70642540500288</v>
      </c>
      <c r="L6989">
        <f t="shared" si="436"/>
        <v>6.6775074453046854E-2</v>
      </c>
      <c r="M6989">
        <f t="shared" si="437"/>
        <v>1.0667750744530469</v>
      </c>
      <c r="N6989">
        <f t="shared" si="438"/>
        <v>6.259527059842819E-2</v>
      </c>
      <c r="O6989">
        <f t="shared" si="439"/>
        <v>0</v>
      </c>
    </row>
    <row r="6990" spans="1:15" x14ac:dyDescent="0.25">
      <c r="A6990">
        <v>28066</v>
      </c>
      <c r="B6990" t="s">
        <v>10</v>
      </c>
      <c r="C6990" t="s">
        <v>28</v>
      </c>
      <c r="D6990" t="s">
        <v>17</v>
      </c>
      <c r="E6990" t="s">
        <v>13</v>
      </c>
      <c r="F6990">
        <v>108</v>
      </c>
      <c r="G6990">
        <v>3</v>
      </c>
      <c r="H6990">
        <v>999</v>
      </c>
      <c r="I6990">
        <v>0</v>
      </c>
      <c r="J6990">
        <v>0</v>
      </c>
      <c r="K6990">
        <v>-3.7262783531047199</v>
      </c>
      <c r="L6990">
        <f t="shared" si="436"/>
        <v>2.4082295064282385E-2</v>
      </c>
      <c r="M6990">
        <f t="shared" si="437"/>
        <v>1.0240822950642823</v>
      </c>
      <c r="N6990">
        <f t="shared" si="438"/>
        <v>2.3515976382318692E-2</v>
      </c>
      <c r="O6990">
        <f t="shared" si="439"/>
        <v>0</v>
      </c>
    </row>
    <row r="6991" spans="1:15" x14ac:dyDescent="0.25">
      <c r="A6991">
        <v>28068</v>
      </c>
      <c r="B6991" t="s">
        <v>20</v>
      </c>
      <c r="C6991" t="s">
        <v>28</v>
      </c>
      <c r="D6991" t="s">
        <v>17</v>
      </c>
      <c r="E6991" t="s">
        <v>13</v>
      </c>
      <c r="F6991">
        <v>224</v>
      </c>
      <c r="G6991">
        <v>1</v>
      </c>
      <c r="H6991">
        <v>999</v>
      </c>
      <c r="I6991">
        <v>0</v>
      </c>
      <c r="J6991">
        <v>0</v>
      </c>
      <c r="K6991">
        <v>-1.8929786057663001</v>
      </c>
      <c r="L6991">
        <f t="shared" si="436"/>
        <v>0.15062249497207511</v>
      </c>
      <c r="M6991">
        <f t="shared" si="437"/>
        <v>1.1506224949720751</v>
      </c>
      <c r="N6991">
        <f t="shared" si="438"/>
        <v>0.13090522359006254</v>
      </c>
      <c r="O6991">
        <f t="shared" si="439"/>
        <v>0</v>
      </c>
    </row>
    <row r="6992" spans="1:15" x14ac:dyDescent="0.25">
      <c r="A6992">
        <v>28069</v>
      </c>
      <c r="B6992" t="s">
        <v>20</v>
      </c>
      <c r="C6992" t="s">
        <v>28</v>
      </c>
      <c r="D6992" t="s">
        <v>17</v>
      </c>
      <c r="E6992" t="s">
        <v>24</v>
      </c>
      <c r="F6992">
        <v>707</v>
      </c>
      <c r="G6992">
        <v>1</v>
      </c>
      <c r="H6992">
        <v>999</v>
      </c>
      <c r="I6992">
        <v>1</v>
      </c>
      <c r="J6992">
        <v>1</v>
      </c>
      <c r="K6992">
        <v>0.16606697750347699</v>
      </c>
      <c r="L6992">
        <f t="shared" si="436"/>
        <v>1.1806521762103779</v>
      </c>
      <c r="M6992">
        <f t="shared" si="437"/>
        <v>2.1806521762103781</v>
      </c>
      <c r="N6992">
        <f t="shared" si="438"/>
        <v>0.54142159354462527</v>
      </c>
      <c r="O6992">
        <f t="shared" si="439"/>
        <v>1</v>
      </c>
    </row>
    <row r="6993" spans="1:15" x14ac:dyDescent="0.25">
      <c r="A6993">
        <v>28072</v>
      </c>
      <c r="B6993" t="s">
        <v>20</v>
      </c>
      <c r="C6993" t="s">
        <v>28</v>
      </c>
      <c r="D6993" t="s">
        <v>17</v>
      </c>
      <c r="E6993" t="s">
        <v>13</v>
      </c>
      <c r="F6993">
        <v>103</v>
      </c>
      <c r="G6993">
        <v>1</v>
      </c>
      <c r="H6993">
        <v>999</v>
      </c>
      <c r="I6993">
        <v>0</v>
      </c>
      <c r="J6993">
        <v>0</v>
      </c>
      <c r="K6993">
        <v>-2.39896940778603</v>
      </c>
      <c r="L6993">
        <f t="shared" si="436"/>
        <v>9.081149469898471E-2</v>
      </c>
      <c r="M6993">
        <f t="shared" si="437"/>
        <v>1.0908114946989846</v>
      </c>
      <c r="N6993">
        <f t="shared" si="438"/>
        <v>8.3251318069438418E-2</v>
      </c>
      <c r="O6993">
        <f t="shared" si="439"/>
        <v>0</v>
      </c>
    </row>
    <row r="6994" spans="1:15" x14ac:dyDescent="0.25">
      <c r="A6994">
        <v>28074</v>
      </c>
      <c r="B6994" t="s">
        <v>20</v>
      </c>
      <c r="C6994" t="s">
        <v>28</v>
      </c>
      <c r="D6994" t="s">
        <v>17</v>
      </c>
      <c r="E6994" t="s">
        <v>24</v>
      </c>
      <c r="F6994">
        <v>445</v>
      </c>
      <c r="G6994">
        <v>1</v>
      </c>
      <c r="H6994">
        <v>999</v>
      </c>
      <c r="I6994">
        <v>2</v>
      </c>
      <c r="J6994">
        <v>0</v>
      </c>
      <c r="K6994">
        <v>-0.68454072120255705</v>
      </c>
      <c r="L6994">
        <f t="shared" si="436"/>
        <v>0.50432180070305144</v>
      </c>
      <c r="M6994">
        <f t="shared" si="437"/>
        <v>1.5043218007030514</v>
      </c>
      <c r="N6994">
        <f t="shared" si="438"/>
        <v>0.33524861533440148</v>
      </c>
      <c r="O6994">
        <f t="shared" si="439"/>
        <v>0</v>
      </c>
    </row>
    <row r="6995" spans="1:15" x14ac:dyDescent="0.25">
      <c r="A6995">
        <v>28075</v>
      </c>
      <c r="B6995" t="s">
        <v>20</v>
      </c>
      <c r="C6995" t="s">
        <v>28</v>
      </c>
      <c r="D6995" t="s">
        <v>17</v>
      </c>
      <c r="E6995" t="s">
        <v>24</v>
      </c>
      <c r="F6995">
        <v>314</v>
      </c>
      <c r="G6995">
        <v>1</v>
      </c>
      <c r="H6995">
        <v>999</v>
      </c>
      <c r="I6995">
        <v>1</v>
      </c>
      <c r="J6995">
        <v>0</v>
      </c>
      <c r="K6995">
        <v>-1.4773576935193</v>
      </c>
      <c r="L6995">
        <f t="shared" si="436"/>
        <v>0.22823997228198659</v>
      </c>
      <c r="M6995">
        <f t="shared" si="437"/>
        <v>1.2282399722819866</v>
      </c>
      <c r="N6995">
        <f t="shared" si="438"/>
        <v>0.1858268558528772</v>
      </c>
      <c r="O6995">
        <f t="shared" si="439"/>
        <v>0</v>
      </c>
    </row>
    <row r="6996" spans="1:15" x14ac:dyDescent="0.25">
      <c r="A6996">
        <v>28082</v>
      </c>
      <c r="B6996" t="s">
        <v>20</v>
      </c>
      <c r="C6996" t="s">
        <v>28</v>
      </c>
      <c r="D6996" t="s">
        <v>17</v>
      </c>
      <c r="E6996" t="s">
        <v>24</v>
      </c>
      <c r="F6996">
        <v>240</v>
      </c>
      <c r="G6996">
        <v>1</v>
      </c>
      <c r="H6996">
        <v>999</v>
      </c>
      <c r="I6996">
        <v>2</v>
      </c>
      <c r="J6996">
        <v>0</v>
      </c>
      <c r="K6996">
        <v>-1.5417978651202899</v>
      </c>
      <c r="L6996">
        <f t="shared" si="436"/>
        <v>0.21399601938878118</v>
      </c>
      <c r="M6996">
        <f t="shared" si="437"/>
        <v>1.2139960193887811</v>
      </c>
      <c r="N6996">
        <f t="shared" si="438"/>
        <v>0.17627407007192925</v>
      </c>
      <c r="O6996">
        <f t="shared" si="439"/>
        <v>0</v>
      </c>
    </row>
    <row r="6997" spans="1:15" x14ac:dyDescent="0.25">
      <c r="A6997">
        <v>28085</v>
      </c>
      <c r="B6997" t="s">
        <v>20</v>
      </c>
      <c r="C6997" t="s">
        <v>28</v>
      </c>
      <c r="D6997" t="s">
        <v>17</v>
      </c>
      <c r="E6997" t="s">
        <v>13</v>
      </c>
      <c r="F6997">
        <v>66</v>
      </c>
      <c r="G6997">
        <v>2</v>
      </c>
      <c r="H6997">
        <v>999</v>
      </c>
      <c r="I6997">
        <v>0</v>
      </c>
      <c r="J6997">
        <v>0</v>
      </c>
      <c r="K6997">
        <v>-2.6311540460247298</v>
      </c>
      <c r="L6997">
        <f t="shared" si="436"/>
        <v>7.1995328355341282E-2</v>
      </c>
      <c r="M6997">
        <f t="shared" si="437"/>
        <v>1.0719953283553414</v>
      </c>
      <c r="N6997">
        <f t="shared" si="438"/>
        <v>6.7160113902545393E-2</v>
      </c>
      <c r="O6997">
        <f t="shared" si="439"/>
        <v>0</v>
      </c>
    </row>
    <row r="6998" spans="1:15" x14ac:dyDescent="0.25">
      <c r="A6998">
        <v>28088</v>
      </c>
      <c r="B6998" t="s">
        <v>20</v>
      </c>
      <c r="C6998" t="s">
        <v>28</v>
      </c>
      <c r="D6998" t="s">
        <v>17</v>
      </c>
      <c r="E6998" t="s">
        <v>13</v>
      </c>
      <c r="F6998">
        <v>660</v>
      </c>
      <c r="G6998">
        <v>1</v>
      </c>
      <c r="H6998">
        <v>999</v>
      </c>
      <c r="I6998">
        <v>0</v>
      </c>
      <c r="J6998">
        <v>0</v>
      </c>
      <c r="K6998">
        <v>-6.9739021629071002E-2</v>
      </c>
      <c r="L6998">
        <f t="shared" si="436"/>
        <v>0.93263718628143033</v>
      </c>
      <c r="M6998">
        <f t="shared" si="437"/>
        <v>1.9326371862814304</v>
      </c>
      <c r="N6998">
        <f t="shared" si="438"/>
        <v>0.4825723073640682</v>
      </c>
      <c r="O6998">
        <f t="shared" si="439"/>
        <v>0</v>
      </c>
    </row>
    <row r="6999" spans="1:15" x14ac:dyDescent="0.25">
      <c r="A6999">
        <v>28094</v>
      </c>
      <c r="B6999" t="s">
        <v>20</v>
      </c>
      <c r="C6999" t="s">
        <v>28</v>
      </c>
      <c r="D6999" t="s">
        <v>17</v>
      </c>
      <c r="E6999" t="s">
        <v>24</v>
      </c>
      <c r="F6999">
        <v>105</v>
      </c>
      <c r="G6999">
        <v>1</v>
      </c>
      <c r="H6999">
        <v>999</v>
      </c>
      <c r="I6999">
        <v>1</v>
      </c>
      <c r="J6999">
        <v>0</v>
      </c>
      <c r="K6999">
        <v>-2.3513418060988398</v>
      </c>
      <c r="L6999">
        <f t="shared" si="436"/>
        <v>9.5241281107060094E-2</v>
      </c>
      <c r="M6999">
        <f t="shared" si="437"/>
        <v>1.09524128110706</v>
      </c>
      <c r="N6999">
        <f t="shared" si="438"/>
        <v>8.6959177625948389E-2</v>
      </c>
      <c r="O6999">
        <f t="shared" si="439"/>
        <v>0</v>
      </c>
    </row>
    <row r="7000" spans="1:15" x14ac:dyDescent="0.25">
      <c r="A7000">
        <v>28098</v>
      </c>
      <c r="B7000" t="s">
        <v>20</v>
      </c>
      <c r="C7000" t="s">
        <v>28</v>
      </c>
      <c r="D7000" t="s">
        <v>17</v>
      </c>
      <c r="E7000" t="s">
        <v>13</v>
      </c>
      <c r="F7000">
        <v>345</v>
      </c>
      <c r="G7000">
        <v>2</v>
      </c>
      <c r="H7000">
        <v>999</v>
      </c>
      <c r="I7000">
        <v>0</v>
      </c>
      <c r="J7000">
        <v>0</v>
      </c>
      <c r="K7000">
        <v>-1.4644479818635301</v>
      </c>
      <c r="L7000">
        <f t="shared" si="436"/>
        <v>0.23120558593355162</v>
      </c>
      <c r="M7000">
        <f t="shared" si="437"/>
        <v>1.2312055859335516</v>
      </c>
      <c r="N7000">
        <f t="shared" si="438"/>
        <v>0.18778796049584348</v>
      </c>
      <c r="O7000">
        <f t="shared" si="439"/>
        <v>0</v>
      </c>
    </row>
    <row r="7001" spans="1:15" x14ac:dyDescent="0.25">
      <c r="A7001">
        <v>28099</v>
      </c>
      <c r="B7001" t="s">
        <v>20</v>
      </c>
      <c r="C7001" t="s">
        <v>28</v>
      </c>
      <c r="D7001" t="s">
        <v>17</v>
      </c>
      <c r="E7001" t="s">
        <v>24</v>
      </c>
      <c r="F7001">
        <v>65</v>
      </c>
      <c r="G7001">
        <v>1</v>
      </c>
      <c r="H7001">
        <v>999</v>
      </c>
      <c r="I7001">
        <v>1</v>
      </c>
      <c r="J7001">
        <v>0</v>
      </c>
      <c r="K7001">
        <v>-2.5186114927169299</v>
      </c>
      <c r="L7001">
        <f t="shared" si="436"/>
        <v>8.0571403096556651E-2</v>
      </c>
      <c r="M7001">
        <f t="shared" si="437"/>
        <v>1.0805714030965567</v>
      </c>
      <c r="N7001">
        <f t="shared" si="438"/>
        <v>7.456370108043385E-2</v>
      </c>
      <c r="O7001">
        <f t="shared" si="439"/>
        <v>0</v>
      </c>
    </row>
    <row r="7002" spans="1:15" x14ac:dyDescent="0.25">
      <c r="A7002">
        <v>28105</v>
      </c>
      <c r="B7002" t="s">
        <v>20</v>
      </c>
      <c r="C7002" t="s">
        <v>28</v>
      </c>
      <c r="D7002" t="s">
        <v>17</v>
      </c>
      <c r="E7002" t="s">
        <v>13</v>
      </c>
      <c r="F7002">
        <v>224</v>
      </c>
      <c r="G7002">
        <v>2</v>
      </c>
      <c r="H7002">
        <v>999</v>
      </c>
      <c r="I7002">
        <v>0</v>
      </c>
      <c r="J7002">
        <v>0</v>
      </c>
      <c r="K7002">
        <v>-1.97043878388326</v>
      </c>
      <c r="L7002">
        <f t="shared" si="436"/>
        <v>0.13939567821707499</v>
      </c>
      <c r="M7002">
        <f t="shared" si="437"/>
        <v>1.1393956782170749</v>
      </c>
      <c r="N7002">
        <f t="shared" si="438"/>
        <v>0.12234176492156017</v>
      </c>
      <c r="O7002">
        <f t="shared" si="439"/>
        <v>0</v>
      </c>
    </row>
    <row r="7003" spans="1:15" x14ac:dyDescent="0.25">
      <c r="A7003">
        <v>28110</v>
      </c>
      <c r="B7003" t="s">
        <v>20</v>
      </c>
      <c r="C7003" t="s">
        <v>28</v>
      </c>
      <c r="D7003" t="s">
        <v>17</v>
      </c>
      <c r="E7003" t="s">
        <v>24</v>
      </c>
      <c r="F7003">
        <v>596</v>
      </c>
      <c r="G7003">
        <v>1</v>
      </c>
      <c r="H7003">
        <v>999</v>
      </c>
      <c r="I7003">
        <v>1</v>
      </c>
      <c r="J7003">
        <v>0</v>
      </c>
      <c r="K7003">
        <v>-0.29810640286173401</v>
      </c>
      <c r="L7003">
        <f t="shared" si="436"/>
        <v>0.74222236096281513</v>
      </c>
      <c r="M7003">
        <f t="shared" si="437"/>
        <v>1.7422223609628151</v>
      </c>
      <c r="N7003">
        <f t="shared" si="438"/>
        <v>0.42602045387170684</v>
      </c>
      <c r="O7003">
        <f t="shared" si="439"/>
        <v>0</v>
      </c>
    </row>
    <row r="7004" spans="1:15" x14ac:dyDescent="0.25">
      <c r="A7004">
        <v>28111</v>
      </c>
      <c r="B7004" t="s">
        <v>20</v>
      </c>
      <c r="C7004" t="s">
        <v>28</v>
      </c>
      <c r="D7004" t="s">
        <v>17</v>
      </c>
      <c r="E7004" t="s">
        <v>13</v>
      </c>
      <c r="F7004">
        <v>148</v>
      </c>
      <c r="G7004">
        <v>2</v>
      </c>
      <c r="H7004">
        <v>999</v>
      </c>
      <c r="I7004">
        <v>0</v>
      </c>
      <c r="J7004">
        <v>0</v>
      </c>
      <c r="K7004">
        <v>-2.28825118845764</v>
      </c>
      <c r="L7004">
        <f t="shared" si="436"/>
        <v>0.10144371275526406</v>
      </c>
      <c r="M7004">
        <f t="shared" si="437"/>
        <v>1.1014437127552641</v>
      </c>
      <c r="N7004">
        <f t="shared" si="438"/>
        <v>9.2100678028750438E-2</v>
      </c>
      <c r="O7004">
        <f t="shared" si="439"/>
        <v>0</v>
      </c>
    </row>
    <row r="7005" spans="1:15" x14ac:dyDescent="0.25">
      <c r="A7005">
        <v>28117</v>
      </c>
      <c r="B7005" t="s">
        <v>10</v>
      </c>
      <c r="C7005" t="s">
        <v>28</v>
      </c>
      <c r="D7005" t="s">
        <v>17</v>
      </c>
      <c r="E7005" t="s">
        <v>13</v>
      </c>
      <c r="F7005">
        <v>309</v>
      </c>
      <c r="G7005">
        <v>4</v>
      </c>
      <c r="H7005">
        <v>999</v>
      </c>
      <c r="I7005">
        <v>0</v>
      </c>
      <c r="J7005">
        <v>0</v>
      </c>
      <c r="K7005">
        <v>-2.96320835596577</v>
      </c>
      <c r="L7005">
        <f t="shared" si="436"/>
        <v>5.1652930055936179E-2</v>
      </c>
      <c r="M7005">
        <f t="shared" si="437"/>
        <v>1.0516529300559361</v>
      </c>
      <c r="N7005">
        <f t="shared" si="438"/>
        <v>4.9115947457293564E-2</v>
      </c>
      <c r="O7005">
        <f t="shared" si="439"/>
        <v>0</v>
      </c>
    </row>
    <row r="7006" spans="1:15" x14ac:dyDescent="0.25">
      <c r="A7006">
        <v>28119</v>
      </c>
      <c r="B7006" t="s">
        <v>20</v>
      </c>
      <c r="C7006" t="s">
        <v>28</v>
      </c>
      <c r="D7006" t="s">
        <v>17</v>
      </c>
      <c r="E7006" t="s">
        <v>13</v>
      </c>
      <c r="F7006">
        <v>219</v>
      </c>
      <c r="G7006">
        <v>2</v>
      </c>
      <c r="H7006">
        <v>999</v>
      </c>
      <c r="I7006">
        <v>0</v>
      </c>
      <c r="J7006">
        <v>0</v>
      </c>
      <c r="K7006">
        <v>-1.9913474947105201</v>
      </c>
      <c r="L7006">
        <f t="shared" si="436"/>
        <v>0.13651135312887255</v>
      </c>
      <c r="M7006">
        <f t="shared" si="437"/>
        <v>1.1365113531288726</v>
      </c>
      <c r="N7006">
        <f t="shared" si="438"/>
        <v>0.12011437699504714</v>
      </c>
      <c r="O7006">
        <f t="shared" si="439"/>
        <v>0</v>
      </c>
    </row>
    <row r="7007" spans="1:15" x14ac:dyDescent="0.25">
      <c r="A7007">
        <v>28120</v>
      </c>
      <c r="B7007" t="s">
        <v>20</v>
      </c>
      <c r="C7007" t="s">
        <v>28</v>
      </c>
      <c r="D7007" t="s">
        <v>12</v>
      </c>
      <c r="E7007" t="s">
        <v>24</v>
      </c>
      <c r="F7007">
        <v>278</v>
      </c>
      <c r="G7007">
        <v>2</v>
      </c>
      <c r="H7007">
        <v>999</v>
      </c>
      <c r="I7007">
        <v>1</v>
      </c>
      <c r="J7007">
        <v>0</v>
      </c>
      <c r="K7007">
        <v>-1.8819459017804401</v>
      </c>
      <c r="L7007">
        <f t="shared" si="436"/>
        <v>0.15229346910491068</v>
      </c>
      <c r="M7007">
        <f t="shared" si="437"/>
        <v>1.1522934691049107</v>
      </c>
      <c r="N7007">
        <f t="shared" si="438"/>
        <v>0.13216552309648219</v>
      </c>
      <c r="O7007">
        <f t="shared" si="439"/>
        <v>0</v>
      </c>
    </row>
    <row r="7008" spans="1:15" x14ac:dyDescent="0.25">
      <c r="A7008">
        <v>28123</v>
      </c>
      <c r="B7008" t="s">
        <v>20</v>
      </c>
      <c r="C7008" t="s">
        <v>28</v>
      </c>
      <c r="D7008" t="s">
        <v>12</v>
      </c>
      <c r="E7008" t="s">
        <v>25</v>
      </c>
      <c r="F7008">
        <v>322</v>
      </c>
      <c r="G7008">
        <v>1</v>
      </c>
      <c r="H7008">
        <v>9</v>
      </c>
      <c r="I7008">
        <v>1</v>
      </c>
      <c r="J7008">
        <v>0</v>
      </c>
      <c r="K7008">
        <v>0.88099390482899798</v>
      </c>
      <c r="L7008">
        <f t="shared" si="436"/>
        <v>2.4132971024720509</v>
      </c>
      <c r="M7008">
        <f t="shared" si="437"/>
        <v>3.4132971024720509</v>
      </c>
      <c r="N7008">
        <f t="shared" si="438"/>
        <v>0.70702814024722349</v>
      </c>
      <c r="O7008">
        <f t="shared" si="439"/>
        <v>1</v>
      </c>
    </row>
    <row r="7009" spans="1:15" x14ac:dyDescent="0.25">
      <c r="A7009">
        <v>28129</v>
      </c>
      <c r="B7009" t="s">
        <v>20</v>
      </c>
      <c r="C7009" t="s">
        <v>28</v>
      </c>
      <c r="D7009" t="s">
        <v>12</v>
      </c>
      <c r="E7009" t="s">
        <v>13</v>
      </c>
      <c r="F7009">
        <v>275</v>
      </c>
      <c r="G7009">
        <v>1</v>
      </c>
      <c r="H7009">
        <v>999</v>
      </c>
      <c r="I7009">
        <v>0</v>
      </c>
      <c r="J7009">
        <v>0</v>
      </c>
      <c r="K7009">
        <v>-1.8562950675161201</v>
      </c>
      <c r="L7009">
        <f t="shared" si="436"/>
        <v>0.15625045669590276</v>
      </c>
      <c r="M7009">
        <f t="shared" si="437"/>
        <v>1.1562504566959029</v>
      </c>
      <c r="N7009">
        <f t="shared" si="438"/>
        <v>0.13513547673953227</v>
      </c>
      <c r="O7009">
        <f t="shared" si="439"/>
        <v>0</v>
      </c>
    </row>
    <row r="7010" spans="1:15" x14ac:dyDescent="0.25">
      <c r="A7010">
        <v>28131</v>
      </c>
      <c r="B7010" t="s">
        <v>20</v>
      </c>
      <c r="C7010" t="s">
        <v>28</v>
      </c>
      <c r="D7010" t="s">
        <v>12</v>
      </c>
      <c r="E7010" t="s">
        <v>24</v>
      </c>
      <c r="F7010">
        <v>332</v>
      </c>
      <c r="G7010">
        <v>2</v>
      </c>
      <c r="H7010">
        <v>999</v>
      </c>
      <c r="I7010">
        <v>1</v>
      </c>
      <c r="J7010">
        <v>0</v>
      </c>
      <c r="K7010">
        <v>-1.65613182484601</v>
      </c>
      <c r="L7010">
        <f t="shared" si="436"/>
        <v>0.19087589531986526</v>
      </c>
      <c r="M7010">
        <f t="shared" si="437"/>
        <v>1.1908758953198653</v>
      </c>
      <c r="N7010">
        <f t="shared" si="438"/>
        <v>0.16028193707674018</v>
      </c>
      <c r="O7010">
        <f t="shared" si="439"/>
        <v>0</v>
      </c>
    </row>
    <row r="7011" spans="1:15" x14ac:dyDescent="0.25">
      <c r="A7011">
        <v>28132</v>
      </c>
      <c r="B7011" t="s">
        <v>20</v>
      </c>
      <c r="C7011" t="s">
        <v>28</v>
      </c>
      <c r="D7011" t="s">
        <v>12</v>
      </c>
      <c r="E7011" t="s">
        <v>13</v>
      </c>
      <c r="F7011">
        <v>916</v>
      </c>
      <c r="G7011">
        <v>1</v>
      </c>
      <c r="H7011">
        <v>999</v>
      </c>
      <c r="I7011">
        <v>0</v>
      </c>
      <c r="J7011">
        <v>0</v>
      </c>
      <c r="K7011">
        <v>0.82420166053884003</v>
      </c>
      <c r="L7011">
        <f t="shared" si="436"/>
        <v>2.2800597768488773</v>
      </c>
      <c r="M7011">
        <f t="shared" si="437"/>
        <v>3.2800597768488773</v>
      </c>
      <c r="N7011">
        <f t="shared" si="438"/>
        <v>0.695127507413694</v>
      </c>
      <c r="O7011">
        <f t="shared" si="439"/>
        <v>1</v>
      </c>
    </row>
    <row r="7012" spans="1:15" x14ac:dyDescent="0.25">
      <c r="A7012">
        <v>28136</v>
      </c>
      <c r="B7012" t="s">
        <v>10</v>
      </c>
      <c r="C7012" t="s">
        <v>28</v>
      </c>
      <c r="D7012" t="s">
        <v>12</v>
      </c>
      <c r="E7012" t="s">
        <v>13</v>
      </c>
      <c r="F7012">
        <v>172</v>
      </c>
      <c r="G7012">
        <v>1</v>
      </c>
      <c r="H7012">
        <v>999</v>
      </c>
      <c r="I7012">
        <v>0</v>
      </c>
      <c r="J7012">
        <v>0</v>
      </c>
      <c r="K7012">
        <v>-3.4803118104697401</v>
      </c>
      <c r="L7012">
        <f t="shared" si="436"/>
        <v>3.0797806456926945E-2</v>
      </c>
      <c r="M7012">
        <f t="shared" si="437"/>
        <v>1.030797806456927</v>
      </c>
      <c r="N7012">
        <f t="shared" si="438"/>
        <v>2.9877640662416237E-2</v>
      </c>
      <c r="O7012">
        <f t="shared" si="439"/>
        <v>0</v>
      </c>
    </row>
    <row r="7013" spans="1:15" x14ac:dyDescent="0.25">
      <c r="A7013">
        <v>28145</v>
      </c>
      <c r="B7013" t="s">
        <v>20</v>
      </c>
      <c r="C7013" t="s">
        <v>28</v>
      </c>
      <c r="D7013" t="s">
        <v>12</v>
      </c>
      <c r="E7013" t="s">
        <v>13</v>
      </c>
      <c r="F7013">
        <v>437</v>
      </c>
      <c r="G7013">
        <v>2</v>
      </c>
      <c r="H7013">
        <v>999</v>
      </c>
      <c r="I7013">
        <v>0</v>
      </c>
      <c r="J7013">
        <v>0</v>
      </c>
      <c r="K7013">
        <v>-1.2563130148298001</v>
      </c>
      <c r="L7013">
        <f t="shared" si="436"/>
        <v>0.2847017850371138</v>
      </c>
      <c r="M7013">
        <f t="shared" si="437"/>
        <v>1.2847017850371139</v>
      </c>
      <c r="N7013">
        <f t="shared" si="438"/>
        <v>0.22160923908803398</v>
      </c>
      <c r="O7013">
        <f t="shared" si="439"/>
        <v>0</v>
      </c>
    </row>
    <row r="7014" spans="1:15" x14ac:dyDescent="0.25">
      <c r="A7014">
        <v>28146</v>
      </c>
      <c r="B7014" t="s">
        <v>20</v>
      </c>
      <c r="C7014" t="s">
        <v>28</v>
      </c>
      <c r="D7014" t="s">
        <v>12</v>
      </c>
      <c r="E7014" t="s">
        <v>24</v>
      </c>
      <c r="F7014">
        <v>211</v>
      </c>
      <c r="G7014">
        <v>2</v>
      </c>
      <c r="H7014">
        <v>999</v>
      </c>
      <c r="I7014">
        <v>1</v>
      </c>
      <c r="J7014">
        <v>0</v>
      </c>
      <c r="K7014">
        <v>-2.1621226268657501</v>
      </c>
      <c r="L7014">
        <f t="shared" si="436"/>
        <v>0.11508058845537873</v>
      </c>
      <c r="M7014">
        <f t="shared" si="437"/>
        <v>1.1150805884553787</v>
      </c>
      <c r="N7014">
        <f t="shared" si="438"/>
        <v>0.10320383086821515</v>
      </c>
      <c r="O7014">
        <f t="shared" si="439"/>
        <v>0</v>
      </c>
    </row>
    <row r="7015" spans="1:15" x14ac:dyDescent="0.25">
      <c r="A7015">
        <v>28152</v>
      </c>
      <c r="B7015" t="s">
        <v>20</v>
      </c>
      <c r="C7015" t="s">
        <v>28</v>
      </c>
      <c r="D7015" t="s">
        <v>12</v>
      </c>
      <c r="E7015" t="s">
        <v>13</v>
      </c>
      <c r="F7015">
        <v>197</v>
      </c>
      <c r="G7015">
        <v>1</v>
      </c>
      <c r="H7015">
        <v>999</v>
      </c>
      <c r="I7015">
        <v>0</v>
      </c>
      <c r="J7015">
        <v>0</v>
      </c>
      <c r="K7015">
        <v>-2.1824709564214002</v>
      </c>
      <c r="L7015">
        <f t="shared" si="436"/>
        <v>0.11276255475500023</v>
      </c>
      <c r="M7015">
        <f t="shared" si="437"/>
        <v>1.1127625547550002</v>
      </c>
      <c r="N7015">
        <f t="shared" si="438"/>
        <v>0.10133568412519726</v>
      </c>
      <c r="O7015">
        <f t="shared" si="439"/>
        <v>0</v>
      </c>
    </row>
    <row r="7016" spans="1:15" x14ac:dyDescent="0.25">
      <c r="A7016">
        <v>28155</v>
      </c>
      <c r="B7016" t="s">
        <v>20</v>
      </c>
      <c r="C7016" t="s">
        <v>28</v>
      </c>
      <c r="D7016" t="s">
        <v>12</v>
      </c>
      <c r="E7016" t="s">
        <v>13</v>
      </c>
      <c r="F7016">
        <v>399</v>
      </c>
      <c r="G7016">
        <v>2</v>
      </c>
      <c r="H7016">
        <v>999</v>
      </c>
      <c r="I7016">
        <v>0</v>
      </c>
      <c r="J7016">
        <v>0</v>
      </c>
      <c r="K7016">
        <v>-1.4152192171169899</v>
      </c>
      <c r="L7016">
        <f t="shared" si="436"/>
        <v>0.24287236583272689</v>
      </c>
      <c r="M7016">
        <f t="shared" si="437"/>
        <v>1.242872365832727</v>
      </c>
      <c r="N7016">
        <f t="shared" si="438"/>
        <v>0.19541215374114615</v>
      </c>
      <c r="O7016">
        <f t="shared" si="439"/>
        <v>0</v>
      </c>
    </row>
    <row r="7017" spans="1:15" x14ac:dyDescent="0.25">
      <c r="A7017">
        <v>28156</v>
      </c>
      <c r="B7017" t="s">
        <v>20</v>
      </c>
      <c r="C7017" t="s">
        <v>28</v>
      </c>
      <c r="D7017" t="s">
        <v>12</v>
      </c>
      <c r="E7017" t="s">
        <v>13</v>
      </c>
      <c r="F7017">
        <v>190</v>
      </c>
      <c r="G7017">
        <v>1</v>
      </c>
      <c r="H7017">
        <v>999</v>
      </c>
      <c r="I7017">
        <v>0</v>
      </c>
      <c r="J7017">
        <v>0</v>
      </c>
      <c r="K7017">
        <v>-2.21174315157957</v>
      </c>
      <c r="L7017">
        <f t="shared" si="436"/>
        <v>0.10950959022692928</v>
      </c>
      <c r="M7017">
        <f t="shared" si="437"/>
        <v>1.1095095902269292</v>
      </c>
      <c r="N7017">
        <f t="shared" si="438"/>
        <v>9.8700895595261295E-2</v>
      </c>
      <c r="O7017">
        <f t="shared" si="439"/>
        <v>0</v>
      </c>
    </row>
    <row r="7018" spans="1:15" x14ac:dyDescent="0.25">
      <c r="A7018">
        <v>28158</v>
      </c>
      <c r="B7018" t="s">
        <v>10</v>
      </c>
      <c r="C7018" t="s">
        <v>28</v>
      </c>
      <c r="D7018" t="s">
        <v>12</v>
      </c>
      <c r="E7018" t="s">
        <v>13</v>
      </c>
      <c r="F7018">
        <v>216</v>
      </c>
      <c r="G7018">
        <v>1</v>
      </c>
      <c r="H7018">
        <v>999</v>
      </c>
      <c r="I7018">
        <v>0</v>
      </c>
      <c r="J7018">
        <v>0</v>
      </c>
      <c r="K7018">
        <v>-3.29631515518984</v>
      </c>
      <c r="L7018">
        <f t="shared" si="436"/>
        <v>3.7019326858389934E-2</v>
      </c>
      <c r="M7018">
        <f t="shared" si="437"/>
        <v>1.03701932685839</v>
      </c>
      <c r="N7018">
        <f t="shared" si="438"/>
        <v>3.5697817677649804E-2</v>
      </c>
      <c r="O7018">
        <f t="shared" si="439"/>
        <v>0</v>
      </c>
    </row>
    <row r="7019" spans="1:15" x14ac:dyDescent="0.25">
      <c r="A7019">
        <v>28162</v>
      </c>
      <c r="B7019" t="s">
        <v>20</v>
      </c>
      <c r="C7019" t="s">
        <v>28</v>
      </c>
      <c r="D7019" t="s">
        <v>12</v>
      </c>
      <c r="E7019" t="s">
        <v>13</v>
      </c>
      <c r="F7019">
        <v>41</v>
      </c>
      <c r="G7019">
        <v>2</v>
      </c>
      <c r="H7019">
        <v>999</v>
      </c>
      <c r="I7019">
        <v>0</v>
      </c>
      <c r="J7019">
        <v>0</v>
      </c>
      <c r="K7019">
        <v>-2.91228291234893</v>
      </c>
      <c r="L7019">
        <f t="shared" si="436"/>
        <v>5.435150840006775E-2</v>
      </c>
      <c r="M7019">
        <f t="shared" si="437"/>
        <v>1.0543515084000679</v>
      </c>
      <c r="N7019">
        <f t="shared" si="438"/>
        <v>5.1549704218229631E-2</v>
      </c>
      <c r="O7019">
        <f t="shared" si="439"/>
        <v>0</v>
      </c>
    </row>
    <row r="7020" spans="1:15" x14ac:dyDescent="0.25">
      <c r="A7020">
        <v>28163</v>
      </c>
      <c r="B7020" t="s">
        <v>20</v>
      </c>
      <c r="C7020" t="s">
        <v>28</v>
      </c>
      <c r="D7020" t="s">
        <v>12</v>
      </c>
      <c r="E7020" t="s">
        <v>13</v>
      </c>
      <c r="F7020">
        <v>1063</v>
      </c>
      <c r="G7020">
        <v>1</v>
      </c>
      <c r="H7020">
        <v>999</v>
      </c>
      <c r="I7020">
        <v>0</v>
      </c>
      <c r="J7020">
        <v>1</v>
      </c>
      <c r="K7020">
        <v>1.4389177588603399</v>
      </c>
      <c r="L7020">
        <f t="shared" si="436"/>
        <v>4.2161304771902799</v>
      </c>
      <c r="M7020">
        <f t="shared" si="437"/>
        <v>5.2161304771902799</v>
      </c>
      <c r="N7020">
        <f t="shared" si="438"/>
        <v>0.80828700425096345</v>
      </c>
      <c r="O7020">
        <f t="shared" si="439"/>
        <v>1</v>
      </c>
    </row>
    <row r="7021" spans="1:15" x14ac:dyDescent="0.25">
      <c r="A7021">
        <v>28165</v>
      </c>
      <c r="B7021" t="s">
        <v>20</v>
      </c>
      <c r="C7021" t="s">
        <v>28</v>
      </c>
      <c r="D7021" t="s">
        <v>12</v>
      </c>
      <c r="E7021" t="s">
        <v>13</v>
      </c>
      <c r="F7021">
        <v>223</v>
      </c>
      <c r="G7021">
        <v>2</v>
      </c>
      <c r="H7021">
        <v>999</v>
      </c>
      <c r="I7021">
        <v>0</v>
      </c>
      <c r="J7021">
        <v>0</v>
      </c>
      <c r="K7021">
        <v>-2.1512058382366099</v>
      </c>
      <c r="L7021">
        <f t="shared" si="436"/>
        <v>0.11634378137471843</v>
      </c>
      <c r="M7021">
        <f t="shared" si="437"/>
        <v>1.1163437813747183</v>
      </c>
      <c r="N7021">
        <f t="shared" si="438"/>
        <v>0.10421859584459477</v>
      </c>
      <c r="O7021">
        <f t="shared" si="439"/>
        <v>0</v>
      </c>
    </row>
    <row r="7022" spans="1:15" x14ac:dyDescent="0.25">
      <c r="A7022">
        <v>28166</v>
      </c>
      <c r="B7022" t="s">
        <v>20</v>
      </c>
      <c r="C7022" t="s">
        <v>28</v>
      </c>
      <c r="D7022" t="s">
        <v>12</v>
      </c>
      <c r="E7022" t="s">
        <v>24</v>
      </c>
      <c r="F7022">
        <v>377</v>
      </c>
      <c r="G7022">
        <v>3</v>
      </c>
      <c r="H7022">
        <v>999</v>
      </c>
      <c r="I7022">
        <v>1</v>
      </c>
      <c r="J7022">
        <v>0</v>
      </c>
      <c r="K7022">
        <v>-1.54541360551762</v>
      </c>
      <c r="L7022">
        <f t="shared" si="436"/>
        <v>0.21322366249906852</v>
      </c>
      <c r="M7022">
        <f t="shared" si="437"/>
        <v>1.2132236624990684</v>
      </c>
      <c r="N7022">
        <f t="shared" si="438"/>
        <v>0.1757496734442667</v>
      </c>
      <c r="O7022">
        <f t="shared" si="439"/>
        <v>0</v>
      </c>
    </row>
    <row r="7023" spans="1:15" x14ac:dyDescent="0.25">
      <c r="A7023">
        <v>28168</v>
      </c>
      <c r="B7023" t="s">
        <v>10</v>
      </c>
      <c r="C7023" t="s">
        <v>28</v>
      </c>
      <c r="D7023" t="s">
        <v>12</v>
      </c>
      <c r="E7023" t="s">
        <v>25</v>
      </c>
      <c r="F7023">
        <v>1353</v>
      </c>
      <c r="G7023">
        <v>2</v>
      </c>
      <c r="H7023">
        <v>5</v>
      </c>
      <c r="I7023">
        <v>1</v>
      </c>
      <c r="J7023">
        <v>1</v>
      </c>
      <c r="K7023">
        <v>3.92804213374361</v>
      </c>
      <c r="L7023">
        <f t="shared" si="436"/>
        <v>50.807406121101963</v>
      </c>
      <c r="M7023">
        <f t="shared" si="437"/>
        <v>51.807406121101963</v>
      </c>
      <c r="N7023">
        <f t="shared" si="438"/>
        <v>0.98069774044154112</v>
      </c>
      <c r="O7023">
        <f t="shared" si="439"/>
        <v>1</v>
      </c>
    </row>
    <row r="7024" spans="1:15" x14ac:dyDescent="0.25">
      <c r="A7024">
        <v>28172</v>
      </c>
      <c r="B7024" t="s">
        <v>20</v>
      </c>
      <c r="C7024" t="s">
        <v>28</v>
      </c>
      <c r="D7024" t="s">
        <v>12</v>
      </c>
      <c r="E7024" t="s">
        <v>13</v>
      </c>
      <c r="F7024">
        <v>441</v>
      </c>
      <c r="G7024">
        <v>4</v>
      </c>
      <c r="H7024">
        <v>999</v>
      </c>
      <c r="I7024">
        <v>0</v>
      </c>
      <c r="J7024">
        <v>0</v>
      </c>
      <c r="K7024">
        <v>-1.39450640240192</v>
      </c>
      <c r="L7024">
        <f t="shared" si="436"/>
        <v>0.2479553963545181</v>
      </c>
      <c r="M7024">
        <f t="shared" si="437"/>
        <v>1.247955396354518</v>
      </c>
      <c r="N7024">
        <f t="shared" si="438"/>
        <v>0.19868930979331184</v>
      </c>
      <c r="O7024">
        <f t="shared" si="439"/>
        <v>0</v>
      </c>
    </row>
    <row r="7025" spans="1:15" x14ac:dyDescent="0.25">
      <c r="A7025">
        <v>28184</v>
      </c>
      <c r="B7025" t="s">
        <v>20</v>
      </c>
      <c r="C7025" t="s">
        <v>28</v>
      </c>
      <c r="D7025" t="s">
        <v>14</v>
      </c>
      <c r="E7025" t="s">
        <v>13</v>
      </c>
      <c r="F7025">
        <v>1096</v>
      </c>
      <c r="G7025">
        <v>1</v>
      </c>
      <c r="H7025">
        <v>999</v>
      </c>
      <c r="I7025">
        <v>0</v>
      </c>
      <c r="J7025">
        <v>0</v>
      </c>
      <c r="K7025">
        <v>1.80997422481404</v>
      </c>
      <c r="L7025">
        <f t="shared" si="436"/>
        <v>6.1102899363414966</v>
      </c>
      <c r="M7025">
        <f t="shared" si="437"/>
        <v>7.1102899363414966</v>
      </c>
      <c r="N7025">
        <f t="shared" si="438"/>
        <v>0.85935875907269454</v>
      </c>
      <c r="O7025">
        <f t="shared" si="439"/>
        <v>1</v>
      </c>
    </row>
    <row r="7026" spans="1:15" x14ac:dyDescent="0.25">
      <c r="A7026">
        <v>28186</v>
      </c>
      <c r="B7026" t="s">
        <v>20</v>
      </c>
      <c r="C7026" t="s">
        <v>28</v>
      </c>
      <c r="D7026" t="s">
        <v>14</v>
      </c>
      <c r="E7026" t="s">
        <v>13</v>
      </c>
      <c r="F7026">
        <v>231</v>
      </c>
      <c r="G7026">
        <v>1</v>
      </c>
      <c r="H7026">
        <v>999</v>
      </c>
      <c r="I7026">
        <v>0</v>
      </c>
      <c r="J7026">
        <v>0</v>
      </c>
      <c r="K7026">
        <v>-1.8072327483022499</v>
      </c>
      <c r="L7026">
        <f t="shared" si="436"/>
        <v>0.16410763617467256</v>
      </c>
      <c r="M7026">
        <f t="shared" si="437"/>
        <v>1.1641076361746725</v>
      </c>
      <c r="N7026">
        <f t="shared" si="438"/>
        <v>0.14097290583363931</v>
      </c>
      <c r="O7026">
        <f t="shared" si="439"/>
        <v>0</v>
      </c>
    </row>
    <row r="7027" spans="1:15" x14ac:dyDescent="0.25">
      <c r="A7027">
        <v>28193</v>
      </c>
      <c r="B7027" t="s">
        <v>20</v>
      </c>
      <c r="C7027" t="s">
        <v>28</v>
      </c>
      <c r="D7027" t="s">
        <v>14</v>
      </c>
      <c r="E7027" t="s">
        <v>13</v>
      </c>
      <c r="F7027">
        <v>463</v>
      </c>
      <c r="G7027">
        <v>1</v>
      </c>
      <c r="H7027">
        <v>999</v>
      </c>
      <c r="I7027">
        <v>0</v>
      </c>
      <c r="J7027">
        <v>1</v>
      </c>
      <c r="K7027">
        <v>-0.83706856591729895</v>
      </c>
      <c r="L7027">
        <f t="shared" si="436"/>
        <v>0.43297791109543365</v>
      </c>
      <c r="M7027">
        <f t="shared" si="437"/>
        <v>1.4329779110954337</v>
      </c>
      <c r="N7027">
        <f t="shared" si="438"/>
        <v>0.30215253685553711</v>
      </c>
      <c r="O7027">
        <f t="shared" si="439"/>
        <v>0</v>
      </c>
    </row>
    <row r="7028" spans="1:15" x14ac:dyDescent="0.25">
      <c r="A7028">
        <v>28197</v>
      </c>
      <c r="B7028" t="s">
        <v>20</v>
      </c>
      <c r="C7028" t="s">
        <v>28</v>
      </c>
      <c r="D7028" t="s">
        <v>14</v>
      </c>
      <c r="E7028" t="s">
        <v>24</v>
      </c>
      <c r="F7028">
        <v>329</v>
      </c>
      <c r="G7028">
        <v>1</v>
      </c>
      <c r="H7028">
        <v>999</v>
      </c>
      <c r="I7028">
        <v>1</v>
      </c>
      <c r="J7028">
        <v>0</v>
      </c>
      <c r="K7028">
        <v>-1.3581578987316301</v>
      </c>
      <c r="L7028">
        <f t="shared" si="436"/>
        <v>0.25713400783210433</v>
      </c>
      <c r="M7028">
        <f t="shared" si="437"/>
        <v>1.2571340078321043</v>
      </c>
      <c r="N7028">
        <f t="shared" si="438"/>
        <v>0.20453985512294381</v>
      </c>
      <c r="O7028">
        <f t="shared" si="439"/>
        <v>0</v>
      </c>
    </row>
    <row r="7029" spans="1:15" x14ac:dyDescent="0.25">
      <c r="A7029">
        <v>28199</v>
      </c>
      <c r="B7029" t="s">
        <v>20</v>
      </c>
      <c r="C7029" t="s">
        <v>28</v>
      </c>
      <c r="D7029" t="s">
        <v>14</v>
      </c>
      <c r="E7029" t="s">
        <v>13</v>
      </c>
      <c r="F7029">
        <v>226</v>
      </c>
      <c r="G7029">
        <v>1</v>
      </c>
      <c r="H7029">
        <v>999</v>
      </c>
      <c r="I7029">
        <v>0</v>
      </c>
      <c r="J7029">
        <v>0</v>
      </c>
      <c r="K7029">
        <v>-1.82814145912951</v>
      </c>
      <c r="L7029">
        <f t="shared" si="436"/>
        <v>0.16071198016697991</v>
      </c>
      <c r="M7029">
        <f t="shared" si="437"/>
        <v>1.1607119801669799</v>
      </c>
      <c r="N7029">
        <f t="shared" si="438"/>
        <v>0.13845982716906213</v>
      </c>
      <c r="O7029">
        <f t="shared" si="439"/>
        <v>0</v>
      </c>
    </row>
    <row r="7030" spans="1:15" x14ac:dyDescent="0.25">
      <c r="A7030">
        <v>28205</v>
      </c>
      <c r="B7030" t="s">
        <v>20</v>
      </c>
      <c r="C7030" t="s">
        <v>28</v>
      </c>
      <c r="D7030" t="s">
        <v>14</v>
      </c>
      <c r="E7030" t="s">
        <v>13</v>
      </c>
      <c r="F7030">
        <v>2299</v>
      </c>
      <c r="G7030">
        <v>2</v>
      </c>
      <c r="H7030">
        <v>999</v>
      </c>
      <c r="I7030">
        <v>0</v>
      </c>
      <c r="J7030">
        <v>1</v>
      </c>
      <c r="K7030">
        <v>6.7631498717362604</v>
      </c>
      <c r="L7030">
        <f t="shared" si="436"/>
        <v>865.36369199209059</v>
      </c>
      <c r="M7030">
        <f t="shared" si="437"/>
        <v>866.36369199209059</v>
      </c>
      <c r="N7030">
        <f t="shared" si="438"/>
        <v>0.99884575033644285</v>
      </c>
      <c r="O7030">
        <f t="shared" si="439"/>
        <v>1</v>
      </c>
    </row>
    <row r="7031" spans="1:15" x14ac:dyDescent="0.25">
      <c r="A7031">
        <v>28209</v>
      </c>
      <c r="B7031" t="s">
        <v>20</v>
      </c>
      <c r="C7031" t="s">
        <v>28</v>
      </c>
      <c r="D7031" t="s">
        <v>14</v>
      </c>
      <c r="E7031" t="s">
        <v>13</v>
      </c>
      <c r="F7031">
        <v>366</v>
      </c>
      <c r="G7031">
        <v>1</v>
      </c>
      <c r="H7031">
        <v>999</v>
      </c>
      <c r="I7031">
        <v>0</v>
      </c>
      <c r="J7031">
        <v>0</v>
      </c>
      <c r="K7031">
        <v>-1.2426975559661799</v>
      </c>
      <c r="L7031">
        <f t="shared" si="436"/>
        <v>0.28860463976604339</v>
      </c>
      <c r="M7031">
        <f t="shared" si="437"/>
        <v>1.2886046397660433</v>
      </c>
      <c r="N7031">
        <f t="shared" si="438"/>
        <v>0.22396678613421872</v>
      </c>
      <c r="O7031">
        <f t="shared" si="439"/>
        <v>0</v>
      </c>
    </row>
    <row r="7032" spans="1:15" x14ac:dyDescent="0.25">
      <c r="A7032">
        <v>28211</v>
      </c>
      <c r="B7032" t="s">
        <v>20</v>
      </c>
      <c r="C7032" t="s">
        <v>28</v>
      </c>
      <c r="D7032" t="s">
        <v>14</v>
      </c>
      <c r="E7032" t="s">
        <v>13</v>
      </c>
      <c r="F7032">
        <v>274</v>
      </c>
      <c r="G7032">
        <v>1</v>
      </c>
      <c r="H7032">
        <v>999</v>
      </c>
      <c r="I7032">
        <v>0</v>
      </c>
      <c r="J7032">
        <v>0</v>
      </c>
      <c r="K7032">
        <v>-1.6274178351877899</v>
      </c>
      <c r="L7032">
        <f t="shared" si="436"/>
        <v>0.19643615032904355</v>
      </c>
      <c r="M7032">
        <f t="shared" si="437"/>
        <v>1.1964361503290435</v>
      </c>
      <c r="N7032">
        <f t="shared" si="438"/>
        <v>0.1641843990379426</v>
      </c>
      <c r="O7032">
        <f t="shared" si="439"/>
        <v>0</v>
      </c>
    </row>
    <row r="7033" spans="1:15" x14ac:dyDescent="0.25">
      <c r="A7033">
        <v>28217</v>
      </c>
      <c r="B7033" t="s">
        <v>20</v>
      </c>
      <c r="C7033" t="s">
        <v>28</v>
      </c>
      <c r="D7033" t="s">
        <v>14</v>
      </c>
      <c r="E7033" t="s">
        <v>24</v>
      </c>
      <c r="F7033">
        <v>615</v>
      </c>
      <c r="G7033">
        <v>1</v>
      </c>
      <c r="H7033">
        <v>999</v>
      </c>
      <c r="I7033">
        <v>1</v>
      </c>
      <c r="J7033">
        <v>0</v>
      </c>
      <c r="K7033">
        <v>-0.162179639412254</v>
      </c>
      <c r="L7033">
        <f t="shared" si="436"/>
        <v>0.85028844550327543</v>
      </c>
      <c r="M7033">
        <f t="shared" si="437"/>
        <v>1.8502884455032755</v>
      </c>
      <c r="N7033">
        <f t="shared" si="438"/>
        <v>0.45954372550383532</v>
      </c>
      <c r="O7033">
        <f t="shared" si="439"/>
        <v>0</v>
      </c>
    </row>
    <row r="7034" spans="1:15" x14ac:dyDescent="0.25">
      <c r="A7034">
        <v>28218</v>
      </c>
      <c r="B7034" t="s">
        <v>20</v>
      </c>
      <c r="C7034" t="s">
        <v>28</v>
      </c>
      <c r="D7034" t="s">
        <v>14</v>
      </c>
      <c r="E7034" t="s">
        <v>13</v>
      </c>
      <c r="F7034">
        <v>255</v>
      </c>
      <c r="G7034">
        <v>2</v>
      </c>
      <c r="H7034">
        <v>999</v>
      </c>
      <c r="I7034">
        <v>0</v>
      </c>
      <c r="J7034">
        <v>0</v>
      </c>
      <c r="K7034">
        <v>-1.78433111444835</v>
      </c>
      <c r="L7034">
        <f t="shared" si="436"/>
        <v>0.16790933557513268</v>
      </c>
      <c r="M7034">
        <f t="shared" si="437"/>
        <v>1.1679093355751327</v>
      </c>
      <c r="N7034">
        <f t="shared" si="438"/>
        <v>0.14376915267352183</v>
      </c>
      <c r="O7034">
        <f t="shared" si="439"/>
        <v>0</v>
      </c>
    </row>
    <row r="7035" spans="1:15" x14ac:dyDescent="0.25">
      <c r="A7035">
        <v>28219</v>
      </c>
      <c r="B7035" t="s">
        <v>20</v>
      </c>
      <c r="C7035" t="s">
        <v>28</v>
      </c>
      <c r="D7035" t="s">
        <v>14</v>
      </c>
      <c r="E7035" t="s">
        <v>24</v>
      </c>
      <c r="F7035">
        <v>93</v>
      </c>
      <c r="G7035">
        <v>3</v>
      </c>
      <c r="H7035">
        <v>11</v>
      </c>
      <c r="I7035">
        <v>2</v>
      </c>
      <c r="J7035">
        <v>0</v>
      </c>
      <c r="K7035">
        <v>-0.66686566990186902</v>
      </c>
      <c r="L7035">
        <f t="shared" si="436"/>
        <v>0.51331495753046819</v>
      </c>
      <c r="M7035">
        <f t="shared" si="437"/>
        <v>1.5133149575304681</v>
      </c>
      <c r="N7035">
        <f t="shared" si="438"/>
        <v>0.33919902461555723</v>
      </c>
      <c r="O7035">
        <f t="shared" si="439"/>
        <v>0</v>
      </c>
    </row>
    <row r="7036" spans="1:15" x14ac:dyDescent="0.25">
      <c r="A7036">
        <v>28220</v>
      </c>
      <c r="B7036" t="s">
        <v>20</v>
      </c>
      <c r="C7036" t="s">
        <v>28</v>
      </c>
      <c r="D7036" t="s">
        <v>14</v>
      </c>
      <c r="E7036" t="s">
        <v>13</v>
      </c>
      <c r="F7036">
        <v>49</v>
      </c>
      <c r="G7036">
        <v>2</v>
      </c>
      <c r="H7036">
        <v>999</v>
      </c>
      <c r="I7036">
        <v>0</v>
      </c>
      <c r="J7036">
        <v>0</v>
      </c>
      <c r="K7036">
        <v>-2.6457700005315399</v>
      </c>
      <c r="L7036">
        <f t="shared" si="436"/>
        <v>7.095070062367978E-2</v>
      </c>
      <c r="M7036">
        <f t="shared" si="437"/>
        <v>1.0709507006236798</v>
      </c>
      <c r="N7036">
        <f t="shared" si="438"/>
        <v>6.6250202350454479E-2</v>
      </c>
      <c r="O7036">
        <f t="shared" si="439"/>
        <v>0</v>
      </c>
    </row>
    <row r="7037" spans="1:15" x14ac:dyDescent="0.25">
      <c r="A7037">
        <v>28223</v>
      </c>
      <c r="B7037" t="s">
        <v>20</v>
      </c>
      <c r="C7037" t="s">
        <v>28</v>
      </c>
      <c r="D7037" t="s">
        <v>14</v>
      </c>
      <c r="E7037" t="s">
        <v>25</v>
      </c>
      <c r="F7037">
        <v>620</v>
      </c>
      <c r="G7037">
        <v>1</v>
      </c>
      <c r="H7037">
        <v>2</v>
      </c>
      <c r="I7037">
        <v>1</v>
      </c>
      <c r="J7037">
        <v>0</v>
      </c>
      <c r="K7037">
        <v>2.37146372976146</v>
      </c>
      <c r="L7037">
        <f t="shared" si="436"/>
        <v>10.713061840767857</v>
      </c>
      <c r="M7037">
        <f t="shared" si="437"/>
        <v>11.713061840767857</v>
      </c>
      <c r="N7037">
        <f t="shared" si="438"/>
        <v>0.91462522664061641</v>
      </c>
      <c r="O7037">
        <f t="shared" si="439"/>
        <v>1</v>
      </c>
    </row>
    <row r="7038" spans="1:15" x14ac:dyDescent="0.25">
      <c r="A7038">
        <v>28230</v>
      </c>
      <c r="B7038" t="s">
        <v>20</v>
      </c>
      <c r="C7038" t="s">
        <v>28</v>
      </c>
      <c r="D7038" t="s">
        <v>14</v>
      </c>
      <c r="E7038" t="s">
        <v>24</v>
      </c>
      <c r="F7038">
        <v>263</v>
      </c>
      <c r="G7038">
        <v>2</v>
      </c>
      <c r="H7038">
        <v>999</v>
      </c>
      <c r="I7038">
        <v>1</v>
      </c>
      <c r="J7038">
        <v>0</v>
      </c>
      <c r="K7038">
        <v>-1.71161305976845</v>
      </c>
      <c r="L7038">
        <f t="shared" si="436"/>
        <v>0.18057428046003751</v>
      </c>
      <c r="M7038">
        <f t="shared" si="437"/>
        <v>1.1805742804600374</v>
      </c>
      <c r="N7038">
        <f t="shared" si="438"/>
        <v>0.15295461153843928</v>
      </c>
      <c r="O7038">
        <f t="shared" si="439"/>
        <v>0</v>
      </c>
    </row>
    <row r="7039" spans="1:15" x14ac:dyDescent="0.25">
      <c r="A7039">
        <v>28231</v>
      </c>
      <c r="B7039" t="s">
        <v>20</v>
      </c>
      <c r="C7039" t="s">
        <v>28</v>
      </c>
      <c r="D7039" t="s">
        <v>14</v>
      </c>
      <c r="E7039" t="s">
        <v>13</v>
      </c>
      <c r="F7039">
        <v>487</v>
      </c>
      <c r="G7039">
        <v>1</v>
      </c>
      <c r="H7039">
        <v>999</v>
      </c>
      <c r="I7039">
        <v>0</v>
      </c>
      <c r="J7039">
        <v>0</v>
      </c>
      <c r="K7039">
        <v>-0.73670675394644303</v>
      </c>
      <c r="L7039">
        <f t="shared" si="436"/>
        <v>0.47868775914515066</v>
      </c>
      <c r="M7039">
        <f t="shared" si="437"/>
        <v>1.4786877591451506</v>
      </c>
      <c r="N7039">
        <f t="shared" si="438"/>
        <v>0.32372470535759795</v>
      </c>
      <c r="O7039">
        <f t="shared" si="439"/>
        <v>0</v>
      </c>
    </row>
    <row r="7040" spans="1:15" x14ac:dyDescent="0.25">
      <c r="A7040">
        <v>28233</v>
      </c>
      <c r="B7040" t="s">
        <v>20</v>
      </c>
      <c r="C7040" t="s">
        <v>28</v>
      </c>
      <c r="D7040" t="s">
        <v>14</v>
      </c>
      <c r="E7040" t="s">
        <v>24</v>
      </c>
      <c r="F7040">
        <v>66</v>
      </c>
      <c r="G7040">
        <v>1</v>
      </c>
      <c r="H7040">
        <v>999</v>
      </c>
      <c r="I7040">
        <v>1</v>
      </c>
      <c r="J7040">
        <v>0</v>
      </c>
      <c r="K7040">
        <v>-2.4579560882456</v>
      </c>
      <c r="L7040">
        <f t="shared" si="436"/>
        <v>8.5609751044953233E-2</v>
      </c>
      <c r="M7040">
        <f t="shared" si="437"/>
        <v>1.0856097510449532</v>
      </c>
      <c r="N7040">
        <f t="shared" si="438"/>
        <v>7.8858679154778788E-2</v>
      </c>
      <c r="O7040">
        <f t="shared" si="439"/>
        <v>0</v>
      </c>
    </row>
    <row r="7041" spans="1:15" x14ac:dyDescent="0.25">
      <c r="A7041">
        <v>28236</v>
      </c>
      <c r="B7041" t="s">
        <v>20</v>
      </c>
      <c r="C7041" t="s">
        <v>28</v>
      </c>
      <c r="D7041" t="s">
        <v>14</v>
      </c>
      <c r="E7041" t="s">
        <v>24</v>
      </c>
      <c r="F7041">
        <v>244</v>
      </c>
      <c r="G7041">
        <v>3</v>
      </c>
      <c r="H7041">
        <v>999</v>
      </c>
      <c r="I7041">
        <v>1</v>
      </c>
      <c r="J7041">
        <v>0</v>
      </c>
      <c r="K7041">
        <v>-1.8685263390289999</v>
      </c>
      <c r="L7041">
        <f t="shared" si="436"/>
        <v>0.15435095527587303</v>
      </c>
      <c r="M7041">
        <f t="shared" si="437"/>
        <v>1.1543509552758731</v>
      </c>
      <c r="N7041">
        <f t="shared" si="438"/>
        <v>0.13371232948733983</v>
      </c>
      <c r="O7041">
        <f t="shared" si="439"/>
        <v>0</v>
      </c>
    </row>
    <row r="7042" spans="1:15" x14ac:dyDescent="0.25">
      <c r="A7042">
        <v>28237</v>
      </c>
      <c r="B7042" t="s">
        <v>20</v>
      </c>
      <c r="C7042" t="s">
        <v>28</v>
      </c>
      <c r="D7042" t="s">
        <v>14</v>
      </c>
      <c r="E7042" t="s">
        <v>13</v>
      </c>
      <c r="F7042">
        <v>98</v>
      </c>
      <c r="G7042">
        <v>2</v>
      </c>
      <c r="H7042">
        <v>999</v>
      </c>
      <c r="I7042">
        <v>0</v>
      </c>
      <c r="J7042">
        <v>0</v>
      </c>
      <c r="K7042">
        <v>-2.4408646344243699</v>
      </c>
      <c r="L7042">
        <f t="shared" si="436"/>
        <v>8.7085521760369461E-2</v>
      </c>
      <c r="M7042">
        <f t="shared" si="437"/>
        <v>1.0870855217603694</v>
      </c>
      <c r="N7042">
        <f t="shared" si="438"/>
        <v>8.0109172661363123E-2</v>
      </c>
      <c r="O7042">
        <f t="shared" si="439"/>
        <v>0</v>
      </c>
    </row>
    <row r="7043" spans="1:15" x14ac:dyDescent="0.25">
      <c r="A7043">
        <v>28239</v>
      </c>
      <c r="B7043" t="s">
        <v>20</v>
      </c>
      <c r="C7043" t="s">
        <v>28</v>
      </c>
      <c r="D7043" t="s">
        <v>14</v>
      </c>
      <c r="E7043" t="s">
        <v>13</v>
      </c>
      <c r="F7043">
        <v>88</v>
      </c>
      <c r="G7043">
        <v>3</v>
      </c>
      <c r="H7043">
        <v>999</v>
      </c>
      <c r="I7043">
        <v>0</v>
      </c>
      <c r="J7043">
        <v>0</v>
      </c>
      <c r="K7043">
        <v>-2.56014223419586</v>
      </c>
      <c r="L7043">
        <f t="shared" ref="L7043:L7106" si="440">EXP(K7043)</f>
        <v>7.7293745847628909E-2</v>
      </c>
      <c r="M7043">
        <f t="shared" ref="M7043:M7106" si="441">1+L7043</f>
        <v>1.0772937458476288</v>
      </c>
      <c r="N7043">
        <f t="shared" ref="N7043:N7106" si="442">L7043/M7043</f>
        <v>7.1748068848959276E-2</v>
      </c>
      <c r="O7043">
        <f t="shared" ref="O7043:O7106" si="443">IF(N7043&gt;0.5,1,0)</f>
        <v>0</v>
      </c>
    </row>
    <row r="7044" spans="1:15" x14ac:dyDescent="0.25">
      <c r="A7044">
        <v>28245</v>
      </c>
      <c r="B7044" t="s">
        <v>20</v>
      </c>
      <c r="C7044" t="s">
        <v>28</v>
      </c>
      <c r="D7044" t="s">
        <v>14</v>
      </c>
      <c r="E7044" t="s">
        <v>13</v>
      </c>
      <c r="F7044">
        <v>265</v>
      </c>
      <c r="G7044">
        <v>1</v>
      </c>
      <c r="H7044">
        <v>999</v>
      </c>
      <c r="I7044">
        <v>0</v>
      </c>
      <c r="J7044">
        <v>0</v>
      </c>
      <c r="K7044">
        <v>-1.6650535146768699</v>
      </c>
      <c r="L7044">
        <f t="shared" si="440"/>
        <v>0.18918053377595254</v>
      </c>
      <c r="M7044">
        <f t="shared" si="441"/>
        <v>1.1891805337759525</v>
      </c>
      <c r="N7044">
        <f t="shared" si="442"/>
        <v>0.15908478856045175</v>
      </c>
      <c r="O7044">
        <f t="shared" si="443"/>
        <v>0</v>
      </c>
    </row>
    <row r="7045" spans="1:15" x14ac:dyDescent="0.25">
      <c r="A7045">
        <v>28247</v>
      </c>
      <c r="B7045" t="s">
        <v>20</v>
      </c>
      <c r="C7045" t="s">
        <v>28</v>
      </c>
      <c r="D7045" t="s">
        <v>14</v>
      </c>
      <c r="E7045" t="s">
        <v>13</v>
      </c>
      <c r="F7045">
        <v>895</v>
      </c>
      <c r="G7045">
        <v>1</v>
      </c>
      <c r="H7045">
        <v>999</v>
      </c>
      <c r="I7045">
        <v>0</v>
      </c>
      <c r="J7045">
        <v>1</v>
      </c>
      <c r="K7045">
        <v>0.96944404955811803</v>
      </c>
      <c r="L7045">
        <f t="shared" si="440"/>
        <v>2.6364783005598929</v>
      </c>
      <c r="M7045">
        <f t="shared" si="441"/>
        <v>3.6364783005598929</v>
      </c>
      <c r="N7045">
        <f t="shared" si="442"/>
        <v>0.72500867120641577</v>
      </c>
      <c r="O7045">
        <f t="shared" si="443"/>
        <v>1</v>
      </c>
    </row>
    <row r="7046" spans="1:15" x14ac:dyDescent="0.25">
      <c r="A7046">
        <v>28249</v>
      </c>
      <c r="B7046" t="s">
        <v>20</v>
      </c>
      <c r="C7046" t="s">
        <v>28</v>
      </c>
      <c r="D7046" t="s">
        <v>14</v>
      </c>
      <c r="E7046" t="s">
        <v>13</v>
      </c>
      <c r="F7046">
        <v>239</v>
      </c>
      <c r="G7046">
        <v>1</v>
      </c>
      <c r="H7046">
        <v>999</v>
      </c>
      <c r="I7046">
        <v>0</v>
      </c>
      <c r="J7046">
        <v>0</v>
      </c>
      <c r="K7046">
        <v>-1.7737788109786301</v>
      </c>
      <c r="L7046">
        <f t="shared" si="440"/>
        <v>0.16969054725431792</v>
      </c>
      <c r="M7046">
        <f t="shared" si="441"/>
        <v>1.169690547254318</v>
      </c>
      <c r="N7046">
        <f t="shared" si="442"/>
        <v>0.14507302606885414</v>
      </c>
      <c r="O7046">
        <f t="shared" si="443"/>
        <v>0</v>
      </c>
    </row>
    <row r="7047" spans="1:15" x14ac:dyDescent="0.25">
      <c r="A7047">
        <v>28250</v>
      </c>
      <c r="B7047" t="s">
        <v>20</v>
      </c>
      <c r="C7047" t="s">
        <v>28</v>
      </c>
      <c r="D7047" t="s">
        <v>14</v>
      </c>
      <c r="E7047" t="s">
        <v>24</v>
      </c>
      <c r="F7047">
        <v>172</v>
      </c>
      <c r="G7047">
        <v>2</v>
      </c>
      <c r="H7047">
        <v>999</v>
      </c>
      <c r="I7047">
        <v>1</v>
      </c>
      <c r="J7047">
        <v>0</v>
      </c>
      <c r="K7047">
        <v>-2.09215159682461</v>
      </c>
      <c r="L7047">
        <f t="shared" si="440"/>
        <v>0.12342129706025326</v>
      </c>
      <c r="M7047">
        <f t="shared" si="441"/>
        <v>1.1234212970602533</v>
      </c>
      <c r="N7047">
        <f t="shared" si="442"/>
        <v>0.1098619880032715</v>
      </c>
      <c r="O7047">
        <f t="shared" si="443"/>
        <v>0</v>
      </c>
    </row>
    <row r="7048" spans="1:15" x14ac:dyDescent="0.25">
      <c r="A7048">
        <v>28255</v>
      </c>
      <c r="B7048" t="s">
        <v>20</v>
      </c>
      <c r="C7048" t="s">
        <v>28</v>
      </c>
      <c r="D7048" t="s">
        <v>14</v>
      </c>
      <c r="E7048" t="s">
        <v>24</v>
      </c>
      <c r="F7048">
        <v>43</v>
      </c>
      <c r="G7048">
        <v>3</v>
      </c>
      <c r="H7048">
        <v>999</v>
      </c>
      <c r="I7048">
        <v>1</v>
      </c>
      <c r="J7048">
        <v>0</v>
      </c>
      <c r="K7048">
        <v>-2.7090565142849301</v>
      </c>
      <c r="L7048">
        <f t="shared" si="440"/>
        <v>6.6599612865372693E-2</v>
      </c>
      <c r="M7048">
        <f t="shared" si="441"/>
        <v>1.0665996128653727</v>
      </c>
      <c r="N7048">
        <f t="shared" si="442"/>
        <v>6.2441062289958812E-2</v>
      </c>
      <c r="O7048">
        <f t="shared" si="443"/>
        <v>0</v>
      </c>
    </row>
    <row r="7049" spans="1:15" x14ac:dyDescent="0.25">
      <c r="A7049">
        <v>28260</v>
      </c>
      <c r="B7049" t="s">
        <v>20</v>
      </c>
      <c r="C7049" t="s">
        <v>28</v>
      </c>
      <c r="D7049" t="s">
        <v>15</v>
      </c>
      <c r="E7049" t="s">
        <v>13</v>
      </c>
      <c r="F7049">
        <v>325</v>
      </c>
      <c r="G7049">
        <v>2</v>
      </c>
      <c r="H7049">
        <v>999</v>
      </c>
      <c r="I7049">
        <v>0</v>
      </c>
      <c r="J7049">
        <v>0</v>
      </c>
      <c r="K7049">
        <v>-1.4823545140469601</v>
      </c>
      <c r="L7049">
        <f t="shared" si="440"/>
        <v>0.22710234273563776</v>
      </c>
      <c r="M7049">
        <f t="shared" si="441"/>
        <v>1.2271023427356378</v>
      </c>
      <c r="N7049">
        <f t="shared" si="442"/>
        <v>0.18507204723393134</v>
      </c>
      <c r="O7049">
        <f t="shared" si="443"/>
        <v>0</v>
      </c>
    </row>
    <row r="7050" spans="1:15" x14ac:dyDescent="0.25">
      <c r="A7050">
        <v>28262</v>
      </c>
      <c r="B7050" t="s">
        <v>20</v>
      </c>
      <c r="C7050" t="s">
        <v>28</v>
      </c>
      <c r="D7050" t="s">
        <v>15</v>
      </c>
      <c r="E7050" t="s">
        <v>13</v>
      </c>
      <c r="F7050">
        <v>117</v>
      </c>
      <c r="G7050">
        <v>1</v>
      </c>
      <c r="H7050">
        <v>999</v>
      </c>
      <c r="I7050">
        <v>0</v>
      </c>
      <c r="J7050">
        <v>1</v>
      </c>
      <c r="K7050">
        <v>-2.2746967063440899</v>
      </c>
      <c r="L7050">
        <f t="shared" si="440"/>
        <v>0.10282809081393175</v>
      </c>
      <c r="M7050">
        <f t="shared" si="441"/>
        <v>1.1028280908139318</v>
      </c>
      <c r="N7050">
        <f t="shared" si="442"/>
        <v>9.3240362365126603E-2</v>
      </c>
      <c r="O7050">
        <f t="shared" si="443"/>
        <v>0</v>
      </c>
    </row>
    <row r="7051" spans="1:15" x14ac:dyDescent="0.25">
      <c r="A7051">
        <v>28264</v>
      </c>
      <c r="B7051" t="s">
        <v>20</v>
      </c>
      <c r="C7051" t="s">
        <v>28</v>
      </c>
      <c r="D7051" t="s">
        <v>15</v>
      </c>
      <c r="E7051" t="s">
        <v>13</v>
      </c>
      <c r="F7051">
        <v>131</v>
      </c>
      <c r="G7051">
        <v>1</v>
      </c>
      <c r="H7051">
        <v>999</v>
      </c>
      <c r="I7051">
        <v>0</v>
      </c>
      <c r="J7051">
        <v>0</v>
      </c>
      <c r="K7051">
        <v>-2.2161523160277499</v>
      </c>
      <c r="L7051">
        <f t="shared" si="440"/>
        <v>0.10902780734545969</v>
      </c>
      <c r="M7051">
        <f t="shared" si="441"/>
        <v>1.1090278073454596</v>
      </c>
      <c r="N7051">
        <f t="shared" si="442"/>
        <v>9.8309354033625049E-2</v>
      </c>
      <c r="O7051">
        <f t="shared" si="443"/>
        <v>0</v>
      </c>
    </row>
    <row r="7052" spans="1:15" x14ac:dyDescent="0.25">
      <c r="A7052">
        <v>28266</v>
      </c>
      <c r="B7052" t="s">
        <v>20</v>
      </c>
      <c r="C7052" t="s">
        <v>28</v>
      </c>
      <c r="D7052" t="s">
        <v>15</v>
      </c>
      <c r="E7052" t="s">
        <v>13</v>
      </c>
      <c r="F7052">
        <v>519</v>
      </c>
      <c r="G7052">
        <v>1</v>
      </c>
      <c r="H7052">
        <v>999</v>
      </c>
      <c r="I7052">
        <v>0</v>
      </c>
      <c r="J7052">
        <v>0</v>
      </c>
      <c r="K7052">
        <v>-0.59363635583223995</v>
      </c>
      <c r="L7052">
        <f t="shared" si="440"/>
        <v>0.55231521399941697</v>
      </c>
      <c r="M7052">
        <f t="shared" si="441"/>
        <v>1.552315213999417</v>
      </c>
      <c r="N7052">
        <f t="shared" si="442"/>
        <v>0.3558009410836222</v>
      </c>
      <c r="O7052">
        <f t="shared" si="443"/>
        <v>0</v>
      </c>
    </row>
    <row r="7053" spans="1:15" x14ac:dyDescent="0.25">
      <c r="A7053">
        <v>28275</v>
      </c>
      <c r="B7053" t="s">
        <v>20</v>
      </c>
      <c r="C7053" t="s">
        <v>28</v>
      </c>
      <c r="D7053" t="s">
        <v>15</v>
      </c>
      <c r="E7053" t="s">
        <v>13</v>
      </c>
      <c r="F7053">
        <v>58</v>
      </c>
      <c r="G7053">
        <v>3</v>
      </c>
      <c r="H7053">
        <v>999</v>
      </c>
      <c r="I7053">
        <v>0</v>
      </c>
      <c r="J7053">
        <v>0</v>
      </c>
      <c r="K7053">
        <v>-2.6763398503397</v>
      </c>
      <c r="L7053">
        <f t="shared" si="440"/>
        <v>6.88145653803484E-2</v>
      </c>
      <c r="M7053">
        <f t="shared" si="441"/>
        <v>1.0688145653803485</v>
      </c>
      <c r="N7053">
        <f t="shared" si="442"/>
        <v>6.4384007861887665E-2</v>
      </c>
      <c r="O7053">
        <f t="shared" si="443"/>
        <v>0</v>
      </c>
    </row>
    <row r="7054" spans="1:15" x14ac:dyDescent="0.25">
      <c r="A7054">
        <v>28277</v>
      </c>
      <c r="B7054" t="s">
        <v>20</v>
      </c>
      <c r="C7054" t="s">
        <v>28</v>
      </c>
      <c r="D7054" t="s">
        <v>15</v>
      </c>
      <c r="E7054" t="s">
        <v>13</v>
      </c>
      <c r="F7054">
        <v>123</v>
      </c>
      <c r="G7054">
        <v>1</v>
      </c>
      <c r="H7054">
        <v>999</v>
      </c>
      <c r="I7054">
        <v>0</v>
      </c>
      <c r="J7054">
        <v>0</v>
      </c>
      <c r="K7054">
        <v>-2.2496062533513701</v>
      </c>
      <c r="L7054">
        <f t="shared" si="440"/>
        <v>0.10544073332473561</v>
      </c>
      <c r="M7054">
        <f t="shared" si="441"/>
        <v>1.1054407333247356</v>
      </c>
      <c r="N7054">
        <f t="shared" si="442"/>
        <v>9.5383434087516303E-2</v>
      </c>
      <c r="O7054">
        <f t="shared" si="443"/>
        <v>0</v>
      </c>
    </row>
    <row r="7055" spans="1:15" x14ac:dyDescent="0.25">
      <c r="A7055">
        <v>28280</v>
      </c>
      <c r="B7055" t="s">
        <v>20</v>
      </c>
      <c r="C7055" t="s">
        <v>28</v>
      </c>
      <c r="D7055" t="s">
        <v>15</v>
      </c>
      <c r="E7055" t="s">
        <v>13</v>
      </c>
      <c r="F7055">
        <v>97</v>
      </c>
      <c r="G7055">
        <v>1</v>
      </c>
      <c r="H7055">
        <v>999</v>
      </c>
      <c r="I7055">
        <v>0</v>
      </c>
      <c r="J7055">
        <v>0</v>
      </c>
      <c r="K7055">
        <v>-2.3583315496531299</v>
      </c>
      <c r="L7055">
        <f t="shared" si="440"/>
        <v>9.4577890143607096E-2</v>
      </c>
      <c r="M7055">
        <f t="shared" si="441"/>
        <v>1.0945778901436072</v>
      </c>
      <c r="N7055">
        <f t="shared" si="442"/>
        <v>8.6405810856638621E-2</v>
      </c>
      <c r="O7055">
        <f t="shared" si="443"/>
        <v>0</v>
      </c>
    </row>
    <row r="7056" spans="1:15" x14ac:dyDescent="0.25">
      <c r="A7056">
        <v>28289</v>
      </c>
      <c r="B7056" t="s">
        <v>20</v>
      </c>
      <c r="C7056" t="s">
        <v>28</v>
      </c>
      <c r="D7056" t="s">
        <v>15</v>
      </c>
      <c r="E7056" t="s">
        <v>13</v>
      </c>
      <c r="F7056">
        <v>393</v>
      </c>
      <c r="G7056">
        <v>6</v>
      </c>
      <c r="H7056">
        <v>999</v>
      </c>
      <c r="I7056">
        <v>0</v>
      </c>
      <c r="J7056">
        <v>0</v>
      </c>
      <c r="K7056">
        <v>-1.50783675926405</v>
      </c>
      <c r="L7056">
        <f t="shared" si="440"/>
        <v>0.2213883766819201</v>
      </c>
      <c r="M7056">
        <f t="shared" si="441"/>
        <v>1.22138837668192</v>
      </c>
      <c r="N7056">
        <f t="shared" si="442"/>
        <v>0.18125960661534538</v>
      </c>
      <c r="O7056">
        <f t="shared" si="443"/>
        <v>0</v>
      </c>
    </row>
    <row r="7057" spans="1:15" x14ac:dyDescent="0.25">
      <c r="A7057">
        <v>28290</v>
      </c>
      <c r="B7057" t="s">
        <v>20</v>
      </c>
      <c r="C7057" t="s">
        <v>28</v>
      </c>
      <c r="D7057" t="s">
        <v>15</v>
      </c>
      <c r="E7057" t="s">
        <v>13</v>
      </c>
      <c r="F7057">
        <v>462</v>
      </c>
      <c r="G7057">
        <v>2</v>
      </c>
      <c r="H7057">
        <v>999</v>
      </c>
      <c r="I7057">
        <v>0</v>
      </c>
      <c r="J7057">
        <v>0</v>
      </c>
      <c r="K7057">
        <v>-0.90945583737998703</v>
      </c>
      <c r="L7057">
        <f t="shared" si="440"/>
        <v>0.40274332227713544</v>
      </c>
      <c r="M7057">
        <f t="shared" si="441"/>
        <v>1.4027433222771355</v>
      </c>
      <c r="N7057">
        <f t="shared" si="442"/>
        <v>0.28711120265633794</v>
      </c>
      <c r="O7057">
        <f t="shared" si="443"/>
        <v>0</v>
      </c>
    </row>
    <row r="7058" spans="1:15" x14ac:dyDescent="0.25">
      <c r="A7058">
        <v>28293</v>
      </c>
      <c r="B7058" t="s">
        <v>20</v>
      </c>
      <c r="C7058" t="s">
        <v>28</v>
      </c>
      <c r="D7058" t="s">
        <v>15</v>
      </c>
      <c r="E7058" t="s">
        <v>24</v>
      </c>
      <c r="F7058">
        <v>284</v>
      </c>
      <c r="G7058">
        <v>1</v>
      </c>
      <c r="H7058">
        <v>999</v>
      </c>
      <c r="I7058">
        <v>1</v>
      </c>
      <c r="J7058">
        <v>0</v>
      </c>
      <c r="K7058">
        <v>-1.5370816473572599</v>
      </c>
      <c r="L7058">
        <f t="shared" si="440"/>
        <v>0.21500765488817067</v>
      </c>
      <c r="M7058">
        <f t="shared" si="441"/>
        <v>1.2150076548881708</v>
      </c>
      <c r="N7058">
        <f t="shared" si="442"/>
        <v>0.17695991792575164</v>
      </c>
      <c r="O7058">
        <f t="shared" si="443"/>
        <v>0</v>
      </c>
    </row>
    <row r="7059" spans="1:15" x14ac:dyDescent="0.25">
      <c r="A7059">
        <v>28294</v>
      </c>
      <c r="B7059" t="s">
        <v>20</v>
      </c>
      <c r="C7059" t="s">
        <v>28</v>
      </c>
      <c r="D7059" t="s">
        <v>15</v>
      </c>
      <c r="E7059" t="s">
        <v>24</v>
      </c>
      <c r="F7059">
        <v>1032</v>
      </c>
      <c r="G7059">
        <v>3</v>
      </c>
      <c r="H7059">
        <v>999</v>
      </c>
      <c r="I7059">
        <v>2</v>
      </c>
      <c r="J7059">
        <v>1</v>
      </c>
      <c r="K7059">
        <v>1.68094988480966</v>
      </c>
      <c r="L7059">
        <f t="shared" si="440"/>
        <v>5.3706550526209531</v>
      </c>
      <c r="M7059">
        <f t="shared" si="441"/>
        <v>6.3706550526209531</v>
      </c>
      <c r="N7059">
        <f t="shared" si="442"/>
        <v>0.84303027055458135</v>
      </c>
      <c r="O7059">
        <f t="shared" si="443"/>
        <v>1</v>
      </c>
    </row>
    <row r="7060" spans="1:15" x14ac:dyDescent="0.25">
      <c r="A7060">
        <v>28296</v>
      </c>
      <c r="B7060" t="s">
        <v>20</v>
      </c>
      <c r="C7060" t="s">
        <v>28</v>
      </c>
      <c r="D7060" t="s">
        <v>15</v>
      </c>
      <c r="E7060" t="s">
        <v>24</v>
      </c>
      <c r="F7060">
        <v>291</v>
      </c>
      <c r="G7060">
        <v>1</v>
      </c>
      <c r="H7060">
        <v>999</v>
      </c>
      <c r="I7060">
        <v>1</v>
      </c>
      <c r="J7060">
        <v>0</v>
      </c>
      <c r="K7060">
        <v>-1.5078094521990899</v>
      </c>
      <c r="L7060">
        <f t="shared" si="440"/>
        <v>0.22139442223124628</v>
      </c>
      <c r="M7060">
        <f t="shared" si="441"/>
        <v>1.2213944222312463</v>
      </c>
      <c r="N7060">
        <f t="shared" si="442"/>
        <v>0.18126365914362244</v>
      </c>
      <c r="O7060">
        <f t="shared" si="443"/>
        <v>0</v>
      </c>
    </row>
    <row r="7061" spans="1:15" x14ac:dyDescent="0.25">
      <c r="A7061">
        <v>28301</v>
      </c>
      <c r="B7061" t="s">
        <v>20</v>
      </c>
      <c r="C7061" t="s">
        <v>28</v>
      </c>
      <c r="D7061" t="s">
        <v>15</v>
      </c>
      <c r="E7061" t="s">
        <v>24</v>
      </c>
      <c r="F7061">
        <v>120</v>
      </c>
      <c r="G7061">
        <v>1</v>
      </c>
      <c r="H7061">
        <v>999</v>
      </c>
      <c r="I7061">
        <v>1</v>
      </c>
      <c r="J7061">
        <v>0</v>
      </c>
      <c r="K7061">
        <v>-2.22288736249144</v>
      </c>
      <c r="L7061">
        <f t="shared" si="440"/>
        <v>0.10829596725207558</v>
      </c>
      <c r="M7061">
        <f t="shared" si="441"/>
        <v>1.1082959672520756</v>
      </c>
      <c r="N7061">
        <f t="shared" si="442"/>
        <v>9.771394144885874E-2</v>
      </c>
      <c r="O7061">
        <f t="shared" si="443"/>
        <v>0</v>
      </c>
    </row>
    <row r="7062" spans="1:15" x14ac:dyDescent="0.25">
      <c r="A7062">
        <v>28302</v>
      </c>
      <c r="B7062" t="s">
        <v>20</v>
      </c>
      <c r="C7062" t="s">
        <v>28</v>
      </c>
      <c r="D7062" t="s">
        <v>15</v>
      </c>
      <c r="E7062" t="s">
        <v>13</v>
      </c>
      <c r="F7062">
        <v>125</v>
      </c>
      <c r="G7062">
        <v>2</v>
      </c>
      <c r="H7062">
        <v>999</v>
      </c>
      <c r="I7062">
        <v>0</v>
      </c>
      <c r="J7062">
        <v>0</v>
      </c>
      <c r="K7062">
        <v>-2.3187029471374299</v>
      </c>
      <c r="L7062">
        <f t="shared" si="440"/>
        <v>9.8401134340729751E-2</v>
      </c>
      <c r="M7062">
        <f t="shared" si="441"/>
        <v>1.0984011343407298</v>
      </c>
      <c r="N7062">
        <f t="shared" si="442"/>
        <v>8.9585790895774148E-2</v>
      </c>
      <c r="O7062">
        <f t="shared" si="443"/>
        <v>0</v>
      </c>
    </row>
    <row r="7063" spans="1:15" x14ac:dyDescent="0.25">
      <c r="A7063">
        <v>28306</v>
      </c>
      <c r="B7063" t="s">
        <v>20</v>
      </c>
      <c r="C7063" t="s">
        <v>28</v>
      </c>
      <c r="D7063" t="s">
        <v>15</v>
      </c>
      <c r="E7063" t="s">
        <v>13</v>
      </c>
      <c r="F7063">
        <v>245</v>
      </c>
      <c r="G7063">
        <v>1</v>
      </c>
      <c r="H7063">
        <v>999</v>
      </c>
      <c r="I7063">
        <v>0</v>
      </c>
      <c r="J7063">
        <v>1</v>
      </c>
      <c r="K7063">
        <v>-1.73943370916619</v>
      </c>
      <c r="L7063">
        <f t="shared" si="440"/>
        <v>0.17561982435973306</v>
      </c>
      <c r="M7063">
        <f t="shared" si="441"/>
        <v>1.1756198243597331</v>
      </c>
      <c r="N7063">
        <f t="shared" si="442"/>
        <v>0.14938487827506589</v>
      </c>
      <c r="O7063">
        <f t="shared" si="443"/>
        <v>0</v>
      </c>
    </row>
    <row r="7064" spans="1:15" x14ac:dyDescent="0.25">
      <c r="A7064">
        <v>28308</v>
      </c>
      <c r="B7064" t="s">
        <v>20</v>
      </c>
      <c r="C7064" t="s">
        <v>28</v>
      </c>
      <c r="D7064" t="s">
        <v>15</v>
      </c>
      <c r="E7064" t="s">
        <v>13</v>
      </c>
      <c r="F7064">
        <v>663</v>
      </c>
      <c r="G7064">
        <v>2</v>
      </c>
      <c r="H7064">
        <v>999</v>
      </c>
      <c r="I7064">
        <v>0</v>
      </c>
      <c r="J7064">
        <v>0</v>
      </c>
      <c r="K7064">
        <v>-6.8925662124064105E-2</v>
      </c>
      <c r="L7064">
        <f t="shared" si="440"/>
        <v>0.93339606418005472</v>
      </c>
      <c r="M7064">
        <f t="shared" si="441"/>
        <v>1.9333960641800547</v>
      </c>
      <c r="N7064">
        <f t="shared" si="442"/>
        <v>0.48277540307081579</v>
      </c>
      <c r="O7064">
        <f t="shared" si="443"/>
        <v>0</v>
      </c>
    </row>
    <row r="7065" spans="1:15" x14ac:dyDescent="0.25">
      <c r="A7065">
        <v>28310</v>
      </c>
      <c r="B7065" t="s">
        <v>20</v>
      </c>
      <c r="C7065" t="s">
        <v>28</v>
      </c>
      <c r="D7065" t="s">
        <v>15</v>
      </c>
      <c r="E7065" t="s">
        <v>13</v>
      </c>
      <c r="F7065">
        <v>83</v>
      </c>
      <c r="G7065">
        <v>1</v>
      </c>
      <c r="H7065">
        <v>999</v>
      </c>
      <c r="I7065">
        <v>0</v>
      </c>
      <c r="J7065">
        <v>0</v>
      </c>
      <c r="K7065">
        <v>-2.4168759399694699</v>
      </c>
      <c r="L7065">
        <f t="shared" si="440"/>
        <v>8.9199848308990928E-2</v>
      </c>
      <c r="M7065">
        <f t="shared" si="441"/>
        <v>1.0891998483089909</v>
      </c>
      <c r="N7065">
        <f t="shared" si="442"/>
        <v>8.1894840921503842E-2</v>
      </c>
      <c r="O7065">
        <f t="shared" si="443"/>
        <v>0</v>
      </c>
    </row>
    <row r="7066" spans="1:15" x14ac:dyDescent="0.25">
      <c r="A7066">
        <v>28318</v>
      </c>
      <c r="B7066" t="s">
        <v>20</v>
      </c>
      <c r="C7066" t="s">
        <v>28</v>
      </c>
      <c r="D7066" t="s">
        <v>15</v>
      </c>
      <c r="E7066" t="s">
        <v>13</v>
      </c>
      <c r="F7066">
        <v>58</v>
      </c>
      <c r="G7066">
        <v>1</v>
      </c>
      <c r="H7066">
        <v>999</v>
      </c>
      <c r="I7066">
        <v>0</v>
      </c>
      <c r="J7066">
        <v>0</v>
      </c>
      <c r="K7066">
        <v>-2.5214194941057801</v>
      </c>
      <c r="L7066">
        <f t="shared" si="440"/>
        <v>8.0345475835242278E-2</v>
      </c>
      <c r="M7066">
        <f t="shared" si="441"/>
        <v>1.0803454758352422</v>
      </c>
      <c r="N7066">
        <f t="shared" si="442"/>
        <v>7.4370169202703576E-2</v>
      </c>
      <c r="O7066">
        <f t="shared" si="443"/>
        <v>0</v>
      </c>
    </row>
    <row r="7067" spans="1:15" x14ac:dyDescent="0.25">
      <c r="A7067">
        <v>28328</v>
      </c>
      <c r="B7067" t="s">
        <v>20</v>
      </c>
      <c r="C7067" t="s">
        <v>28</v>
      </c>
      <c r="D7067" t="s">
        <v>15</v>
      </c>
      <c r="E7067" t="s">
        <v>24</v>
      </c>
      <c r="F7067">
        <v>229</v>
      </c>
      <c r="G7067">
        <v>1</v>
      </c>
      <c r="H7067">
        <v>999</v>
      </c>
      <c r="I7067">
        <v>1</v>
      </c>
      <c r="J7067">
        <v>0</v>
      </c>
      <c r="K7067">
        <v>-1.76707746645714</v>
      </c>
      <c r="L7067">
        <f t="shared" si="440"/>
        <v>0.17083152083212469</v>
      </c>
      <c r="M7067">
        <f t="shared" si="441"/>
        <v>1.1708315208321247</v>
      </c>
      <c r="N7067">
        <f t="shared" si="442"/>
        <v>0.14590615113497507</v>
      </c>
      <c r="O7067">
        <f t="shared" si="443"/>
        <v>0</v>
      </c>
    </row>
    <row r="7068" spans="1:15" x14ac:dyDescent="0.25">
      <c r="A7068">
        <v>28330</v>
      </c>
      <c r="B7068" t="s">
        <v>20</v>
      </c>
      <c r="C7068" t="s">
        <v>28</v>
      </c>
      <c r="D7068" t="s">
        <v>15</v>
      </c>
      <c r="E7068" t="s">
        <v>24</v>
      </c>
      <c r="F7068">
        <v>543</v>
      </c>
      <c r="G7068">
        <v>2</v>
      </c>
      <c r="H7068">
        <v>999</v>
      </c>
      <c r="I7068">
        <v>1</v>
      </c>
      <c r="J7068">
        <v>0</v>
      </c>
      <c r="K7068">
        <v>-0.53147060462205897</v>
      </c>
      <c r="L7068">
        <f t="shared" si="440"/>
        <v>0.58774000065898568</v>
      </c>
      <c r="M7068">
        <f t="shared" si="441"/>
        <v>1.5877400006589857</v>
      </c>
      <c r="N7068">
        <f t="shared" si="442"/>
        <v>0.37017395821422044</v>
      </c>
      <c r="O7068">
        <f t="shared" si="443"/>
        <v>0</v>
      </c>
    </row>
    <row r="7069" spans="1:15" x14ac:dyDescent="0.25">
      <c r="A7069">
        <v>28331</v>
      </c>
      <c r="B7069" t="s">
        <v>20</v>
      </c>
      <c r="C7069" t="s">
        <v>28</v>
      </c>
      <c r="D7069" t="s">
        <v>15</v>
      </c>
      <c r="E7069" t="s">
        <v>13</v>
      </c>
      <c r="F7069">
        <v>216</v>
      </c>
      <c r="G7069">
        <v>1</v>
      </c>
      <c r="H7069">
        <v>999</v>
      </c>
      <c r="I7069">
        <v>0</v>
      </c>
      <c r="J7069">
        <v>0</v>
      </c>
      <c r="K7069">
        <v>-1.8607042319642999</v>
      </c>
      <c r="L7069">
        <f t="shared" si="440"/>
        <v>0.15556303931901461</v>
      </c>
      <c r="M7069">
        <f t="shared" si="441"/>
        <v>1.1555630393190146</v>
      </c>
      <c r="N7069">
        <f t="shared" si="442"/>
        <v>0.13462098909869039</v>
      </c>
      <c r="O7069">
        <f t="shared" si="443"/>
        <v>0</v>
      </c>
    </row>
    <row r="7070" spans="1:15" x14ac:dyDescent="0.25">
      <c r="A7070">
        <v>28339</v>
      </c>
      <c r="B7070" t="s">
        <v>20</v>
      </c>
      <c r="C7070" t="s">
        <v>28</v>
      </c>
      <c r="D7070" t="s">
        <v>15</v>
      </c>
      <c r="E7070" t="s">
        <v>13</v>
      </c>
      <c r="F7070">
        <v>143</v>
      </c>
      <c r="G7070">
        <v>2</v>
      </c>
      <c r="H7070">
        <v>999</v>
      </c>
      <c r="I7070">
        <v>0</v>
      </c>
      <c r="J7070">
        <v>1</v>
      </c>
      <c r="K7070">
        <v>-2.2434315881592899</v>
      </c>
      <c r="L7070">
        <f t="shared" si="440"/>
        <v>0.10609380873667544</v>
      </c>
      <c r="M7070">
        <f t="shared" si="441"/>
        <v>1.1060938087366754</v>
      </c>
      <c r="N7070">
        <f t="shared" si="442"/>
        <v>9.5917550481410291E-2</v>
      </c>
      <c r="O7070">
        <f t="shared" si="443"/>
        <v>0</v>
      </c>
    </row>
    <row r="7071" spans="1:15" x14ac:dyDescent="0.25">
      <c r="A7071">
        <v>28340</v>
      </c>
      <c r="B7071" t="s">
        <v>20</v>
      </c>
      <c r="C7071" t="s">
        <v>28</v>
      </c>
      <c r="D7071" t="s">
        <v>15</v>
      </c>
      <c r="E7071" t="s">
        <v>13</v>
      </c>
      <c r="F7071">
        <v>56</v>
      </c>
      <c r="G7071">
        <v>7</v>
      </c>
      <c r="H7071">
        <v>999</v>
      </c>
      <c r="I7071">
        <v>0</v>
      </c>
      <c r="J7071">
        <v>0</v>
      </c>
      <c r="K7071">
        <v>-2.9945440471384601</v>
      </c>
      <c r="L7071">
        <f t="shared" si="440"/>
        <v>5.0059446631811361E-2</v>
      </c>
      <c r="M7071">
        <f t="shared" si="441"/>
        <v>1.0500594466318114</v>
      </c>
      <c r="N7071">
        <f t="shared" si="442"/>
        <v>4.7672964413950941E-2</v>
      </c>
      <c r="O7071">
        <f t="shared" si="443"/>
        <v>0</v>
      </c>
    </row>
    <row r="7072" spans="1:15" x14ac:dyDescent="0.25">
      <c r="A7072">
        <v>28346</v>
      </c>
      <c r="B7072" t="s">
        <v>10</v>
      </c>
      <c r="C7072" t="s">
        <v>28</v>
      </c>
      <c r="D7072" t="s">
        <v>15</v>
      </c>
      <c r="E7072" t="s">
        <v>13</v>
      </c>
      <c r="F7072">
        <v>690</v>
      </c>
      <c r="G7072">
        <v>7</v>
      </c>
      <c r="H7072">
        <v>999</v>
      </c>
      <c r="I7072">
        <v>0</v>
      </c>
      <c r="J7072">
        <v>0</v>
      </c>
      <c r="K7072">
        <v>-1.53661681415369</v>
      </c>
      <c r="L7072">
        <f t="shared" si="440"/>
        <v>0.21510762081712592</v>
      </c>
      <c r="M7072">
        <f t="shared" si="441"/>
        <v>1.2151076208171259</v>
      </c>
      <c r="N7072">
        <f t="shared" si="442"/>
        <v>0.1770276287728918</v>
      </c>
      <c r="O7072">
        <f t="shared" si="443"/>
        <v>0</v>
      </c>
    </row>
    <row r="7073" spans="1:15" x14ac:dyDescent="0.25">
      <c r="A7073">
        <v>28348</v>
      </c>
      <c r="B7073" t="s">
        <v>20</v>
      </c>
      <c r="C7073" t="s">
        <v>28</v>
      </c>
      <c r="D7073" t="s">
        <v>15</v>
      </c>
      <c r="E7073" t="s">
        <v>13</v>
      </c>
      <c r="F7073">
        <v>575</v>
      </c>
      <c r="G7073">
        <v>2</v>
      </c>
      <c r="H7073">
        <v>999</v>
      </c>
      <c r="I7073">
        <v>0</v>
      </c>
      <c r="J7073">
        <v>1</v>
      </c>
      <c r="K7073">
        <v>-0.43691897268387098</v>
      </c>
      <c r="L7073">
        <f t="shared" si="440"/>
        <v>0.64602377486260376</v>
      </c>
      <c r="M7073">
        <f t="shared" si="441"/>
        <v>1.6460237748626039</v>
      </c>
      <c r="N7073">
        <f t="shared" si="442"/>
        <v>0.39247536076234885</v>
      </c>
      <c r="O7073">
        <f t="shared" si="443"/>
        <v>0</v>
      </c>
    </row>
    <row r="7074" spans="1:15" x14ac:dyDescent="0.25">
      <c r="A7074">
        <v>28350</v>
      </c>
      <c r="B7074" t="s">
        <v>10</v>
      </c>
      <c r="C7074" t="s">
        <v>28</v>
      </c>
      <c r="D7074" t="s">
        <v>15</v>
      </c>
      <c r="E7074" t="s">
        <v>13</v>
      </c>
      <c r="F7074">
        <v>93</v>
      </c>
      <c r="G7074">
        <v>2</v>
      </c>
      <c r="H7074">
        <v>999</v>
      </c>
      <c r="I7074">
        <v>0</v>
      </c>
      <c r="J7074">
        <v>0</v>
      </c>
      <c r="K7074">
        <v>-3.6458159963439298</v>
      </c>
      <c r="L7074">
        <f t="shared" si="440"/>
        <v>2.6100103573085006E-2</v>
      </c>
      <c r="M7074">
        <f t="shared" si="441"/>
        <v>1.026100103573085</v>
      </c>
      <c r="N7074">
        <f t="shared" si="442"/>
        <v>2.5436215708583641E-2</v>
      </c>
      <c r="O7074">
        <f t="shared" si="443"/>
        <v>0</v>
      </c>
    </row>
    <row r="7075" spans="1:15" x14ac:dyDescent="0.25">
      <c r="A7075">
        <v>28351</v>
      </c>
      <c r="B7075" t="s">
        <v>20</v>
      </c>
      <c r="C7075" t="s">
        <v>28</v>
      </c>
      <c r="D7075" t="s">
        <v>15</v>
      </c>
      <c r="E7075" t="s">
        <v>13</v>
      </c>
      <c r="F7075">
        <v>1665</v>
      </c>
      <c r="G7075">
        <v>3</v>
      </c>
      <c r="H7075">
        <v>999</v>
      </c>
      <c r="I7075">
        <v>0</v>
      </c>
      <c r="J7075">
        <v>1</v>
      </c>
      <c r="K7075">
        <v>4.04371980954223</v>
      </c>
      <c r="L7075">
        <f t="shared" si="440"/>
        <v>57.038119618195282</v>
      </c>
      <c r="M7075">
        <f t="shared" si="441"/>
        <v>58.038119618195282</v>
      </c>
      <c r="N7075">
        <f t="shared" si="442"/>
        <v>0.98276994488142422</v>
      </c>
      <c r="O7075">
        <f t="shared" si="443"/>
        <v>1</v>
      </c>
    </row>
    <row r="7076" spans="1:15" x14ac:dyDescent="0.25">
      <c r="A7076">
        <v>28353</v>
      </c>
      <c r="B7076" t="s">
        <v>20</v>
      </c>
      <c r="C7076" t="s">
        <v>28</v>
      </c>
      <c r="D7076" t="s">
        <v>15</v>
      </c>
      <c r="E7076" t="s">
        <v>13</v>
      </c>
      <c r="F7076">
        <v>548</v>
      </c>
      <c r="G7076">
        <v>2</v>
      </c>
      <c r="H7076">
        <v>999</v>
      </c>
      <c r="I7076">
        <v>0</v>
      </c>
      <c r="J7076">
        <v>1</v>
      </c>
      <c r="K7076">
        <v>-0.54982601115108498</v>
      </c>
      <c r="L7076">
        <f t="shared" si="440"/>
        <v>0.57705020194712986</v>
      </c>
      <c r="M7076">
        <f t="shared" si="441"/>
        <v>1.57705020194713</v>
      </c>
      <c r="N7076">
        <f t="shared" si="442"/>
        <v>0.36590477667398646</v>
      </c>
      <c r="O7076">
        <f t="shared" si="443"/>
        <v>0</v>
      </c>
    </row>
    <row r="7077" spans="1:15" x14ac:dyDescent="0.25">
      <c r="A7077">
        <v>28357</v>
      </c>
      <c r="B7077" t="s">
        <v>20</v>
      </c>
      <c r="C7077" t="s">
        <v>28</v>
      </c>
      <c r="D7077" t="s">
        <v>15</v>
      </c>
      <c r="E7077" t="s">
        <v>13</v>
      </c>
      <c r="F7077">
        <v>902</v>
      </c>
      <c r="G7077">
        <v>2</v>
      </c>
      <c r="H7077">
        <v>999</v>
      </c>
      <c r="I7077">
        <v>0</v>
      </c>
      <c r="J7077">
        <v>0</v>
      </c>
      <c r="K7077">
        <v>0.93051071541904895</v>
      </c>
      <c r="L7077">
        <f t="shared" si="440"/>
        <v>2.5358039211291805</v>
      </c>
      <c r="M7077">
        <f t="shared" si="441"/>
        <v>3.5358039211291805</v>
      </c>
      <c r="N7077">
        <f t="shared" si="442"/>
        <v>0.71717888709149802</v>
      </c>
      <c r="O7077">
        <f t="shared" si="443"/>
        <v>1</v>
      </c>
    </row>
    <row r="7078" spans="1:15" x14ac:dyDescent="0.25">
      <c r="A7078">
        <v>28363</v>
      </c>
      <c r="B7078" t="s">
        <v>20</v>
      </c>
      <c r="C7078" t="s">
        <v>28</v>
      </c>
      <c r="D7078" t="s">
        <v>16</v>
      </c>
      <c r="E7078" t="s">
        <v>24</v>
      </c>
      <c r="F7078">
        <v>435</v>
      </c>
      <c r="G7078">
        <v>2</v>
      </c>
      <c r="H7078">
        <v>999</v>
      </c>
      <c r="I7078">
        <v>1</v>
      </c>
      <c r="J7078">
        <v>0</v>
      </c>
      <c r="K7078">
        <v>-1.07934669123034</v>
      </c>
      <c r="L7078">
        <f t="shared" si="440"/>
        <v>0.33981745886754694</v>
      </c>
      <c r="M7078">
        <f t="shared" si="441"/>
        <v>1.3398174588675469</v>
      </c>
      <c r="N7078">
        <f t="shared" si="442"/>
        <v>0.25362966918998853</v>
      </c>
      <c r="O7078">
        <f t="shared" si="443"/>
        <v>0</v>
      </c>
    </row>
    <row r="7079" spans="1:15" x14ac:dyDescent="0.25">
      <c r="A7079">
        <v>28366</v>
      </c>
      <c r="B7079" t="s">
        <v>10</v>
      </c>
      <c r="C7079" t="s">
        <v>28</v>
      </c>
      <c r="D7079" t="s">
        <v>16</v>
      </c>
      <c r="E7079" t="s">
        <v>13</v>
      </c>
      <c r="F7079">
        <v>40</v>
      </c>
      <c r="G7079">
        <v>1</v>
      </c>
      <c r="H7079">
        <v>999</v>
      </c>
      <c r="I7079">
        <v>0</v>
      </c>
      <c r="J7079">
        <v>0</v>
      </c>
      <c r="K7079">
        <v>-3.8862360857353702</v>
      </c>
      <c r="L7079">
        <f t="shared" si="440"/>
        <v>2.0522445574535208E-2</v>
      </c>
      <c r="M7079">
        <f t="shared" si="441"/>
        <v>1.0205224455745352</v>
      </c>
      <c r="N7079">
        <f t="shared" si="442"/>
        <v>2.0109744438772684E-2</v>
      </c>
      <c r="O7079">
        <f t="shared" si="443"/>
        <v>0</v>
      </c>
    </row>
    <row r="7080" spans="1:15" x14ac:dyDescent="0.25">
      <c r="A7080">
        <v>28373</v>
      </c>
      <c r="B7080" t="s">
        <v>20</v>
      </c>
      <c r="C7080" t="s">
        <v>28</v>
      </c>
      <c r="D7080" t="s">
        <v>16</v>
      </c>
      <c r="E7080" t="s">
        <v>13</v>
      </c>
      <c r="F7080">
        <v>264</v>
      </c>
      <c r="G7080">
        <v>1</v>
      </c>
      <c r="H7080">
        <v>999</v>
      </c>
      <c r="I7080">
        <v>0</v>
      </c>
      <c r="J7080">
        <v>0</v>
      </c>
      <c r="K7080">
        <v>-1.75622854076202</v>
      </c>
      <c r="L7080">
        <f t="shared" si="440"/>
        <v>0.17269494912861613</v>
      </c>
      <c r="M7080">
        <f t="shared" si="441"/>
        <v>1.172694949128616</v>
      </c>
      <c r="N7080">
        <f t="shared" si="442"/>
        <v>0.14726331793015654</v>
      </c>
      <c r="O7080">
        <f t="shared" si="443"/>
        <v>0</v>
      </c>
    </row>
    <row r="7081" spans="1:15" x14ac:dyDescent="0.25">
      <c r="A7081">
        <v>28374</v>
      </c>
      <c r="B7081" t="s">
        <v>20</v>
      </c>
      <c r="C7081" t="s">
        <v>28</v>
      </c>
      <c r="D7081" t="s">
        <v>16</v>
      </c>
      <c r="E7081" t="s">
        <v>24</v>
      </c>
      <c r="F7081">
        <v>592</v>
      </c>
      <c r="G7081">
        <v>4</v>
      </c>
      <c r="H7081">
        <v>999</v>
      </c>
      <c r="I7081">
        <v>1</v>
      </c>
      <c r="J7081">
        <v>1</v>
      </c>
      <c r="K7081">
        <v>-0.57773352748824602</v>
      </c>
      <c r="L7081">
        <f t="shared" si="440"/>
        <v>0.56116879997996405</v>
      </c>
      <c r="M7081">
        <f t="shared" si="441"/>
        <v>1.5611687999799639</v>
      </c>
      <c r="N7081">
        <f t="shared" si="442"/>
        <v>0.35945427553200276</v>
      </c>
      <c r="O7081">
        <f t="shared" si="443"/>
        <v>0</v>
      </c>
    </row>
    <row r="7082" spans="1:15" x14ac:dyDescent="0.25">
      <c r="A7082">
        <v>28378</v>
      </c>
      <c r="B7082" t="s">
        <v>20</v>
      </c>
      <c r="C7082" t="s">
        <v>28</v>
      </c>
      <c r="D7082" t="s">
        <v>16</v>
      </c>
      <c r="E7082" t="s">
        <v>13</v>
      </c>
      <c r="F7082">
        <v>150</v>
      </c>
      <c r="G7082">
        <v>1</v>
      </c>
      <c r="H7082">
        <v>999</v>
      </c>
      <c r="I7082">
        <v>0</v>
      </c>
      <c r="J7082">
        <v>0</v>
      </c>
      <c r="K7082">
        <v>-2.2329471476235798</v>
      </c>
      <c r="L7082">
        <f t="shared" si="440"/>
        <v>0.107211994498759</v>
      </c>
      <c r="M7082">
        <f t="shared" si="441"/>
        <v>1.1072119944987591</v>
      </c>
      <c r="N7082">
        <f t="shared" si="442"/>
        <v>9.6830593446826277E-2</v>
      </c>
      <c r="O7082">
        <f t="shared" si="443"/>
        <v>0</v>
      </c>
    </row>
    <row r="7083" spans="1:15" x14ac:dyDescent="0.25">
      <c r="A7083">
        <v>28383</v>
      </c>
      <c r="B7083" t="s">
        <v>20</v>
      </c>
      <c r="C7083" t="s">
        <v>28</v>
      </c>
      <c r="D7083" t="s">
        <v>16</v>
      </c>
      <c r="E7083" t="s">
        <v>24</v>
      </c>
      <c r="F7083">
        <v>220</v>
      </c>
      <c r="G7083">
        <v>1</v>
      </c>
      <c r="H7083">
        <v>999</v>
      </c>
      <c r="I7083">
        <v>1</v>
      </c>
      <c r="J7083">
        <v>0</v>
      </c>
      <c r="K7083">
        <v>-1.9009610786856299</v>
      </c>
      <c r="L7083">
        <f t="shared" si="440"/>
        <v>0.14942494106472795</v>
      </c>
      <c r="M7083">
        <f t="shared" si="441"/>
        <v>1.1494249410647279</v>
      </c>
      <c r="N7083">
        <f t="shared" si="442"/>
        <v>0.12999973789181363</v>
      </c>
      <c r="O7083">
        <f t="shared" si="443"/>
        <v>0</v>
      </c>
    </row>
    <row r="7084" spans="1:15" x14ac:dyDescent="0.25">
      <c r="A7084">
        <v>28390</v>
      </c>
      <c r="B7084" t="s">
        <v>20</v>
      </c>
      <c r="C7084" t="s">
        <v>28</v>
      </c>
      <c r="D7084" t="s">
        <v>16</v>
      </c>
      <c r="E7084" t="s">
        <v>13</v>
      </c>
      <c r="F7084">
        <v>304</v>
      </c>
      <c r="G7084">
        <v>1</v>
      </c>
      <c r="H7084">
        <v>999</v>
      </c>
      <c r="I7084">
        <v>0</v>
      </c>
      <c r="J7084">
        <v>0</v>
      </c>
      <c r="K7084">
        <v>-1.5889588541439199</v>
      </c>
      <c r="L7084">
        <f t="shared" si="440"/>
        <v>0.2041380386043079</v>
      </c>
      <c r="M7084">
        <f t="shared" si="441"/>
        <v>1.2041380386043079</v>
      </c>
      <c r="N7084">
        <f t="shared" si="442"/>
        <v>0.16953042928609763</v>
      </c>
      <c r="O7084">
        <f t="shared" si="443"/>
        <v>0</v>
      </c>
    </row>
    <row r="7085" spans="1:15" x14ac:dyDescent="0.25">
      <c r="A7085">
        <v>28391</v>
      </c>
      <c r="B7085" t="s">
        <v>20</v>
      </c>
      <c r="C7085" t="s">
        <v>28</v>
      </c>
      <c r="D7085" t="s">
        <v>16</v>
      </c>
      <c r="E7085" t="s">
        <v>13</v>
      </c>
      <c r="F7085">
        <v>161</v>
      </c>
      <c r="G7085">
        <v>1</v>
      </c>
      <c r="H7085">
        <v>999</v>
      </c>
      <c r="I7085">
        <v>0</v>
      </c>
      <c r="J7085">
        <v>0</v>
      </c>
      <c r="K7085">
        <v>-2.1869479838036101</v>
      </c>
      <c r="L7085">
        <f t="shared" si="440"/>
        <v>0.11225884211866521</v>
      </c>
      <c r="M7085">
        <f t="shared" si="441"/>
        <v>1.1122588421186652</v>
      </c>
      <c r="N7085">
        <f t="shared" si="442"/>
        <v>0.10092870280521311</v>
      </c>
      <c r="O7085">
        <f t="shared" si="443"/>
        <v>0</v>
      </c>
    </row>
    <row r="7086" spans="1:15" x14ac:dyDescent="0.25">
      <c r="A7086">
        <v>28411</v>
      </c>
      <c r="B7086" t="s">
        <v>20</v>
      </c>
      <c r="C7086" t="s">
        <v>28</v>
      </c>
      <c r="D7086" t="s">
        <v>16</v>
      </c>
      <c r="E7086" t="s">
        <v>24</v>
      </c>
      <c r="F7086">
        <v>466</v>
      </c>
      <c r="G7086">
        <v>2</v>
      </c>
      <c r="H7086">
        <v>999</v>
      </c>
      <c r="I7086">
        <v>2</v>
      </c>
      <c r="J7086">
        <v>0</v>
      </c>
      <c r="K7086">
        <v>-0.70470393545883303</v>
      </c>
      <c r="L7086">
        <f t="shared" si="440"/>
        <v>0.49425488394195177</v>
      </c>
      <c r="M7086">
        <f t="shared" si="441"/>
        <v>1.4942548839419518</v>
      </c>
      <c r="N7086">
        <f t="shared" si="442"/>
        <v>0.3307701311559858</v>
      </c>
      <c r="O7086">
        <f t="shared" si="443"/>
        <v>0</v>
      </c>
    </row>
    <row r="7087" spans="1:15" x14ac:dyDescent="0.25">
      <c r="A7087">
        <v>28413</v>
      </c>
      <c r="B7087" t="s">
        <v>20</v>
      </c>
      <c r="C7087" t="s">
        <v>28</v>
      </c>
      <c r="D7087" t="s">
        <v>16</v>
      </c>
      <c r="E7087" t="s">
        <v>24</v>
      </c>
      <c r="F7087">
        <v>290</v>
      </c>
      <c r="G7087">
        <v>2</v>
      </c>
      <c r="H7087">
        <v>999</v>
      </c>
      <c r="I7087">
        <v>1</v>
      </c>
      <c r="J7087">
        <v>0</v>
      </c>
      <c r="K7087">
        <v>-1.6856993052209299</v>
      </c>
      <c r="L7087">
        <f t="shared" si="440"/>
        <v>0.18531479502968437</v>
      </c>
      <c r="M7087">
        <f t="shared" si="441"/>
        <v>1.1853147950296843</v>
      </c>
      <c r="N7087">
        <f t="shared" si="442"/>
        <v>0.15634226098143275</v>
      </c>
      <c r="O7087">
        <f t="shared" si="443"/>
        <v>0</v>
      </c>
    </row>
    <row r="7088" spans="1:15" x14ac:dyDescent="0.25">
      <c r="A7088">
        <v>28414</v>
      </c>
      <c r="B7088" t="s">
        <v>20</v>
      </c>
      <c r="C7088" t="s">
        <v>28</v>
      </c>
      <c r="D7088" t="s">
        <v>16</v>
      </c>
      <c r="E7088" t="s">
        <v>13</v>
      </c>
      <c r="F7088">
        <v>179</v>
      </c>
      <c r="G7088">
        <v>1</v>
      </c>
      <c r="H7088">
        <v>999</v>
      </c>
      <c r="I7088">
        <v>0</v>
      </c>
      <c r="J7088">
        <v>1</v>
      </c>
      <c r="K7088">
        <v>-2.1116766248254701</v>
      </c>
      <c r="L7088">
        <f t="shared" si="440"/>
        <v>0.12103486615812915</v>
      </c>
      <c r="M7088">
        <f t="shared" si="441"/>
        <v>1.1210348661581291</v>
      </c>
      <c r="N7088">
        <f t="shared" si="442"/>
        <v>0.1079670845322811</v>
      </c>
      <c r="O7088">
        <f t="shared" si="443"/>
        <v>0</v>
      </c>
    </row>
    <row r="7089" spans="1:15" x14ac:dyDescent="0.25">
      <c r="A7089">
        <v>28417</v>
      </c>
      <c r="B7089" t="s">
        <v>20</v>
      </c>
      <c r="C7089" t="s">
        <v>28</v>
      </c>
      <c r="D7089" t="s">
        <v>16</v>
      </c>
      <c r="E7089" t="s">
        <v>13</v>
      </c>
      <c r="F7089">
        <v>504</v>
      </c>
      <c r="G7089">
        <v>1</v>
      </c>
      <c r="H7089">
        <v>999</v>
      </c>
      <c r="I7089">
        <v>0</v>
      </c>
      <c r="J7089">
        <v>0</v>
      </c>
      <c r="K7089">
        <v>-0.752610421053451</v>
      </c>
      <c r="L7089">
        <f t="shared" si="440"/>
        <v>0.47113508517052866</v>
      </c>
      <c r="M7089">
        <f t="shared" si="441"/>
        <v>1.4711350851705287</v>
      </c>
      <c r="N7089">
        <f t="shared" si="442"/>
        <v>0.3202527693885544</v>
      </c>
      <c r="O7089">
        <f t="shared" si="443"/>
        <v>0</v>
      </c>
    </row>
    <row r="7090" spans="1:15" x14ac:dyDescent="0.25">
      <c r="A7090">
        <v>28419</v>
      </c>
      <c r="B7090" t="s">
        <v>20</v>
      </c>
      <c r="C7090" t="s">
        <v>28</v>
      </c>
      <c r="D7090" t="s">
        <v>16</v>
      </c>
      <c r="E7090" t="s">
        <v>13</v>
      </c>
      <c r="F7090">
        <v>245</v>
      </c>
      <c r="G7090">
        <v>3</v>
      </c>
      <c r="H7090">
        <v>999</v>
      </c>
      <c r="I7090">
        <v>0</v>
      </c>
      <c r="J7090">
        <v>1</v>
      </c>
      <c r="K7090">
        <v>-1.99060199813954</v>
      </c>
      <c r="L7090">
        <f t="shared" si="440"/>
        <v>0.13661315981808381</v>
      </c>
      <c r="M7090">
        <f t="shared" si="441"/>
        <v>1.1366131598180838</v>
      </c>
      <c r="N7090">
        <f t="shared" si="442"/>
        <v>0.12019318854266028</v>
      </c>
      <c r="O7090">
        <f t="shared" si="443"/>
        <v>0</v>
      </c>
    </row>
    <row r="7091" spans="1:15" x14ac:dyDescent="0.25">
      <c r="A7091">
        <v>28420</v>
      </c>
      <c r="B7091" t="s">
        <v>20</v>
      </c>
      <c r="C7091" t="s">
        <v>28</v>
      </c>
      <c r="D7091" t="s">
        <v>16</v>
      </c>
      <c r="E7091" t="s">
        <v>24</v>
      </c>
      <c r="F7091">
        <v>152</v>
      </c>
      <c r="G7091">
        <v>2</v>
      </c>
      <c r="H7091">
        <v>999</v>
      </c>
      <c r="I7091">
        <v>1</v>
      </c>
      <c r="J7091">
        <v>0</v>
      </c>
      <c r="K7091">
        <v>-2.26277972405336</v>
      </c>
      <c r="L7091">
        <f t="shared" si="440"/>
        <v>0.10406082198011887</v>
      </c>
      <c r="M7091">
        <f t="shared" si="441"/>
        <v>1.1040608219801189</v>
      </c>
      <c r="N7091">
        <f t="shared" si="442"/>
        <v>9.4252798313671823E-2</v>
      </c>
      <c r="O7091">
        <f t="shared" si="443"/>
        <v>0</v>
      </c>
    </row>
    <row r="7092" spans="1:15" x14ac:dyDescent="0.25">
      <c r="A7092">
        <v>28422</v>
      </c>
      <c r="B7092" t="s">
        <v>20</v>
      </c>
      <c r="C7092" t="s">
        <v>28</v>
      </c>
      <c r="D7092" t="s">
        <v>16</v>
      </c>
      <c r="E7092" t="s">
        <v>13</v>
      </c>
      <c r="F7092">
        <v>106</v>
      </c>
      <c r="G7092">
        <v>2</v>
      </c>
      <c r="H7092">
        <v>999</v>
      </c>
      <c r="I7092">
        <v>0</v>
      </c>
      <c r="J7092">
        <v>0</v>
      </c>
      <c r="K7092">
        <v>-2.4944039810204499</v>
      </c>
      <c r="L7092">
        <f t="shared" si="440"/>
        <v>8.2545635498394526E-2</v>
      </c>
      <c r="M7092">
        <f t="shared" si="441"/>
        <v>1.0825456354983944</v>
      </c>
      <c r="N7092">
        <f t="shared" si="442"/>
        <v>7.6251414066614606E-2</v>
      </c>
      <c r="O7092">
        <f t="shared" si="443"/>
        <v>0</v>
      </c>
    </row>
    <row r="7093" spans="1:15" x14ac:dyDescent="0.25">
      <c r="A7093">
        <v>28424</v>
      </c>
      <c r="B7093" t="s">
        <v>20</v>
      </c>
      <c r="C7093" t="s">
        <v>28</v>
      </c>
      <c r="D7093" t="s">
        <v>16</v>
      </c>
      <c r="E7093" t="s">
        <v>13</v>
      </c>
      <c r="F7093">
        <v>152</v>
      </c>
      <c r="G7093">
        <v>2</v>
      </c>
      <c r="H7093">
        <v>999</v>
      </c>
      <c r="I7093">
        <v>0</v>
      </c>
      <c r="J7093">
        <v>1</v>
      </c>
      <c r="K7093">
        <v>-2.30204384140964</v>
      </c>
      <c r="L7093">
        <f t="shared" si="440"/>
        <v>0.1000541398087475</v>
      </c>
      <c r="M7093">
        <f t="shared" si="441"/>
        <v>1.1000541398087476</v>
      </c>
      <c r="N7093">
        <f t="shared" si="442"/>
        <v>9.0953832350599256E-2</v>
      </c>
      <c r="O7093">
        <f t="shared" si="443"/>
        <v>0</v>
      </c>
    </row>
    <row r="7094" spans="1:15" x14ac:dyDescent="0.25">
      <c r="A7094">
        <v>28429</v>
      </c>
      <c r="B7094" t="s">
        <v>20</v>
      </c>
      <c r="C7094" t="s">
        <v>28</v>
      </c>
      <c r="D7094" t="s">
        <v>16</v>
      </c>
      <c r="E7094" t="s">
        <v>13</v>
      </c>
      <c r="F7094">
        <v>90</v>
      </c>
      <c r="G7094">
        <v>2</v>
      </c>
      <c r="H7094">
        <v>999</v>
      </c>
      <c r="I7094">
        <v>0</v>
      </c>
      <c r="J7094">
        <v>0</v>
      </c>
      <c r="K7094">
        <v>-2.5613118556676899</v>
      </c>
      <c r="L7094">
        <f t="shared" si="440"/>
        <v>7.7203394271719128E-2</v>
      </c>
      <c r="M7094">
        <f t="shared" si="441"/>
        <v>1.0772033942717192</v>
      </c>
      <c r="N7094">
        <f t="shared" si="442"/>
        <v>7.1670210734821507E-2</v>
      </c>
      <c r="O7094">
        <f t="shared" si="443"/>
        <v>0</v>
      </c>
    </row>
    <row r="7095" spans="1:15" x14ac:dyDescent="0.25">
      <c r="A7095">
        <v>28436</v>
      </c>
      <c r="B7095" t="s">
        <v>20</v>
      </c>
      <c r="C7095" t="s">
        <v>28</v>
      </c>
      <c r="D7095" t="s">
        <v>16</v>
      </c>
      <c r="E7095" t="s">
        <v>13</v>
      </c>
      <c r="F7095">
        <v>240</v>
      </c>
      <c r="G7095">
        <v>3</v>
      </c>
      <c r="H7095">
        <v>999</v>
      </c>
      <c r="I7095">
        <v>0</v>
      </c>
      <c r="J7095">
        <v>0</v>
      </c>
      <c r="K7095">
        <v>-2.0115107089667998</v>
      </c>
      <c r="L7095">
        <f t="shared" si="440"/>
        <v>0.13378640959683027</v>
      </c>
      <c r="M7095">
        <f t="shared" si="441"/>
        <v>1.1337864095968302</v>
      </c>
      <c r="N7095">
        <f t="shared" si="442"/>
        <v>0.11799965889907268</v>
      </c>
      <c r="O7095">
        <f t="shared" si="443"/>
        <v>0</v>
      </c>
    </row>
    <row r="7096" spans="1:15" x14ac:dyDescent="0.25">
      <c r="A7096">
        <v>28438</v>
      </c>
      <c r="B7096" t="s">
        <v>20</v>
      </c>
      <c r="C7096" t="s">
        <v>28</v>
      </c>
      <c r="D7096" t="s">
        <v>16</v>
      </c>
      <c r="E7096" t="s">
        <v>24</v>
      </c>
      <c r="F7096">
        <v>490</v>
      </c>
      <c r="G7096">
        <v>3</v>
      </c>
      <c r="H7096">
        <v>999</v>
      </c>
      <c r="I7096">
        <v>2</v>
      </c>
      <c r="J7096">
        <v>1</v>
      </c>
      <c r="K7096">
        <v>-0.68180230160494004</v>
      </c>
      <c r="L7096">
        <f t="shared" si="440"/>
        <v>0.50570473807278615</v>
      </c>
      <c r="M7096">
        <f t="shared" si="441"/>
        <v>1.5057047380727862</v>
      </c>
      <c r="N7096">
        <f t="shared" si="442"/>
        <v>0.335859166333008</v>
      </c>
      <c r="O7096">
        <f t="shared" si="443"/>
        <v>0</v>
      </c>
    </row>
    <row r="7097" spans="1:15" x14ac:dyDescent="0.25">
      <c r="A7097">
        <v>28439</v>
      </c>
      <c r="B7097" t="s">
        <v>20</v>
      </c>
      <c r="C7097" t="s">
        <v>28</v>
      </c>
      <c r="D7097" t="s">
        <v>16</v>
      </c>
      <c r="E7097" t="s">
        <v>24</v>
      </c>
      <c r="F7097">
        <v>275</v>
      </c>
      <c r="G7097">
        <v>2</v>
      </c>
      <c r="H7097">
        <v>999</v>
      </c>
      <c r="I7097">
        <v>1</v>
      </c>
      <c r="J7097">
        <v>0</v>
      </c>
      <c r="K7097">
        <v>-1.74842543770272</v>
      </c>
      <c r="L7097">
        <f t="shared" si="440"/>
        <v>0.17404777687737172</v>
      </c>
      <c r="M7097">
        <f t="shared" si="441"/>
        <v>1.1740477768773716</v>
      </c>
      <c r="N7097">
        <f t="shared" si="442"/>
        <v>0.14824590643175409</v>
      </c>
      <c r="O7097">
        <f t="shared" si="443"/>
        <v>0</v>
      </c>
    </row>
    <row r="7098" spans="1:15" x14ac:dyDescent="0.25">
      <c r="A7098">
        <v>28441</v>
      </c>
      <c r="B7098" t="s">
        <v>20</v>
      </c>
      <c r="C7098" t="s">
        <v>28</v>
      </c>
      <c r="D7098" t="s">
        <v>16</v>
      </c>
      <c r="E7098" t="s">
        <v>24</v>
      </c>
      <c r="F7098">
        <v>236</v>
      </c>
      <c r="G7098">
        <v>1</v>
      </c>
      <c r="H7098">
        <v>999</v>
      </c>
      <c r="I7098">
        <v>1</v>
      </c>
      <c r="J7098">
        <v>0</v>
      </c>
      <c r="K7098">
        <v>-1.8340532040383899</v>
      </c>
      <c r="L7098">
        <f t="shared" si="440"/>
        <v>0.15976469475016855</v>
      </c>
      <c r="M7098">
        <f t="shared" si="441"/>
        <v>1.1597646947501685</v>
      </c>
      <c r="N7098">
        <f t="shared" si="442"/>
        <v>0.13775612887111069</v>
      </c>
      <c r="O7098">
        <f t="shared" si="443"/>
        <v>0</v>
      </c>
    </row>
    <row r="7099" spans="1:15" x14ac:dyDescent="0.25">
      <c r="A7099">
        <v>28447</v>
      </c>
      <c r="B7099" t="s">
        <v>10</v>
      </c>
      <c r="C7099" t="s">
        <v>28</v>
      </c>
      <c r="D7099" t="s">
        <v>14</v>
      </c>
      <c r="E7099" t="s">
        <v>13</v>
      </c>
      <c r="F7099">
        <v>86</v>
      </c>
      <c r="G7099">
        <v>6</v>
      </c>
      <c r="H7099">
        <v>999</v>
      </c>
      <c r="I7099">
        <v>0</v>
      </c>
      <c r="J7099">
        <v>0</v>
      </c>
      <c r="K7099">
        <v>-3.9941835527896798</v>
      </c>
      <c r="L7099">
        <f t="shared" si="440"/>
        <v>1.8422481255731833E-2</v>
      </c>
      <c r="M7099">
        <f t="shared" si="441"/>
        <v>1.0184224812557319</v>
      </c>
      <c r="N7099">
        <f t="shared" si="442"/>
        <v>1.8089232705288092E-2</v>
      </c>
      <c r="O7099">
        <f t="shared" si="443"/>
        <v>0</v>
      </c>
    </row>
    <row r="7100" spans="1:15" x14ac:dyDescent="0.25">
      <c r="A7100">
        <v>28448</v>
      </c>
      <c r="B7100" t="s">
        <v>20</v>
      </c>
      <c r="C7100" t="s">
        <v>28</v>
      </c>
      <c r="D7100" t="s">
        <v>14</v>
      </c>
      <c r="E7100" t="s">
        <v>13</v>
      </c>
      <c r="F7100">
        <v>259</v>
      </c>
      <c r="G7100">
        <v>1</v>
      </c>
      <c r="H7100">
        <v>999</v>
      </c>
      <c r="I7100">
        <v>0</v>
      </c>
      <c r="J7100">
        <v>0</v>
      </c>
      <c r="K7100">
        <v>-1.69014396766958</v>
      </c>
      <c r="L7100">
        <f t="shared" si="440"/>
        <v>0.18449296105927571</v>
      </c>
      <c r="M7100">
        <f t="shared" si="441"/>
        <v>1.1844929610592758</v>
      </c>
      <c r="N7100">
        <f t="shared" si="442"/>
        <v>0.15575690791297417</v>
      </c>
      <c r="O7100">
        <f t="shared" si="443"/>
        <v>0</v>
      </c>
    </row>
    <row r="7101" spans="1:15" x14ac:dyDescent="0.25">
      <c r="A7101">
        <v>28449</v>
      </c>
      <c r="B7101" t="s">
        <v>20</v>
      </c>
      <c r="C7101" t="s">
        <v>28</v>
      </c>
      <c r="D7101" t="s">
        <v>14</v>
      </c>
      <c r="E7101" t="s">
        <v>24</v>
      </c>
      <c r="F7101">
        <v>255</v>
      </c>
      <c r="G7101">
        <v>1</v>
      </c>
      <c r="H7101">
        <v>999</v>
      </c>
      <c r="I7101">
        <v>1</v>
      </c>
      <c r="J7101">
        <v>0</v>
      </c>
      <c r="K7101">
        <v>-1.6676068189751001</v>
      </c>
      <c r="L7101">
        <f t="shared" si="440"/>
        <v>0.18869811444967943</v>
      </c>
      <c r="M7101">
        <f t="shared" si="441"/>
        <v>1.1886981144496795</v>
      </c>
      <c r="N7101">
        <f t="shared" si="442"/>
        <v>0.1587435128868184</v>
      </c>
      <c r="O7101">
        <f t="shared" si="443"/>
        <v>0</v>
      </c>
    </row>
    <row r="7102" spans="1:15" x14ac:dyDescent="0.25">
      <c r="A7102">
        <v>28455</v>
      </c>
      <c r="B7102" t="s">
        <v>20</v>
      </c>
      <c r="C7102" t="s">
        <v>28</v>
      </c>
      <c r="D7102" t="s">
        <v>14</v>
      </c>
      <c r="E7102" t="s">
        <v>24</v>
      </c>
      <c r="F7102">
        <v>269</v>
      </c>
      <c r="G7102">
        <v>3</v>
      </c>
      <c r="H7102">
        <v>999</v>
      </c>
      <c r="I7102">
        <v>1</v>
      </c>
      <c r="J7102">
        <v>0</v>
      </c>
      <c r="K7102">
        <v>-1.7639827848927001</v>
      </c>
      <c r="L7102">
        <f t="shared" si="440"/>
        <v>0.17136100886611991</v>
      </c>
      <c r="M7102">
        <f t="shared" si="441"/>
        <v>1.1713610088661199</v>
      </c>
      <c r="N7102">
        <f t="shared" si="442"/>
        <v>0.14629222551295074</v>
      </c>
      <c r="O7102">
        <f t="shared" si="443"/>
        <v>0</v>
      </c>
    </row>
    <row r="7103" spans="1:15" x14ac:dyDescent="0.25">
      <c r="A7103">
        <v>28458</v>
      </c>
      <c r="B7103" t="s">
        <v>20</v>
      </c>
      <c r="C7103" t="s">
        <v>28</v>
      </c>
      <c r="D7103" t="s">
        <v>14</v>
      </c>
      <c r="E7103" t="s">
        <v>24</v>
      </c>
      <c r="F7103">
        <v>427</v>
      </c>
      <c r="G7103">
        <v>4</v>
      </c>
      <c r="H7103">
        <v>999</v>
      </c>
      <c r="I7103">
        <v>1</v>
      </c>
      <c r="J7103">
        <v>0</v>
      </c>
      <c r="K7103">
        <v>-1.18072770086819</v>
      </c>
      <c r="L7103">
        <f t="shared" si="440"/>
        <v>0.30705521293604909</v>
      </c>
      <c r="M7103">
        <f t="shared" si="441"/>
        <v>1.3070552129360491</v>
      </c>
      <c r="N7103">
        <f t="shared" si="442"/>
        <v>0.23492137891123083</v>
      </c>
      <c r="O7103">
        <f t="shared" si="443"/>
        <v>0</v>
      </c>
    </row>
    <row r="7104" spans="1:15" x14ac:dyDescent="0.25">
      <c r="A7104">
        <v>28462</v>
      </c>
      <c r="B7104" t="s">
        <v>20</v>
      </c>
      <c r="C7104" t="s">
        <v>28</v>
      </c>
      <c r="D7104" t="s">
        <v>14</v>
      </c>
      <c r="E7104" t="s">
        <v>13</v>
      </c>
      <c r="F7104">
        <v>62</v>
      </c>
      <c r="G7104">
        <v>1</v>
      </c>
      <c r="H7104">
        <v>999</v>
      </c>
      <c r="I7104">
        <v>0</v>
      </c>
      <c r="J7104">
        <v>0</v>
      </c>
      <c r="K7104">
        <v>-2.5139471742636901</v>
      </c>
      <c r="L7104">
        <f t="shared" si="440"/>
        <v>8.0948091593445112E-2</v>
      </c>
      <c r="M7104">
        <f t="shared" si="441"/>
        <v>1.0809480915934451</v>
      </c>
      <c r="N7104">
        <f t="shared" si="442"/>
        <v>7.4886196870118035E-2</v>
      </c>
      <c r="O7104">
        <f t="shared" si="443"/>
        <v>0</v>
      </c>
    </row>
    <row r="7105" spans="1:15" x14ac:dyDescent="0.25">
      <c r="A7105">
        <v>28464</v>
      </c>
      <c r="B7105" t="s">
        <v>20</v>
      </c>
      <c r="C7105" t="s">
        <v>28</v>
      </c>
      <c r="D7105" t="s">
        <v>14</v>
      </c>
      <c r="E7105" t="s">
        <v>13</v>
      </c>
      <c r="F7105">
        <v>213</v>
      </c>
      <c r="G7105">
        <v>3</v>
      </c>
      <c r="H7105">
        <v>999</v>
      </c>
      <c r="I7105">
        <v>0</v>
      </c>
      <c r="J7105">
        <v>0</v>
      </c>
      <c r="K7105">
        <v>-2.0374244635143199</v>
      </c>
      <c r="L7105">
        <f t="shared" si="440"/>
        <v>0.13036403620342191</v>
      </c>
      <c r="M7105">
        <f t="shared" si="441"/>
        <v>1.130364036203422</v>
      </c>
      <c r="N7105">
        <f t="shared" si="442"/>
        <v>0.11532924971788594</v>
      </c>
      <c r="O7105">
        <f t="shared" si="443"/>
        <v>0</v>
      </c>
    </row>
    <row r="7106" spans="1:15" x14ac:dyDescent="0.25">
      <c r="A7106">
        <v>28470</v>
      </c>
      <c r="B7106" t="s">
        <v>20</v>
      </c>
      <c r="C7106" t="s">
        <v>28</v>
      </c>
      <c r="D7106" t="s">
        <v>14</v>
      </c>
      <c r="E7106" t="s">
        <v>24</v>
      </c>
      <c r="F7106">
        <v>344</v>
      </c>
      <c r="G7106">
        <v>1</v>
      </c>
      <c r="H7106">
        <v>999</v>
      </c>
      <c r="I7106">
        <v>1</v>
      </c>
      <c r="J7106">
        <v>1</v>
      </c>
      <c r="K7106">
        <v>-1.29543176624984</v>
      </c>
      <c r="L7106">
        <f t="shared" si="440"/>
        <v>0.27377963000435679</v>
      </c>
      <c r="M7106">
        <f t="shared" si="441"/>
        <v>1.2737796300043569</v>
      </c>
      <c r="N7106">
        <f t="shared" si="442"/>
        <v>0.21493484709236585</v>
      </c>
      <c r="O7106">
        <f t="shared" si="443"/>
        <v>0</v>
      </c>
    </row>
    <row r="7107" spans="1:15" x14ac:dyDescent="0.25">
      <c r="A7107">
        <v>28476</v>
      </c>
      <c r="B7107" t="s">
        <v>20</v>
      </c>
      <c r="C7107" t="s">
        <v>28</v>
      </c>
      <c r="D7107" t="s">
        <v>14</v>
      </c>
      <c r="E7107" t="s">
        <v>13</v>
      </c>
      <c r="F7107">
        <v>179</v>
      </c>
      <c r="G7107">
        <v>1</v>
      </c>
      <c r="H7107">
        <v>999</v>
      </c>
      <c r="I7107">
        <v>0</v>
      </c>
      <c r="J7107">
        <v>0</v>
      </c>
      <c r="K7107">
        <v>-2.0246833409057698</v>
      </c>
      <c r="L7107">
        <f t="shared" ref="L7107:L7170" si="444">EXP(K7107)</f>
        <v>0.13203564685706473</v>
      </c>
      <c r="M7107">
        <f t="shared" ref="M7107:M7170" si="445">1+L7107</f>
        <v>1.1320356468570647</v>
      </c>
      <c r="N7107">
        <f t="shared" ref="N7107:N7170" si="446">L7107/M7107</f>
        <v>0.11663559113499901</v>
      </c>
      <c r="O7107">
        <f t="shared" ref="O7107:O7170" si="447">IF(N7107&gt;0.5,1,0)</f>
        <v>0</v>
      </c>
    </row>
    <row r="7108" spans="1:15" x14ac:dyDescent="0.25">
      <c r="A7108">
        <v>28482</v>
      </c>
      <c r="B7108" t="s">
        <v>20</v>
      </c>
      <c r="C7108" t="s">
        <v>28</v>
      </c>
      <c r="D7108" t="s">
        <v>14</v>
      </c>
      <c r="E7108" t="s">
        <v>24</v>
      </c>
      <c r="F7108">
        <v>1594</v>
      </c>
      <c r="G7108">
        <v>1</v>
      </c>
      <c r="H7108">
        <v>999</v>
      </c>
      <c r="I7108">
        <v>1</v>
      </c>
      <c r="J7108">
        <v>1</v>
      </c>
      <c r="K7108">
        <v>3.9317459405655999</v>
      </c>
      <c r="L7108">
        <f t="shared" si="444"/>
        <v>50.995935861847101</v>
      </c>
      <c r="M7108">
        <f t="shared" si="445"/>
        <v>51.995935861847101</v>
      </c>
      <c r="N7108">
        <f t="shared" si="446"/>
        <v>0.98076772764207965</v>
      </c>
      <c r="O7108">
        <f t="shared" si="447"/>
        <v>1</v>
      </c>
    </row>
    <row r="7109" spans="1:15" x14ac:dyDescent="0.25">
      <c r="A7109">
        <v>28483</v>
      </c>
      <c r="B7109" t="s">
        <v>20</v>
      </c>
      <c r="C7109" t="s">
        <v>28</v>
      </c>
      <c r="D7109" t="s">
        <v>14</v>
      </c>
      <c r="E7109" t="s">
        <v>13</v>
      </c>
      <c r="F7109">
        <v>450</v>
      </c>
      <c r="G7109">
        <v>1</v>
      </c>
      <c r="H7109">
        <v>999</v>
      </c>
      <c r="I7109">
        <v>0</v>
      </c>
      <c r="J7109">
        <v>1</v>
      </c>
      <c r="K7109">
        <v>-0.89143121406818004</v>
      </c>
      <c r="L7109">
        <f t="shared" si="444"/>
        <v>0.41006843684947214</v>
      </c>
      <c r="M7109">
        <f t="shared" si="445"/>
        <v>1.410068436849472</v>
      </c>
      <c r="N7109">
        <f t="shared" si="446"/>
        <v>0.29081456341629175</v>
      </c>
      <c r="O7109">
        <f t="shared" si="447"/>
        <v>0</v>
      </c>
    </row>
    <row r="7110" spans="1:15" x14ac:dyDescent="0.25">
      <c r="A7110">
        <v>28484</v>
      </c>
      <c r="B7110" t="s">
        <v>20</v>
      </c>
      <c r="C7110" t="s">
        <v>28</v>
      </c>
      <c r="D7110" t="s">
        <v>14</v>
      </c>
      <c r="E7110" t="s">
        <v>24</v>
      </c>
      <c r="F7110">
        <v>461</v>
      </c>
      <c r="G7110">
        <v>2</v>
      </c>
      <c r="H7110">
        <v>999</v>
      </c>
      <c r="I7110">
        <v>1</v>
      </c>
      <c r="J7110">
        <v>0</v>
      </c>
      <c r="K7110">
        <v>-0.88362811100887995</v>
      </c>
      <c r="L7110">
        <f t="shared" si="444"/>
        <v>0.41328075986793888</v>
      </c>
      <c r="M7110">
        <f t="shared" si="445"/>
        <v>1.4132807598679389</v>
      </c>
      <c r="N7110">
        <f t="shared" si="446"/>
        <v>0.29242650972376999</v>
      </c>
      <c r="O7110">
        <f t="shared" si="447"/>
        <v>0</v>
      </c>
    </row>
    <row r="7111" spans="1:15" x14ac:dyDescent="0.25">
      <c r="A7111">
        <v>28485</v>
      </c>
      <c r="B7111" t="s">
        <v>20</v>
      </c>
      <c r="C7111" t="s">
        <v>28</v>
      </c>
      <c r="D7111" t="s">
        <v>14</v>
      </c>
      <c r="E7111" t="s">
        <v>13</v>
      </c>
      <c r="F7111">
        <v>505</v>
      </c>
      <c r="G7111">
        <v>1</v>
      </c>
      <c r="H7111">
        <v>999</v>
      </c>
      <c r="I7111">
        <v>0</v>
      </c>
      <c r="J7111">
        <v>1</v>
      </c>
      <c r="K7111">
        <v>-0.66143539496830095</v>
      </c>
      <c r="L7111">
        <f t="shared" si="444"/>
        <v>0.51610998088171878</v>
      </c>
      <c r="M7111">
        <f t="shared" si="445"/>
        <v>1.5161099808817187</v>
      </c>
      <c r="N7111">
        <f t="shared" si="446"/>
        <v>0.3404172437289586</v>
      </c>
      <c r="O7111">
        <f t="shared" si="447"/>
        <v>0</v>
      </c>
    </row>
    <row r="7112" spans="1:15" x14ac:dyDescent="0.25">
      <c r="A7112">
        <v>28488</v>
      </c>
      <c r="B7112" t="s">
        <v>20</v>
      </c>
      <c r="C7112" t="s">
        <v>28</v>
      </c>
      <c r="D7112" t="s">
        <v>14</v>
      </c>
      <c r="E7112" t="s">
        <v>13</v>
      </c>
      <c r="F7112">
        <v>62</v>
      </c>
      <c r="G7112">
        <v>1</v>
      </c>
      <c r="H7112">
        <v>999</v>
      </c>
      <c r="I7112">
        <v>0</v>
      </c>
      <c r="J7112">
        <v>0</v>
      </c>
      <c r="K7112">
        <v>-2.5139471742636901</v>
      </c>
      <c r="L7112">
        <f t="shared" si="444"/>
        <v>8.0948091593445112E-2</v>
      </c>
      <c r="M7112">
        <f t="shared" si="445"/>
        <v>1.0809480915934451</v>
      </c>
      <c r="N7112">
        <f t="shared" si="446"/>
        <v>7.4886196870118035E-2</v>
      </c>
      <c r="O7112">
        <f t="shared" si="447"/>
        <v>0</v>
      </c>
    </row>
    <row r="7113" spans="1:15" x14ac:dyDescent="0.25">
      <c r="A7113">
        <v>28494</v>
      </c>
      <c r="B7113" t="s">
        <v>20</v>
      </c>
      <c r="C7113" t="s">
        <v>28</v>
      </c>
      <c r="D7113" t="s">
        <v>14</v>
      </c>
      <c r="E7113" t="s">
        <v>13</v>
      </c>
      <c r="F7113">
        <v>178</v>
      </c>
      <c r="G7113">
        <v>1</v>
      </c>
      <c r="H7113">
        <v>999</v>
      </c>
      <c r="I7113">
        <v>0</v>
      </c>
      <c r="J7113">
        <v>0</v>
      </c>
      <c r="K7113">
        <v>-2.0288650830712198</v>
      </c>
      <c r="L7113">
        <f t="shared" si="444"/>
        <v>0.13148466066927</v>
      </c>
      <c r="M7113">
        <f t="shared" si="445"/>
        <v>1.1314846606692699</v>
      </c>
      <c r="N7113">
        <f t="shared" si="446"/>
        <v>0.11620542923798649</v>
      </c>
      <c r="O7113">
        <f t="shared" si="447"/>
        <v>0</v>
      </c>
    </row>
    <row r="7114" spans="1:15" x14ac:dyDescent="0.25">
      <c r="A7114">
        <v>28495</v>
      </c>
      <c r="B7114" t="s">
        <v>20</v>
      </c>
      <c r="C7114" t="s">
        <v>28</v>
      </c>
      <c r="D7114" t="s">
        <v>14</v>
      </c>
      <c r="E7114" t="s">
        <v>13</v>
      </c>
      <c r="F7114">
        <v>232</v>
      </c>
      <c r="G7114">
        <v>1</v>
      </c>
      <c r="H7114">
        <v>999</v>
      </c>
      <c r="I7114">
        <v>0</v>
      </c>
      <c r="J7114">
        <v>0</v>
      </c>
      <c r="K7114">
        <v>-1.8030510061367899</v>
      </c>
      <c r="L7114">
        <f t="shared" si="444"/>
        <v>0.16479532887117304</v>
      </c>
      <c r="M7114">
        <f t="shared" si="445"/>
        <v>1.164795328871173</v>
      </c>
      <c r="N7114">
        <f t="shared" si="446"/>
        <v>0.14148007361162718</v>
      </c>
      <c r="O7114">
        <f t="shared" si="447"/>
        <v>0</v>
      </c>
    </row>
    <row r="7115" spans="1:15" x14ac:dyDescent="0.25">
      <c r="A7115">
        <v>28496</v>
      </c>
      <c r="B7115" t="s">
        <v>20</v>
      </c>
      <c r="C7115" t="s">
        <v>28</v>
      </c>
      <c r="D7115" t="s">
        <v>14</v>
      </c>
      <c r="E7115" t="s">
        <v>13</v>
      </c>
      <c r="F7115">
        <v>324</v>
      </c>
      <c r="G7115">
        <v>1</v>
      </c>
      <c r="H7115">
        <v>999</v>
      </c>
      <c r="I7115">
        <v>0</v>
      </c>
      <c r="J7115">
        <v>1</v>
      </c>
      <c r="K7115">
        <v>-1.4183307269151799</v>
      </c>
      <c r="L7115">
        <f t="shared" si="444"/>
        <v>0.24211784055187513</v>
      </c>
      <c r="M7115">
        <f t="shared" si="445"/>
        <v>1.2421178405518751</v>
      </c>
      <c r="N7115">
        <f t="shared" si="446"/>
        <v>0.19492340633663369</v>
      </c>
      <c r="O7115">
        <f t="shared" si="447"/>
        <v>0</v>
      </c>
    </row>
    <row r="7116" spans="1:15" x14ac:dyDescent="0.25">
      <c r="A7116">
        <v>28497</v>
      </c>
      <c r="B7116" t="s">
        <v>20</v>
      </c>
      <c r="C7116" t="s">
        <v>28</v>
      </c>
      <c r="D7116" t="s">
        <v>14</v>
      </c>
      <c r="E7116" t="s">
        <v>13</v>
      </c>
      <c r="F7116">
        <v>252</v>
      </c>
      <c r="G7116">
        <v>5</v>
      </c>
      <c r="H7116">
        <v>999</v>
      </c>
      <c r="I7116">
        <v>0</v>
      </c>
      <c r="J7116">
        <v>0</v>
      </c>
      <c r="K7116">
        <v>-2.0292568752956002</v>
      </c>
      <c r="L7116">
        <f t="shared" si="444"/>
        <v>0.13143315609179984</v>
      </c>
      <c r="M7116">
        <f t="shared" si="445"/>
        <v>1.1314331560917998</v>
      </c>
      <c r="N7116">
        <f t="shared" si="446"/>
        <v>0.11616519754980195</v>
      </c>
      <c r="O7116">
        <f t="shared" si="447"/>
        <v>0</v>
      </c>
    </row>
    <row r="7117" spans="1:15" x14ac:dyDescent="0.25">
      <c r="A7117">
        <v>28499</v>
      </c>
      <c r="B7117" t="s">
        <v>20</v>
      </c>
      <c r="C7117" t="s">
        <v>28</v>
      </c>
      <c r="D7117" t="s">
        <v>14</v>
      </c>
      <c r="E7117" t="s">
        <v>13</v>
      </c>
      <c r="F7117">
        <v>161</v>
      </c>
      <c r="G7117">
        <v>1</v>
      </c>
      <c r="H7117">
        <v>999</v>
      </c>
      <c r="I7117">
        <v>0</v>
      </c>
      <c r="J7117">
        <v>1</v>
      </c>
      <c r="K7117">
        <v>-2.0999546998839098</v>
      </c>
      <c r="L7117">
        <f t="shared" si="444"/>
        <v>0.12246197566904611</v>
      </c>
      <c r="M7117">
        <f t="shared" si="445"/>
        <v>1.1224619756690462</v>
      </c>
      <c r="N7117">
        <f t="shared" si="446"/>
        <v>0.10910122420499131</v>
      </c>
      <c r="O7117">
        <f t="shared" si="447"/>
        <v>0</v>
      </c>
    </row>
    <row r="7118" spans="1:15" x14ac:dyDescent="0.25">
      <c r="A7118">
        <v>28503</v>
      </c>
      <c r="B7118" t="s">
        <v>20</v>
      </c>
      <c r="C7118" t="s">
        <v>28</v>
      </c>
      <c r="D7118" t="s">
        <v>14</v>
      </c>
      <c r="E7118" t="s">
        <v>13</v>
      </c>
      <c r="F7118">
        <v>111</v>
      </c>
      <c r="G7118">
        <v>1</v>
      </c>
      <c r="H7118">
        <v>999</v>
      </c>
      <c r="I7118">
        <v>0</v>
      </c>
      <c r="J7118">
        <v>1</v>
      </c>
      <c r="K7118">
        <v>-2.3090418081565298</v>
      </c>
      <c r="L7118">
        <f t="shared" si="444"/>
        <v>9.9356408463266654E-2</v>
      </c>
      <c r="M7118">
        <f t="shared" si="445"/>
        <v>1.0993564084632665</v>
      </c>
      <c r="N7118">
        <f t="shared" si="446"/>
        <v>9.0376885692740758E-2</v>
      </c>
      <c r="O7118">
        <f t="shared" si="447"/>
        <v>0</v>
      </c>
    </row>
    <row r="7119" spans="1:15" x14ac:dyDescent="0.25">
      <c r="A7119">
        <v>28504</v>
      </c>
      <c r="B7119" t="s">
        <v>20</v>
      </c>
      <c r="C7119" t="s">
        <v>28</v>
      </c>
      <c r="D7119" t="s">
        <v>14</v>
      </c>
      <c r="E7119" t="s">
        <v>13</v>
      </c>
      <c r="F7119">
        <v>308</v>
      </c>
      <c r="G7119">
        <v>2</v>
      </c>
      <c r="H7119">
        <v>999</v>
      </c>
      <c r="I7119">
        <v>0</v>
      </c>
      <c r="J7119">
        <v>0</v>
      </c>
      <c r="K7119">
        <v>-1.5626987796793801</v>
      </c>
      <c r="L7119">
        <f t="shared" si="444"/>
        <v>0.20956972480771632</v>
      </c>
      <c r="M7119">
        <f t="shared" si="445"/>
        <v>1.2095697248077164</v>
      </c>
      <c r="N7119">
        <f t="shared" si="446"/>
        <v>0.17325973072038597</v>
      </c>
      <c r="O7119">
        <f t="shared" si="447"/>
        <v>0</v>
      </c>
    </row>
    <row r="7120" spans="1:15" x14ac:dyDescent="0.25">
      <c r="A7120">
        <v>28505</v>
      </c>
      <c r="B7120" t="s">
        <v>10</v>
      </c>
      <c r="C7120" t="s">
        <v>28</v>
      </c>
      <c r="D7120" t="s">
        <v>14</v>
      </c>
      <c r="E7120" t="s">
        <v>13</v>
      </c>
      <c r="F7120">
        <v>129</v>
      </c>
      <c r="G7120">
        <v>2</v>
      </c>
      <c r="H7120">
        <v>999</v>
      </c>
      <c r="I7120">
        <v>0</v>
      </c>
      <c r="J7120">
        <v>0</v>
      </c>
      <c r="K7120">
        <v>-3.5045279272073802</v>
      </c>
      <c r="L7120">
        <f t="shared" si="444"/>
        <v>3.0060960956904439E-2</v>
      </c>
      <c r="M7120">
        <f t="shared" si="445"/>
        <v>1.0300609609569045</v>
      </c>
      <c r="N7120">
        <f t="shared" si="446"/>
        <v>2.9183671740144829E-2</v>
      </c>
      <c r="O7120">
        <f t="shared" si="447"/>
        <v>0</v>
      </c>
    </row>
    <row r="7121" spans="1:15" x14ac:dyDescent="0.25">
      <c r="A7121">
        <v>28508</v>
      </c>
      <c r="B7121" t="s">
        <v>20</v>
      </c>
      <c r="C7121" t="s">
        <v>28</v>
      </c>
      <c r="D7121" t="s">
        <v>14</v>
      </c>
      <c r="E7121" t="s">
        <v>24</v>
      </c>
      <c r="F7121">
        <v>216</v>
      </c>
      <c r="G7121">
        <v>1</v>
      </c>
      <c r="H7121">
        <v>999</v>
      </c>
      <c r="I7121">
        <v>1</v>
      </c>
      <c r="J7121">
        <v>1</v>
      </c>
      <c r="K7121">
        <v>-1.83069476342774</v>
      </c>
      <c r="L7121">
        <f t="shared" si="444"/>
        <v>0.16030215700151626</v>
      </c>
      <c r="M7121">
        <f t="shared" si="445"/>
        <v>1.1603021570015162</v>
      </c>
      <c r="N7121">
        <f t="shared" si="446"/>
        <v>0.1381555278805767</v>
      </c>
      <c r="O7121">
        <f t="shared" si="447"/>
        <v>0</v>
      </c>
    </row>
    <row r="7122" spans="1:15" x14ac:dyDescent="0.25">
      <c r="A7122">
        <v>28513</v>
      </c>
      <c r="B7122" t="s">
        <v>20</v>
      </c>
      <c r="C7122" t="s">
        <v>28</v>
      </c>
      <c r="D7122" t="s">
        <v>14</v>
      </c>
      <c r="E7122" t="s">
        <v>13</v>
      </c>
      <c r="F7122">
        <v>258</v>
      </c>
      <c r="G7122">
        <v>8</v>
      </c>
      <c r="H7122">
        <v>999</v>
      </c>
      <c r="I7122">
        <v>0</v>
      </c>
      <c r="J7122">
        <v>0</v>
      </c>
      <c r="K7122">
        <v>-2.2365469566537799</v>
      </c>
      <c r="L7122">
        <f t="shared" si="444"/>
        <v>0.10682674562003741</v>
      </c>
      <c r="M7122">
        <f t="shared" si="445"/>
        <v>1.1068267456200374</v>
      </c>
      <c r="N7122">
        <f t="shared" si="446"/>
        <v>9.6516230785689716E-2</v>
      </c>
      <c r="O7122">
        <f t="shared" si="447"/>
        <v>0</v>
      </c>
    </row>
    <row r="7123" spans="1:15" x14ac:dyDescent="0.25">
      <c r="A7123">
        <v>28520</v>
      </c>
      <c r="B7123" t="s">
        <v>20</v>
      </c>
      <c r="C7123" t="s">
        <v>28</v>
      </c>
      <c r="D7123" t="s">
        <v>14</v>
      </c>
      <c r="E7123" t="s">
        <v>13</v>
      </c>
      <c r="F7123">
        <v>207</v>
      </c>
      <c r="G7123">
        <v>2</v>
      </c>
      <c r="H7123">
        <v>999</v>
      </c>
      <c r="I7123">
        <v>0</v>
      </c>
      <c r="J7123">
        <v>1</v>
      </c>
      <c r="K7123">
        <v>-1.9850547383900701</v>
      </c>
      <c r="L7123">
        <f t="shared" si="444"/>
        <v>0.13737309432912306</v>
      </c>
      <c r="M7123">
        <f t="shared" si="445"/>
        <v>1.1373730943291231</v>
      </c>
      <c r="N7123">
        <f t="shared" si="446"/>
        <v>0.12078103044116079</v>
      </c>
      <c r="O7123">
        <f t="shared" si="447"/>
        <v>0</v>
      </c>
    </row>
    <row r="7124" spans="1:15" x14ac:dyDescent="0.25">
      <c r="A7124">
        <v>28523</v>
      </c>
      <c r="B7124" t="s">
        <v>20</v>
      </c>
      <c r="C7124" t="s">
        <v>28</v>
      </c>
      <c r="D7124" t="s">
        <v>14</v>
      </c>
      <c r="E7124" t="s">
        <v>13</v>
      </c>
      <c r="F7124">
        <v>422</v>
      </c>
      <c r="G7124">
        <v>4</v>
      </c>
      <c r="H7124">
        <v>999</v>
      </c>
      <c r="I7124">
        <v>0</v>
      </c>
      <c r="J7124">
        <v>0</v>
      </c>
      <c r="K7124">
        <v>-1.2409005290517401</v>
      </c>
      <c r="L7124">
        <f t="shared" si="444"/>
        <v>0.28912373634690519</v>
      </c>
      <c r="M7124">
        <f t="shared" si="445"/>
        <v>1.2891237363469052</v>
      </c>
      <c r="N7124">
        <f t="shared" si="446"/>
        <v>0.2242792745141895</v>
      </c>
      <c r="O7124">
        <f t="shared" si="447"/>
        <v>0</v>
      </c>
    </row>
    <row r="7125" spans="1:15" x14ac:dyDescent="0.25">
      <c r="A7125">
        <v>28529</v>
      </c>
      <c r="B7125" t="s">
        <v>20</v>
      </c>
      <c r="C7125" t="s">
        <v>28</v>
      </c>
      <c r="D7125" t="s">
        <v>15</v>
      </c>
      <c r="E7125" t="s">
        <v>24</v>
      </c>
      <c r="F7125">
        <v>201</v>
      </c>
      <c r="G7125">
        <v>6</v>
      </c>
      <c r="H7125">
        <v>999</v>
      </c>
      <c r="I7125">
        <v>1</v>
      </c>
      <c r="J7125">
        <v>0</v>
      </c>
      <c r="K7125">
        <v>-2.2714671376746201</v>
      </c>
      <c r="L7125">
        <f t="shared" si="444"/>
        <v>0.10316071802646636</v>
      </c>
      <c r="M7125">
        <f t="shared" si="445"/>
        <v>1.1031607180264664</v>
      </c>
      <c r="N7125">
        <f t="shared" si="446"/>
        <v>9.3513770333500376E-2</v>
      </c>
      <c r="O7125">
        <f t="shared" si="447"/>
        <v>0</v>
      </c>
    </row>
    <row r="7126" spans="1:15" x14ac:dyDescent="0.25">
      <c r="A7126">
        <v>28533</v>
      </c>
      <c r="B7126" t="s">
        <v>20</v>
      </c>
      <c r="C7126" t="s">
        <v>28</v>
      </c>
      <c r="D7126" t="s">
        <v>15</v>
      </c>
      <c r="E7126" t="s">
        <v>13</v>
      </c>
      <c r="F7126">
        <v>226</v>
      </c>
      <c r="G7126">
        <v>2</v>
      </c>
      <c r="H7126">
        <v>999</v>
      </c>
      <c r="I7126">
        <v>0</v>
      </c>
      <c r="J7126">
        <v>0</v>
      </c>
      <c r="K7126">
        <v>-1.8963469884267401</v>
      </c>
      <c r="L7126">
        <f t="shared" si="444"/>
        <v>0.15011599429468495</v>
      </c>
      <c r="M7126">
        <f t="shared" si="445"/>
        <v>1.150115994294685</v>
      </c>
      <c r="N7126">
        <f t="shared" si="446"/>
        <v>0.13052248211428832</v>
      </c>
      <c r="O7126">
        <f t="shared" si="447"/>
        <v>0</v>
      </c>
    </row>
    <row r="7127" spans="1:15" x14ac:dyDescent="0.25">
      <c r="A7127">
        <v>28535</v>
      </c>
      <c r="B7127" t="s">
        <v>20</v>
      </c>
      <c r="C7127" t="s">
        <v>28</v>
      </c>
      <c r="D7127" t="s">
        <v>15</v>
      </c>
      <c r="E7127" t="s">
        <v>13</v>
      </c>
      <c r="F7127">
        <v>1372</v>
      </c>
      <c r="G7127">
        <v>4</v>
      </c>
      <c r="H7127">
        <v>999</v>
      </c>
      <c r="I7127">
        <v>0</v>
      </c>
      <c r="J7127">
        <v>0</v>
      </c>
      <c r="K7127">
        <v>2.7410091769477298</v>
      </c>
      <c r="L7127">
        <f t="shared" si="444"/>
        <v>15.502622093610476</v>
      </c>
      <c r="M7127">
        <f t="shared" si="445"/>
        <v>16.502622093610476</v>
      </c>
      <c r="N7127">
        <f t="shared" si="446"/>
        <v>0.93940356906147771</v>
      </c>
      <c r="O7127">
        <f t="shared" si="447"/>
        <v>1</v>
      </c>
    </row>
    <row r="7128" spans="1:15" x14ac:dyDescent="0.25">
      <c r="A7128">
        <v>28536</v>
      </c>
      <c r="B7128" t="s">
        <v>20</v>
      </c>
      <c r="C7128" t="s">
        <v>28</v>
      </c>
      <c r="D7128" t="s">
        <v>15</v>
      </c>
      <c r="E7128" t="s">
        <v>24</v>
      </c>
      <c r="F7128">
        <v>343</v>
      </c>
      <c r="G7128">
        <v>2</v>
      </c>
      <c r="H7128">
        <v>999</v>
      </c>
      <c r="I7128">
        <v>1</v>
      </c>
      <c r="J7128">
        <v>0</v>
      </c>
      <c r="K7128">
        <v>-1.3678190377125301</v>
      </c>
      <c r="L7128">
        <f t="shared" si="444"/>
        <v>0.2546617620302945</v>
      </c>
      <c r="M7128">
        <f t="shared" si="445"/>
        <v>1.2546617620302944</v>
      </c>
      <c r="N7128">
        <f t="shared" si="446"/>
        <v>0.20297244224467373</v>
      </c>
      <c r="O7128">
        <f t="shared" si="447"/>
        <v>0</v>
      </c>
    </row>
    <row r="7129" spans="1:15" x14ac:dyDescent="0.25">
      <c r="A7129">
        <v>28538</v>
      </c>
      <c r="B7129" t="s">
        <v>20</v>
      </c>
      <c r="C7129" t="s">
        <v>28</v>
      </c>
      <c r="D7129" t="s">
        <v>15</v>
      </c>
      <c r="E7129" t="s">
        <v>24</v>
      </c>
      <c r="F7129">
        <v>141</v>
      </c>
      <c r="G7129">
        <v>2</v>
      </c>
      <c r="H7129">
        <v>999</v>
      </c>
      <c r="I7129">
        <v>2</v>
      </c>
      <c r="J7129">
        <v>0</v>
      </c>
      <c r="K7129">
        <v>-1.96752220649142</v>
      </c>
      <c r="L7129">
        <f t="shared" si="444"/>
        <v>0.13980282995684568</v>
      </c>
      <c r="M7129">
        <f t="shared" si="445"/>
        <v>1.1398028299568457</v>
      </c>
      <c r="N7129">
        <f t="shared" si="446"/>
        <v>0.12265527535331595</v>
      </c>
      <c r="O7129">
        <f t="shared" si="447"/>
        <v>0</v>
      </c>
    </row>
    <row r="7130" spans="1:15" x14ac:dyDescent="0.25">
      <c r="A7130">
        <v>28539</v>
      </c>
      <c r="B7130" t="s">
        <v>10</v>
      </c>
      <c r="C7130" t="s">
        <v>28</v>
      </c>
      <c r="D7130" t="s">
        <v>15</v>
      </c>
      <c r="E7130" t="s">
        <v>24</v>
      </c>
      <c r="F7130">
        <v>165</v>
      </c>
      <c r="G7130">
        <v>2</v>
      </c>
      <c r="H7130">
        <v>999</v>
      </c>
      <c r="I7130">
        <v>1</v>
      </c>
      <c r="J7130">
        <v>1</v>
      </c>
      <c r="K7130">
        <v>-3.3054664430750802</v>
      </c>
      <c r="L7130">
        <f t="shared" si="444"/>
        <v>3.6682097734851919E-2</v>
      </c>
      <c r="M7130">
        <f t="shared" si="445"/>
        <v>1.0366820977348519</v>
      </c>
      <c r="N7130">
        <f t="shared" si="446"/>
        <v>3.5384133491841156E-2</v>
      </c>
      <c r="O7130">
        <f t="shared" si="447"/>
        <v>0</v>
      </c>
    </row>
    <row r="7131" spans="1:15" x14ac:dyDescent="0.25">
      <c r="A7131">
        <v>28541</v>
      </c>
      <c r="B7131" t="s">
        <v>20</v>
      </c>
      <c r="C7131" t="s">
        <v>28</v>
      </c>
      <c r="D7131" t="s">
        <v>15</v>
      </c>
      <c r="E7131" t="s">
        <v>24</v>
      </c>
      <c r="F7131">
        <v>167</v>
      </c>
      <c r="G7131">
        <v>2</v>
      </c>
      <c r="H7131">
        <v>999</v>
      </c>
      <c r="I7131">
        <v>1</v>
      </c>
      <c r="J7131">
        <v>1</v>
      </c>
      <c r="K7131">
        <v>-2.1038056588321399</v>
      </c>
      <c r="L7131">
        <f t="shared" si="444"/>
        <v>0.12199128651202468</v>
      </c>
      <c r="M7131">
        <f t="shared" si="445"/>
        <v>1.1219912865120247</v>
      </c>
      <c r="N7131">
        <f t="shared" si="446"/>
        <v>0.10872748120109153</v>
      </c>
      <c r="O7131">
        <f t="shared" si="447"/>
        <v>0</v>
      </c>
    </row>
    <row r="7132" spans="1:15" x14ac:dyDescent="0.25">
      <c r="A7132">
        <v>28545</v>
      </c>
      <c r="B7132" t="s">
        <v>20</v>
      </c>
      <c r="C7132" t="s">
        <v>28</v>
      </c>
      <c r="D7132" t="s">
        <v>15</v>
      </c>
      <c r="E7132" t="s">
        <v>13</v>
      </c>
      <c r="F7132">
        <v>82</v>
      </c>
      <c r="G7132">
        <v>1</v>
      </c>
      <c r="H7132">
        <v>999</v>
      </c>
      <c r="I7132">
        <v>0</v>
      </c>
      <c r="J7132">
        <v>1</v>
      </c>
      <c r="K7132">
        <v>-2.4210576821349199</v>
      </c>
      <c r="L7132">
        <f t="shared" si="444"/>
        <v>8.8827616373589102E-2</v>
      </c>
      <c r="M7132">
        <f t="shared" si="445"/>
        <v>1.088827616373589</v>
      </c>
      <c r="N7132">
        <f t="shared" si="446"/>
        <v>8.1580973000515214E-2</v>
      </c>
      <c r="O7132">
        <f t="shared" si="447"/>
        <v>0</v>
      </c>
    </row>
    <row r="7133" spans="1:15" x14ac:dyDescent="0.25">
      <c r="A7133">
        <v>28546</v>
      </c>
      <c r="B7133" t="s">
        <v>20</v>
      </c>
      <c r="C7133" t="s">
        <v>28</v>
      </c>
      <c r="D7133" t="s">
        <v>15</v>
      </c>
      <c r="E7133" t="s">
        <v>24</v>
      </c>
      <c r="F7133">
        <v>903</v>
      </c>
      <c r="G7133">
        <v>2</v>
      </c>
      <c r="H7133">
        <v>999</v>
      </c>
      <c r="I7133">
        <v>1</v>
      </c>
      <c r="J7133">
        <v>1</v>
      </c>
      <c r="K7133">
        <v>0.97395657494078902</v>
      </c>
      <c r="L7133">
        <f t="shared" si="444"/>
        <v>2.6484023593870782</v>
      </c>
      <c r="M7133">
        <f t="shared" si="445"/>
        <v>3.6484023593870782</v>
      </c>
      <c r="N7133">
        <f t="shared" si="446"/>
        <v>0.72590742426556343</v>
      </c>
      <c r="O7133">
        <f t="shared" si="447"/>
        <v>1</v>
      </c>
    </row>
    <row r="7134" spans="1:15" x14ac:dyDescent="0.25">
      <c r="A7134">
        <v>28553</v>
      </c>
      <c r="B7134" t="s">
        <v>20</v>
      </c>
      <c r="C7134" t="s">
        <v>28</v>
      </c>
      <c r="D7134" t="s">
        <v>15</v>
      </c>
      <c r="E7134" t="s">
        <v>13</v>
      </c>
      <c r="F7134">
        <v>253</v>
      </c>
      <c r="G7134">
        <v>2</v>
      </c>
      <c r="H7134">
        <v>999</v>
      </c>
      <c r="I7134">
        <v>0</v>
      </c>
      <c r="J7134">
        <v>0</v>
      </c>
      <c r="K7134">
        <v>-1.7834399499595299</v>
      </c>
      <c r="L7134">
        <f t="shared" si="444"/>
        <v>0.16805903710677567</v>
      </c>
      <c r="M7134">
        <f t="shared" si="445"/>
        <v>1.1680590371067756</v>
      </c>
      <c r="N7134">
        <f t="shared" si="446"/>
        <v>0.14387888948066321</v>
      </c>
      <c r="O7134">
        <f t="shared" si="447"/>
        <v>0</v>
      </c>
    </row>
    <row r="7135" spans="1:15" x14ac:dyDescent="0.25">
      <c r="A7135">
        <v>28563</v>
      </c>
      <c r="B7135" t="s">
        <v>20</v>
      </c>
      <c r="C7135" t="s">
        <v>28</v>
      </c>
      <c r="D7135" t="s">
        <v>15</v>
      </c>
      <c r="E7135" t="s">
        <v>13</v>
      </c>
      <c r="F7135">
        <v>609</v>
      </c>
      <c r="G7135">
        <v>1</v>
      </c>
      <c r="H7135">
        <v>999</v>
      </c>
      <c r="I7135">
        <v>0</v>
      </c>
      <c r="J7135">
        <v>0</v>
      </c>
      <c r="K7135">
        <v>-0.217279560941528</v>
      </c>
      <c r="L7135">
        <f t="shared" si="444"/>
        <v>0.80470497377636474</v>
      </c>
      <c r="M7135">
        <f t="shared" si="445"/>
        <v>1.8047049737763647</v>
      </c>
      <c r="N7135">
        <f t="shared" si="446"/>
        <v>0.44589281099642059</v>
      </c>
      <c r="O7135">
        <f t="shared" si="447"/>
        <v>0</v>
      </c>
    </row>
    <row r="7136" spans="1:15" x14ac:dyDescent="0.25">
      <c r="A7136">
        <v>28568</v>
      </c>
      <c r="B7136" t="s">
        <v>20</v>
      </c>
      <c r="C7136" t="s">
        <v>28</v>
      </c>
      <c r="D7136" t="s">
        <v>15</v>
      </c>
      <c r="E7136" t="s">
        <v>24</v>
      </c>
      <c r="F7136">
        <v>126</v>
      </c>
      <c r="G7136">
        <v>1</v>
      </c>
      <c r="H7136">
        <v>999</v>
      </c>
      <c r="I7136">
        <v>2</v>
      </c>
      <c r="J7136">
        <v>0</v>
      </c>
      <c r="K7136">
        <v>-1.9527881608562401</v>
      </c>
      <c r="L7136">
        <f t="shared" si="444"/>
        <v>0.14187794108366042</v>
      </c>
      <c r="M7136">
        <f t="shared" si="445"/>
        <v>1.1418779410836604</v>
      </c>
      <c r="N7136">
        <f t="shared" si="446"/>
        <v>0.12424965574605636</v>
      </c>
      <c r="O7136">
        <f t="shared" si="447"/>
        <v>0</v>
      </c>
    </row>
    <row r="7137" spans="1:15" x14ac:dyDescent="0.25">
      <c r="A7137">
        <v>28571</v>
      </c>
      <c r="B7137" t="s">
        <v>20</v>
      </c>
      <c r="C7137" t="s">
        <v>28</v>
      </c>
      <c r="D7137" t="s">
        <v>15</v>
      </c>
      <c r="E7137" t="s">
        <v>13</v>
      </c>
      <c r="F7137">
        <v>149</v>
      </c>
      <c r="G7137">
        <v>1</v>
      </c>
      <c r="H7137">
        <v>999</v>
      </c>
      <c r="I7137">
        <v>0</v>
      </c>
      <c r="J7137">
        <v>0</v>
      </c>
      <c r="K7137">
        <v>-2.1408809570496099</v>
      </c>
      <c r="L7137">
        <f t="shared" si="444"/>
        <v>0.11755123980009308</v>
      </c>
      <c r="M7137">
        <f t="shared" si="445"/>
        <v>1.1175512398000931</v>
      </c>
      <c r="N7137">
        <f t="shared" si="446"/>
        <v>0.10518644301367387</v>
      </c>
      <c r="O7137">
        <f t="shared" si="447"/>
        <v>0</v>
      </c>
    </row>
    <row r="7138" spans="1:15" x14ac:dyDescent="0.25">
      <c r="A7138">
        <v>28572</v>
      </c>
      <c r="B7138" t="s">
        <v>20</v>
      </c>
      <c r="C7138" t="s">
        <v>28</v>
      </c>
      <c r="D7138" t="s">
        <v>15</v>
      </c>
      <c r="E7138" t="s">
        <v>13</v>
      </c>
      <c r="F7138">
        <v>194</v>
      </c>
      <c r="G7138">
        <v>1</v>
      </c>
      <c r="H7138">
        <v>999</v>
      </c>
      <c r="I7138">
        <v>0</v>
      </c>
      <c r="J7138">
        <v>0</v>
      </c>
      <c r="K7138">
        <v>-1.95270255960426</v>
      </c>
      <c r="L7138">
        <f t="shared" si="444"/>
        <v>0.14189008653287097</v>
      </c>
      <c r="M7138">
        <f t="shared" si="445"/>
        <v>1.1418900865328709</v>
      </c>
      <c r="N7138">
        <f t="shared" si="446"/>
        <v>0.12425897046159044</v>
      </c>
      <c r="O7138">
        <f t="shared" si="447"/>
        <v>0</v>
      </c>
    </row>
    <row r="7139" spans="1:15" x14ac:dyDescent="0.25">
      <c r="A7139">
        <v>28573</v>
      </c>
      <c r="B7139" t="s">
        <v>20</v>
      </c>
      <c r="C7139" t="s">
        <v>28</v>
      </c>
      <c r="D7139" t="s">
        <v>15</v>
      </c>
      <c r="E7139" t="s">
        <v>13</v>
      </c>
      <c r="F7139">
        <v>1214</v>
      </c>
      <c r="G7139">
        <v>1</v>
      </c>
      <c r="H7139">
        <v>999</v>
      </c>
      <c r="I7139">
        <v>0</v>
      </c>
      <c r="J7139">
        <v>1</v>
      </c>
      <c r="K7139">
        <v>2.31267444915715</v>
      </c>
      <c r="L7139">
        <f t="shared" si="444"/>
        <v>10.101404253241466</v>
      </c>
      <c r="M7139">
        <f t="shared" si="445"/>
        <v>11.101404253241466</v>
      </c>
      <c r="N7139">
        <f t="shared" si="446"/>
        <v>0.90992130570256347</v>
      </c>
      <c r="O7139">
        <f t="shared" si="447"/>
        <v>1</v>
      </c>
    </row>
    <row r="7140" spans="1:15" x14ac:dyDescent="0.25">
      <c r="A7140">
        <v>28574</v>
      </c>
      <c r="B7140" t="s">
        <v>20</v>
      </c>
      <c r="C7140" t="s">
        <v>28</v>
      </c>
      <c r="D7140" t="s">
        <v>15</v>
      </c>
      <c r="E7140" t="s">
        <v>13</v>
      </c>
      <c r="F7140">
        <v>122</v>
      </c>
      <c r="G7140">
        <v>1</v>
      </c>
      <c r="H7140">
        <v>999</v>
      </c>
      <c r="I7140">
        <v>0</v>
      </c>
      <c r="J7140">
        <v>0</v>
      </c>
      <c r="K7140">
        <v>-2.2537879955168201</v>
      </c>
      <c r="L7140">
        <f t="shared" si="444"/>
        <v>0.10500072799984204</v>
      </c>
      <c r="M7140">
        <f t="shared" si="445"/>
        <v>1.1050007279998419</v>
      </c>
      <c r="N7140">
        <f t="shared" si="446"/>
        <v>9.5023220654255586E-2</v>
      </c>
      <c r="O7140">
        <f t="shared" si="447"/>
        <v>0</v>
      </c>
    </row>
    <row r="7141" spans="1:15" x14ac:dyDescent="0.25">
      <c r="A7141">
        <v>28576</v>
      </c>
      <c r="B7141" t="s">
        <v>20</v>
      </c>
      <c r="C7141" t="s">
        <v>28</v>
      </c>
      <c r="D7141" t="s">
        <v>15</v>
      </c>
      <c r="E7141" t="s">
        <v>13</v>
      </c>
      <c r="F7141">
        <v>187</v>
      </c>
      <c r="G7141">
        <v>1</v>
      </c>
      <c r="H7141">
        <v>999</v>
      </c>
      <c r="I7141">
        <v>0</v>
      </c>
      <c r="J7141">
        <v>0</v>
      </c>
      <c r="K7141">
        <v>-1.98197475476242</v>
      </c>
      <c r="L7141">
        <f t="shared" si="444"/>
        <v>0.13779685346113862</v>
      </c>
      <c r="M7141">
        <f t="shared" si="445"/>
        <v>1.1377968534611387</v>
      </c>
      <c r="N7141">
        <f t="shared" si="446"/>
        <v>0.12110848526427663</v>
      </c>
      <c r="O7141">
        <f t="shared" si="447"/>
        <v>0</v>
      </c>
    </row>
    <row r="7142" spans="1:15" x14ac:dyDescent="0.25">
      <c r="A7142">
        <v>28577</v>
      </c>
      <c r="B7142" t="s">
        <v>20</v>
      </c>
      <c r="C7142" t="s">
        <v>28</v>
      </c>
      <c r="D7142" t="s">
        <v>15</v>
      </c>
      <c r="E7142" t="s">
        <v>13</v>
      </c>
      <c r="F7142">
        <v>114</v>
      </c>
      <c r="G7142">
        <v>1</v>
      </c>
      <c r="H7142">
        <v>999</v>
      </c>
      <c r="I7142">
        <v>0</v>
      </c>
      <c r="J7142">
        <v>0</v>
      </c>
      <c r="K7142">
        <v>-2.2872419328404399</v>
      </c>
      <c r="L7142">
        <f t="shared" si="444"/>
        <v>0.10154614707470315</v>
      </c>
      <c r="M7142">
        <f t="shared" si="445"/>
        <v>1.1015461470747032</v>
      </c>
      <c r="N7142">
        <f t="shared" si="446"/>
        <v>9.21851048586316E-2</v>
      </c>
      <c r="O7142">
        <f t="shared" si="447"/>
        <v>0</v>
      </c>
    </row>
    <row r="7143" spans="1:15" x14ac:dyDescent="0.25">
      <c r="A7143">
        <v>28588</v>
      </c>
      <c r="B7143" t="s">
        <v>20</v>
      </c>
      <c r="C7143" t="s">
        <v>28</v>
      </c>
      <c r="D7143" t="s">
        <v>15</v>
      </c>
      <c r="E7143" t="s">
        <v>13</v>
      </c>
      <c r="F7143">
        <v>140</v>
      </c>
      <c r="G7143">
        <v>1</v>
      </c>
      <c r="H7143">
        <v>999</v>
      </c>
      <c r="I7143">
        <v>0</v>
      </c>
      <c r="J7143">
        <v>1</v>
      </c>
      <c r="K7143">
        <v>-2.1785166365386801</v>
      </c>
      <c r="L7143">
        <f t="shared" si="444"/>
        <v>0.11320933674456571</v>
      </c>
      <c r="M7143">
        <f t="shared" si="445"/>
        <v>1.1132093367445657</v>
      </c>
      <c r="N7143">
        <f t="shared" si="446"/>
        <v>0.10169635935288822</v>
      </c>
      <c r="O7143">
        <f t="shared" si="447"/>
        <v>0</v>
      </c>
    </row>
    <row r="7144" spans="1:15" x14ac:dyDescent="0.25">
      <c r="A7144">
        <v>28592</v>
      </c>
      <c r="B7144" t="s">
        <v>20</v>
      </c>
      <c r="C7144" t="s">
        <v>28</v>
      </c>
      <c r="D7144" t="s">
        <v>15</v>
      </c>
      <c r="E7144" t="s">
        <v>13</v>
      </c>
      <c r="F7144">
        <v>441</v>
      </c>
      <c r="G7144">
        <v>1</v>
      </c>
      <c r="H7144">
        <v>999</v>
      </c>
      <c r="I7144">
        <v>0</v>
      </c>
      <c r="J7144">
        <v>1</v>
      </c>
      <c r="K7144">
        <v>-0.91981224473752299</v>
      </c>
      <c r="L7144">
        <f t="shared" si="444"/>
        <v>0.398593872156419</v>
      </c>
      <c r="M7144">
        <f t="shared" si="445"/>
        <v>1.3985938721564191</v>
      </c>
      <c r="N7144">
        <f t="shared" si="446"/>
        <v>0.28499615227245911</v>
      </c>
      <c r="O7144">
        <f t="shared" si="447"/>
        <v>0</v>
      </c>
    </row>
    <row r="7145" spans="1:15" x14ac:dyDescent="0.25">
      <c r="A7145">
        <v>28596</v>
      </c>
      <c r="B7145" t="s">
        <v>10</v>
      </c>
      <c r="C7145" t="s">
        <v>28</v>
      </c>
      <c r="D7145" t="s">
        <v>15</v>
      </c>
      <c r="E7145" t="s">
        <v>13</v>
      </c>
      <c r="F7145">
        <v>170</v>
      </c>
      <c r="G7145">
        <v>3</v>
      </c>
      <c r="H7145">
        <v>999</v>
      </c>
      <c r="I7145">
        <v>0</v>
      </c>
      <c r="J7145">
        <v>1</v>
      </c>
      <c r="K7145">
        <v>-3.40128202772107</v>
      </c>
      <c r="L7145">
        <f t="shared" si="444"/>
        <v>3.3330511917448728E-2</v>
      </c>
      <c r="M7145">
        <f t="shared" si="445"/>
        <v>1.0333305119174487</v>
      </c>
      <c r="N7145">
        <f t="shared" si="446"/>
        <v>3.2255422183944428E-2</v>
      </c>
      <c r="O7145">
        <f t="shared" si="447"/>
        <v>0</v>
      </c>
    </row>
    <row r="7146" spans="1:15" x14ac:dyDescent="0.25">
      <c r="A7146">
        <v>28599</v>
      </c>
      <c r="B7146" t="s">
        <v>20</v>
      </c>
      <c r="C7146" t="s">
        <v>28</v>
      </c>
      <c r="D7146" t="s">
        <v>15</v>
      </c>
      <c r="E7146" t="s">
        <v>13</v>
      </c>
      <c r="F7146">
        <v>129</v>
      </c>
      <c r="G7146">
        <v>1</v>
      </c>
      <c r="H7146">
        <v>999</v>
      </c>
      <c r="I7146">
        <v>0</v>
      </c>
      <c r="J7146">
        <v>1</v>
      </c>
      <c r="K7146">
        <v>-2.22451580035866</v>
      </c>
      <c r="L7146">
        <f t="shared" si="444"/>
        <v>0.10811975751038261</v>
      </c>
      <c r="M7146">
        <f t="shared" si="445"/>
        <v>1.1081197575103827</v>
      </c>
      <c r="N7146">
        <f t="shared" si="446"/>
        <v>9.7570462738879163E-2</v>
      </c>
      <c r="O7146">
        <f t="shared" si="447"/>
        <v>0</v>
      </c>
    </row>
    <row r="7147" spans="1:15" x14ac:dyDescent="0.25">
      <c r="A7147">
        <v>28602</v>
      </c>
      <c r="B7147" t="s">
        <v>10</v>
      </c>
      <c r="C7147" t="s">
        <v>28</v>
      </c>
      <c r="D7147" t="s">
        <v>15</v>
      </c>
      <c r="E7147" t="s">
        <v>13</v>
      </c>
      <c r="F7147">
        <v>405</v>
      </c>
      <c r="G7147">
        <v>1</v>
      </c>
      <c r="H7147">
        <v>999</v>
      </c>
      <c r="I7147">
        <v>0</v>
      </c>
      <c r="J7147">
        <v>1</v>
      </c>
      <c r="K7147">
        <v>-2.2636522626058402</v>
      </c>
      <c r="L7147">
        <f t="shared" si="444"/>
        <v>0.10397006450159589</v>
      </c>
      <c r="M7147">
        <f t="shared" si="445"/>
        <v>1.103970064501596</v>
      </c>
      <c r="N7147">
        <f t="shared" si="446"/>
        <v>9.4178336754570199E-2</v>
      </c>
      <c r="O7147">
        <f t="shared" si="447"/>
        <v>0</v>
      </c>
    </row>
    <row r="7148" spans="1:15" x14ac:dyDescent="0.25">
      <c r="A7148">
        <v>28604</v>
      </c>
      <c r="B7148" t="s">
        <v>20</v>
      </c>
      <c r="C7148" t="s">
        <v>28</v>
      </c>
      <c r="D7148" t="s">
        <v>15</v>
      </c>
      <c r="E7148" t="s">
        <v>13</v>
      </c>
      <c r="F7148">
        <v>54</v>
      </c>
      <c r="G7148">
        <v>1</v>
      </c>
      <c r="H7148">
        <v>999</v>
      </c>
      <c r="I7148">
        <v>0</v>
      </c>
      <c r="J7148">
        <v>0</v>
      </c>
      <c r="K7148">
        <v>-2.53814646276758</v>
      </c>
      <c r="L7148">
        <f t="shared" si="444"/>
        <v>7.9012717159528678E-2</v>
      </c>
      <c r="M7148">
        <f t="shared" si="445"/>
        <v>1.0790127171595287</v>
      </c>
      <c r="N7148">
        <f t="shared" si="446"/>
        <v>7.3226863690288552E-2</v>
      </c>
      <c r="O7148">
        <f t="shared" si="447"/>
        <v>0</v>
      </c>
    </row>
    <row r="7149" spans="1:15" x14ac:dyDescent="0.25">
      <c r="A7149">
        <v>28609</v>
      </c>
      <c r="B7149" t="s">
        <v>20</v>
      </c>
      <c r="C7149" t="s">
        <v>28</v>
      </c>
      <c r="D7149" t="s">
        <v>15</v>
      </c>
      <c r="E7149" t="s">
        <v>13</v>
      </c>
      <c r="F7149">
        <v>103</v>
      </c>
      <c r="G7149">
        <v>2</v>
      </c>
      <c r="H7149">
        <v>999</v>
      </c>
      <c r="I7149">
        <v>0</v>
      </c>
      <c r="J7149">
        <v>0</v>
      </c>
      <c r="K7149">
        <v>-2.4107012747773799</v>
      </c>
      <c r="L7149">
        <f t="shared" si="444"/>
        <v>8.975233145134584E-2</v>
      </c>
      <c r="M7149">
        <f t="shared" si="445"/>
        <v>1.0897523314513458</v>
      </c>
      <c r="N7149">
        <f t="shared" si="446"/>
        <v>8.236030230081047E-2</v>
      </c>
      <c r="O7149">
        <f t="shared" si="447"/>
        <v>0</v>
      </c>
    </row>
    <row r="7150" spans="1:15" x14ac:dyDescent="0.25">
      <c r="A7150">
        <v>28610</v>
      </c>
      <c r="B7150" t="s">
        <v>20</v>
      </c>
      <c r="C7150" t="s">
        <v>28</v>
      </c>
      <c r="D7150" t="s">
        <v>15</v>
      </c>
      <c r="E7150" t="s">
        <v>24</v>
      </c>
      <c r="F7150">
        <v>397</v>
      </c>
      <c r="G7150">
        <v>2</v>
      </c>
      <c r="H7150">
        <v>999</v>
      </c>
      <c r="I7150">
        <v>1</v>
      </c>
      <c r="J7150">
        <v>0</v>
      </c>
      <c r="K7150">
        <v>-1.1420049607781</v>
      </c>
      <c r="L7150">
        <f t="shared" si="444"/>
        <v>0.31917843960716208</v>
      </c>
      <c r="M7150">
        <f t="shared" si="445"/>
        <v>1.3191784396071622</v>
      </c>
      <c r="N7150">
        <f t="shared" si="446"/>
        <v>0.24195243799027685</v>
      </c>
      <c r="O7150">
        <f t="shared" si="447"/>
        <v>0</v>
      </c>
    </row>
    <row r="7151" spans="1:15" x14ac:dyDescent="0.25">
      <c r="A7151">
        <v>28617</v>
      </c>
      <c r="B7151" t="s">
        <v>10</v>
      </c>
      <c r="C7151" t="s">
        <v>28</v>
      </c>
      <c r="D7151" t="s">
        <v>15</v>
      </c>
      <c r="E7151" t="s">
        <v>13</v>
      </c>
      <c r="F7151">
        <v>221</v>
      </c>
      <c r="G7151">
        <v>4</v>
      </c>
      <c r="H7151">
        <v>999</v>
      </c>
      <c r="I7151">
        <v>0</v>
      </c>
      <c r="J7151">
        <v>0</v>
      </c>
      <c r="K7151">
        <v>-3.2654733553999602</v>
      </c>
      <c r="L7151">
        <f t="shared" si="444"/>
        <v>3.8178858636825533E-2</v>
      </c>
      <c r="M7151">
        <f t="shared" si="445"/>
        <v>1.0381788586368255</v>
      </c>
      <c r="N7151">
        <f t="shared" si="446"/>
        <v>3.677483732134177E-2</v>
      </c>
      <c r="O7151">
        <f t="shared" si="447"/>
        <v>0</v>
      </c>
    </row>
    <row r="7152" spans="1:15" x14ac:dyDescent="0.25">
      <c r="A7152">
        <v>28620</v>
      </c>
      <c r="B7152" t="s">
        <v>20</v>
      </c>
      <c r="C7152" t="s">
        <v>28</v>
      </c>
      <c r="D7152" t="s">
        <v>15</v>
      </c>
      <c r="E7152" t="s">
        <v>13</v>
      </c>
      <c r="F7152">
        <v>162</v>
      </c>
      <c r="G7152">
        <v>2</v>
      </c>
      <c r="H7152">
        <v>999</v>
      </c>
      <c r="I7152">
        <v>0</v>
      </c>
      <c r="J7152">
        <v>0</v>
      </c>
      <c r="K7152">
        <v>-2.1639784870156902</v>
      </c>
      <c r="L7152">
        <f t="shared" si="444"/>
        <v>0.11486721303594429</v>
      </c>
      <c r="M7152">
        <f t="shared" si="445"/>
        <v>1.1148672130359443</v>
      </c>
      <c r="N7152">
        <f t="shared" si="446"/>
        <v>0.10303219225825494</v>
      </c>
      <c r="O7152">
        <f t="shared" si="447"/>
        <v>0</v>
      </c>
    </row>
    <row r="7153" spans="1:15" x14ac:dyDescent="0.25">
      <c r="A7153">
        <v>28622</v>
      </c>
      <c r="B7153" t="s">
        <v>20</v>
      </c>
      <c r="C7153" t="s">
        <v>28</v>
      </c>
      <c r="D7153" t="s">
        <v>15</v>
      </c>
      <c r="E7153" t="s">
        <v>24</v>
      </c>
      <c r="F7153">
        <v>158</v>
      </c>
      <c r="G7153">
        <v>2</v>
      </c>
      <c r="H7153">
        <v>999</v>
      </c>
      <c r="I7153">
        <v>1</v>
      </c>
      <c r="J7153">
        <v>0</v>
      </c>
      <c r="K7153">
        <v>-2.1414413383212199</v>
      </c>
      <c r="L7153">
        <f t="shared" si="444"/>
        <v>0.11748538474054894</v>
      </c>
      <c r="M7153">
        <f t="shared" si="445"/>
        <v>1.117485384740549</v>
      </c>
      <c r="N7153">
        <f t="shared" si="446"/>
        <v>0.10513371033288814</v>
      </c>
      <c r="O7153">
        <f t="shared" si="447"/>
        <v>0</v>
      </c>
    </row>
    <row r="7154" spans="1:15" x14ac:dyDescent="0.25">
      <c r="A7154">
        <v>28623</v>
      </c>
      <c r="B7154" t="s">
        <v>20</v>
      </c>
      <c r="C7154" t="s">
        <v>28</v>
      </c>
      <c r="D7154" t="s">
        <v>15</v>
      </c>
      <c r="E7154" t="s">
        <v>25</v>
      </c>
      <c r="F7154">
        <v>540</v>
      </c>
      <c r="G7154">
        <v>3</v>
      </c>
      <c r="H7154">
        <v>9</v>
      </c>
      <c r="I7154">
        <v>1</v>
      </c>
      <c r="J7154">
        <v>0</v>
      </c>
      <c r="K7154">
        <v>1.8800069639771899</v>
      </c>
      <c r="L7154">
        <f t="shared" si="444"/>
        <v>6.553550500808436</v>
      </c>
      <c r="M7154">
        <f t="shared" si="445"/>
        <v>7.553550500808436</v>
      </c>
      <c r="N7154">
        <f t="shared" si="446"/>
        <v>0.86761192635265061</v>
      </c>
      <c r="O7154">
        <f t="shared" si="447"/>
        <v>1</v>
      </c>
    </row>
    <row r="7155" spans="1:15" x14ac:dyDescent="0.25">
      <c r="A7155">
        <v>28625</v>
      </c>
      <c r="B7155" t="s">
        <v>20</v>
      </c>
      <c r="C7155" t="s">
        <v>28</v>
      </c>
      <c r="D7155" t="s">
        <v>15</v>
      </c>
      <c r="E7155" t="s">
        <v>13</v>
      </c>
      <c r="F7155">
        <v>264</v>
      </c>
      <c r="G7155">
        <v>2</v>
      </c>
      <c r="H7155">
        <v>999</v>
      </c>
      <c r="I7155">
        <v>0</v>
      </c>
      <c r="J7155">
        <v>1</v>
      </c>
      <c r="K7155">
        <v>-1.73744078613955</v>
      </c>
      <c r="L7155">
        <f t="shared" si="444"/>
        <v>0.17597017014176525</v>
      </c>
      <c r="M7155">
        <f t="shared" si="445"/>
        <v>1.1759701701417653</v>
      </c>
      <c r="N7155">
        <f t="shared" si="446"/>
        <v>0.14963829407386389</v>
      </c>
      <c r="O7155">
        <f t="shared" si="447"/>
        <v>0</v>
      </c>
    </row>
    <row r="7156" spans="1:15" x14ac:dyDescent="0.25">
      <c r="A7156">
        <v>28631</v>
      </c>
      <c r="B7156" t="s">
        <v>20</v>
      </c>
      <c r="C7156" t="s">
        <v>28</v>
      </c>
      <c r="D7156" t="s">
        <v>16</v>
      </c>
      <c r="E7156" t="s">
        <v>13</v>
      </c>
      <c r="F7156">
        <v>55</v>
      </c>
      <c r="G7156">
        <v>4</v>
      </c>
      <c r="H7156">
        <v>999</v>
      </c>
      <c r="I7156">
        <v>0</v>
      </c>
      <c r="J7156">
        <v>0</v>
      </c>
      <c r="K7156">
        <v>-2.86259318769245</v>
      </c>
      <c r="L7156">
        <f t="shared" si="444"/>
        <v>5.7120444010243118E-2</v>
      </c>
      <c r="M7156">
        <f t="shared" si="445"/>
        <v>1.0571204440102431</v>
      </c>
      <c r="N7156">
        <f t="shared" si="446"/>
        <v>5.4033998049979673E-2</v>
      </c>
      <c r="O7156">
        <f t="shared" si="447"/>
        <v>0</v>
      </c>
    </row>
    <row r="7157" spans="1:15" x14ac:dyDescent="0.25">
      <c r="A7157">
        <v>28633</v>
      </c>
      <c r="B7157" t="s">
        <v>20</v>
      </c>
      <c r="C7157" t="s">
        <v>28</v>
      </c>
      <c r="D7157" t="s">
        <v>16</v>
      </c>
      <c r="E7157" t="s">
        <v>13</v>
      </c>
      <c r="F7157">
        <v>648</v>
      </c>
      <c r="G7157">
        <v>1</v>
      </c>
      <c r="H7157">
        <v>999</v>
      </c>
      <c r="I7157">
        <v>0</v>
      </c>
      <c r="J7157">
        <v>1</v>
      </c>
      <c r="K7157">
        <v>-0.15043954922831099</v>
      </c>
      <c r="L7157">
        <f t="shared" si="444"/>
        <v>0.86032973603194529</v>
      </c>
      <c r="M7157">
        <f t="shared" si="445"/>
        <v>1.8603297360319453</v>
      </c>
      <c r="N7157">
        <f t="shared" si="446"/>
        <v>0.46246088495419924</v>
      </c>
      <c r="O7157">
        <f t="shared" si="447"/>
        <v>0</v>
      </c>
    </row>
    <row r="7158" spans="1:15" x14ac:dyDescent="0.25">
      <c r="A7158">
        <v>28635</v>
      </c>
      <c r="B7158" t="s">
        <v>20</v>
      </c>
      <c r="C7158" t="s">
        <v>28</v>
      </c>
      <c r="D7158" t="s">
        <v>16</v>
      </c>
      <c r="E7158" t="s">
        <v>24</v>
      </c>
      <c r="F7158">
        <v>370</v>
      </c>
      <c r="G7158">
        <v>1</v>
      </c>
      <c r="H7158">
        <v>999</v>
      </c>
      <c r="I7158">
        <v>1</v>
      </c>
      <c r="J7158">
        <v>0</v>
      </c>
      <c r="K7158">
        <v>-1.2736997538677799</v>
      </c>
      <c r="L7158">
        <f t="shared" si="444"/>
        <v>0.27979453356805611</v>
      </c>
      <c r="M7158">
        <f t="shared" si="445"/>
        <v>1.2797945335680561</v>
      </c>
      <c r="N7158">
        <f t="shared" si="446"/>
        <v>0.21862457310861563</v>
      </c>
      <c r="O7158">
        <f t="shared" si="447"/>
        <v>0</v>
      </c>
    </row>
    <row r="7159" spans="1:15" x14ac:dyDescent="0.25">
      <c r="A7159">
        <v>28638</v>
      </c>
      <c r="B7159" t="s">
        <v>10</v>
      </c>
      <c r="C7159" t="s">
        <v>28</v>
      </c>
      <c r="D7159" t="s">
        <v>16</v>
      </c>
      <c r="E7159" t="s">
        <v>13</v>
      </c>
      <c r="F7159">
        <v>122</v>
      </c>
      <c r="G7159">
        <v>3</v>
      </c>
      <c r="H7159">
        <v>999</v>
      </c>
      <c r="I7159">
        <v>0</v>
      </c>
      <c r="J7159">
        <v>0</v>
      </c>
      <c r="K7159">
        <v>-3.6982535844022002</v>
      </c>
      <c r="L7159">
        <f t="shared" si="444"/>
        <v>2.4766741747533121E-2</v>
      </c>
      <c r="M7159">
        <f t="shared" si="445"/>
        <v>1.024766741747533</v>
      </c>
      <c r="N7159">
        <f t="shared" si="446"/>
        <v>2.41681748036616E-2</v>
      </c>
      <c r="O7159">
        <f t="shared" si="447"/>
        <v>0</v>
      </c>
    </row>
    <row r="7160" spans="1:15" x14ac:dyDescent="0.25">
      <c r="A7160">
        <v>28641</v>
      </c>
      <c r="B7160" t="s">
        <v>20</v>
      </c>
      <c r="C7160" t="s">
        <v>28</v>
      </c>
      <c r="D7160" t="s">
        <v>16</v>
      </c>
      <c r="E7160" t="s">
        <v>24</v>
      </c>
      <c r="F7160">
        <v>176</v>
      </c>
      <c r="G7160">
        <v>1</v>
      </c>
      <c r="H7160">
        <v>999</v>
      </c>
      <c r="I7160">
        <v>1</v>
      </c>
      <c r="J7160">
        <v>0</v>
      </c>
      <c r="K7160">
        <v>-2.0849577339655401</v>
      </c>
      <c r="L7160">
        <f t="shared" si="444"/>
        <v>0.1243123742458377</v>
      </c>
      <c r="M7160">
        <f t="shared" si="445"/>
        <v>1.1243123742458376</v>
      </c>
      <c r="N7160">
        <f t="shared" si="446"/>
        <v>0.11056746958710965</v>
      </c>
      <c r="O7160">
        <f t="shared" si="447"/>
        <v>0</v>
      </c>
    </row>
    <row r="7161" spans="1:15" x14ac:dyDescent="0.25">
      <c r="A7161">
        <v>28652</v>
      </c>
      <c r="B7161" t="s">
        <v>20</v>
      </c>
      <c r="C7161" t="s">
        <v>28</v>
      </c>
      <c r="D7161" t="s">
        <v>16</v>
      </c>
      <c r="E7161" t="s">
        <v>13</v>
      </c>
      <c r="F7161">
        <v>198</v>
      </c>
      <c r="G7161">
        <v>2</v>
      </c>
      <c r="H7161">
        <v>999</v>
      </c>
      <c r="I7161">
        <v>0</v>
      </c>
      <c r="J7161">
        <v>0</v>
      </c>
      <c r="K7161">
        <v>-2.1096837017988301</v>
      </c>
      <c r="L7161">
        <f t="shared" si="444"/>
        <v>0.12127631984931651</v>
      </c>
      <c r="M7161">
        <f t="shared" si="445"/>
        <v>1.1212763198493165</v>
      </c>
      <c r="N7161">
        <f t="shared" si="446"/>
        <v>0.10815917334775635</v>
      </c>
      <c r="O7161">
        <f t="shared" si="447"/>
        <v>0</v>
      </c>
    </row>
    <row r="7162" spans="1:15" x14ac:dyDescent="0.25">
      <c r="A7162">
        <v>28654</v>
      </c>
      <c r="B7162" t="s">
        <v>20</v>
      </c>
      <c r="C7162" t="s">
        <v>28</v>
      </c>
      <c r="D7162" t="s">
        <v>16</v>
      </c>
      <c r="E7162" t="s">
        <v>13</v>
      </c>
      <c r="F7162">
        <v>82</v>
      </c>
      <c r="G7162">
        <v>1</v>
      </c>
      <c r="H7162">
        <v>999</v>
      </c>
      <c r="I7162">
        <v>0</v>
      </c>
      <c r="J7162">
        <v>0</v>
      </c>
      <c r="K7162">
        <v>-2.5173056148743398</v>
      </c>
      <c r="L7162">
        <f t="shared" si="444"/>
        <v>8.0676688236410429E-2</v>
      </c>
      <c r="M7162">
        <f t="shared" si="445"/>
        <v>1.0806766882364105</v>
      </c>
      <c r="N7162">
        <f t="shared" si="446"/>
        <v>7.4653861894688589E-2</v>
      </c>
      <c r="O7162">
        <f t="shared" si="447"/>
        <v>0</v>
      </c>
    </row>
    <row r="7163" spans="1:15" x14ac:dyDescent="0.25">
      <c r="A7163">
        <v>28661</v>
      </c>
      <c r="B7163" t="s">
        <v>20</v>
      </c>
      <c r="C7163" t="s">
        <v>28</v>
      </c>
      <c r="D7163" t="s">
        <v>16</v>
      </c>
      <c r="E7163" t="s">
        <v>13</v>
      </c>
      <c r="F7163">
        <v>384</v>
      </c>
      <c r="G7163">
        <v>1</v>
      </c>
      <c r="H7163">
        <v>999</v>
      </c>
      <c r="I7163">
        <v>0</v>
      </c>
      <c r="J7163">
        <v>0</v>
      </c>
      <c r="K7163">
        <v>-1.25441948090773</v>
      </c>
      <c r="L7163">
        <f t="shared" si="444"/>
        <v>0.28524138824201434</v>
      </c>
      <c r="M7163">
        <f t="shared" si="445"/>
        <v>1.2852413882420144</v>
      </c>
      <c r="N7163">
        <f t="shared" si="446"/>
        <v>0.22193604318343241</v>
      </c>
      <c r="O7163">
        <f t="shared" si="447"/>
        <v>0</v>
      </c>
    </row>
    <row r="7164" spans="1:15" x14ac:dyDescent="0.25">
      <c r="A7164">
        <v>28662</v>
      </c>
      <c r="B7164" t="s">
        <v>20</v>
      </c>
      <c r="C7164" t="s">
        <v>28</v>
      </c>
      <c r="D7164" t="s">
        <v>16</v>
      </c>
      <c r="E7164" t="s">
        <v>13</v>
      </c>
      <c r="F7164">
        <v>250</v>
      </c>
      <c r="G7164">
        <v>1</v>
      </c>
      <c r="H7164">
        <v>999</v>
      </c>
      <c r="I7164">
        <v>0</v>
      </c>
      <c r="J7164">
        <v>0</v>
      </c>
      <c r="K7164">
        <v>-1.81477293107835</v>
      </c>
      <c r="L7164">
        <f t="shared" si="444"/>
        <v>0.16287488801676195</v>
      </c>
      <c r="M7164">
        <f t="shared" si="445"/>
        <v>1.1628748880167619</v>
      </c>
      <c r="N7164">
        <f t="shared" si="446"/>
        <v>0.14006226266914987</v>
      </c>
      <c r="O7164">
        <f t="shared" si="447"/>
        <v>0</v>
      </c>
    </row>
    <row r="7165" spans="1:15" x14ac:dyDescent="0.25">
      <c r="A7165">
        <v>28664</v>
      </c>
      <c r="B7165" t="s">
        <v>20</v>
      </c>
      <c r="C7165" t="s">
        <v>28</v>
      </c>
      <c r="D7165" t="s">
        <v>16</v>
      </c>
      <c r="E7165" t="s">
        <v>24</v>
      </c>
      <c r="F7165">
        <v>324</v>
      </c>
      <c r="G7165">
        <v>1</v>
      </c>
      <c r="H7165">
        <v>999</v>
      </c>
      <c r="I7165">
        <v>1</v>
      </c>
      <c r="J7165">
        <v>0</v>
      </c>
      <c r="K7165">
        <v>-1.46605989347859</v>
      </c>
      <c r="L7165">
        <f t="shared" si="444"/>
        <v>0.23083320316879938</v>
      </c>
      <c r="M7165">
        <f t="shared" si="445"/>
        <v>1.2308332031687994</v>
      </c>
      <c r="N7165">
        <f t="shared" si="446"/>
        <v>0.18754222958441133</v>
      </c>
      <c r="O7165">
        <f t="shared" si="447"/>
        <v>0</v>
      </c>
    </row>
    <row r="7166" spans="1:15" x14ac:dyDescent="0.25">
      <c r="A7166">
        <v>28665</v>
      </c>
      <c r="B7166" t="s">
        <v>20</v>
      </c>
      <c r="C7166" t="s">
        <v>28</v>
      </c>
      <c r="D7166" t="s">
        <v>16</v>
      </c>
      <c r="E7166" t="s">
        <v>13</v>
      </c>
      <c r="F7166">
        <v>404</v>
      </c>
      <c r="G7166">
        <v>1</v>
      </c>
      <c r="H7166">
        <v>999</v>
      </c>
      <c r="I7166">
        <v>0</v>
      </c>
      <c r="J7166">
        <v>0</v>
      </c>
      <c r="K7166">
        <v>-1.1707846375986899</v>
      </c>
      <c r="L7166">
        <f t="shared" si="444"/>
        <v>0.31012351120865445</v>
      </c>
      <c r="M7166">
        <f t="shared" si="445"/>
        <v>1.3101235112086544</v>
      </c>
      <c r="N7166">
        <f t="shared" si="446"/>
        <v>0.23671318662356497</v>
      </c>
      <c r="O7166">
        <f t="shared" si="447"/>
        <v>0</v>
      </c>
    </row>
    <row r="7167" spans="1:15" x14ac:dyDescent="0.25">
      <c r="A7167">
        <v>28669</v>
      </c>
      <c r="B7167" t="s">
        <v>20</v>
      </c>
      <c r="C7167" t="s">
        <v>28</v>
      </c>
      <c r="D7167" t="s">
        <v>16</v>
      </c>
      <c r="E7167" t="s">
        <v>13</v>
      </c>
      <c r="F7167">
        <v>403</v>
      </c>
      <c r="G7167">
        <v>1</v>
      </c>
      <c r="H7167">
        <v>999</v>
      </c>
      <c r="I7167">
        <v>0</v>
      </c>
      <c r="J7167">
        <v>0</v>
      </c>
      <c r="K7167">
        <v>-1.1749663797641401</v>
      </c>
      <c r="L7167">
        <f t="shared" si="444"/>
        <v>0.30882936242948911</v>
      </c>
      <c r="M7167">
        <f t="shared" si="445"/>
        <v>1.3088293624294891</v>
      </c>
      <c r="N7167">
        <f t="shared" si="446"/>
        <v>0.23595846127430287</v>
      </c>
      <c r="O7167">
        <f t="shared" si="447"/>
        <v>0</v>
      </c>
    </row>
    <row r="7168" spans="1:15" x14ac:dyDescent="0.25">
      <c r="A7168">
        <v>28676</v>
      </c>
      <c r="B7168" t="s">
        <v>20</v>
      </c>
      <c r="C7168" t="s">
        <v>28</v>
      </c>
      <c r="D7168" t="s">
        <v>16</v>
      </c>
      <c r="E7168" t="s">
        <v>13</v>
      </c>
      <c r="F7168">
        <v>622</v>
      </c>
      <c r="G7168">
        <v>1</v>
      </c>
      <c r="H7168">
        <v>999</v>
      </c>
      <c r="I7168">
        <v>0</v>
      </c>
      <c r="J7168">
        <v>0</v>
      </c>
      <c r="K7168">
        <v>-0.25916484553007202</v>
      </c>
      <c r="L7168">
        <f t="shared" si="444"/>
        <v>0.77169580195455012</v>
      </c>
      <c r="M7168">
        <f t="shared" si="445"/>
        <v>1.7716958019545501</v>
      </c>
      <c r="N7168">
        <f t="shared" si="446"/>
        <v>0.43556901873516246</v>
      </c>
      <c r="O7168">
        <f t="shared" si="447"/>
        <v>0</v>
      </c>
    </row>
    <row r="7169" spans="1:15" x14ac:dyDescent="0.25">
      <c r="A7169">
        <v>28679</v>
      </c>
      <c r="B7169" t="s">
        <v>20</v>
      </c>
      <c r="C7169" t="s">
        <v>28</v>
      </c>
      <c r="D7169" t="s">
        <v>16</v>
      </c>
      <c r="E7169" t="s">
        <v>13</v>
      </c>
      <c r="F7169">
        <v>91</v>
      </c>
      <c r="G7169">
        <v>1</v>
      </c>
      <c r="H7169">
        <v>999</v>
      </c>
      <c r="I7169">
        <v>0</v>
      </c>
      <c r="J7169">
        <v>0</v>
      </c>
      <c r="K7169">
        <v>-2.47966993538527</v>
      </c>
      <c r="L7169">
        <f t="shared" si="444"/>
        <v>8.3770870829793662E-2</v>
      </c>
      <c r="M7169">
        <f t="shared" si="445"/>
        <v>1.0837708708297937</v>
      </c>
      <c r="N7169">
        <f t="shared" si="446"/>
        <v>7.7295739426594984E-2</v>
      </c>
      <c r="O7169">
        <f t="shared" si="447"/>
        <v>0</v>
      </c>
    </row>
    <row r="7170" spans="1:15" x14ac:dyDescent="0.25">
      <c r="A7170">
        <v>28685</v>
      </c>
      <c r="B7170" t="s">
        <v>20</v>
      </c>
      <c r="C7170" t="s">
        <v>28</v>
      </c>
      <c r="D7170" t="s">
        <v>16</v>
      </c>
      <c r="E7170" t="s">
        <v>13</v>
      </c>
      <c r="F7170">
        <v>275</v>
      </c>
      <c r="G7170">
        <v>1</v>
      </c>
      <c r="H7170">
        <v>999</v>
      </c>
      <c r="I7170">
        <v>0</v>
      </c>
      <c r="J7170">
        <v>0</v>
      </c>
      <c r="K7170">
        <v>-1.71022937694204</v>
      </c>
      <c r="L7170">
        <f t="shared" si="444"/>
        <v>0.1808243109323448</v>
      </c>
      <c r="M7170">
        <f t="shared" si="445"/>
        <v>1.1808243109323449</v>
      </c>
      <c r="N7170">
        <f t="shared" si="446"/>
        <v>0.15313396688925818</v>
      </c>
      <c r="O7170">
        <f t="shared" si="447"/>
        <v>0</v>
      </c>
    </row>
    <row r="7171" spans="1:15" x14ac:dyDescent="0.25">
      <c r="A7171">
        <v>28686</v>
      </c>
      <c r="B7171" t="s">
        <v>20</v>
      </c>
      <c r="C7171" t="s">
        <v>28</v>
      </c>
      <c r="D7171" t="s">
        <v>16</v>
      </c>
      <c r="E7171" t="s">
        <v>24</v>
      </c>
      <c r="F7171">
        <v>361</v>
      </c>
      <c r="G7171">
        <v>1</v>
      </c>
      <c r="H7171">
        <v>999</v>
      </c>
      <c r="I7171">
        <v>1</v>
      </c>
      <c r="J7171">
        <v>0</v>
      </c>
      <c r="K7171">
        <v>-1.3113354333568501</v>
      </c>
      <c r="L7171">
        <f t="shared" ref="L7171:L7234" si="448">EXP(K7171)</f>
        <v>0.26945997017012896</v>
      </c>
      <c r="M7171">
        <f t="shared" ref="M7171:M7234" si="449">1+L7171</f>
        <v>1.269459970170129</v>
      </c>
      <c r="N7171">
        <f t="shared" ref="N7171:N7234" si="450">L7171/M7171</f>
        <v>0.21226346360020851</v>
      </c>
      <c r="O7171">
        <f t="shared" ref="O7171:O7234" si="451">IF(N7171&gt;0.5,1,0)</f>
        <v>0</v>
      </c>
    </row>
    <row r="7172" spans="1:15" x14ac:dyDescent="0.25">
      <c r="A7172">
        <v>28693</v>
      </c>
      <c r="B7172" t="s">
        <v>20</v>
      </c>
      <c r="C7172" t="s">
        <v>28</v>
      </c>
      <c r="D7172" t="s">
        <v>16</v>
      </c>
      <c r="E7172" t="s">
        <v>13</v>
      </c>
      <c r="F7172">
        <v>58</v>
      </c>
      <c r="G7172">
        <v>3</v>
      </c>
      <c r="H7172">
        <v>999</v>
      </c>
      <c r="I7172">
        <v>0</v>
      </c>
      <c r="J7172">
        <v>0</v>
      </c>
      <c r="K7172">
        <v>-2.7725877830791301</v>
      </c>
      <c r="L7172">
        <f t="shared" si="448"/>
        <v>6.2500058697568264E-2</v>
      </c>
      <c r="M7172">
        <f t="shared" si="449"/>
        <v>1.0625000586975684</v>
      </c>
      <c r="N7172">
        <f t="shared" si="450"/>
        <v>5.8823581406839597E-2</v>
      </c>
      <c r="O7172">
        <f t="shared" si="451"/>
        <v>0</v>
      </c>
    </row>
    <row r="7173" spans="1:15" x14ac:dyDescent="0.25">
      <c r="A7173">
        <v>28698</v>
      </c>
      <c r="B7173" t="s">
        <v>20</v>
      </c>
      <c r="C7173" t="s">
        <v>28</v>
      </c>
      <c r="D7173" t="s">
        <v>16</v>
      </c>
      <c r="E7173" t="s">
        <v>13</v>
      </c>
      <c r="F7173">
        <v>228</v>
      </c>
      <c r="G7173">
        <v>2</v>
      </c>
      <c r="H7173">
        <v>999</v>
      </c>
      <c r="I7173">
        <v>0</v>
      </c>
      <c r="J7173">
        <v>0</v>
      </c>
      <c r="K7173">
        <v>-1.98423143683526</v>
      </c>
      <c r="L7173">
        <f t="shared" si="448"/>
        <v>0.13748624038154264</v>
      </c>
      <c r="M7173">
        <f t="shared" si="449"/>
        <v>1.1374862403815427</v>
      </c>
      <c r="N7173">
        <f t="shared" si="450"/>
        <v>0.1208684865809244</v>
      </c>
      <c r="O7173">
        <f t="shared" si="451"/>
        <v>0</v>
      </c>
    </row>
    <row r="7174" spans="1:15" x14ac:dyDescent="0.25">
      <c r="A7174">
        <v>28701</v>
      </c>
      <c r="B7174" t="s">
        <v>20</v>
      </c>
      <c r="C7174" t="s">
        <v>28</v>
      </c>
      <c r="D7174" t="s">
        <v>16</v>
      </c>
      <c r="E7174" t="s">
        <v>13</v>
      </c>
      <c r="F7174">
        <v>35</v>
      </c>
      <c r="G7174">
        <v>1</v>
      </c>
      <c r="H7174">
        <v>999</v>
      </c>
      <c r="I7174">
        <v>0</v>
      </c>
      <c r="J7174">
        <v>0</v>
      </c>
      <c r="K7174">
        <v>-2.7138474966506099</v>
      </c>
      <c r="L7174">
        <f t="shared" si="448"/>
        <v>6.6281298422883245E-2</v>
      </c>
      <c r="M7174">
        <f t="shared" si="449"/>
        <v>1.0662812984228833</v>
      </c>
      <c r="N7174">
        <f t="shared" si="450"/>
        <v>6.2161175030377699E-2</v>
      </c>
      <c r="O7174">
        <f t="shared" si="451"/>
        <v>0</v>
      </c>
    </row>
    <row r="7175" spans="1:15" x14ac:dyDescent="0.25">
      <c r="A7175">
        <v>28714</v>
      </c>
      <c r="B7175" t="s">
        <v>20</v>
      </c>
      <c r="C7175" t="s">
        <v>28</v>
      </c>
      <c r="D7175" t="s">
        <v>16</v>
      </c>
      <c r="E7175" t="s">
        <v>13</v>
      </c>
      <c r="F7175">
        <v>54</v>
      </c>
      <c r="G7175">
        <v>1</v>
      </c>
      <c r="H7175">
        <v>999</v>
      </c>
      <c r="I7175">
        <v>0</v>
      </c>
      <c r="J7175">
        <v>0</v>
      </c>
      <c r="K7175">
        <v>-2.6343943955070102</v>
      </c>
      <c r="L7175">
        <f t="shared" si="448"/>
        <v>7.1762415893062467E-2</v>
      </c>
      <c r="M7175">
        <f t="shared" si="449"/>
        <v>1.0717624158930625</v>
      </c>
      <c r="N7175">
        <f t="shared" si="450"/>
        <v>6.6957391702586744E-2</v>
      </c>
      <c r="O7175">
        <f t="shared" si="451"/>
        <v>0</v>
      </c>
    </row>
    <row r="7176" spans="1:15" x14ac:dyDescent="0.25">
      <c r="A7176">
        <v>28722</v>
      </c>
      <c r="B7176" t="s">
        <v>20</v>
      </c>
      <c r="C7176" t="s">
        <v>28</v>
      </c>
      <c r="D7176" t="s">
        <v>16</v>
      </c>
      <c r="E7176" t="s">
        <v>24</v>
      </c>
      <c r="F7176">
        <v>90</v>
      </c>
      <c r="G7176">
        <v>1</v>
      </c>
      <c r="H7176">
        <v>999</v>
      </c>
      <c r="I7176">
        <v>1</v>
      </c>
      <c r="J7176">
        <v>0</v>
      </c>
      <c r="K7176">
        <v>-2.44458756019444</v>
      </c>
      <c r="L7176">
        <f t="shared" si="448"/>
        <v>8.6761911589304852E-2</v>
      </c>
      <c r="M7176">
        <f t="shared" si="449"/>
        <v>1.0867619115893048</v>
      </c>
      <c r="N7176">
        <f t="shared" si="450"/>
        <v>7.9835252472569909E-2</v>
      </c>
      <c r="O7176">
        <f t="shared" si="451"/>
        <v>0</v>
      </c>
    </row>
    <row r="7177" spans="1:15" x14ac:dyDescent="0.25">
      <c r="A7177">
        <v>28727</v>
      </c>
      <c r="B7177" t="s">
        <v>20</v>
      </c>
      <c r="C7177" t="s">
        <v>28</v>
      </c>
      <c r="D7177" t="s">
        <v>16</v>
      </c>
      <c r="E7177" t="s">
        <v>13</v>
      </c>
      <c r="F7177">
        <v>1174</v>
      </c>
      <c r="G7177">
        <v>1</v>
      </c>
      <c r="H7177">
        <v>999</v>
      </c>
      <c r="I7177">
        <v>0</v>
      </c>
      <c r="J7177">
        <v>1</v>
      </c>
      <c r="K7177">
        <v>2.0491568297996299</v>
      </c>
      <c r="L7177">
        <f t="shared" si="448"/>
        <v>7.7613542040388293</v>
      </c>
      <c r="M7177">
        <f t="shared" si="449"/>
        <v>8.7613542040388293</v>
      </c>
      <c r="N7177">
        <f t="shared" si="450"/>
        <v>0.88586239333423844</v>
      </c>
      <c r="O7177">
        <f t="shared" si="451"/>
        <v>1</v>
      </c>
    </row>
    <row r="7178" spans="1:15" x14ac:dyDescent="0.25">
      <c r="A7178">
        <v>28728</v>
      </c>
      <c r="B7178" t="s">
        <v>20</v>
      </c>
      <c r="C7178" t="s">
        <v>28</v>
      </c>
      <c r="D7178" t="s">
        <v>16</v>
      </c>
      <c r="E7178" t="s">
        <v>13</v>
      </c>
      <c r="F7178">
        <v>229</v>
      </c>
      <c r="G7178">
        <v>1</v>
      </c>
      <c r="H7178">
        <v>999</v>
      </c>
      <c r="I7178">
        <v>0</v>
      </c>
      <c r="J7178">
        <v>0</v>
      </c>
      <c r="K7178">
        <v>-1.9025895165528499</v>
      </c>
      <c r="L7178">
        <f t="shared" si="448"/>
        <v>0.14918180984815907</v>
      </c>
      <c r="M7178">
        <f t="shared" si="449"/>
        <v>1.149181809848159</v>
      </c>
      <c r="N7178">
        <f t="shared" si="450"/>
        <v>0.12981567282888895</v>
      </c>
      <c r="O7178">
        <f t="shared" si="451"/>
        <v>0</v>
      </c>
    </row>
    <row r="7179" spans="1:15" x14ac:dyDescent="0.25">
      <c r="A7179">
        <v>28729</v>
      </c>
      <c r="B7179" t="s">
        <v>20</v>
      </c>
      <c r="C7179" t="s">
        <v>28</v>
      </c>
      <c r="D7179" t="s">
        <v>16</v>
      </c>
      <c r="E7179" t="s">
        <v>24</v>
      </c>
      <c r="F7179">
        <v>284</v>
      </c>
      <c r="G7179">
        <v>1</v>
      </c>
      <c r="H7179">
        <v>999</v>
      </c>
      <c r="I7179">
        <v>1</v>
      </c>
      <c r="J7179">
        <v>0</v>
      </c>
      <c r="K7179">
        <v>-1.6333295800966801</v>
      </c>
      <c r="L7179">
        <f t="shared" si="448"/>
        <v>0.19527829575996755</v>
      </c>
      <c r="M7179">
        <f t="shared" si="449"/>
        <v>1.1952782957599675</v>
      </c>
      <c r="N7179">
        <f t="shared" si="450"/>
        <v>0.16337475251803854</v>
      </c>
      <c r="O7179">
        <f t="shared" si="451"/>
        <v>0</v>
      </c>
    </row>
    <row r="7180" spans="1:15" x14ac:dyDescent="0.25">
      <c r="A7180">
        <v>28731</v>
      </c>
      <c r="B7180" t="s">
        <v>20</v>
      </c>
      <c r="C7180" t="s">
        <v>28</v>
      </c>
      <c r="D7180" t="s">
        <v>16</v>
      </c>
      <c r="E7180" t="s">
        <v>13</v>
      </c>
      <c r="F7180">
        <v>165</v>
      </c>
      <c r="G7180">
        <v>3</v>
      </c>
      <c r="H7180">
        <v>999</v>
      </c>
      <c r="I7180">
        <v>0</v>
      </c>
      <c r="J7180">
        <v>0</v>
      </c>
      <c r="K7180">
        <v>-2.3251413713757301</v>
      </c>
      <c r="L7180">
        <f t="shared" si="448"/>
        <v>9.7769621248438257E-2</v>
      </c>
      <c r="M7180">
        <f t="shared" si="449"/>
        <v>1.0977696212484382</v>
      </c>
      <c r="N7180">
        <f t="shared" si="450"/>
        <v>8.9062057608453205E-2</v>
      </c>
      <c r="O7180">
        <f t="shared" si="451"/>
        <v>0</v>
      </c>
    </row>
    <row r="7181" spans="1:15" x14ac:dyDescent="0.25">
      <c r="A7181">
        <v>28732</v>
      </c>
      <c r="B7181" t="s">
        <v>20</v>
      </c>
      <c r="C7181" t="s">
        <v>28</v>
      </c>
      <c r="D7181" t="s">
        <v>16</v>
      </c>
      <c r="E7181" t="s">
        <v>13</v>
      </c>
      <c r="F7181">
        <v>244</v>
      </c>
      <c r="G7181">
        <v>1</v>
      </c>
      <c r="H7181">
        <v>999</v>
      </c>
      <c r="I7181">
        <v>0</v>
      </c>
      <c r="J7181">
        <v>0</v>
      </c>
      <c r="K7181">
        <v>-1.8398633840710601</v>
      </c>
      <c r="L7181">
        <f t="shared" si="448"/>
        <v>0.15883912457926486</v>
      </c>
      <c r="M7181">
        <f t="shared" si="449"/>
        <v>1.1588391245792649</v>
      </c>
      <c r="N7181">
        <f t="shared" si="450"/>
        <v>0.13706745070152335</v>
      </c>
      <c r="O7181">
        <f t="shared" si="451"/>
        <v>0</v>
      </c>
    </row>
    <row r="7182" spans="1:15" x14ac:dyDescent="0.25">
      <c r="A7182">
        <v>28735</v>
      </c>
      <c r="B7182" t="s">
        <v>10</v>
      </c>
      <c r="C7182" t="s">
        <v>28</v>
      </c>
      <c r="D7182" t="s">
        <v>16</v>
      </c>
      <c r="E7182" t="s">
        <v>13</v>
      </c>
      <c r="F7182">
        <v>80</v>
      </c>
      <c r="G7182">
        <v>1</v>
      </c>
      <c r="H7182">
        <v>999</v>
      </c>
      <c r="I7182">
        <v>0</v>
      </c>
      <c r="J7182">
        <v>0</v>
      </c>
      <c r="K7182">
        <v>-3.7189663991172801</v>
      </c>
      <c r="L7182">
        <f t="shared" si="448"/>
        <v>2.4259029045656296E-2</v>
      </c>
      <c r="M7182">
        <f t="shared" si="449"/>
        <v>1.0242590290456564</v>
      </c>
      <c r="N7182">
        <f t="shared" si="450"/>
        <v>2.3684466875785723E-2</v>
      </c>
      <c r="O7182">
        <f t="shared" si="451"/>
        <v>0</v>
      </c>
    </row>
    <row r="7183" spans="1:15" x14ac:dyDescent="0.25">
      <c r="A7183">
        <v>28743</v>
      </c>
      <c r="B7183" t="s">
        <v>20</v>
      </c>
      <c r="C7183" t="s">
        <v>28</v>
      </c>
      <c r="D7183" t="s">
        <v>16</v>
      </c>
      <c r="E7183" t="s">
        <v>13</v>
      </c>
      <c r="F7183">
        <v>76</v>
      </c>
      <c r="G7183">
        <v>3</v>
      </c>
      <c r="H7183">
        <v>999</v>
      </c>
      <c r="I7183">
        <v>0</v>
      </c>
      <c r="J7183">
        <v>0</v>
      </c>
      <c r="K7183">
        <v>-2.6973164241009902</v>
      </c>
      <c r="L7183">
        <f t="shared" si="448"/>
        <v>6.7386106043557825E-2</v>
      </c>
      <c r="M7183">
        <f t="shared" si="449"/>
        <v>1.0673861060435579</v>
      </c>
      <c r="N7183">
        <f t="shared" si="450"/>
        <v>6.3131893568800057E-2</v>
      </c>
      <c r="O7183">
        <f t="shared" si="451"/>
        <v>0</v>
      </c>
    </row>
    <row r="7184" spans="1:15" x14ac:dyDescent="0.25">
      <c r="A7184">
        <v>28746</v>
      </c>
      <c r="B7184" t="s">
        <v>20</v>
      </c>
      <c r="C7184" t="s">
        <v>28</v>
      </c>
      <c r="D7184" t="s">
        <v>16</v>
      </c>
      <c r="E7184" t="s">
        <v>13</v>
      </c>
      <c r="F7184">
        <v>570</v>
      </c>
      <c r="G7184">
        <v>2</v>
      </c>
      <c r="H7184">
        <v>999</v>
      </c>
      <c r="I7184">
        <v>0</v>
      </c>
      <c r="J7184">
        <v>0</v>
      </c>
      <c r="K7184">
        <v>-0.55407561625055801</v>
      </c>
      <c r="L7184">
        <f t="shared" si="448"/>
        <v>0.57460316960944169</v>
      </c>
      <c r="M7184">
        <f t="shared" si="449"/>
        <v>1.5746031696094418</v>
      </c>
      <c r="N7184">
        <f t="shared" si="450"/>
        <v>0.3649193528246002</v>
      </c>
      <c r="O7184">
        <f t="shared" si="451"/>
        <v>0</v>
      </c>
    </row>
    <row r="7185" spans="1:15" x14ac:dyDescent="0.25">
      <c r="A7185">
        <v>28747</v>
      </c>
      <c r="B7185" t="s">
        <v>20</v>
      </c>
      <c r="C7185" t="s">
        <v>28</v>
      </c>
      <c r="D7185" t="s">
        <v>16</v>
      </c>
      <c r="E7185" t="s">
        <v>24</v>
      </c>
      <c r="F7185">
        <v>174</v>
      </c>
      <c r="G7185">
        <v>2</v>
      </c>
      <c r="H7185">
        <v>999</v>
      </c>
      <c r="I7185">
        <v>2</v>
      </c>
      <c r="J7185">
        <v>0</v>
      </c>
      <c r="K7185">
        <v>-1.9257726477709201</v>
      </c>
      <c r="L7185">
        <f t="shared" si="448"/>
        <v>0.14576308980943745</v>
      </c>
      <c r="M7185">
        <f t="shared" si="449"/>
        <v>1.1457630898094375</v>
      </c>
      <c r="N7185">
        <f t="shared" si="450"/>
        <v>0.12721922280956061</v>
      </c>
      <c r="O7185">
        <f t="shared" si="451"/>
        <v>0</v>
      </c>
    </row>
    <row r="7186" spans="1:15" x14ac:dyDescent="0.25">
      <c r="A7186">
        <v>28751</v>
      </c>
      <c r="B7186" t="s">
        <v>20</v>
      </c>
      <c r="C7186" t="s">
        <v>28</v>
      </c>
      <c r="D7186" t="s">
        <v>16</v>
      </c>
      <c r="E7186" t="s">
        <v>24</v>
      </c>
      <c r="F7186">
        <v>1087</v>
      </c>
      <c r="G7186">
        <v>2</v>
      </c>
      <c r="H7186">
        <v>999</v>
      </c>
      <c r="I7186">
        <v>1</v>
      </c>
      <c r="J7186">
        <v>0</v>
      </c>
      <c r="K7186">
        <v>1.6471492006446</v>
      </c>
      <c r="L7186">
        <f t="shared" si="448"/>
        <v>5.1921569110636874</v>
      </c>
      <c r="M7186">
        <f t="shared" si="449"/>
        <v>6.1921569110636874</v>
      </c>
      <c r="N7186">
        <f t="shared" si="450"/>
        <v>0.83850538441406841</v>
      </c>
      <c r="O7186">
        <f t="shared" si="451"/>
        <v>1</v>
      </c>
    </row>
    <row r="7187" spans="1:15" x14ac:dyDescent="0.25">
      <c r="A7187">
        <v>28755</v>
      </c>
      <c r="B7187" t="s">
        <v>20</v>
      </c>
      <c r="C7187" t="s">
        <v>28</v>
      </c>
      <c r="D7187" t="s">
        <v>16</v>
      </c>
      <c r="E7187" t="s">
        <v>13</v>
      </c>
      <c r="F7187">
        <v>114</v>
      </c>
      <c r="G7187">
        <v>4</v>
      </c>
      <c r="H7187">
        <v>999</v>
      </c>
      <c r="I7187">
        <v>0</v>
      </c>
      <c r="J7187">
        <v>0</v>
      </c>
      <c r="K7187">
        <v>-2.6158703999307602</v>
      </c>
      <c r="L7187">
        <f t="shared" si="448"/>
        <v>7.3104131165541306E-2</v>
      </c>
      <c r="M7187">
        <f t="shared" si="449"/>
        <v>1.0731041311655414</v>
      </c>
      <c r="N7187">
        <f t="shared" si="450"/>
        <v>6.8123986333124983E-2</v>
      </c>
      <c r="O7187">
        <f t="shared" si="451"/>
        <v>0</v>
      </c>
    </row>
    <row r="7188" spans="1:15" x14ac:dyDescent="0.25">
      <c r="A7188">
        <v>28764</v>
      </c>
      <c r="B7188" t="s">
        <v>20</v>
      </c>
      <c r="C7188" t="s">
        <v>28</v>
      </c>
      <c r="D7188" t="s">
        <v>16</v>
      </c>
      <c r="E7188" t="s">
        <v>24</v>
      </c>
      <c r="F7188">
        <v>66</v>
      </c>
      <c r="G7188">
        <v>1</v>
      </c>
      <c r="H7188">
        <v>999</v>
      </c>
      <c r="I7188">
        <v>1</v>
      </c>
      <c r="J7188">
        <v>0</v>
      </c>
      <c r="K7188">
        <v>-2.54494937216529</v>
      </c>
      <c r="L7188">
        <f t="shared" si="448"/>
        <v>7.8477025001997464E-2</v>
      </c>
      <c r="M7188">
        <f t="shared" si="449"/>
        <v>1.0784770250019975</v>
      </c>
      <c r="N7188">
        <f t="shared" si="450"/>
        <v>7.276652462935139E-2</v>
      </c>
      <c r="O7188">
        <f t="shared" si="451"/>
        <v>0</v>
      </c>
    </row>
    <row r="7189" spans="1:15" x14ac:dyDescent="0.25">
      <c r="A7189">
        <v>28768</v>
      </c>
      <c r="B7189" t="s">
        <v>20</v>
      </c>
      <c r="C7189" t="s">
        <v>28</v>
      </c>
      <c r="D7189" t="s">
        <v>16</v>
      </c>
      <c r="E7189" t="s">
        <v>13</v>
      </c>
      <c r="F7189">
        <v>483</v>
      </c>
      <c r="G7189">
        <v>2</v>
      </c>
      <c r="H7189">
        <v>999</v>
      </c>
      <c r="I7189">
        <v>0</v>
      </c>
      <c r="J7189">
        <v>0</v>
      </c>
      <c r="K7189">
        <v>-0.91788718464491303</v>
      </c>
      <c r="L7189">
        <f t="shared" si="448"/>
        <v>0.3993619283528404</v>
      </c>
      <c r="M7189">
        <f t="shared" si="449"/>
        <v>1.3993619283528405</v>
      </c>
      <c r="N7189">
        <f t="shared" si="450"/>
        <v>0.28538859051490773</v>
      </c>
      <c r="O7189">
        <f t="shared" si="451"/>
        <v>0</v>
      </c>
    </row>
    <row r="7190" spans="1:15" x14ac:dyDescent="0.25">
      <c r="A7190">
        <v>28783</v>
      </c>
      <c r="B7190" t="s">
        <v>20</v>
      </c>
      <c r="C7190" t="s">
        <v>28</v>
      </c>
      <c r="D7190" t="s">
        <v>16</v>
      </c>
      <c r="E7190" t="s">
        <v>24</v>
      </c>
      <c r="F7190">
        <v>257</v>
      </c>
      <c r="G7190">
        <v>2</v>
      </c>
      <c r="H7190">
        <v>999</v>
      </c>
      <c r="I7190">
        <v>1</v>
      </c>
      <c r="J7190">
        <v>0</v>
      </c>
      <c r="K7190">
        <v>-1.8236967966808599</v>
      </c>
      <c r="L7190">
        <f t="shared" si="448"/>
        <v>0.16142788045929746</v>
      </c>
      <c r="M7190">
        <f t="shared" si="449"/>
        <v>1.1614278804592975</v>
      </c>
      <c r="N7190">
        <f t="shared" si="450"/>
        <v>0.1389908776733165</v>
      </c>
      <c r="O7190">
        <f t="shared" si="451"/>
        <v>0</v>
      </c>
    </row>
    <row r="7191" spans="1:15" x14ac:dyDescent="0.25">
      <c r="A7191">
        <v>28786</v>
      </c>
      <c r="B7191" t="s">
        <v>20</v>
      </c>
      <c r="C7191" t="s">
        <v>28</v>
      </c>
      <c r="D7191" t="s">
        <v>16</v>
      </c>
      <c r="E7191" t="s">
        <v>13</v>
      </c>
      <c r="F7191">
        <v>290</v>
      </c>
      <c r="G7191">
        <v>2</v>
      </c>
      <c r="H7191">
        <v>999</v>
      </c>
      <c r="I7191">
        <v>0</v>
      </c>
      <c r="J7191">
        <v>0</v>
      </c>
      <c r="K7191">
        <v>-1.7249634225772199</v>
      </c>
      <c r="L7191">
        <f t="shared" si="448"/>
        <v>0.17817956900313217</v>
      </c>
      <c r="M7191">
        <f t="shared" si="449"/>
        <v>1.1781795690031323</v>
      </c>
      <c r="N7191">
        <f t="shared" si="450"/>
        <v>0.15123294758361105</v>
      </c>
      <c r="O7191">
        <f t="shared" si="451"/>
        <v>0</v>
      </c>
    </row>
    <row r="7192" spans="1:15" x14ac:dyDescent="0.25">
      <c r="A7192">
        <v>28790</v>
      </c>
      <c r="B7192" t="s">
        <v>20</v>
      </c>
      <c r="C7192" t="s">
        <v>28</v>
      </c>
      <c r="D7192" t="s">
        <v>16</v>
      </c>
      <c r="E7192" t="s">
        <v>13</v>
      </c>
      <c r="F7192">
        <v>657</v>
      </c>
      <c r="G7192">
        <v>4</v>
      </c>
      <c r="H7192">
        <v>999</v>
      </c>
      <c r="I7192">
        <v>0</v>
      </c>
      <c r="J7192">
        <v>0</v>
      </c>
      <c r="K7192">
        <v>-0.34518440409013101</v>
      </c>
      <c r="L7192">
        <f t="shared" si="448"/>
        <v>0.70808976677863633</v>
      </c>
      <c r="M7192">
        <f t="shared" si="449"/>
        <v>1.7080897667786363</v>
      </c>
      <c r="N7192">
        <f t="shared" si="450"/>
        <v>0.41455067558542597</v>
      </c>
      <c r="O7192">
        <f t="shared" si="451"/>
        <v>0</v>
      </c>
    </row>
    <row r="7193" spans="1:15" x14ac:dyDescent="0.25">
      <c r="A7193">
        <v>28809</v>
      </c>
      <c r="B7193" t="s">
        <v>20</v>
      </c>
      <c r="C7193" t="s">
        <v>28</v>
      </c>
      <c r="D7193" t="s">
        <v>16</v>
      </c>
      <c r="E7193" t="s">
        <v>24</v>
      </c>
      <c r="F7193">
        <v>71</v>
      </c>
      <c r="G7193">
        <v>2</v>
      </c>
      <c r="H7193">
        <v>999</v>
      </c>
      <c r="I7193">
        <v>1</v>
      </c>
      <c r="J7193">
        <v>0</v>
      </c>
      <c r="K7193">
        <v>-2.6015008394549999</v>
      </c>
      <c r="L7193">
        <f t="shared" si="448"/>
        <v>7.4162189107178061E-2</v>
      </c>
      <c r="M7193">
        <f t="shared" si="449"/>
        <v>1.074162189107178</v>
      </c>
      <c r="N7193">
        <f t="shared" si="450"/>
        <v>6.9041891307699249E-2</v>
      </c>
      <c r="O7193">
        <f t="shared" si="451"/>
        <v>0</v>
      </c>
    </row>
    <row r="7194" spans="1:15" x14ac:dyDescent="0.25">
      <c r="A7194">
        <v>28814</v>
      </c>
      <c r="B7194" t="s">
        <v>20</v>
      </c>
      <c r="C7194" t="s">
        <v>28</v>
      </c>
      <c r="D7194" t="s">
        <v>16</v>
      </c>
      <c r="E7194" t="s">
        <v>13</v>
      </c>
      <c r="F7194">
        <v>472</v>
      </c>
      <c r="G7194">
        <v>2</v>
      </c>
      <c r="H7194">
        <v>999</v>
      </c>
      <c r="I7194">
        <v>0</v>
      </c>
      <c r="J7194">
        <v>0</v>
      </c>
      <c r="K7194">
        <v>-0.96388634846488896</v>
      </c>
      <c r="L7194">
        <f t="shared" si="448"/>
        <v>0.38140771860374628</v>
      </c>
      <c r="M7194">
        <f t="shared" si="449"/>
        <v>1.3814077186037463</v>
      </c>
      <c r="N7194">
        <f t="shared" si="450"/>
        <v>0.27610075828246639</v>
      </c>
      <c r="O7194">
        <f t="shared" si="451"/>
        <v>0</v>
      </c>
    </row>
    <row r="7195" spans="1:15" x14ac:dyDescent="0.25">
      <c r="A7195">
        <v>28815</v>
      </c>
      <c r="B7195" t="s">
        <v>20</v>
      </c>
      <c r="C7195" t="s">
        <v>28</v>
      </c>
      <c r="D7195" t="s">
        <v>16</v>
      </c>
      <c r="E7195" t="s">
        <v>24</v>
      </c>
      <c r="F7195">
        <v>1007</v>
      </c>
      <c r="G7195">
        <v>3</v>
      </c>
      <c r="H7195">
        <v>999</v>
      </c>
      <c r="I7195">
        <v>1</v>
      </c>
      <c r="J7195">
        <v>0</v>
      </c>
      <c r="K7195">
        <v>1.23514964929144</v>
      </c>
      <c r="L7195">
        <f t="shared" si="448"/>
        <v>3.4388931101174607</v>
      </c>
      <c r="M7195">
        <f t="shared" si="449"/>
        <v>4.4388931101174602</v>
      </c>
      <c r="N7195">
        <f t="shared" si="450"/>
        <v>0.77471861223224225</v>
      </c>
      <c r="O7195">
        <f t="shared" si="451"/>
        <v>1</v>
      </c>
    </row>
    <row r="7196" spans="1:15" x14ac:dyDescent="0.25">
      <c r="A7196">
        <v>28816</v>
      </c>
      <c r="B7196" t="s">
        <v>20</v>
      </c>
      <c r="C7196" t="s">
        <v>28</v>
      </c>
      <c r="D7196" t="s">
        <v>16</v>
      </c>
      <c r="E7196" t="s">
        <v>24</v>
      </c>
      <c r="F7196">
        <v>383</v>
      </c>
      <c r="G7196">
        <v>3</v>
      </c>
      <c r="H7196">
        <v>999</v>
      </c>
      <c r="I7196">
        <v>1</v>
      </c>
      <c r="J7196">
        <v>0</v>
      </c>
      <c r="K7196">
        <v>-1.3742574619508201</v>
      </c>
      <c r="L7196">
        <f t="shared" si="448"/>
        <v>0.25302740854539441</v>
      </c>
      <c r="M7196">
        <f t="shared" si="449"/>
        <v>1.2530274085453943</v>
      </c>
      <c r="N7196">
        <f t="shared" si="450"/>
        <v>0.20193286022300749</v>
      </c>
      <c r="O7196">
        <f t="shared" si="451"/>
        <v>0</v>
      </c>
    </row>
    <row r="7197" spans="1:15" x14ac:dyDescent="0.25">
      <c r="A7197">
        <v>28818</v>
      </c>
      <c r="B7197" t="s">
        <v>10</v>
      </c>
      <c r="C7197" t="s">
        <v>28</v>
      </c>
      <c r="D7197" t="s">
        <v>16</v>
      </c>
      <c r="E7197" t="s">
        <v>24</v>
      </c>
      <c r="F7197">
        <v>668</v>
      </c>
      <c r="G7197">
        <v>3</v>
      </c>
      <c r="H7197">
        <v>999</v>
      </c>
      <c r="I7197">
        <v>1</v>
      </c>
      <c r="J7197">
        <v>0</v>
      </c>
      <c r="K7197">
        <v>-1.37575824470893</v>
      </c>
      <c r="L7197">
        <f t="shared" si="448"/>
        <v>0.25264795418382385</v>
      </c>
      <c r="M7197">
        <f t="shared" si="449"/>
        <v>1.2526479541838238</v>
      </c>
      <c r="N7197">
        <f t="shared" si="450"/>
        <v>0.20169110829581752</v>
      </c>
      <c r="O7197">
        <f t="shared" si="451"/>
        <v>0</v>
      </c>
    </row>
    <row r="7198" spans="1:15" x14ac:dyDescent="0.25">
      <c r="A7198">
        <v>28819</v>
      </c>
      <c r="B7198" t="s">
        <v>20</v>
      </c>
      <c r="C7198" t="s">
        <v>28</v>
      </c>
      <c r="D7198" t="s">
        <v>16</v>
      </c>
      <c r="E7198" t="s">
        <v>13</v>
      </c>
      <c r="F7198">
        <v>211</v>
      </c>
      <c r="G7198">
        <v>2</v>
      </c>
      <c r="H7198">
        <v>999</v>
      </c>
      <c r="I7198">
        <v>0</v>
      </c>
      <c r="J7198">
        <v>0</v>
      </c>
      <c r="K7198">
        <v>-2.0553210536479498</v>
      </c>
      <c r="L7198">
        <f t="shared" si="448"/>
        <v>0.12805171750630018</v>
      </c>
      <c r="M7198">
        <f t="shared" si="449"/>
        <v>1.1280517175063003</v>
      </c>
      <c r="N7198">
        <f t="shared" si="450"/>
        <v>0.11351582158783867</v>
      </c>
      <c r="O7198">
        <f t="shared" si="451"/>
        <v>0</v>
      </c>
    </row>
    <row r="7199" spans="1:15" x14ac:dyDescent="0.25">
      <c r="A7199">
        <v>28822</v>
      </c>
      <c r="B7199" t="s">
        <v>10</v>
      </c>
      <c r="C7199" t="s">
        <v>28</v>
      </c>
      <c r="D7199" t="s">
        <v>16</v>
      </c>
      <c r="E7199" t="s">
        <v>13</v>
      </c>
      <c r="F7199">
        <v>55</v>
      </c>
      <c r="G7199">
        <v>2</v>
      </c>
      <c r="H7199">
        <v>999</v>
      </c>
      <c r="I7199">
        <v>0</v>
      </c>
      <c r="J7199">
        <v>0</v>
      </c>
      <c r="K7199">
        <v>-3.90097013137055</v>
      </c>
      <c r="L7199">
        <f t="shared" si="448"/>
        <v>2.0222283654818204E-2</v>
      </c>
      <c r="M7199">
        <f t="shared" si="449"/>
        <v>1.0202222836548183</v>
      </c>
      <c r="N7199">
        <f t="shared" si="450"/>
        <v>1.9821448696821647E-2</v>
      </c>
      <c r="O7199">
        <f t="shared" si="451"/>
        <v>0</v>
      </c>
    </row>
    <row r="7200" spans="1:15" x14ac:dyDescent="0.25">
      <c r="A7200">
        <v>28827</v>
      </c>
      <c r="B7200" t="s">
        <v>20</v>
      </c>
      <c r="C7200" t="s">
        <v>28</v>
      </c>
      <c r="D7200" t="s">
        <v>16</v>
      </c>
      <c r="E7200" t="s">
        <v>24</v>
      </c>
      <c r="F7200">
        <v>1285</v>
      </c>
      <c r="G7200">
        <v>2</v>
      </c>
      <c r="H7200">
        <v>999</v>
      </c>
      <c r="I7200">
        <v>1</v>
      </c>
      <c r="J7200">
        <v>0</v>
      </c>
      <c r="K7200">
        <v>2.4751341494041599</v>
      </c>
      <c r="L7200">
        <f t="shared" si="448"/>
        <v>11.883301143945777</v>
      </c>
      <c r="M7200">
        <f t="shared" si="449"/>
        <v>12.883301143945777</v>
      </c>
      <c r="N7200">
        <f t="shared" si="450"/>
        <v>0.92238014241637689</v>
      </c>
      <c r="O7200">
        <f t="shared" si="451"/>
        <v>1</v>
      </c>
    </row>
    <row r="7201" spans="1:15" x14ac:dyDescent="0.25">
      <c r="A7201">
        <v>28833</v>
      </c>
      <c r="B7201" t="s">
        <v>10</v>
      </c>
      <c r="C7201" t="s">
        <v>28</v>
      </c>
      <c r="D7201" t="s">
        <v>16</v>
      </c>
      <c r="E7201" t="s">
        <v>13</v>
      </c>
      <c r="F7201">
        <v>193</v>
      </c>
      <c r="G7201">
        <v>1</v>
      </c>
      <c r="H7201">
        <v>999</v>
      </c>
      <c r="I7201">
        <v>0</v>
      </c>
      <c r="J7201">
        <v>0</v>
      </c>
      <c r="K7201">
        <v>-3.2464295344211598</v>
      </c>
      <c r="L7201">
        <f t="shared" si="448"/>
        <v>3.8912897251695097E-2</v>
      </c>
      <c r="M7201">
        <f t="shared" si="449"/>
        <v>1.038912897251695</v>
      </c>
      <c r="N7201">
        <f t="shared" si="450"/>
        <v>3.7455399152935685E-2</v>
      </c>
      <c r="O7201">
        <f t="shared" si="451"/>
        <v>0</v>
      </c>
    </row>
    <row r="7202" spans="1:15" x14ac:dyDescent="0.25">
      <c r="A7202">
        <v>28839</v>
      </c>
      <c r="B7202" t="s">
        <v>20</v>
      </c>
      <c r="C7202" t="s">
        <v>28</v>
      </c>
      <c r="D7202" t="s">
        <v>16</v>
      </c>
      <c r="E7202" t="s">
        <v>13</v>
      </c>
      <c r="F7202">
        <v>344</v>
      </c>
      <c r="G7202">
        <v>1</v>
      </c>
      <c r="H7202">
        <v>999</v>
      </c>
      <c r="I7202">
        <v>0</v>
      </c>
      <c r="J7202">
        <v>0</v>
      </c>
      <c r="K7202">
        <v>-1.4216891675258301</v>
      </c>
      <c r="L7202">
        <f t="shared" si="448"/>
        <v>0.24130606607479663</v>
      </c>
      <c r="M7202">
        <f t="shared" si="449"/>
        <v>1.2413060660747965</v>
      </c>
      <c r="N7202">
        <f t="shared" si="450"/>
        <v>0.19439691198629525</v>
      </c>
      <c r="O7202">
        <f t="shared" si="451"/>
        <v>0</v>
      </c>
    </row>
    <row r="7203" spans="1:15" x14ac:dyDescent="0.25">
      <c r="A7203">
        <v>28843</v>
      </c>
      <c r="B7203" t="s">
        <v>20</v>
      </c>
      <c r="C7203" t="s">
        <v>28</v>
      </c>
      <c r="D7203" t="s">
        <v>16</v>
      </c>
      <c r="E7203" t="s">
        <v>13</v>
      </c>
      <c r="F7203">
        <v>137</v>
      </c>
      <c r="G7203">
        <v>2</v>
      </c>
      <c r="H7203">
        <v>999</v>
      </c>
      <c r="I7203">
        <v>0</v>
      </c>
      <c r="J7203">
        <v>0</v>
      </c>
      <c r="K7203">
        <v>-2.3647699738914301</v>
      </c>
      <c r="L7203">
        <f t="shared" si="448"/>
        <v>9.3970913646159615E-2</v>
      </c>
      <c r="M7203">
        <f t="shared" si="449"/>
        <v>1.0939709136461597</v>
      </c>
      <c r="N7203">
        <f t="shared" si="450"/>
        <v>8.5898914197781048E-2</v>
      </c>
      <c r="O7203">
        <f t="shared" si="451"/>
        <v>0</v>
      </c>
    </row>
    <row r="7204" spans="1:15" x14ac:dyDescent="0.25">
      <c r="A7204">
        <v>28852</v>
      </c>
      <c r="B7204" t="s">
        <v>20</v>
      </c>
      <c r="C7204" t="s">
        <v>28</v>
      </c>
      <c r="D7204" t="s">
        <v>16</v>
      </c>
      <c r="E7204" t="s">
        <v>13</v>
      </c>
      <c r="F7204">
        <v>263</v>
      </c>
      <c r="G7204">
        <v>1</v>
      </c>
      <c r="H7204">
        <v>999</v>
      </c>
      <c r="I7204">
        <v>0</v>
      </c>
      <c r="J7204">
        <v>0</v>
      </c>
      <c r="K7204">
        <v>-1.7604102829274699</v>
      </c>
      <c r="L7204">
        <f t="shared" si="448"/>
        <v>0.17197429123101984</v>
      </c>
      <c r="M7204">
        <f t="shared" si="449"/>
        <v>1.1719742912310198</v>
      </c>
      <c r="N7204">
        <f t="shared" si="450"/>
        <v>0.14673896220912941</v>
      </c>
      <c r="O7204">
        <f t="shared" si="451"/>
        <v>0</v>
      </c>
    </row>
    <row r="7205" spans="1:15" x14ac:dyDescent="0.25">
      <c r="A7205">
        <v>28861</v>
      </c>
      <c r="B7205" t="s">
        <v>20</v>
      </c>
      <c r="C7205" t="s">
        <v>28</v>
      </c>
      <c r="D7205" t="s">
        <v>16</v>
      </c>
      <c r="E7205" t="s">
        <v>13</v>
      </c>
      <c r="F7205">
        <v>263</v>
      </c>
      <c r="G7205">
        <v>1</v>
      </c>
      <c r="H7205">
        <v>999</v>
      </c>
      <c r="I7205">
        <v>0</v>
      </c>
      <c r="J7205">
        <v>0</v>
      </c>
      <c r="K7205">
        <v>-1.7604102829274699</v>
      </c>
      <c r="L7205">
        <f t="shared" si="448"/>
        <v>0.17197429123101984</v>
      </c>
      <c r="M7205">
        <f t="shared" si="449"/>
        <v>1.1719742912310198</v>
      </c>
      <c r="N7205">
        <f t="shared" si="450"/>
        <v>0.14673896220912941</v>
      </c>
      <c r="O7205">
        <f t="shared" si="451"/>
        <v>0</v>
      </c>
    </row>
    <row r="7206" spans="1:15" x14ac:dyDescent="0.25">
      <c r="A7206">
        <v>28866</v>
      </c>
      <c r="B7206" t="s">
        <v>20</v>
      </c>
      <c r="C7206" t="s">
        <v>28</v>
      </c>
      <c r="D7206" t="s">
        <v>16</v>
      </c>
      <c r="E7206" t="s">
        <v>13</v>
      </c>
      <c r="F7206">
        <v>829</v>
      </c>
      <c r="G7206">
        <v>1</v>
      </c>
      <c r="H7206">
        <v>999</v>
      </c>
      <c r="I7206">
        <v>0</v>
      </c>
      <c r="J7206">
        <v>0</v>
      </c>
      <c r="K7206">
        <v>0.60645578271856504</v>
      </c>
      <c r="L7206">
        <f t="shared" si="448"/>
        <v>1.8339200556362361</v>
      </c>
      <c r="M7206">
        <f t="shared" si="449"/>
        <v>2.8339200556362361</v>
      </c>
      <c r="N7206">
        <f t="shared" si="450"/>
        <v>0.6471318949131426</v>
      </c>
      <c r="O7206">
        <f t="shared" si="451"/>
        <v>1</v>
      </c>
    </row>
    <row r="7207" spans="1:15" x14ac:dyDescent="0.25">
      <c r="A7207">
        <v>28871</v>
      </c>
      <c r="B7207" t="s">
        <v>20</v>
      </c>
      <c r="C7207" t="s">
        <v>28</v>
      </c>
      <c r="D7207" t="s">
        <v>16</v>
      </c>
      <c r="E7207" t="s">
        <v>24</v>
      </c>
      <c r="F7207">
        <v>944</v>
      </c>
      <c r="G7207">
        <v>1</v>
      </c>
      <c r="H7207">
        <v>999</v>
      </c>
      <c r="I7207">
        <v>1</v>
      </c>
      <c r="J7207">
        <v>1</v>
      </c>
      <c r="K7207">
        <v>1.12662024910187</v>
      </c>
      <c r="L7207">
        <f t="shared" si="448"/>
        <v>3.0852116127892026</v>
      </c>
      <c r="M7207">
        <f t="shared" si="449"/>
        <v>4.0852116127892026</v>
      </c>
      <c r="N7207">
        <f t="shared" si="450"/>
        <v>0.75521463885263851</v>
      </c>
      <c r="O7207">
        <f t="shared" si="451"/>
        <v>1</v>
      </c>
    </row>
    <row r="7208" spans="1:15" x14ac:dyDescent="0.25">
      <c r="A7208">
        <v>28875</v>
      </c>
      <c r="B7208" t="s">
        <v>20</v>
      </c>
      <c r="C7208" t="s">
        <v>28</v>
      </c>
      <c r="D7208" t="s">
        <v>16</v>
      </c>
      <c r="E7208" t="s">
        <v>24</v>
      </c>
      <c r="F7208">
        <v>427</v>
      </c>
      <c r="G7208">
        <v>1</v>
      </c>
      <c r="H7208">
        <v>999</v>
      </c>
      <c r="I7208">
        <v>1</v>
      </c>
      <c r="J7208">
        <v>0</v>
      </c>
      <c r="K7208">
        <v>-1.0353404504369901</v>
      </c>
      <c r="L7208">
        <f t="shared" si="448"/>
        <v>0.35510546453252245</v>
      </c>
      <c r="M7208">
        <f t="shared" si="449"/>
        <v>1.3551054645325225</v>
      </c>
      <c r="N7208">
        <f t="shared" si="450"/>
        <v>0.26205005722932789</v>
      </c>
      <c r="O7208">
        <f t="shared" si="451"/>
        <v>0</v>
      </c>
    </row>
    <row r="7209" spans="1:15" x14ac:dyDescent="0.25">
      <c r="A7209">
        <v>28883</v>
      </c>
      <c r="B7209" t="s">
        <v>20</v>
      </c>
      <c r="C7209" t="s">
        <v>28</v>
      </c>
      <c r="D7209" t="s">
        <v>17</v>
      </c>
      <c r="E7209" t="s">
        <v>13</v>
      </c>
      <c r="F7209">
        <v>71</v>
      </c>
      <c r="G7209">
        <v>2</v>
      </c>
      <c r="H7209">
        <v>999</v>
      </c>
      <c r="I7209">
        <v>0</v>
      </c>
      <c r="J7209">
        <v>0</v>
      </c>
      <c r="K7209">
        <v>-2.6102453351974702</v>
      </c>
      <c r="L7209">
        <f t="shared" si="448"/>
        <v>7.3516505364059667E-2</v>
      </c>
      <c r="M7209">
        <f t="shared" si="449"/>
        <v>1.0735165053640596</v>
      </c>
      <c r="N7209">
        <f t="shared" si="450"/>
        <v>6.8481951601785718E-2</v>
      </c>
      <c r="O7209">
        <f t="shared" si="451"/>
        <v>0</v>
      </c>
    </row>
    <row r="7210" spans="1:15" x14ac:dyDescent="0.25">
      <c r="A7210">
        <v>28885</v>
      </c>
      <c r="B7210" t="s">
        <v>20</v>
      </c>
      <c r="C7210" t="s">
        <v>28</v>
      </c>
      <c r="D7210" t="s">
        <v>17</v>
      </c>
      <c r="E7210" t="s">
        <v>24</v>
      </c>
      <c r="F7210">
        <v>35</v>
      </c>
      <c r="G7210">
        <v>1</v>
      </c>
      <c r="H7210">
        <v>999</v>
      </c>
      <c r="I7210">
        <v>1</v>
      </c>
      <c r="J7210">
        <v>0</v>
      </c>
      <c r="K7210">
        <v>-2.6440637576805099</v>
      </c>
      <c r="L7210">
        <f t="shared" si="448"/>
        <v>7.1071863086292653E-2</v>
      </c>
      <c r="M7210">
        <f t="shared" si="449"/>
        <v>1.0710718630862925</v>
      </c>
      <c r="N7210">
        <f t="shared" si="450"/>
        <v>6.6355830580311526E-2</v>
      </c>
      <c r="O7210">
        <f t="shared" si="451"/>
        <v>0</v>
      </c>
    </row>
    <row r="7211" spans="1:15" x14ac:dyDescent="0.25">
      <c r="A7211">
        <v>28889</v>
      </c>
      <c r="B7211" t="s">
        <v>20</v>
      </c>
      <c r="C7211" t="s">
        <v>28</v>
      </c>
      <c r="D7211" t="s">
        <v>17</v>
      </c>
      <c r="E7211" t="s">
        <v>24</v>
      </c>
      <c r="F7211">
        <v>141</v>
      </c>
      <c r="G7211">
        <v>1</v>
      </c>
      <c r="H7211">
        <v>999</v>
      </c>
      <c r="I7211">
        <v>2</v>
      </c>
      <c r="J7211">
        <v>0</v>
      </c>
      <c r="K7211">
        <v>-1.95579033950007</v>
      </c>
      <c r="L7211">
        <f t="shared" si="448"/>
        <v>0.14145263689792184</v>
      </c>
      <c r="M7211">
        <f t="shared" si="449"/>
        <v>1.1414526368979219</v>
      </c>
      <c r="N7211">
        <f t="shared" si="450"/>
        <v>0.12392335198623901</v>
      </c>
      <c r="O7211">
        <f t="shared" si="451"/>
        <v>0</v>
      </c>
    </row>
    <row r="7212" spans="1:15" x14ac:dyDescent="0.25">
      <c r="A7212">
        <v>28898</v>
      </c>
      <c r="B7212" t="s">
        <v>20</v>
      </c>
      <c r="C7212" t="s">
        <v>28</v>
      </c>
      <c r="D7212" t="s">
        <v>17</v>
      </c>
      <c r="E7212" t="s">
        <v>13</v>
      </c>
      <c r="F7212">
        <v>557</v>
      </c>
      <c r="G7212">
        <v>1</v>
      </c>
      <c r="H7212">
        <v>999</v>
      </c>
      <c r="I7212">
        <v>0</v>
      </c>
      <c r="J7212">
        <v>0</v>
      </c>
      <c r="K7212">
        <v>-0.50045846467066402</v>
      </c>
      <c r="L7212">
        <f t="shared" si="448"/>
        <v>0.60625265056703592</v>
      </c>
      <c r="M7212">
        <f t="shared" si="449"/>
        <v>1.6062526505670358</v>
      </c>
      <c r="N7212">
        <f t="shared" si="450"/>
        <v>0.37743293394910066</v>
      </c>
      <c r="O7212">
        <f t="shared" si="451"/>
        <v>0</v>
      </c>
    </row>
    <row r="7213" spans="1:15" x14ac:dyDescent="0.25">
      <c r="A7213">
        <v>28899</v>
      </c>
      <c r="B7213" t="s">
        <v>20</v>
      </c>
      <c r="C7213" t="s">
        <v>28</v>
      </c>
      <c r="D7213" t="s">
        <v>17</v>
      </c>
      <c r="E7213" t="s">
        <v>13</v>
      </c>
      <c r="F7213">
        <v>50</v>
      </c>
      <c r="G7213">
        <v>1</v>
      </c>
      <c r="H7213">
        <v>999</v>
      </c>
      <c r="I7213">
        <v>0</v>
      </c>
      <c r="J7213">
        <v>0</v>
      </c>
      <c r="K7213">
        <v>-2.6206017425550101</v>
      </c>
      <c r="L7213">
        <f t="shared" si="448"/>
        <v>7.2759067424845988E-2</v>
      </c>
      <c r="M7213">
        <f t="shared" si="449"/>
        <v>1.0727590674248459</v>
      </c>
      <c r="N7213">
        <f t="shared" si="450"/>
        <v>6.7824239043258669E-2</v>
      </c>
      <c r="O7213">
        <f t="shared" si="451"/>
        <v>0</v>
      </c>
    </row>
    <row r="7214" spans="1:15" x14ac:dyDescent="0.25">
      <c r="A7214">
        <v>28900</v>
      </c>
      <c r="B7214" t="s">
        <v>20</v>
      </c>
      <c r="C7214" t="s">
        <v>28</v>
      </c>
      <c r="D7214" t="s">
        <v>17</v>
      </c>
      <c r="E7214" t="s">
        <v>24</v>
      </c>
      <c r="F7214">
        <v>222</v>
      </c>
      <c r="G7214">
        <v>1</v>
      </c>
      <c r="H7214">
        <v>999</v>
      </c>
      <c r="I7214">
        <v>1</v>
      </c>
      <c r="J7214">
        <v>0</v>
      </c>
      <c r="K7214">
        <v>-1.86207797274092</v>
      </c>
      <c r="L7214">
        <f t="shared" si="448"/>
        <v>0.15534948274783678</v>
      </c>
      <c r="M7214">
        <f t="shared" si="449"/>
        <v>1.1553494827478368</v>
      </c>
      <c r="N7214">
        <f t="shared" si="450"/>
        <v>0.134461031114464</v>
      </c>
      <c r="O7214">
        <f t="shared" si="451"/>
        <v>0</v>
      </c>
    </row>
    <row r="7215" spans="1:15" x14ac:dyDescent="0.25">
      <c r="A7215">
        <v>28910</v>
      </c>
      <c r="B7215" t="s">
        <v>20</v>
      </c>
      <c r="C7215" t="s">
        <v>28</v>
      </c>
      <c r="D7215" t="s">
        <v>17</v>
      </c>
      <c r="E7215" t="s">
        <v>13</v>
      </c>
      <c r="F7215">
        <v>52</v>
      </c>
      <c r="G7215">
        <v>1</v>
      </c>
      <c r="H7215">
        <v>999</v>
      </c>
      <c r="I7215">
        <v>0</v>
      </c>
      <c r="J7215">
        <v>0</v>
      </c>
      <c r="K7215">
        <v>-2.6122382582240999</v>
      </c>
      <c r="L7215">
        <f t="shared" si="448"/>
        <v>7.3370138525048451E-2</v>
      </c>
      <c r="M7215">
        <f t="shared" si="449"/>
        <v>1.0733701385250485</v>
      </c>
      <c r="N7215">
        <f t="shared" si="450"/>
        <v>6.8354927989583036E-2</v>
      </c>
      <c r="O7215">
        <f t="shared" si="451"/>
        <v>0</v>
      </c>
    </row>
    <row r="7216" spans="1:15" x14ac:dyDescent="0.25">
      <c r="A7216">
        <v>28911</v>
      </c>
      <c r="B7216" t="s">
        <v>20</v>
      </c>
      <c r="C7216" t="s">
        <v>28</v>
      </c>
      <c r="D7216" t="s">
        <v>17</v>
      </c>
      <c r="E7216" t="s">
        <v>24</v>
      </c>
      <c r="F7216">
        <v>112</v>
      </c>
      <c r="G7216">
        <v>1</v>
      </c>
      <c r="H7216">
        <v>999</v>
      </c>
      <c r="I7216">
        <v>1</v>
      </c>
      <c r="J7216">
        <v>0</v>
      </c>
      <c r="K7216">
        <v>-2.32206961094067</v>
      </c>
      <c r="L7216">
        <f t="shared" si="448"/>
        <v>9.8070407838401971E-2</v>
      </c>
      <c r="M7216">
        <f t="shared" si="449"/>
        <v>1.098070407838402</v>
      </c>
      <c r="N7216">
        <f t="shared" si="450"/>
        <v>8.9311584337709013E-2</v>
      </c>
      <c r="O7216">
        <f t="shared" si="451"/>
        <v>0</v>
      </c>
    </row>
    <row r="7217" spans="1:15" x14ac:dyDescent="0.25">
      <c r="A7217">
        <v>28914</v>
      </c>
      <c r="B7217" t="s">
        <v>20</v>
      </c>
      <c r="C7217" t="s">
        <v>28</v>
      </c>
      <c r="D7217" t="s">
        <v>17</v>
      </c>
      <c r="E7217" t="s">
        <v>13</v>
      </c>
      <c r="F7217">
        <v>119</v>
      </c>
      <c r="G7217">
        <v>1</v>
      </c>
      <c r="H7217">
        <v>999</v>
      </c>
      <c r="I7217">
        <v>0</v>
      </c>
      <c r="J7217">
        <v>0</v>
      </c>
      <c r="K7217">
        <v>-2.3320615331388002</v>
      </c>
      <c r="L7217">
        <f t="shared" si="448"/>
        <v>9.7095375290159269E-2</v>
      </c>
      <c r="M7217">
        <f t="shared" si="449"/>
        <v>1.0970953752901593</v>
      </c>
      <c r="N7217">
        <f t="shared" si="450"/>
        <v>8.8502219111514832E-2</v>
      </c>
      <c r="O7217">
        <f t="shared" si="451"/>
        <v>0</v>
      </c>
    </row>
    <row r="7218" spans="1:15" x14ac:dyDescent="0.25">
      <c r="A7218">
        <v>28915</v>
      </c>
      <c r="B7218" t="s">
        <v>10</v>
      </c>
      <c r="C7218" t="s">
        <v>28</v>
      </c>
      <c r="D7218" t="s">
        <v>17</v>
      </c>
      <c r="E7218" t="s">
        <v>13</v>
      </c>
      <c r="F7218">
        <v>98</v>
      </c>
      <c r="G7218">
        <v>1</v>
      </c>
      <c r="H7218">
        <v>999</v>
      </c>
      <c r="I7218">
        <v>0</v>
      </c>
      <c r="J7218">
        <v>0</v>
      </c>
      <c r="K7218">
        <v>-3.6131754185253202</v>
      </c>
      <c r="L7218">
        <f t="shared" si="448"/>
        <v>2.6966082172132089E-2</v>
      </c>
      <c r="M7218">
        <f t="shared" si="449"/>
        <v>1.026966082172132</v>
      </c>
      <c r="N7218">
        <f t="shared" si="450"/>
        <v>2.6258006608257434E-2</v>
      </c>
      <c r="O7218">
        <f t="shared" si="451"/>
        <v>0</v>
      </c>
    </row>
    <row r="7219" spans="1:15" x14ac:dyDescent="0.25">
      <c r="A7219">
        <v>28922</v>
      </c>
      <c r="B7219" t="s">
        <v>20</v>
      </c>
      <c r="C7219" t="s">
        <v>28</v>
      </c>
      <c r="D7219" t="s">
        <v>17</v>
      </c>
      <c r="E7219" t="s">
        <v>24</v>
      </c>
      <c r="F7219">
        <v>294</v>
      </c>
      <c r="G7219">
        <v>1</v>
      </c>
      <c r="H7219">
        <v>999</v>
      </c>
      <c r="I7219">
        <v>1</v>
      </c>
      <c r="J7219">
        <v>0</v>
      </c>
      <c r="K7219">
        <v>-1.5609925368283499</v>
      </c>
      <c r="L7219">
        <f t="shared" si="448"/>
        <v>0.20992760688250353</v>
      </c>
      <c r="M7219">
        <f t="shared" si="449"/>
        <v>1.2099276068825036</v>
      </c>
      <c r="N7219">
        <f t="shared" si="450"/>
        <v>0.17350427057648721</v>
      </c>
      <c r="O7219">
        <f t="shared" si="451"/>
        <v>0</v>
      </c>
    </row>
    <row r="7220" spans="1:15" x14ac:dyDescent="0.25">
      <c r="A7220">
        <v>28923</v>
      </c>
      <c r="B7220" t="s">
        <v>20</v>
      </c>
      <c r="C7220" t="s">
        <v>28</v>
      </c>
      <c r="D7220" t="s">
        <v>17</v>
      </c>
      <c r="E7220" t="s">
        <v>13</v>
      </c>
      <c r="F7220">
        <v>420</v>
      </c>
      <c r="G7220">
        <v>1</v>
      </c>
      <c r="H7220">
        <v>999</v>
      </c>
      <c r="I7220">
        <v>0</v>
      </c>
      <c r="J7220">
        <v>0</v>
      </c>
      <c r="K7220">
        <v>-1.0733571413376399</v>
      </c>
      <c r="L7220">
        <f t="shared" si="448"/>
        <v>0.34185892010574964</v>
      </c>
      <c r="M7220">
        <f t="shared" si="449"/>
        <v>1.3418589201057496</v>
      </c>
      <c r="N7220">
        <f t="shared" si="450"/>
        <v>0.2547651731366874</v>
      </c>
      <c r="O7220">
        <f t="shared" si="451"/>
        <v>0</v>
      </c>
    </row>
    <row r="7221" spans="1:15" x14ac:dyDescent="0.25">
      <c r="A7221">
        <v>28925</v>
      </c>
      <c r="B7221" t="s">
        <v>20</v>
      </c>
      <c r="C7221" t="s">
        <v>28</v>
      </c>
      <c r="D7221" t="s">
        <v>17</v>
      </c>
      <c r="E7221" t="s">
        <v>13</v>
      </c>
      <c r="F7221">
        <v>198</v>
      </c>
      <c r="G7221">
        <v>1</v>
      </c>
      <c r="H7221">
        <v>999</v>
      </c>
      <c r="I7221">
        <v>0</v>
      </c>
      <c r="J7221">
        <v>0</v>
      </c>
      <c r="K7221">
        <v>-2.0017039020680598</v>
      </c>
      <c r="L7221">
        <f t="shared" si="448"/>
        <v>0.13510488151435332</v>
      </c>
      <c r="M7221">
        <f t="shared" si="449"/>
        <v>1.1351048815143534</v>
      </c>
      <c r="N7221">
        <f t="shared" si="450"/>
        <v>0.11902413927963089</v>
      </c>
      <c r="O7221">
        <f t="shared" si="451"/>
        <v>0</v>
      </c>
    </row>
    <row r="7222" spans="1:15" x14ac:dyDescent="0.25">
      <c r="A7222">
        <v>28931</v>
      </c>
      <c r="B7222" t="s">
        <v>20</v>
      </c>
      <c r="C7222" t="s">
        <v>28</v>
      </c>
      <c r="D7222" t="s">
        <v>17</v>
      </c>
      <c r="E7222" t="s">
        <v>13</v>
      </c>
      <c r="F7222">
        <v>599</v>
      </c>
      <c r="G7222">
        <v>2</v>
      </c>
      <c r="H7222">
        <v>999</v>
      </c>
      <c r="I7222">
        <v>0</v>
      </c>
      <c r="J7222">
        <v>0</v>
      </c>
      <c r="K7222">
        <v>-0.40228547183862801</v>
      </c>
      <c r="L7222">
        <f t="shared" si="448"/>
        <v>0.66878979778328962</v>
      </c>
      <c r="M7222">
        <f t="shared" si="449"/>
        <v>1.6687897977832895</v>
      </c>
      <c r="N7222">
        <f t="shared" si="450"/>
        <v>0.40076335478061165</v>
      </c>
      <c r="O7222">
        <f t="shared" si="451"/>
        <v>0</v>
      </c>
    </row>
    <row r="7223" spans="1:15" x14ac:dyDescent="0.25">
      <c r="A7223">
        <v>28934</v>
      </c>
      <c r="B7223" t="s">
        <v>20</v>
      </c>
      <c r="C7223" t="s">
        <v>28</v>
      </c>
      <c r="D7223" t="s">
        <v>17</v>
      </c>
      <c r="E7223" t="s">
        <v>13</v>
      </c>
      <c r="F7223">
        <v>329</v>
      </c>
      <c r="G7223">
        <v>1</v>
      </c>
      <c r="H7223">
        <v>999</v>
      </c>
      <c r="I7223">
        <v>0</v>
      </c>
      <c r="J7223">
        <v>0</v>
      </c>
      <c r="K7223">
        <v>-1.4538956783938</v>
      </c>
      <c r="L7223">
        <f t="shared" si="448"/>
        <v>0.233658255337236</v>
      </c>
      <c r="M7223">
        <f t="shared" si="449"/>
        <v>1.2336582553372359</v>
      </c>
      <c r="N7223">
        <f t="shared" si="450"/>
        <v>0.18940274125864995</v>
      </c>
      <c r="O7223">
        <f t="shared" si="451"/>
        <v>0</v>
      </c>
    </row>
    <row r="7224" spans="1:15" x14ac:dyDescent="0.25">
      <c r="A7224">
        <v>28941</v>
      </c>
      <c r="B7224" t="s">
        <v>20</v>
      </c>
      <c r="C7224" t="s">
        <v>28</v>
      </c>
      <c r="D7224" t="s">
        <v>17</v>
      </c>
      <c r="E7224" t="s">
        <v>13</v>
      </c>
      <c r="F7224">
        <v>150</v>
      </c>
      <c r="G7224">
        <v>1</v>
      </c>
      <c r="H7224">
        <v>999</v>
      </c>
      <c r="I7224">
        <v>0</v>
      </c>
      <c r="J7224">
        <v>0</v>
      </c>
      <c r="K7224">
        <v>-2.2024275260097701</v>
      </c>
      <c r="L7224">
        <f t="shared" si="448"/>
        <v>0.11053450702442735</v>
      </c>
      <c r="M7224">
        <f t="shared" si="449"/>
        <v>1.1105345070244272</v>
      </c>
      <c r="N7224">
        <f t="shared" si="450"/>
        <v>9.9532708191656438E-2</v>
      </c>
      <c r="O7224">
        <f t="shared" si="451"/>
        <v>0</v>
      </c>
    </row>
    <row r="7225" spans="1:15" x14ac:dyDescent="0.25">
      <c r="A7225">
        <v>28942</v>
      </c>
      <c r="B7225" t="s">
        <v>20</v>
      </c>
      <c r="C7225" t="s">
        <v>28</v>
      </c>
      <c r="D7225" t="s">
        <v>17</v>
      </c>
      <c r="E7225" t="s">
        <v>24</v>
      </c>
      <c r="F7225">
        <v>199</v>
      </c>
      <c r="G7225">
        <v>2</v>
      </c>
      <c r="H7225">
        <v>999</v>
      </c>
      <c r="I7225">
        <v>1</v>
      </c>
      <c r="J7225">
        <v>0</v>
      </c>
      <c r="K7225">
        <v>-2.0357182206632798</v>
      </c>
      <c r="L7225">
        <f t="shared" si="448"/>
        <v>0.13058665877830572</v>
      </c>
      <c r="M7225">
        <f t="shared" si="449"/>
        <v>1.1305866587783058</v>
      </c>
      <c r="N7225">
        <f t="shared" si="450"/>
        <v>0.11550344926183334</v>
      </c>
      <c r="O7225">
        <f t="shared" si="451"/>
        <v>0</v>
      </c>
    </row>
    <row r="7226" spans="1:15" x14ac:dyDescent="0.25">
      <c r="A7226">
        <v>28946</v>
      </c>
      <c r="B7226" t="s">
        <v>20</v>
      </c>
      <c r="C7226" t="s">
        <v>28</v>
      </c>
      <c r="D7226" t="s">
        <v>17</v>
      </c>
      <c r="E7226" t="s">
        <v>13</v>
      </c>
      <c r="F7226">
        <v>135</v>
      </c>
      <c r="G7226">
        <v>1</v>
      </c>
      <c r="H7226">
        <v>999</v>
      </c>
      <c r="I7226">
        <v>0</v>
      </c>
      <c r="J7226">
        <v>0</v>
      </c>
      <c r="K7226">
        <v>-2.2651536584915601</v>
      </c>
      <c r="L7226">
        <f t="shared" si="448"/>
        <v>0.10381408140000993</v>
      </c>
      <c r="M7226">
        <f t="shared" si="449"/>
        <v>1.1038140814000099</v>
      </c>
      <c r="N7226">
        <f t="shared" si="450"/>
        <v>9.4050332523696864E-2</v>
      </c>
      <c r="O7226">
        <f t="shared" si="451"/>
        <v>0</v>
      </c>
    </row>
    <row r="7227" spans="1:15" x14ac:dyDescent="0.25">
      <c r="A7227">
        <v>28947</v>
      </c>
      <c r="B7227" t="s">
        <v>20</v>
      </c>
      <c r="C7227" t="s">
        <v>28</v>
      </c>
      <c r="D7227" t="s">
        <v>17</v>
      </c>
      <c r="E7227" t="s">
        <v>24</v>
      </c>
      <c r="F7227">
        <v>486</v>
      </c>
      <c r="G7227">
        <v>1</v>
      </c>
      <c r="H7227">
        <v>999</v>
      </c>
      <c r="I7227">
        <v>1</v>
      </c>
      <c r="J7227">
        <v>0</v>
      </c>
      <c r="K7227">
        <v>-0.75809804106149303</v>
      </c>
      <c r="L7227">
        <f t="shared" si="448"/>
        <v>0.46855675576697609</v>
      </c>
      <c r="M7227">
        <f t="shared" si="449"/>
        <v>1.4685567557669761</v>
      </c>
      <c r="N7227">
        <f t="shared" si="450"/>
        <v>0.31905934443934053</v>
      </c>
      <c r="O7227">
        <f t="shared" si="451"/>
        <v>0</v>
      </c>
    </row>
    <row r="7228" spans="1:15" x14ac:dyDescent="0.25">
      <c r="A7228">
        <v>28948</v>
      </c>
      <c r="B7228" t="s">
        <v>20</v>
      </c>
      <c r="C7228" t="s">
        <v>28</v>
      </c>
      <c r="D7228" t="s">
        <v>17</v>
      </c>
      <c r="E7228" t="s">
        <v>13</v>
      </c>
      <c r="F7228">
        <v>709</v>
      </c>
      <c r="G7228">
        <v>1</v>
      </c>
      <c r="H7228">
        <v>999</v>
      </c>
      <c r="I7228">
        <v>0</v>
      </c>
      <c r="J7228">
        <v>1</v>
      </c>
      <c r="K7228">
        <v>0.135166344478095</v>
      </c>
      <c r="L7228">
        <f t="shared" si="448"/>
        <v>1.1447271875611902</v>
      </c>
      <c r="M7228">
        <f t="shared" si="449"/>
        <v>2.1447271875611902</v>
      </c>
      <c r="N7228">
        <f t="shared" si="450"/>
        <v>0.53374023241756963</v>
      </c>
      <c r="O7228">
        <f t="shared" si="451"/>
        <v>1</v>
      </c>
    </row>
    <row r="7229" spans="1:15" x14ac:dyDescent="0.25">
      <c r="A7229">
        <v>28952</v>
      </c>
      <c r="B7229" t="s">
        <v>20</v>
      </c>
      <c r="C7229" t="s">
        <v>28</v>
      </c>
      <c r="D7229" t="s">
        <v>17</v>
      </c>
      <c r="E7229" t="s">
        <v>13</v>
      </c>
      <c r="F7229">
        <v>203</v>
      </c>
      <c r="G7229">
        <v>1</v>
      </c>
      <c r="H7229">
        <v>999</v>
      </c>
      <c r="I7229">
        <v>0</v>
      </c>
      <c r="J7229">
        <v>0</v>
      </c>
      <c r="K7229">
        <v>-1.9807951912407999</v>
      </c>
      <c r="L7229">
        <f t="shared" si="448"/>
        <v>0.13795948950378978</v>
      </c>
      <c r="M7229">
        <f t="shared" si="449"/>
        <v>1.1379594895037899</v>
      </c>
      <c r="N7229">
        <f t="shared" si="450"/>
        <v>0.12123409556868089</v>
      </c>
      <c r="O7229">
        <f t="shared" si="451"/>
        <v>0</v>
      </c>
    </row>
    <row r="7230" spans="1:15" x14ac:dyDescent="0.25">
      <c r="A7230">
        <v>28960</v>
      </c>
      <c r="B7230" t="s">
        <v>20</v>
      </c>
      <c r="C7230" t="s">
        <v>28</v>
      </c>
      <c r="D7230" t="s">
        <v>17</v>
      </c>
      <c r="E7230" t="s">
        <v>24</v>
      </c>
      <c r="F7230">
        <v>313</v>
      </c>
      <c r="G7230">
        <v>1</v>
      </c>
      <c r="H7230">
        <v>999</v>
      </c>
      <c r="I7230">
        <v>1</v>
      </c>
      <c r="J7230">
        <v>0</v>
      </c>
      <c r="K7230">
        <v>-1.48153943568475</v>
      </c>
      <c r="L7230">
        <f t="shared" si="448"/>
        <v>0.22728752439974037</v>
      </c>
      <c r="M7230">
        <f t="shared" si="449"/>
        <v>1.2272875243997403</v>
      </c>
      <c r="N7230">
        <f t="shared" si="450"/>
        <v>0.1851950092223951</v>
      </c>
      <c r="O7230">
        <f t="shared" si="451"/>
        <v>0</v>
      </c>
    </row>
    <row r="7231" spans="1:15" x14ac:dyDescent="0.25">
      <c r="A7231">
        <v>28964</v>
      </c>
      <c r="B7231" t="s">
        <v>20</v>
      </c>
      <c r="C7231" t="s">
        <v>28</v>
      </c>
      <c r="D7231" t="s">
        <v>17</v>
      </c>
      <c r="E7231" t="s">
        <v>13</v>
      </c>
      <c r="F7231">
        <v>451</v>
      </c>
      <c r="G7231">
        <v>1</v>
      </c>
      <c r="H7231">
        <v>999</v>
      </c>
      <c r="I7231">
        <v>0</v>
      </c>
      <c r="J7231">
        <v>0</v>
      </c>
      <c r="K7231">
        <v>-0.94372313420861298</v>
      </c>
      <c r="L7231">
        <f t="shared" si="448"/>
        <v>0.38917617953346323</v>
      </c>
      <c r="M7231">
        <f t="shared" si="449"/>
        <v>1.3891761795334632</v>
      </c>
      <c r="N7231">
        <f t="shared" si="450"/>
        <v>0.2801489006701533</v>
      </c>
      <c r="O7231">
        <f t="shared" si="451"/>
        <v>0</v>
      </c>
    </row>
    <row r="7232" spans="1:15" x14ac:dyDescent="0.25">
      <c r="A7232">
        <v>28965</v>
      </c>
      <c r="B7232" t="s">
        <v>20</v>
      </c>
      <c r="C7232" t="s">
        <v>28</v>
      </c>
      <c r="D7232" t="s">
        <v>17</v>
      </c>
      <c r="E7232" t="s">
        <v>24</v>
      </c>
      <c r="F7232">
        <v>351</v>
      </c>
      <c r="G7232">
        <v>1</v>
      </c>
      <c r="H7232">
        <v>999</v>
      </c>
      <c r="I7232">
        <v>1</v>
      </c>
      <c r="J7232">
        <v>0</v>
      </c>
      <c r="K7232">
        <v>-1.3226332333975599</v>
      </c>
      <c r="L7232">
        <f t="shared" si="448"/>
        <v>0.26643279770181716</v>
      </c>
      <c r="M7232">
        <f t="shared" si="449"/>
        <v>1.266432797701817</v>
      </c>
      <c r="N7232">
        <f t="shared" si="450"/>
        <v>0.21038052566650997</v>
      </c>
      <c r="O7232">
        <f t="shared" si="451"/>
        <v>0</v>
      </c>
    </row>
    <row r="7233" spans="1:15" x14ac:dyDescent="0.25">
      <c r="A7233">
        <v>28966</v>
      </c>
      <c r="B7233" t="s">
        <v>20</v>
      </c>
      <c r="C7233" t="s">
        <v>28</v>
      </c>
      <c r="D7233" t="s">
        <v>17</v>
      </c>
      <c r="E7233" t="s">
        <v>13</v>
      </c>
      <c r="F7233">
        <v>126</v>
      </c>
      <c r="G7233">
        <v>1</v>
      </c>
      <c r="H7233">
        <v>999</v>
      </c>
      <c r="I7233">
        <v>0</v>
      </c>
      <c r="J7233">
        <v>0</v>
      </c>
      <c r="K7233">
        <v>-2.3027893379806299</v>
      </c>
      <c r="L7233">
        <f t="shared" si="448"/>
        <v>9.997957758700031E-2</v>
      </c>
      <c r="M7233">
        <f t="shared" si="449"/>
        <v>1.0999795775870003</v>
      </c>
      <c r="N7233">
        <f t="shared" si="450"/>
        <v>9.0892212568458045E-2</v>
      </c>
      <c r="O7233">
        <f t="shared" si="451"/>
        <v>0</v>
      </c>
    </row>
    <row r="7234" spans="1:15" x14ac:dyDescent="0.25">
      <c r="A7234">
        <v>28977</v>
      </c>
      <c r="B7234" t="s">
        <v>20</v>
      </c>
      <c r="C7234" t="s">
        <v>28</v>
      </c>
      <c r="D7234" t="s">
        <v>17</v>
      </c>
      <c r="E7234" t="s">
        <v>13</v>
      </c>
      <c r="F7234">
        <v>468</v>
      </c>
      <c r="G7234">
        <v>1</v>
      </c>
      <c r="H7234">
        <v>999</v>
      </c>
      <c r="I7234">
        <v>0</v>
      </c>
      <c r="J7234">
        <v>0</v>
      </c>
      <c r="K7234">
        <v>-0.87263351739592299</v>
      </c>
      <c r="L7234">
        <f t="shared" si="448"/>
        <v>0.41784968458135363</v>
      </c>
      <c r="M7234">
        <f t="shared" si="449"/>
        <v>1.4178496845813537</v>
      </c>
      <c r="N7234">
        <f t="shared" si="450"/>
        <v>0.29470661744000842</v>
      </c>
      <c r="O7234">
        <f t="shared" si="451"/>
        <v>0</v>
      </c>
    </row>
    <row r="7235" spans="1:15" x14ac:dyDescent="0.25">
      <c r="A7235">
        <v>28983</v>
      </c>
      <c r="B7235" t="s">
        <v>20</v>
      </c>
      <c r="C7235" t="s">
        <v>28</v>
      </c>
      <c r="D7235" t="s">
        <v>17</v>
      </c>
      <c r="E7235" t="s">
        <v>13</v>
      </c>
      <c r="F7235">
        <v>88</v>
      </c>
      <c r="G7235">
        <v>1</v>
      </c>
      <c r="H7235">
        <v>999</v>
      </c>
      <c r="I7235">
        <v>0</v>
      </c>
      <c r="J7235">
        <v>0</v>
      </c>
      <c r="K7235">
        <v>-2.46169554026782</v>
      </c>
      <c r="L7235">
        <f t="shared" ref="L7235:L7298" si="452">EXP(K7235)</f>
        <v>8.5290215304923325E-2</v>
      </c>
      <c r="M7235">
        <f t="shared" ref="M7235:M7298" si="453">1+L7235</f>
        <v>1.0852902153049233</v>
      </c>
      <c r="N7235">
        <f t="shared" ref="N7235:N7298" si="454">L7235/M7235</f>
        <v>7.8587472827219923E-2</v>
      </c>
      <c r="O7235">
        <f t="shared" ref="O7235:O7298" si="455">IF(N7235&gt;0.5,1,0)</f>
        <v>0</v>
      </c>
    </row>
    <row r="7236" spans="1:15" x14ac:dyDescent="0.25">
      <c r="A7236">
        <v>28989</v>
      </c>
      <c r="B7236" t="s">
        <v>20</v>
      </c>
      <c r="C7236" t="s">
        <v>28</v>
      </c>
      <c r="D7236" t="s">
        <v>17</v>
      </c>
      <c r="E7236" t="s">
        <v>13</v>
      </c>
      <c r="F7236">
        <v>151</v>
      </c>
      <c r="G7236">
        <v>1</v>
      </c>
      <c r="H7236">
        <v>999</v>
      </c>
      <c r="I7236">
        <v>0</v>
      </c>
      <c r="J7236">
        <v>0</v>
      </c>
      <c r="K7236">
        <v>-2.1982457838443201</v>
      </c>
      <c r="L7236">
        <f t="shared" si="452"/>
        <v>0.1109977016384238</v>
      </c>
      <c r="M7236">
        <f t="shared" si="453"/>
        <v>1.1109977016384238</v>
      </c>
      <c r="N7236">
        <f t="shared" si="454"/>
        <v>9.9908128949980676E-2</v>
      </c>
      <c r="O7236">
        <f t="shared" si="455"/>
        <v>0</v>
      </c>
    </row>
    <row r="7237" spans="1:15" x14ac:dyDescent="0.25">
      <c r="A7237">
        <v>28994</v>
      </c>
      <c r="B7237" t="s">
        <v>20</v>
      </c>
      <c r="C7237" t="s">
        <v>28</v>
      </c>
      <c r="D7237" t="s">
        <v>17</v>
      </c>
      <c r="E7237" t="s">
        <v>24</v>
      </c>
      <c r="F7237">
        <v>251</v>
      </c>
      <c r="G7237">
        <v>1</v>
      </c>
      <c r="H7237">
        <v>999</v>
      </c>
      <c r="I7237">
        <v>1</v>
      </c>
      <c r="J7237">
        <v>0</v>
      </c>
      <c r="K7237">
        <v>-1.7408074499427999</v>
      </c>
      <c r="L7237">
        <f t="shared" si="452"/>
        <v>0.17537873388165406</v>
      </c>
      <c r="M7237">
        <f t="shared" si="453"/>
        <v>1.1753787338816541</v>
      </c>
      <c r="N7237">
        <f t="shared" si="454"/>
        <v>0.14921040242277558</v>
      </c>
      <c r="O7237">
        <f t="shared" si="455"/>
        <v>0</v>
      </c>
    </row>
    <row r="7238" spans="1:15" x14ac:dyDescent="0.25">
      <c r="A7238">
        <v>28997</v>
      </c>
      <c r="B7238" t="s">
        <v>20</v>
      </c>
      <c r="C7238" t="s">
        <v>28</v>
      </c>
      <c r="D7238" t="s">
        <v>17</v>
      </c>
      <c r="E7238" t="s">
        <v>13</v>
      </c>
      <c r="F7238">
        <v>79</v>
      </c>
      <c r="G7238">
        <v>1</v>
      </c>
      <c r="H7238">
        <v>999</v>
      </c>
      <c r="I7238">
        <v>0</v>
      </c>
      <c r="J7238">
        <v>0</v>
      </c>
      <c r="K7238">
        <v>-2.4993312197568902</v>
      </c>
      <c r="L7238">
        <f t="shared" si="452"/>
        <v>8.2139913810283197E-2</v>
      </c>
      <c r="M7238">
        <f t="shared" si="453"/>
        <v>1.0821399138102832</v>
      </c>
      <c r="N7238">
        <f t="shared" si="454"/>
        <v>7.5905077302863139E-2</v>
      </c>
      <c r="O7238">
        <f t="shared" si="455"/>
        <v>0</v>
      </c>
    </row>
    <row r="7239" spans="1:15" x14ac:dyDescent="0.25">
      <c r="A7239">
        <v>28999</v>
      </c>
      <c r="B7239" t="s">
        <v>20</v>
      </c>
      <c r="C7239" t="s">
        <v>28</v>
      </c>
      <c r="D7239" t="s">
        <v>17</v>
      </c>
      <c r="E7239" t="s">
        <v>24</v>
      </c>
      <c r="F7239">
        <v>268</v>
      </c>
      <c r="G7239">
        <v>1</v>
      </c>
      <c r="H7239">
        <v>999</v>
      </c>
      <c r="I7239">
        <v>1</v>
      </c>
      <c r="J7239">
        <v>0</v>
      </c>
      <c r="K7239">
        <v>-1.6697178331301099</v>
      </c>
      <c r="L7239">
        <f t="shared" si="452"/>
        <v>0.18830019021866978</v>
      </c>
      <c r="M7239">
        <f t="shared" si="453"/>
        <v>1.1883001902186698</v>
      </c>
      <c r="N7239">
        <f t="shared" si="454"/>
        <v>0.15846180263929688</v>
      </c>
      <c r="O7239">
        <f t="shared" si="455"/>
        <v>0</v>
      </c>
    </row>
    <row r="7240" spans="1:15" x14ac:dyDescent="0.25">
      <c r="A7240">
        <v>29009</v>
      </c>
      <c r="B7240" t="s">
        <v>20</v>
      </c>
      <c r="C7240" t="s">
        <v>28</v>
      </c>
      <c r="D7240" t="s">
        <v>17</v>
      </c>
      <c r="E7240" t="s">
        <v>13</v>
      </c>
      <c r="F7240">
        <v>299</v>
      </c>
      <c r="G7240">
        <v>1</v>
      </c>
      <c r="H7240">
        <v>999</v>
      </c>
      <c r="I7240">
        <v>0</v>
      </c>
      <c r="J7240">
        <v>0</v>
      </c>
      <c r="K7240">
        <v>-1.5793479433573701</v>
      </c>
      <c r="L7240">
        <f t="shared" si="452"/>
        <v>0.20610944943342957</v>
      </c>
      <c r="M7240">
        <f t="shared" si="453"/>
        <v>1.2061094494334297</v>
      </c>
      <c r="N7240">
        <f t="shared" si="454"/>
        <v>0.17088784896781098</v>
      </c>
      <c r="O7240">
        <f t="shared" si="455"/>
        <v>0</v>
      </c>
    </row>
    <row r="7241" spans="1:15" x14ac:dyDescent="0.25">
      <c r="A7241">
        <v>29014</v>
      </c>
      <c r="B7241" t="s">
        <v>20</v>
      </c>
      <c r="C7241" t="s">
        <v>28</v>
      </c>
      <c r="D7241" t="s">
        <v>17</v>
      </c>
      <c r="E7241" t="s">
        <v>24</v>
      </c>
      <c r="F7241">
        <v>47</v>
      </c>
      <c r="G7241">
        <v>1</v>
      </c>
      <c r="H7241">
        <v>999</v>
      </c>
      <c r="I7241">
        <v>1</v>
      </c>
      <c r="J7241">
        <v>0</v>
      </c>
      <c r="K7241">
        <v>-2.59388285169508</v>
      </c>
      <c r="L7241">
        <f t="shared" si="452"/>
        <v>7.4729313185497401E-2</v>
      </c>
      <c r="M7241">
        <f t="shared" si="453"/>
        <v>1.0747293131854974</v>
      </c>
      <c r="N7241">
        <f t="shared" si="454"/>
        <v>6.9533148736773298E-2</v>
      </c>
      <c r="O7241">
        <f t="shared" si="455"/>
        <v>0</v>
      </c>
    </row>
    <row r="7242" spans="1:15" x14ac:dyDescent="0.25">
      <c r="A7242">
        <v>29015</v>
      </c>
      <c r="B7242" t="s">
        <v>20</v>
      </c>
      <c r="C7242" t="s">
        <v>28</v>
      </c>
      <c r="D7242" t="s">
        <v>17</v>
      </c>
      <c r="E7242" t="s">
        <v>24</v>
      </c>
      <c r="F7242">
        <v>264</v>
      </c>
      <c r="G7242">
        <v>1</v>
      </c>
      <c r="H7242">
        <v>999</v>
      </c>
      <c r="I7242">
        <v>1</v>
      </c>
      <c r="J7242">
        <v>0</v>
      </c>
      <c r="K7242">
        <v>-1.68644480179192</v>
      </c>
      <c r="L7242">
        <f t="shared" si="452"/>
        <v>0.18517669496839304</v>
      </c>
      <c r="M7242">
        <f t="shared" si="453"/>
        <v>1.1851766949683931</v>
      </c>
      <c r="N7242">
        <f t="shared" si="454"/>
        <v>0.15624395565197258</v>
      </c>
      <c r="O7242">
        <f t="shared" si="455"/>
        <v>0</v>
      </c>
    </row>
    <row r="7243" spans="1:15" x14ac:dyDescent="0.25">
      <c r="A7243">
        <v>29026</v>
      </c>
      <c r="B7243" t="s">
        <v>20</v>
      </c>
      <c r="C7243" t="s">
        <v>28</v>
      </c>
      <c r="D7243" t="s">
        <v>17</v>
      </c>
      <c r="E7243" t="s">
        <v>24</v>
      </c>
      <c r="F7243">
        <v>519</v>
      </c>
      <c r="G7243">
        <v>1</v>
      </c>
      <c r="H7243">
        <v>999</v>
      </c>
      <c r="I7243">
        <v>1</v>
      </c>
      <c r="J7243">
        <v>0</v>
      </c>
      <c r="K7243">
        <v>-0.62010054960156502</v>
      </c>
      <c r="L7243">
        <f t="shared" si="452"/>
        <v>0.53789035021508802</v>
      </c>
      <c r="M7243">
        <f t="shared" si="453"/>
        <v>1.537890350215088</v>
      </c>
      <c r="N7243">
        <f t="shared" si="454"/>
        <v>0.34975858333453952</v>
      </c>
      <c r="O7243">
        <f t="shared" si="455"/>
        <v>0</v>
      </c>
    </row>
    <row r="7244" spans="1:15" x14ac:dyDescent="0.25">
      <c r="A7244">
        <v>29029</v>
      </c>
      <c r="B7244" t="s">
        <v>20</v>
      </c>
      <c r="C7244" t="s">
        <v>28</v>
      </c>
      <c r="D7244" t="s">
        <v>17</v>
      </c>
      <c r="E7244" t="s">
        <v>13</v>
      </c>
      <c r="F7244">
        <v>84</v>
      </c>
      <c r="G7244">
        <v>1</v>
      </c>
      <c r="H7244">
        <v>999</v>
      </c>
      <c r="I7244">
        <v>0</v>
      </c>
      <c r="J7244">
        <v>0</v>
      </c>
      <c r="K7244">
        <v>-2.4784225089296301</v>
      </c>
      <c r="L7244">
        <f t="shared" si="452"/>
        <v>8.3875434034173454E-2</v>
      </c>
      <c r="M7244">
        <f t="shared" si="453"/>
        <v>1.0838754340341734</v>
      </c>
      <c r="N7244">
        <f t="shared" si="454"/>
        <v>7.7384754188947649E-2</v>
      </c>
      <c r="O7244">
        <f t="shared" si="455"/>
        <v>0</v>
      </c>
    </row>
    <row r="7245" spans="1:15" x14ac:dyDescent="0.25">
      <c r="A7245">
        <v>29030</v>
      </c>
      <c r="B7245" t="s">
        <v>20</v>
      </c>
      <c r="C7245" t="s">
        <v>28</v>
      </c>
      <c r="D7245" t="s">
        <v>17</v>
      </c>
      <c r="E7245" t="s">
        <v>13</v>
      </c>
      <c r="F7245">
        <v>73</v>
      </c>
      <c r="G7245">
        <v>1</v>
      </c>
      <c r="H7245">
        <v>999</v>
      </c>
      <c r="I7245">
        <v>0</v>
      </c>
      <c r="J7245">
        <v>0</v>
      </c>
      <c r="K7245">
        <v>-2.5244216727495998</v>
      </c>
      <c r="L7245">
        <f t="shared" si="452"/>
        <v>8.0104626081455521E-2</v>
      </c>
      <c r="M7245">
        <f t="shared" si="453"/>
        <v>1.0801046260814555</v>
      </c>
      <c r="N7245">
        <f t="shared" si="454"/>
        <v>7.4163765386386263E-2</v>
      </c>
      <c r="O7245">
        <f t="shared" si="455"/>
        <v>0</v>
      </c>
    </row>
    <row r="7246" spans="1:15" x14ac:dyDescent="0.25">
      <c r="A7246">
        <v>29036</v>
      </c>
      <c r="B7246" t="s">
        <v>20</v>
      </c>
      <c r="C7246" t="s">
        <v>28</v>
      </c>
      <c r="D7246" t="s">
        <v>17</v>
      </c>
      <c r="E7246" t="s">
        <v>13</v>
      </c>
      <c r="F7246">
        <v>386</v>
      </c>
      <c r="G7246">
        <v>2</v>
      </c>
      <c r="H7246">
        <v>999</v>
      </c>
      <c r="I7246">
        <v>0</v>
      </c>
      <c r="J7246">
        <v>0</v>
      </c>
      <c r="K7246">
        <v>-1.2929965530799801</v>
      </c>
      <c r="L7246">
        <f t="shared" si="452"/>
        <v>0.27444715421697685</v>
      </c>
      <c r="M7246">
        <f t="shared" si="453"/>
        <v>1.2744471542169769</v>
      </c>
      <c r="N7246">
        <f t="shared" si="454"/>
        <v>0.21534604499595575</v>
      </c>
      <c r="O7246">
        <f t="shared" si="455"/>
        <v>0</v>
      </c>
    </row>
    <row r="7247" spans="1:15" x14ac:dyDescent="0.25">
      <c r="A7247">
        <v>29037</v>
      </c>
      <c r="B7247" t="s">
        <v>20</v>
      </c>
      <c r="C7247" t="s">
        <v>28</v>
      </c>
      <c r="D7247" t="s">
        <v>17</v>
      </c>
      <c r="E7247" t="s">
        <v>24</v>
      </c>
      <c r="F7247">
        <v>332</v>
      </c>
      <c r="G7247">
        <v>1</v>
      </c>
      <c r="H7247">
        <v>999</v>
      </c>
      <c r="I7247">
        <v>1</v>
      </c>
      <c r="J7247">
        <v>0</v>
      </c>
      <c r="K7247">
        <v>-1.4020863345411601</v>
      </c>
      <c r="L7247">
        <f t="shared" si="452"/>
        <v>0.24608301649756784</v>
      </c>
      <c r="M7247">
        <f t="shared" si="453"/>
        <v>1.2460830164975678</v>
      </c>
      <c r="N7247">
        <f t="shared" si="454"/>
        <v>0.19748525037219955</v>
      </c>
      <c r="O7247">
        <f t="shared" si="455"/>
        <v>0</v>
      </c>
    </row>
    <row r="7248" spans="1:15" x14ac:dyDescent="0.25">
      <c r="A7248">
        <v>29046</v>
      </c>
      <c r="B7248" t="s">
        <v>10</v>
      </c>
      <c r="C7248" t="s">
        <v>28</v>
      </c>
      <c r="D7248" t="s">
        <v>17</v>
      </c>
      <c r="E7248" t="s">
        <v>13</v>
      </c>
      <c r="F7248">
        <v>42</v>
      </c>
      <c r="G7248">
        <v>1</v>
      </c>
      <c r="H7248">
        <v>999</v>
      </c>
      <c r="I7248">
        <v>0</v>
      </c>
      <c r="J7248">
        <v>0</v>
      </c>
      <c r="K7248">
        <v>-3.8473529797906498</v>
      </c>
      <c r="L7248">
        <f t="shared" si="452"/>
        <v>2.1336138947136443E-2</v>
      </c>
      <c r="M7248">
        <f t="shared" si="453"/>
        <v>1.0213361389471365</v>
      </c>
      <c r="N7248">
        <f t="shared" si="454"/>
        <v>2.0890418084227591E-2</v>
      </c>
      <c r="O7248">
        <f t="shared" si="455"/>
        <v>0</v>
      </c>
    </row>
    <row r="7249" spans="1:15" x14ac:dyDescent="0.25">
      <c r="A7249">
        <v>29049</v>
      </c>
      <c r="B7249" t="s">
        <v>20</v>
      </c>
      <c r="C7249" t="s">
        <v>28</v>
      </c>
      <c r="D7249" t="s">
        <v>17</v>
      </c>
      <c r="E7249" t="s">
        <v>24</v>
      </c>
      <c r="F7249">
        <v>234</v>
      </c>
      <c r="G7249">
        <v>1</v>
      </c>
      <c r="H7249">
        <v>999</v>
      </c>
      <c r="I7249">
        <v>1</v>
      </c>
      <c r="J7249">
        <v>0</v>
      </c>
      <c r="K7249">
        <v>-1.8118970667554899</v>
      </c>
      <c r="L7249">
        <f t="shared" si="452"/>
        <v>0.16334396827859624</v>
      </c>
      <c r="M7249">
        <f t="shared" si="453"/>
        <v>1.1633439682785962</v>
      </c>
      <c r="N7249">
        <f t="shared" si="454"/>
        <v>0.14040900432938749</v>
      </c>
      <c r="O7249">
        <f t="shared" si="455"/>
        <v>0</v>
      </c>
    </row>
    <row r="7250" spans="1:15" x14ac:dyDescent="0.25">
      <c r="A7250">
        <v>29052</v>
      </c>
      <c r="B7250" t="s">
        <v>20</v>
      </c>
      <c r="C7250" t="s">
        <v>28</v>
      </c>
      <c r="D7250" t="s">
        <v>17</v>
      </c>
      <c r="E7250" t="s">
        <v>24</v>
      </c>
      <c r="F7250">
        <v>574</v>
      </c>
      <c r="G7250">
        <v>1</v>
      </c>
      <c r="H7250">
        <v>999</v>
      </c>
      <c r="I7250">
        <v>1</v>
      </c>
      <c r="J7250">
        <v>1</v>
      </c>
      <c r="K7250">
        <v>-0.39010473050168598</v>
      </c>
      <c r="L7250">
        <f t="shared" si="452"/>
        <v>0.67698596970504066</v>
      </c>
      <c r="M7250">
        <f t="shared" si="453"/>
        <v>1.6769859697050407</v>
      </c>
      <c r="N7250">
        <f t="shared" si="454"/>
        <v>0.40369208922130301</v>
      </c>
      <c r="O7250">
        <f t="shared" si="455"/>
        <v>0</v>
      </c>
    </row>
    <row r="7251" spans="1:15" x14ac:dyDescent="0.25">
      <c r="A7251">
        <v>29065</v>
      </c>
      <c r="B7251" t="s">
        <v>20</v>
      </c>
      <c r="C7251" t="s">
        <v>28</v>
      </c>
      <c r="D7251" t="s">
        <v>17</v>
      </c>
      <c r="E7251" t="s">
        <v>13</v>
      </c>
      <c r="F7251">
        <v>68</v>
      </c>
      <c r="G7251">
        <v>3</v>
      </c>
      <c r="H7251">
        <v>999</v>
      </c>
      <c r="I7251">
        <v>0</v>
      </c>
      <c r="J7251">
        <v>0</v>
      </c>
      <c r="K7251">
        <v>-2.70025073981079</v>
      </c>
      <c r="L7251">
        <f t="shared" si="452"/>
        <v>6.71886637546453E-2</v>
      </c>
      <c r="M7251">
        <f t="shared" si="453"/>
        <v>1.0671886637546453</v>
      </c>
      <c r="N7251">
        <f t="shared" si="454"/>
        <v>6.2958562095532605E-2</v>
      </c>
      <c r="O7251">
        <f t="shared" si="455"/>
        <v>0</v>
      </c>
    </row>
    <row r="7252" spans="1:15" x14ac:dyDescent="0.25">
      <c r="A7252">
        <v>29069</v>
      </c>
      <c r="B7252" t="s">
        <v>20</v>
      </c>
      <c r="C7252" t="s">
        <v>28</v>
      </c>
      <c r="D7252" t="s">
        <v>17</v>
      </c>
      <c r="E7252" t="s">
        <v>13</v>
      </c>
      <c r="F7252">
        <v>156</v>
      </c>
      <c r="G7252">
        <v>2</v>
      </c>
      <c r="H7252">
        <v>999</v>
      </c>
      <c r="I7252">
        <v>0</v>
      </c>
      <c r="J7252">
        <v>1</v>
      </c>
      <c r="K7252">
        <v>-2.2547972511340202</v>
      </c>
      <c r="L7252">
        <f t="shared" si="452"/>
        <v>0.10489480888402015</v>
      </c>
      <c r="M7252">
        <f t="shared" si="453"/>
        <v>1.1048948088840203</v>
      </c>
      <c r="N7252">
        <f t="shared" si="454"/>
        <v>9.4936466386304527E-2</v>
      </c>
      <c r="O7252">
        <f t="shared" si="455"/>
        <v>0</v>
      </c>
    </row>
    <row r="7253" spans="1:15" x14ac:dyDescent="0.25">
      <c r="A7253">
        <v>29073</v>
      </c>
      <c r="B7253" t="s">
        <v>20</v>
      </c>
      <c r="C7253" t="s">
        <v>28</v>
      </c>
      <c r="D7253" t="s">
        <v>17</v>
      </c>
      <c r="E7253" t="s">
        <v>13</v>
      </c>
      <c r="F7253">
        <v>108</v>
      </c>
      <c r="G7253">
        <v>5</v>
      </c>
      <c r="H7253">
        <v>999</v>
      </c>
      <c r="I7253">
        <v>0</v>
      </c>
      <c r="J7253">
        <v>0</v>
      </c>
      <c r="K7253">
        <v>-2.68790140942663</v>
      </c>
      <c r="L7253">
        <f t="shared" si="452"/>
        <v>6.8023543252481819E-2</v>
      </c>
      <c r="M7253">
        <f t="shared" si="453"/>
        <v>1.0680235432524818</v>
      </c>
      <c r="N7253">
        <f t="shared" si="454"/>
        <v>6.3691052207826643E-2</v>
      </c>
      <c r="O7253">
        <f t="shared" si="455"/>
        <v>0</v>
      </c>
    </row>
    <row r="7254" spans="1:15" x14ac:dyDescent="0.25">
      <c r="A7254">
        <v>29078</v>
      </c>
      <c r="B7254" t="s">
        <v>20</v>
      </c>
      <c r="C7254" t="s">
        <v>28</v>
      </c>
      <c r="D7254" t="s">
        <v>17</v>
      </c>
      <c r="E7254" t="s">
        <v>24</v>
      </c>
      <c r="F7254">
        <v>576</v>
      </c>
      <c r="G7254">
        <v>1</v>
      </c>
      <c r="H7254">
        <v>999</v>
      </c>
      <c r="I7254">
        <v>1</v>
      </c>
      <c r="J7254">
        <v>0</v>
      </c>
      <c r="K7254">
        <v>-0.38174124617078098</v>
      </c>
      <c r="L7254">
        <f t="shared" si="452"/>
        <v>0.68267167426353215</v>
      </c>
      <c r="M7254">
        <f t="shared" si="453"/>
        <v>1.6826716742635321</v>
      </c>
      <c r="N7254">
        <f t="shared" si="454"/>
        <v>0.40570699840319252</v>
      </c>
      <c r="O7254">
        <f t="shared" si="455"/>
        <v>0</v>
      </c>
    </row>
    <row r="7255" spans="1:15" x14ac:dyDescent="0.25">
      <c r="A7255">
        <v>29079</v>
      </c>
      <c r="B7255" t="s">
        <v>20</v>
      </c>
      <c r="C7255" t="s">
        <v>28</v>
      </c>
      <c r="D7255" t="s">
        <v>17</v>
      </c>
      <c r="E7255" t="s">
        <v>13</v>
      </c>
      <c r="F7255">
        <v>191</v>
      </c>
      <c r="G7255">
        <v>1</v>
      </c>
      <c r="H7255">
        <v>999</v>
      </c>
      <c r="I7255">
        <v>0</v>
      </c>
      <c r="J7255">
        <v>0</v>
      </c>
      <c r="K7255">
        <v>-2.0309760972262301</v>
      </c>
      <c r="L7255">
        <f t="shared" si="452"/>
        <v>0.13120738745623881</v>
      </c>
      <c r="M7255">
        <f t="shared" si="453"/>
        <v>1.1312073874562387</v>
      </c>
      <c r="N7255">
        <f t="shared" si="454"/>
        <v>0.11598880003010467</v>
      </c>
      <c r="O7255">
        <f t="shared" si="455"/>
        <v>0</v>
      </c>
    </row>
    <row r="7256" spans="1:15" x14ac:dyDescent="0.25">
      <c r="A7256">
        <v>29085</v>
      </c>
      <c r="B7256" t="s">
        <v>20</v>
      </c>
      <c r="C7256" t="s">
        <v>28</v>
      </c>
      <c r="D7256" t="s">
        <v>17</v>
      </c>
      <c r="E7256" t="s">
        <v>13</v>
      </c>
      <c r="F7256">
        <v>155</v>
      </c>
      <c r="G7256">
        <v>1</v>
      </c>
      <c r="H7256">
        <v>999</v>
      </c>
      <c r="I7256">
        <v>0</v>
      </c>
      <c r="J7256">
        <v>0</v>
      </c>
      <c r="K7256">
        <v>-2.18151881518251</v>
      </c>
      <c r="L7256">
        <f t="shared" si="452"/>
        <v>0.11286997176355176</v>
      </c>
      <c r="M7256">
        <f t="shared" si="453"/>
        <v>1.1128699717635517</v>
      </c>
      <c r="N7256">
        <f t="shared" si="454"/>
        <v>0.10142242546511347</v>
      </c>
      <c r="O7256">
        <f t="shared" si="455"/>
        <v>0</v>
      </c>
    </row>
    <row r="7257" spans="1:15" x14ac:dyDescent="0.25">
      <c r="A7257">
        <v>29086</v>
      </c>
      <c r="B7257" t="s">
        <v>20</v>
      </c>
      <c r="C7257" t="s">
        <v>28</v>
      </c>
      <c r="D7257" t="s">
        <v>17</v>
      </c>
      <c r="E7257" t="s">
        <v>13</v>
      </c>
      <c r="F7257">
        <v>106</v>
      </c>
      <c r="G7257">
        <v>1</v>
      </c>
      <c r="H7257">
        <v>999</v>
      </c>
      <c r="I7257">
        <v>0</v>
      </c>
      <c r="J7257">
        <v>0</v>
      </c>
      <c r="K7257">
        <v>-2.38642418128968</v>
      </c>
      <c r="L7257">
        <f t="shared" si="452"/>
        <v>9.1957921524945058E-2</v>
      </c>
      <c r="M7257">
        <f t="shared" si="453"/>
        <v>1.0919579215249451</v>
      </c>
      <c r="N7257">
        <f t="shared" si="454"/>
        <v>8.4213795891075763E-2</v>
      </c>
      <c r="O7257">
        <f t="shared" si="455"/>
        <v>0</v>
      </c>
    </row>
    <row r="7258" spans="1:15" x14ac:dyDescent="0.25">
      <c r="A7258">
        <v>29087</v>
      </c>
      <c r="B7258" t="s">
        <v>20</v>
      </c>
      <c r="C7258" t="s">
        <v>28</v>
      </c>
      <c r="D7258" t="s">
        <v>17</v>
      </c>
      <c r="E7258" t="s">
        <v>13</v>
      </c>
      <c r="F7258">
        <v>76</v>
      </c>
      <c r="G7258">
        <v>2</v>
      </c>
      <c r="H7258">
        <v>999</v>
      </c>
      <c r="I7258">
        <v>0</v>
      </c>
      <c r="J7258">
        <v>0</v>
      </c>
      <c r="K7258">
        <v>-2.5893366243702101</v>
      </c>
      <c r="L7258">
        <f t="shared" si="452"/>
        <v>7.5069823062246605E-2</v>
      </c>
      <c r="M7258">
        <f t="shared" si="453"/>
        <v>1.0750698230622466</v>
      </c>
      <c r="N7258">
        <f t="shared" si="454"/>
        <v>6.9827858109175162E-2</v>
      </c>
      <c r="O7258">
        <f t="shared" si="455"/>
        <v>0</v>
      </c>
    </row>
    <row r="7259" spans="1:15" x14ac:dyDescent="0.25">
      <c r="A7259">
        <v>29093</v>
      </c>
      <c r="B7259" t="s">
        <v>20</v>
      </c>
      <c r="C7259" t="s">
        <v>28</v>
      </c>
      <c r="D7259" t="s">
        <v>17</v>
      </c>
      <c r="E7259" t="s">
        <v>13</v>
      </c>
      <c r="F7259">
        <v>343</v>
      </c>
      <c r="G7259">
        <v>2</v>
      </c>
      <c r="H7259">
        <v>999</v>
      </c>
      <c r="I7259">
        <v>0</v>
      </c>
      <c r="J7259">
        <v>0</v>
      </c>
      <c r="K7259">
        <v>-1.47281146619443</v>
      </c>
      <c r="L7259">
        <f t="shared" si="452"/>
        <v>0.22927996531173739</v>
      </c>
      <c r="M7259">
        <f t="shared" si="453"/>
        <v>1.2292799653117374</v>
      </c>
      <c r="N7259">
        <f t="shared" si="454"/>
        <v>0.18651566102242093</v>
      </c>
      <c r="O7259">
        <f t="shared" si="455"/>
        <v>0</v>
      </c>
    </row>
    <row r="7260" spans="1:15" x14ac:dyDescent="0.25">
      <c r="A7260">
        <v>29097</v>
      </c>
      <c r="B7260" t="s">
        <v>20</v>
      </c>
      <c r="C7260" t="s">
        <v>28</v>
      </c>
      <c r="D7260" t="s">
        <v>17</v>
      </c>
      <c r="E7260" t="s">
        <v>24</v>
      </c>
      <c r="F7260">
        <v>45</v>
      </c>
      <c r="G7260">
        <v>7</v>
      </c>
      <c r="H7260">
        <v>999</v>
      </c>
      <c r="I7260">
        <v>1</v>
      </c>
      <c r="J7260">
        <v>0</v>
      </c>
      <c r="K7260">
        <v>-3.06700740472776</v>
      </c>
      <c r="L7260">
        <f t="shared" si="452"/>
        <v>4.656028265875841E-2</v>
      </c>
      <c r="M7260">
        <f t="shared" si="453"/>
        <v>1.0465602826587583</v>
      </c>
      <c r="N7260">
        <f t="shared" si="454"/>
        <v>4.4488868372181356E-2</v>
      </c>
      <c r="O7260">
        <f t="shared" si="455"/>
        <v>0</v>
      </c>
    </row>
    <row r="7261" spans="1:15" x14ac:dyDescent="0.25">
      <c r="A7261">
        <v>29112</v>
      </c>
      <c r="B7261" t="s">
        <v>20</v>
      </c>
      <c r="C7261" t="s">
        <v>28</v>
      </c>
      <c r="D7261" t="s">
        <v>17</v>
      </c>
      <c r="E7261" t="s">
        <v>13</v>
      </c>
      <c r="F7261">
        <v>108</v>
      </c>
      <c r="G7261">
        <v>1</v>
      </c>
      <c r="H7261">
        <v>999</v>
      </c>
      <c r="I7261">
        <v>0</v>
      </c>
      <c r="J7261">
        <v>0</v>
      </c>
      <c r="K7261">
        <v>-2.3780606969587699</v>
      </c>
      <c r="L7261">
        <f t="shared" si="452"/>
        <v>9.2730235275896064E-2</v>
      </c>
      <c r="M7261">
        <f t="shared" si="453"/>
        <v>1.0927302352758961</v>
      </c>
      <c r="N7261">
        <f t="shared" si="454"/>
        <v>8.4861050131447346E-2</v>
      </c>
      <c r="O7261">
        <f t="shared" si="455"/>
        <v>0</v>
      </c>
    </row>
    <row r="7262" spans="1:15" x14ac:dyDescent="0.25">
      <c r="A7262">
        <v>29123</v>
      </c>
      <c r="B7262" t="s">
        <v>20</v>
      </c>
      <c r="C7262" t="s">
        <v>28</v>
      </c>
      <c r="D7262" t="s">
        <v>17</v>
      </c>
      <c r="E7262" t="s">
        <v>13</v>
      </c>
      <c r="F7262">
        <v>274</v>
      </c>
      <c r="G7262">
        <v>1</v>
      </c>
      <c r="H7262">
        <v>999</v>
      </c>
      <c r="I7262">
        <v>0</v>
      </c>
      <c r="J7262">
        <v>0</v>
      </c>
      <c r="K7262">
        <v>-1.6838914974936801</v>
      </c>
      <c r="L7262">
        <f t="shared" si="452"/>
        <v>0.18565011155068906</v>
      </c>
      <c r="M7262">
        <f t="shared" si="453"/>
        <v>1.185650111550689</v>
      </c>
      <c r="N7262">
        <f t="shared" si="454"/>
        <v>0.15658085782818409</v>
      </c>
      <c r="O7262">
        <f t="shared" si="455"/>
        <v>0</v>
      </c>
    </row>
    <row r="7263" spans="1:15" x14ac:dyDescent="0.25">
      <c r="A7263">
        <v>29126</v>
      </c>
      <c r="B7263" t="s">
        <v>20</v>
      </c>
      <c r="C7263" t="s">
        <v>28</v>
      </c>
      <c r="D7263" t="s">
        <v>17</v>
      </c>
      <c r="E7263" t="s">
        <v>24</v>
      </c>
      <c r="F7263">
        <v>191</v>
      </c>
      <c r="G7263">
        <v>1</v>
      </c>
      <c r="H7263">
        <v>999</v>
      </c>
      <c r="I7263">
        <v>2</v>
      </c>
      <c r="J7263">
        <v>0</v>
      </c>
      <c r="K7263">
        <v>-1.74670323122746</v>
      </c>
      <c r="L7263">
        <f t="shared" si="452"/>
        <v>0.17434778134638312</v>
      </c>
      <c r="M7263">
        <f t="shared" si="453"/>
        <v>1.1743477813463832</v>
      </c>
      <c r="N7263">
        <f t="shared" si="454"/>
        <v>0.14846349958314253</v>
      </c>
      <c r="O7263">
        <f t="shared" si="455"/>
        <v>0</v>
      </c>
    </row>
    <row r="7264" spans="1:15" x14ac:dyDescent="0.25">
      <c r="A7264">
        <v>29129</v>
      </c>
      <c r="B7264" t="s">
        <v>20</v>
      </c>
      <c r="C7264" t="s">
        <v>28</v>
      </c>
      <c r="D7264" t="s">
        <v>17</v>
      </c>
      <c r="E7264" t="s">
        <v>13</v>
      </c>
      <c r="F7264">
        <v>200</v>
      </c>
      <c r="G7264">
        <v>3</v>
      </c>
      <c r="H7264">
        <v>999</v>
      </c>
      <c r="I7264">
        <v>0</v>
      </c>
      <c r="J7264">
        <v>0</v>
      </c>
      <c r="K7264">
        <v>-2.1482607739710802</v>
      </c>
      <c r="L7264">
        <f t="shared" si="452"/>
        <v>0.11668692633171758</v>
      </c>
      <c r="M7264">
        <f t="shared" si="453"/>
        <v>1.1166869263317176</v>
      </c>
      <c r="N7264">
        <f t="shared" si="454"/>
        <v>0.10449385909355145</v>
      </c>
      <c r="O7264">
        <f t="shared" si="455"/>
        <v>0</v>
      </c>
    </row>
    <row r="7265" spans="1:15" x14ac:dyDescent="0.25">
      <c r="A7265">
        <v>29132</v>
      </c>
      <c r="B7265" t="s">
        <v>20</v>
      </c>
      <c r="C7265" t="s">
        <v>28</v>
      </c>
      <c r="D7265" t="s">
        <v>17</v>
      </c>
      <c r="E7265" t="s">
        <v>24</v>
      </c>
      <c r="F7265">
        <v>122</v>
      </c>
      <c r="G7265">
        <v>1</v>
      </c>
      <c r="H7265">
        <v>999</v>
      </c>
      <c r="I7265">
        <v>1</v>
      </c>
      <c r="J7265">
        <v>0</v>
      </c>
      <c r="K7265">
        <v>-2.2802521892861498</v>
      </c>
      <c r="L7265">
        <f t="shared" si="452"/>
        <v>0.102258414986797</v>
      </c>
      <c r="M7265">
        <f t="shared" si="453"/>
        <v>1.1022584149867969</v>
      </c>
      <c r="N7265">
        <f t="shared" si="454"/>
        <v>9.277172539256312E-2</v>
      </c>
      <c r="O7265">
        <f t="shared" si="455"/>
        <v>0</v>
      </c>
    </row>
    <row r="7266" spans="1:15" x14ac:dyDescent="0.25">
      <c r="A7266">
        <v>29134</v>
      </c>
      <c r="B7266" t="s">
        <v>20</v>
      </c>
      <c r="C7266" t="s">
        <v>28</v>
      </c>
      <c r="D7266" t="s">
        <v>17</v>
      </c>
      <c r="E7266" t="s">
        <v>13</v>
      </c>
      <c r="F7266">
        <v>14</v>
      </c>
      <c r="G7266">
        <v>1</v>
      </c>
      <c r="H7266">
        <v>999</v>
      </c>
      <c r="I7266">
        <v>0</v>
      </c>
      <c r="J7266">
        <v>0</v>
      </c>
      <c r="K7266">
        <v>-2.77114446051129</v>
      </c>
      <c r="L7266">
        <f t="shared" si="452"/>
        <v>6.2590331573546154E-2</v>
      </c>
      <c r="M7266">
        <f t="shared" si="453"/>
        <v>1.0625903315735461</v>
      </c>
      <c r="N7266">
        <f t="shared" si="454"/>
        <v>5.890353950506845E-2</v>
      </c>
      <c r="O7266">
        <f t="shared" si="455"/>
        <v>0</v>
      </c>
    </row>
    <row r="7267" spans="1:15" x14ac:dyDescent="0.25">
      <c r="A7267">
        <v>29136</v>
      </c>
      <c r="B7267" t="s">
        <v>20</v>
      </c>
      <c r="C7267" t="s">
        <v>28</v>
      </c>
      <c r="D7267" t="s">
        <v>17</v>
      </c>
      <c r="E7267" t="s">
        <v>13</v>
      </c>
      <c r="F7267">
        <v>263</v>
      </c>
      <c r="G7267">
        <v>1</v>
      </c>
      <c r="H7267">
        <v>999</v>
      </c>
      <c r="I7267">
        <v>0</v>
      </c>
      <c r="J7267">
        <v>0</v>
      </c>
      <c r="K7267">
        <v>-1.72989066131366</v>
      </c>
      <c r="L7267">
        <f t="shared" si="452"/>
        <v>0.17730379507412408</v>
      </c>
      <c r="M7267">
        <f t="shared" si="453"/>
        <v>1.1773037950741241</v>
      </c>
      <c r="N7267">
        <f t="shared" si="454"/>
        <v>0.15060156589655849</v>
      </c>
      <c r="O7267">
        <f t="shared" si="455"/>
        <v>0</v>
      </c>
    </row>
    <row r="7268" spans="1:15" x14ac:dyDescent="0.25">
      <c r="A7268">
        <v>29138</v>
      </c>
      <c r="B7268" t="s">
        <v>20</v>
      </c>
      <c r="C7268" t="s">
        <v>28</v>
      </c>
      <c r="D7268" t="s">
        <v>17</v>
      </c>
      <c r="E7268" t="s">
        <v>13</v>
      </c>
      <c r="F7268">
        <v>433</v>
      </c>
      <c r="G7268">
        <v>1</v>
      </c>
      <c r="H7268">
        <v>999</v>
      </c>
      <c r="I7268">
        <v>0</v>
      </c>
      <c r="J7268">
        <v>0</v>
      </c>
      <c r="K7268">
        <v>-1.0189944931867601</v>
      </c>
      <c r="L7268">
        <f t="shared" si="452"/>
        <v>0.36095770319202164</v>
      </c>
      <c r="M7268">
        <f t="shared" si="453"/>
        <v>1.3609577031920217</v>
      </c>
      <c r="N7268">
        <f t="shared" si="454"/>
        <v>0.26522330734116356</v>
      </c>
      <c r="O7268">
        <f t="shared" si="455"/>
        <v>0</v>
      </c>
    </row>
    <row r="7269" spans="1:15" x14ac:dyDescent="0.25">
      <c r="A7269">
        <v>29141</v>
      </c>
      <c r="B7269" t="s">
        <v>20</v>
      </c>
      <c r="C7269" t="s">
        <v>28</v>
      </c>
      <c r="D7269" t="s">
        <v>17</v>
      </c>
      <c r="E7269" t="s">
        <v>13</v>
      </c>
      <c r="F7269">
        <v>216</v>
      </c>
      <c r="G7269">
        <v>1</v>
      </c>
      <c r="H7269">
        <v>999</v>
      </c>
      <c r="I7269">
        <v>0</v>
      </c>
      <c r="J7269">
        <v>0</v>
      </c>
      <c r="K7269">
        <v>-1.9264325430899201</v>
      </c>
      <c r="L7269">
        <f t="shared" si="452"/>
        <v>0.14566693315894039</v>
      </c>
      <c r="M7269">
        <f t="shared" si="453"/>
        <v>1.1456669331589404</v>
      </c>
      <c r="N7269">
        <f t="shared" si="454"/>
        <v>0.12714596969059222</v>
      </c>
      <c r="O7269">
        <f t="shared" si="455"/>
        <v>0</v>
      </c>
    </row>
    <row r="7270" spans="1:15" x14ac:dyDescent="0.25">
      <c r="A7270">
        <v>29149</v>
      </c>
      <c r="B7270" t="s">
        <v>20</v>
      </c>
      <c r="C7270" t="s">
        <v>28</v>
      </c>
      <c r="D7270" t="s">
        <v>17</v>
      </c>
      <c r="E7270" t="s">
        <v>13</v>
      </c>
      <c r="F7270">
        <v>100</v>
      </c>
      <c r="G7270">
        <v>1</v>
      </c>
      <c r="H7270">
        <v>999</v>
      </c>
      <c r="I7270">
        <v>0</v>
      </c>
      <c r="J7270">
        <v>0</v>
      </c>
      <c r="K7270">
        <v>-2.4115146342823901</v>
      </c>
      <c r="L7270">
        <f t="shared" si="452"/>
        <v>8.9679360219408477E-2</v>
      </c>
      <c r="M7270">
        <f t="shared" si="453"/>
        <v>1.0896793602194084</v>
      </c>
      <c r="N7270">
        <f t="shared" si="454"/>
        <v>8.2298851839637879E-2</v>
      </c>
      <c r="O7270">
        <f t="shared" si="455"/>
        <v>0</v>
      </c>
    </row>
    <row r="7271" spans="1:15" x14ac:dyDescent="0.25">
      <c r="A7271">
        <v>29151</v>
      </c>
      <c r="B7271" t="s">
        <v>20</v>
      </c>
      <c r="C7271" t="s">
        <v>28</v>
      </c>
      <c r="D7271" t="s">
        <v>17</v>
      </c>
      <c r="E7271" t="s">
        <v>13</v>
      </c>
      <c r="F7271">
        <v>317</v>
      </c>
      <c r="G7271">
        <v>1</v>
      </c>
      <c r="H7271">
        <v>999</v>
      </c>
      <c r="I7271">
        <v>0</v>
      </c>
      <c r="J7271">
        <v>0</v>
      </c>
      <c r="K7271">
        <v>-1.5040765843792301</v>
      </c>
      <c r="L7271">
        <f t="shared" si="452"/>
        <v>0.22222240275497199</v>
      </c>
      <c r="M7271">
        <f t="shared" si="453"/>
        <v>1.222222402754972</v>
      </c>
      <c r="N7271">
        <f t="shared" si="454"/>
        <v>0.18181830267066587</v>
      </c>
      <c r="O7271">
        <f t="shared" si="455"/>
        <v>0</v>
      </c>
    </row>
    <row r="7272" spans="1:15" x14ac:dyDescent="0.25">
      <c r="A7272">
        <v>29168</v>
      </c>
      <c r="B7272" t="s">
        <v>20</v>
      </c>
      <c r="C7272" t="s">
        <v>28</v>
      </c>
      <c r="D7272" t="s">
        <v>17</v>
      </c>
      <c r="E7272" t="s">
        <v>13</v>
      </c>
      <c r="F7272">
        <v>79</v>
      </c>
      <c r="G7272">
        <v>1</v>
      </c>
      <c r="H7272">
        <v>999</v>
      </c>
      <c r="I7272">
        <v>0</v>
      </c>
      <c r="J7272">
        <v>0</v>
      </c>
      <c r="K7272">
        <v>-2.4993312197568902</v>
      </c>
      <c r="L7272">
        <f t="shared" si="452"/>
        <v>8.2139913810283197E-2</v>
      </c>
      <c r="M7272">
        <f t="shared" si="453"/>
        <v>1.0821399138102832</v>
      </c>
      <c r="N7272">
        <f t="shared" si="454"/>
        <v>7.5905077302863139E-2</v>
      </c>
      <c r="O7272">
        <f t="shared" si="455"/>
        <v>0</v>
      </c>
    </row>
    <row r="7273" spans="1:15" x14ac:dyDescent="0.25">
      <c r="A7273">
        <v>29169</v>
      </c>
      <c r="B7273" t="s">
        <v>20</v>
      </c>
      <c r="C7273" t="s">
        <v>28</v>
      </c>
      <c r="D7273" t="s">
        <v>17</v>
      </c>
      <c r="E7273" t="s">
        <v>13</v>
      </c>
      <c r="F7273">
        <v>156</v>
      </c>
      <c r="G7273">
        <v>2</v>
      </c>
      <c r="H7273">
        <v>999</v>
      </c>
      <c r="I7273">
        <v>0</v>
      </c>
      <c r="J7273">
        <v>0</v>
      </c>
      <c r="K7273">
        <v>-2.2547972511340202</v>
      </c>
      <c r="L7273">
        <f t="shared" si="452"/>
        <v>0.10489480888402015</v>
      </c>
      <c r="M7273">
        <f t="shared" si="453"/>
        <v>1.1048948088840203</v>
      </c>
      <c r="N7273">
        <f t="shared" si="454"/>
        <v>9.4936466386304527E-2</v>
      </c>
      <c r="O7273">
        <f t="shared" si="455"/>
        <v>0</v>
      </c>
    </row>
    <row r="7274" spans="1:15" x14ac:dyDescent="0.25">
      <c r="A7274">
        <v>29170</v>
      </c>
      <c r="B7274" t="s">
        <v>20</v>
      </c>
      <c r="C7274" t="s">
        <v>28</v>
      </c>
      <c r="D7274" t="s">
        <v>17</v>
      </c>
      <c r="E7274" t="s">
        <v>13</v>
      </c>
      <c r="F7274">
        <v>41</v>
      </c>
      <c r="G7274">
        <v>1</v>
      </c>
      <c r="H7274">
        <v>999</v>
      </c>
      <c r="I7274">
        <v>0</v>
      </c>
      <c r="J7274">
        <v>0</v>
      </c>
      <c r="K7274">
        <v>-2.6582374220440799</v>
      </c>
      <c r="L7274">
        <f t="shared" si="452"/>
        <v>7.0071619655630663E-2</v>
      </c>
      <c r="M7274">
        <f t="shared" si="453"/>
        <v>1.0700716196556306</v>
      </c>
      <c r="N7274">
        <f t="shared" si="454"/>
        <v>6.5483111941779235E-2</v>
      </c>
      <c r="O7274">
        <f t="shared" si="455"/>
        <v>0</v>
      </c>
    </row>
    <row r="7275" spans="1:15" x14ac:dyDescent="0.25">
      <c r="A7275">
        <v>29171</v>
      </c>
      <c r="B7275" t="s">
        <v>20</v>
      </c>
      <c r="C7275" t="s">
        <v>28</v>
      </c>
      <c r="D7275" t="s">
        <v>17</v>
      </c>
      <c r="E7275" t="s">
        <v>13</v>
      </c>
      <c r="F7275">
        <v>211</v>
      </c>
      <c r="G7275">
        <v>3</v>
      </c>
      <c r="H7275">
        <v>999</v>
      </c>
      <c r="I7275">
        <v>0</v>
      </c>
      <c r="J7275">
        <v>0</v>
      </c>
      <c r="K7275">
        <v>-2.10226161015111</v>
      </c>
      <c r="L7275">
        <f t="shared" si="452"/>
        <v>0.12217979249081345</v>
      </c>
      <c r="M7275">
        <f t="shared" si="453"/>
        <v>1.1221797924908135</v>
      </c>
      <c r="N7275">
        <f t="shared" si="454"/>
        <v>0.10887719891981004</v>
      </c>
      <c r="O7275">
        <f t="shared" si="455"/>
        <v>0</v>
      </c>
    </row>
    <row r="7276" spans="1:15" x14ac:dyDescent="0.25">
      <c r="A7276">
        <v>29172</v>
      </c>
      <c r="B7276" t="s">
        <v>20</v>
      </c>
      <c r="C7276" t="s">
        <v>28</v>
      </c>
      <c r="D7276" t="s">
        <v>17</v>
      </c>
      <c r="E7276" t="s">
        <v>13</v>
      </c>
      <c r="F7276">
        <v>54</v>
      </c>
      <c r="G7276">
        <v>2</v>
      </c>
      <c r="H7276">
        <v>999</v>
      </c>
      <c r="I7276">
        <v>0</v>
      </c>
      <c r="J7276">
        <v>0</v>
      </c>
      <c r="K7276">
        <v>-2.6813349520101601</v>
      </c>
      <c r="L7276">
        <f t="shared" si="452"/>
        <v>6.8471686699731554E-2</v>
      </c>
      <c r="M7276">
        <f t="shared" si="453"/>
        <v>1.0684716866997315</v>
      </c>
      <c r="N7276">
        <f t="shared" si="454"/>
        <v>6.4083763334174232E-2</v>
      </c>
      <c r="O7276">
        <f t="shared" si="455"/>
        <v>0</v>
      </c>
    </row>
    <row r="7277" spans="1:15" x14ac:dyDescent="0.25">
      <c r="A7277">
        <v>29181</v>
      </c>
      <c r="B7277" t="s">
        <v>20</v>
      </c>
      <c r="C7277" t="s">
        <v>28</v>
      </c>
      <c r="D7277" t="s">
        <v>17</v>
      </c>
      <c r="E7277" t="s">
        <v>24</v>
      </c>
      <c r="F7277">
        <v>715</v>
      </c>
      <c r="G7277">
        <v>2</v>
      </c>
      <c r="H7277">
        <v>999</v>
      </c>
      <c r="I7277">
        <v>1</v>
      </c>
      <c r="J7277">
        <v>1</v>
      </c>
      <c r="K7277">
        <v>0.122060736710133</v>
      </c>
      <c r="L7277">
        <f t="shared" si="452"/>
        <v>1.1298227214115644</v>
      </c>
      <c r="M7277">
        <f t="shared" si="453"/>
        <v>2.1298227214115641</v>
      </c>
      <c r="N7277">
        <f t="shared" si="454"/>
        <v>0.5304773538441554</v>
      </c>
      <c r="O7277">
        <f t="shared" si="455"/>
        <v>1</v>
      </c>
    </row>
    <row r="7278" spans="1:15" x14ac:dyDescent="0.25">
      <c r="A7278">
        <v>29189</v>
      </c>
      <c r="B7278" t="s">
        <v>20</v>
      </c>
      <c r="C7278" t="s">
        <v>28</v>
      </c>
      <c r="D7278" t="s">
        <v>17</v>
      </c>
      <c r="E7278" t="s">
        <v>13</v>
      </c>
      <c r="F7278">
        <v>100</v>
      </c>
      <c r="G7278">
        <v>2</v>
      </c>
      <c r="H7278">
        <v>999</v>
      </c>
      <c r="I7278">
        <v>0</v>
      </c>
      <c r="J7278">
        <v>0</v>
      </c>
      <c r="K7278">
        <v>-2.4889748123993498</v>
      </c>
      <c r="L7278">
        <f t="shared" si="452"/>
        <v>8.2995008429354783E-2</v>
      </c>
      <c r="M7278">
        <f t="shared" si="453"/>
        <v>1.0829950084293547</v>
      </c>
      <c r="N7278">
        <f t="shared" si="454"/>
        <v>7.6634710024860345E-2</v>
      </c>
      <c r="O7278">
        <f t="shared" si="455"/>
        <v>0</v>
      </c>
    </row>
    <row r="7279" spans="1:15" x14ac:dyDescent="0.25">
      <c r="A7279">
        <v>29199</v>
      </c>
      <c r="B7279" t="s">
        <v>20</v>
      </c>
      <c r="C7279" t="s">
        <v>28</v>
      </c>
      <c r="D7279" t="s">
        <v>17</v>
      </c>
      <c r="E7279" t="s">
        <v>13</v>
      </c>
      <c r="F7279">
        <v>207</v>
      </c>
      <c r="G7279">
        <v>1</v>
      </c>
      <c r="H7279">
        <v>999</v>
      </c>
      <c r="I7279">
        <v>0</v>
      </c>
      <c r="J7279">
        <v>0</v>
      </c>
      <c r="K7279">
        <v>-1.9640682225789901</v>
      </c>
      <c r="L7279">
        <f t="shared" si="452"/>
        <v>0.14028654156759965</v>
      </c>
      <c r="M7279">
        <f t="shared" si="453"/>
        <v>1.1402865415675996</v>
      </c>
      <c r="N7279">
        <f t="shared" si="454"/>
        <v>0.12302744657035229</v>
      </c>
      <c r="O7279">
        <f t="shared" si="455"/>
        <v>0</v>
      </c>
    </row>
    <row r="7280" spans="1:15" x14ac:dyDescent="0.25">
      <c r="A7280">
        <v>29203</v>
      </c>
      <c r="B7280" t="s">
        <v>20</v>
      </c>
      <c r="C7280" t="s">
        <v>28</v>
      </c>
      <c r="D7280" t="s">
        <v>17</v>
      </c>
      <c r="E7280" t="s">
        <v>13</v>
      </c>
      <c r="F7280">
        <v>107</v>
      </c>
      <c r="G7280">
        <v>1</v>
      </c>
      <c r="H7280">
        <v>999</v>
      </c>
      <c r="I7280">
        <v>0</v>
      </c>
      <c r="J7280">
        <v>1</v>
      </c>
      <c r="K7280">
        <v>-2.3822424391242198</v>
      </c>
      <c r="L7280">
        <f t="shared" si="452"/>
        <v>9.2343270997353288E-2</v>
      </c>
      <c r="M7280">
        <f t="shared" si="453"/>
        <v>1.0923432709973533</v>
      </c>
      <c r="N7280">
        <f t="shared" si="454"/>
        <v>8.4536860755355936E-2</v>
      </c>
      <c r="O7280">
        <f t="shared" si="455"/>
        <v>0</v>
      </c>
    </row>
    <row r="7281" spans="1:15" x14ac:dyDescent="0.25">
      <c r="A7281">
        <v>29206</v>
      </c>
      <c r="B7281" t="s">
        <v>20</v>
      </c>
      <c r="C7281" t="s">
        <v>28</v>
      </c>
      <c r="D7281" t="s">
        <v>17</v>
      </c>
      <c r="E7281" t="s">
        <v>13</v>
      </c>
      <c r="F7281">
        <v>91</v>
      </c>
      <c r="G7281">
        <v>1</v>
      </c>
      <c r="H7281">
        <v>999</v>
      </c>
      <c r="I7281">
        <v>0</v>
      </c>
      <c r="J7281">
        <v>0</v>
      </c>
      <c r="K7281">
        <v>-2.4491503137714599</v>
      </c>
      <c r="L7281">
        <f t="shared" si="452"/>
        <v>8.6366940130802344E-2</v>
      </c>
      <c r="M7281">
        <f t="shared" si="453"/>
        <v>1.0863669401308023</v>
      </c>
      <c r="N7281">
        <f t="shared" si="454"/>
        <v>7.9500707302822993E-2</v>
      </c>
      <c r="O7281">
        <f t="shared" si="455"/>
        <v>0</v>
      </c>
    </row>
    <row r="7282" spans="1:15" x14ac:dyDescent="0.25">
      <c r="A7282">
        <v>29207</v>
      </c>
      <c r="B7282" t="s">
        <v>10</v>
      </c>
      <c r="C7282" t="s">
        <v>28</v>
      </c>
      <c r="D7282" t="s">
        <v>17</v>
      </c>
      <c r="E7282" t="s">
        <v>13</v>
      </c>
      <c r="F7282">
        <v>40</v>
      </c>
      <c r="G7282">
        <v>1</v>
      </c>
      <c r="H7282">
        <v>999</v>
      </c>
      <c r="I7282">
        <v>0</v>
      </c>
      <c r="J7282">
        <v>0</v>
      </c>
      <c r="K7282">
        <v>-3.85571646412156</v>
      </c>
      <c r="L7282">
        <f t="shared" si="452"/>
        <v>2.1158438616148953E-2</v>
      </c>
      <c r="M7282">
        <f t="shared" si="453"/>
        <v>1.021158438616149</v>
      </c>
      <c r="N7282">
        <f t="shared" si="454"/>
        <v>2.0720035026907672E-2</v>
      </c>
      <c r="O7282">
        <f t="shared" si="455"/>
        <v>0</v>
      </c>
    </row>
    <row r="7283" spans="1:15" x14ac:dyDescent="0.25">
      <c r="A7283">
        <v>29210</v>
      </c>
      <c r="B7283" t="s">
        <v>20</v>
      </c>
      <c r="C7283" t="s">
        <v>28</v>
      </c>
      <c r="D7283" t="s">
        <v>17</v>
      </c>
      <c r="E7283" t="s">
        <v>13</v>
      </c>
      <c r="F7283">
        <v>326</v>
      </c>
      <c r="G7283">
        <v>3</v>
      </c>
      <c r="H7283">
        <v>999</v>
      </c>
      <c r="I7283">
        <v>0</v>
      </c>
      <c r="J7283">
        <v>0</v>
      </c>
      <c r="K7283">
        <v>-1.62136126112408</v>
      </c>
      <c r="L7283">
        <f t="shared" si="452"/>
        <v>0.1976294905511719</v>
      </c>
      <c r="M7283">
        <f t="shared" si="453"/>
        <v>1.197629490551172</v>
      </c>
      <c r="N7283">
        <f t="shared" si="454"/>
        <v>0.16501722119436041</v>
      </c>
      <c r="O7283">
        <f t="shared" si="455"/>
        <v>0</v>
      </c>
    </row>
    <row r="7284" spans="1:15" x14ac:dyDescent="0.25">
      <c r="A7284">
        <v>29212</v>
      </c>
      <c r="B7284" t="s">
        <v>20</v>
      </c>
      <c r="C7284" t="s">
        <v>28</v>
      </c>
      <c r="D7284" t="s">
        <v>17</v>
      </c>
      <c r="E7284" t="s">
        <v>24</v>
      </c>
      <c r="F7284">
        <v>99</v>
      </c>
      <c r="G7284">
        <v>3</v>
      </c>
      <c r="H7284">
        <v>999</v>
      </c>
      <c r="I7284">
        <v>1</v>
      </c>
      <c r="J7284">
        <v>0</v>
      </c>
      <c r="K7284">
        <v>-2.5313526153254799</v>
      </c>
      <c r="L7284">
        <f t="shared" si="452"/>
        <v>7.9551345112208238E-2</v>
      </c>
      <c r="M7284">
        <f t="shared" si="453"/>
        <v>1.0795513451122083</v>
      </c>
      <c r="N7284">
        <f t="shared" si="454"/>
        <v>7.3689264963992696E-2</v>
      </c>
      <c r="O7284">
        <f t="shared" si="455"/>
        <v>0</v>
      </c>
    </row>
    <row r="7285" spans="1:15" x14ac:dyDescent="0.25">
      <c r="A7285">
        <v>29216</v>
      </c>
      <c r="B7285" t="s">
        <v>20</v>
      </c>
      <c r="C7285" t="s">
        <v>28</v>
      </c>
      <c r="D7285" t="s">
        <v>17</v>
      </c>
      <c r="E7285" t="s">
        <v>13</v>
      </c>
      <c r="F7285">
        <v>219</v>
      </c>
      <c r="G7285">
        <v>1</v>
      </c>
      <c r="H7285">
        <v>999</v>
      </c>
      <c r="I7285">
        <v>0</v>
      </c>
      <c r="J7285">
        <v>0</v>
      </c>
      <c r="K7285">
        <v>-1.9138873165935599</v>
      </c>
      <c r="L7285">
        <f t="shared" si="452"/>
        <v>0.14750586864152954</v>
      </c>
      <c r="M7285">
        <f t="shared" si="453"/>
        <v>1.1475058686415296</v>
      </c>
      <c r="N7285">
        <f t="shared" si="454"/>
        <v>0.12854476188095995</v>
      </c>
      <c r="O7285">
        <f t="shared" si="455"/>
        <v>0</v>
      </c>
    </row>
    <row r="7286" spans="1:15" x14ac:dyDescent="0.25">
      <c r="A7286">
        <v>29222</v>
      </c>
      <c r="B7286" t="s">
        <v>20</v>
      </c>
      <c r="C7286" t="s">
        <v>28</v>
      </c>
      <c r="D7286" t="s">
        <v>17</v>
      </c>
      <c r="E7286" t="s">
        <v>24</v>
      </c>
      <c r="F7286">
        <v>65</v>
      </c>
      <c r="G7286">
        <v>1</v>
      </c>
      <c r="H7286">
        <v>999</v>
      </c>
      <c r="I7286">
        <v>1</v>
      </c>
      <c r="J7286">
        <v>0</v>
      </c>
      <c r="K7286">
        <v>-2.5186114927169299</v>
      </c>
      <c r="L7286">
        <f t="shared" si="452"/>
        <v>8.0571403096556651E-2</v>
      </c>
      <c r="M7286">
        <f t="shared" si="453"/>
        <v>1.0805714030965567</v>
      </c>
      <c r="N7286">
        <f t="shared" si="454"/>
        <v>7.456370108043385E-2</v>
      </c>
      <c r="O7286">
        <f t="shared" si="455"/>
        <v>0</v>
      </c>
    </row>
    <row r="7287" spans="1:15" x14ac:dyDescent="0.25">
      <c r="A7287">
        <v>29223</v>
      </c>
      <c r="B7287" t="s">
        <v>20</v>
      </c>
      <c r="C7287" t="s">
        <v>28</v>
      </c>
      <c r="D7287" t="s">
        <v>17</v>
      </c>
      <c r="E7287" t="s">
        <v>24</v>
      </c>
      <c r="F7287">
        <v>182</v>
      </c>
      <c r="G7287">
        <v>2</v>
      </c>
      <c r="H7287">
        <v>999</v>
      </c>
      <c r="I7287">
        <v>1</v>
      </c>
      <c r="J7287">
        <v>0</v>
      </c>
      <c r="K7287">
        <v>-2.1068078374759698</v>
      </c>
      <c r="L7287">
        <f t="shared" si="452"/>
        <v>0.12162559608558549</v>
      </c>
      <c r="M7287">
        <f t="shared" si="453"/>
        <v>1.1216255960855854</v>
      </c>
      <c r="N7287">
        <f t="shared" si="454"/>
        <v>0.10843689419183411</v>
      </c>
      <c r="O7287">
        <f t="shared" si="455"/>
        <v>0</v>
      </c>
    </row>
    <row r="7288" spans="1:15" x14ac:dyDescent="0.25">
      <c r="A7288">
        <v>29224</v>
      </c>
      <c r="B7288" t="s">
        <v>20</v>
      </c>
      <c r="C7288" t="s">
        <v>28</v>
      </c>
      <c r="D7288" t="s">
        <v>17</v>
      </c>
      <c r="E7288" t="s">
        <v>13</v>
      </c>
      <c r="F7288">
        <v>114</v>
      </c>
      <c r="G7288">
        <v>3</v>
      </c>
      <c r="H7288">
        <v>999</v>
      </c>
      <c r="I7288">
        <v>0</v>
      </c>
      <c r="J7288">
        <v>0</v>
      </c>
      <c r="K7288">
        <v>-2.5078906001999801</v>
      </c>
      <c r="L7288">
        <f t="shared" si="452"/>
        <v>8.1439847379949679E-2</v>
      </c>
      <c r="M7288">
        <f t="shared" si="453"/>
        <v>1.0814398473799496</v>
      </c>
      <c r="N7288">
        <f t="shared" si="454"/>
        <v>7.5306867577755218E-2</v>
      </c>
      <c r="O7288">
        <f t="shared" si="455"/>
        <v>0</v>
      </c>
    </row>
    <row r="7289" spans="1:15" x14ac:dyDescent="0.25">
      <c r="A7289">
        <v>29225</v>
      </c>
      <c r="B7289" t="s">
        <v>20</v>
      </c>
      <c r="C7289" t="s">
        <v>28</v>
      </c>
      <c r="D7289" t="s">
        <v>17</v>
      </c>
      <c r="E7289" t="s">
        <v>13</v>
      </c>
      <c r="F7289">
        <v>194</v>
      </c>
      <c r="G7289">
        <v>2</v>
      </c>
      <c r="H7289">
        <v>999</v>
      </c>
      <c r="I7289">
        <v>0</v>
      </c>
      <c r="J7289">
        <v>0</v>
      </c>
      <c r="K7289">
        <v>-2.0958910488468301</v>
      </c>
      <c r="L7289">
        <f t="shared" si="452"/>
        <v>0.12296063089769323</v>
      </c>
      <c r="M7289">
        <f t="shared" si="453"/>
        <v>1.1229606308976932</v>
      </c>
      <c r="N7289">
        <f t="shared" si="454"/>
        <v>0.10949683142444511</v>
      </c>
      <c r="O7289">
        <f t="shared" si="455"/>
        <v>0</v>
      </c>
    </row>
    <row r="7290" spans="1:15" x14ac:dyDescent="0.25">
      <c r="A7290">
        <v>29232</v>
      </c>
      <c r="B7290" t="s">
        <v>20</v>
      </c>
      <c r="C7290" t="s">
        <v>28</v>
      </c>
      <c r="D7290" t="s">
        <v>17</v>
      </c>
      <c r="E7290" t="s">
        <v>13</v>
      </c>
      <c r="F7290">
        <v>395</v>
      </c>
      <c r="G7290">
        <v>2</v>
      </c>
      <c r="H7290">
        <v>999</v>
      </c>
      <c r="I7290">
        <v>0</v>
      </c>
      <c r="J7290">
        <v>0</v>
      </c>
      <c r="K7290">
        <v>-1.2553608735909101</v>
      </c>
      <c r="L7290">
        <f t="shared" si="452"/>
        <v>0.2849729904398684</v>
      </c>
      <c r="M7290">
        <f t="shared" si="453"/>
        <v>1.2849729904398683</v>
      </c>
      <c r="N7290">
        <f t="shared" si="454"/>
        <v>0.22177352563832275</v>
      </c>
      <c r="O7290">
        <f t="shared" si="455"/>
        <v>0</v>
      </c>
    </row>
    <row r="7291" spans="1:15" x14ac:dyDescent="0.25">
      <c r="A7291">
        <v>29241</v>
      </c>
      <c r="B7291" t="s">
        <v>10</v>
      </c>
      <c r="C7291" t="s">
        <v>28</v>
      </c>
      <c r="D7291" t="s">
        <v>17</v>
      </c>
      <c r="E7291" t="s">
        <v>24</v>
      </c>
      <c r="F7291">
        <v>460</v>
      </c>
      <c r="G7291">
        <v>2</v>
      </c>
      <c r="H7291">
        <v>999</v>
      </c>
      <c r="I7291">
        <v>1</v>
      </c>
      <c r="J7291">
        <v>0</v>
      </c>
      <c r="K7291">
        <v>-2.1375808153922402</v>
      </c>
      <c r="L7291">
        <f t="shared" si="452"/>
        <v>0.11793981636963148</v>
      </c>
      <c r="M7291">
        <f t="shared" si="453"/>
        <v>1.1179398163696315</v>
      </c>
      <c r="N7291">
        <f t="shared" si="454"/>
        <v>0.10549746474960178</v>
      </c>
      <c r="O7291">
        <f t="shared" si="455"/>
        <v>0</v>
      </c>
    </row>
    <row r="7292" spans="1:15" x14ac:dyDescent="0.25">
      <c r="A7292">
        <v>29242</v>
      </c>
      <c r="B7292" t="s">
        <v>20</v>
      </c>
      <c r="C7292" t="s">
        <v>28</v>
      </c>
      <c r="D7292" t="s">
        <v>17</v>
      </c>
      <c r="E7292" t="s">
        <v>24</v>
      </c>
      <c r="F7292">
        <v>300</v>
      </c>
      <c r="G7292">
        <v>3</v>
      </c>
      <c r="H7292">
        <v>999</v>
      </c>
      <c r="I7292">
        <v>1</v>
      </c>
      <c r="J7292">
        <v>0</v>
      </c>
      <c r="K7292">
        <v>-1.69082244006956</v>
      </c>
      <c r="L7292">
        <f t="shared" si="452"/>
        <v>0.1843678301309471</v>
      </c>
      <c r="M7292">
        <f t="shared" si="453"/>
        <v>1.184367830130947</v>
      </c>
      <c r="N7292">
        <f t="shared" si="454"/>
        <v>0.15566771187171038</v>
      </c>
      <c r="O7292">
        <f t="shared" si="455"/>
        <v>0</v>
      </c>
    </row>
    <row r="7293" spans="1:15" x14ac:dyDescent="0.25">
      <c r="A7293">
        <v>29245</v>
      </c>
      <c r="B7293" t="s">
        <v>20</v>
      </c>
      <c r="C7293" t="s">
        <v>28</v>
      </c>
      <c r="D7293" t="s">
        <v>17</v>
      </c>
      <c r="E7293" t="s">
        <v>24</v>
      </c>
      <c r="F7293">
        <v>239</v>
      </c>
      <c r="G7293">
        <v>2</v>
      </c>
      <c r="H7293">
        <v>999</v>
      </c>
      <c r="I7293">
        <v>1</v>
      </c>
      <c r="J7293">
        <v>0</v>
      </c>
      <c r="K7293">
        <v>-1.86844853404519</v>
      </c>
      <c r="L7293">
        <f t="shared" si="452"/>
        <v>0.15436296501665212</v>
      </c>
      <c r="M7293">
        <f t="shared" si="453"/>
        <v>1.154362965016652</v>
      </c>
      <c r="N7293">
        <f t="shared" si="454"/>
        <v>0.13372134215551984</v>
      </c>
      <c r="O7293">
        <f t="shared" si="455"/>
        <v>0</v>
      </c>
    </row>
    <row r="7294" spans="1:15" x14ac:dyDescent="0.25">
      <c r="A7294">
        <v>29252</v>
      </c>
      <c r="B7294" t="s">
        <v>20</v>
      </c>
      <c r="C7294" t="s">
        <v>28</v>
      </c>
      <c r="D7294" t="s">
        <v>17</v>
      </c>
      <c r="E7294" t="s">
        <v>13</v>
      </c>
      <c r="F7294">
        <v>153</v>
      </c>
      <c r="G7294">
        <v>3</v>
      </c>
      <c r="H7294">
        <v>999</v>
      </c>
      <c r="I7294">
        <v>0</v>
      </c>
      <c r="J7294">
        <v>0</v>
      </c>
      <c r="K7294">
        <v>-2.34480265574734</v>
      </c>
      <c r="L7294">
        <f t="shared" si="452"/>
        <v>9.5866118891468288E-2</v>
      </c>
      <c r="M7294">
        <f t="shared" si="453"/>
        <v>1.0958661188914682</v>
      </c>
      <c r="N7294">
        <f t="shared" si="454"/>
        <v>8.7479772609853471E-2</v>
      </c>
      <c r="O7294">
        <f t="shared" si="455"/>
        <v>0</v>
      </c>
    </row>
    <row r="7295" spans="1:15" x14ac:dyDescent="0.25">
      <c r="A7295">
        <v>29253</v>
      </c>
      <c r="B7295" t="s">
        <v>20</v>
      </c>
      <c r="C7295" t="s">
        <v>28</v>
      </c>
      <c r="D7295" t="s">
        <v>17</v>
      </c>
      <c r="E7295" t="s">
        <v>13</v>
      </c>
      <c r="F7295">
        <v>370</v>
      </c>
      <c r="G7295">
        <v>3</v>
      </c>
      <c r="H7295">
        <v>999</v>
      </c>
      <c r="I7295">
        <v>0</v>
      </c>
      <c r="J7295">
        <v>0</v>
      </c>
      <c r="K7295">
        <v>-1.43736460584418</v>
      </c>
      <c r="L7295">
        <f t="shared" si="452"/>
        <v>0.23755298020341314</v>
      </c>
      <c r="M7295">
        <f t="shared" si="453"/>
        <v>1.2375529802034131</v>
      </c>
      <c r="N7295">
        <f t="shared" si="454"/>
        <v>0.19195378622446307</v>
      </c>
      <c r="O7295">
        <f t="shared" si="455"/>
        <v>0</v>
      </c>
    </row>
    <row r="7296" spans="1:15" x14ac:dyDescent="0.25">
      <c r="A7296">
        <v>29255</v>
      </c>
      <c r="B7296" t="s">
        <v>20</v>
      </c>
      <c r="C7296" t="s">
        <v>28</v>
      </c>
      <c r="D7296" t="s">
        <v>17</v>
      </c>
      <c r="E7296" t="s">
        <v>13</v>
      </c>
      <c r="F7296">
        <v>232</v>
      </c>
      <c r="G7296">
        <v>2</v>
      </c>
      <c r="H7296">
        <v>999</v>
      </c>
      <c r="I7296">
        <v>0</v>
      </c>
      <c r="J7296">
        <v>0</v>
      </c>
      <c r="K7296">
        <v>-1.93698484655964</v>
      </c>
      <c r="L7296">
        <f t="shared" si="452"/>
        <v>0.14413789311038108</v>
      </c>
      <c r="M7296">
        <f t="shared" si="453"/>
        <v>1.1441378931103812</v>
      </c>
      <c r="N7296">
        <f t="shared" si="454"/>
        <v>0.12597947675567051</v>
      </c>
      <c r="O7296">
        <f t="shared" si="455"/>
        <v>0</v>
      </c>
    </row>
    <row r="7297" spans="1:15" x14ac:dyDescent="0.25">
      <c r="A7297">
        <v>29256</v>
      </c>
      <c r="B7297" t="s">
        <v>20</v>
      </c>
      <c r="C7297" t="s">
        <v>28</v>
      </c>
      <c r="D7297" t="s">
        <v>17</v>
      </c>
      <c r="E7297" t="s">
        <v>13</v>
      </c>
      <c r="F7297">
        <v>170</v>
      </c>
      <c r="G7297">
        <v>5</v>
      </c>
      <c r="H7297">
        <v>999</v>
      </c>
      <c r="I7297">
        <v>0</v>
      </c>
      <c r="J7297">
        <v>1</v>
      </c>
      <c r="K7297">
        <v>-2.4286333951685801</v>
      </c>
      <c r="L7297">
        <f t="shared" si="452"/>
        <v>8.8157226389764587E-2</v>
      </c>
      <c r="M7297">
        <f t="shared" si="453"/>
        <v>1.0881572263897645</v>
      </c>
      <c r="N7297">
        <f t="shared" si="454"/>
        <v>8.1015155027043637E-2</v>
      </c>
      <c r="O7297">
        <f t="shared" si="455"/>
        <v>0</v>
      </c>
    </row>
    <row r="7298" spans="1:15" x14ac:dyDescent="0.25">
      <c r="A7298">
        <v>29257</v>
      </c>
      <c r="B7298" t="s">
        <v>20</v>
      </c>
      <c r="C7298" t="s">
        <v>28</v>
      </c>
      <c r="D7298" t="s">
        <v>17</v>
      </c>
      <c r="E7298" t="s">
        <v>13</v>
      </c>
      <c r="F7298">
        <v>333</v>
      </c>
      <c r="G7298">
        <v>2</v>
      </c>
      <c r="H7298">
        <v>999</v>
      </c>
      <c r="I7298">
        <v>0</v>
      </c>
      <c r="J7298">
        <v>0</v>
      </c>
      <c r="K7298">
        <v>-1.51462888784895</v>
      </c>
      <c r="L7298">
        <f t="shared" si="452"/>
        <v>0.21988977347438793</v>
      </c>
      <c r="M7298">
        <f t="shared" si="453"/>
        <v>1.2198897734743879</v>
      </c>
      <c r="N7298">
        <f t="shared" si="454"/>
        <v>0.18025380510250225</v>
      </c>
      <c r="O7298">
        <f t="shared" si="455"/>
        <v>0</v>
      </c>
    </row>
    <row r="7299" spans="1:15" x14ac:dyDescent="0.25">
      <c r="A7299">
        <v>29262</v>
      </c>
      <c r="B7299" t="s">
        <v>20</v>
      </c>
      <c r="C7299" t="s">
        <v>28</v>
      </c>
      <c r="D7299" t="s">
        <v>17</v>
      </c>
      <c r="E7299" t="s">
        <v>13</v>
      </c>
      <c r="F7299">
        <v>322</v>
      </c>
      <c r="G7299">
        <v>2</v>
      </c>
      <c r="H7299">
        <v>999</v>
      </c>
      <c r="I7299">
        <v>0</v>
      </c>
      <c r="J7299">
        <v>0</v>
      </c>
      <c r="K7299">
        <v>-1.5606280516689299</v>
      </c>
      <c r="L7299">
        <f t="shared" ref="L7299:L7362" si="456">EXP(K7299)</f>
        <v>0.2100041363258407</v>
      </c>
      <c r="M7299">
        <f t="shared" ref="M7299:M7362" si="457">1+L7299</f>
        <v>1.2100041363258407</v>
      </c>
      <c r="N7299">
        <f t="shared" ref="N7299:N7362" si="458">L7299/M7299</f>
        <v>0.17355654416481178</v>
      </c>
      <c r="O7299">
        <f t="shared" ref="O7299:O7362" si="459">IF(N7299&gt;0.5,1,0)</f>
        <v>0</v>
      </c>
    </row>
    <row r="7300" spans="1:15" x14ac:dyDescent="0.25">
      <c r="A7300">
        <v>29266</v>
      </c>
      <c r="B7300" t="s">
        <v>20</v>
      </c>
      <c r="C7300" t="s">
        <v>28</v>
      </c>
      <c r="D7300" t="s">
        <v>17</v>
      </c>
      <c r="E7300" t="s">
        <v>13</v>
      </c>
      <c r="F7300">
        <v>104</v>
      </c>
      <c r="G7300">
        <v>3</v>
      </c>
      <c r="H7300">
        <v>999</v>
      </c>
      <c r="I7300">
        <v>0</v>
      </c>
      <c r="J7300">
        <v>1</v>
      </c>
      <c r="K7300">
        <v>-2.5497080218545101</v>
      </c>
      <c r="L7300">
        <f t="shared" si="456"/>
        <v>7.8104467469792216E-2</v>
      </c>
      <c r="M7300">
        <f t="shared" si="457"/>
        <v>1.0781044674697922</v>
      </c>
      <c r="N7300">
        <f t="shared" si="458"/>
        <v>7.2446103162058045E-2</v>
      </c>
      <c r="O7300">
        <f t="shared" si="459"/>
        <v>0</v>
      </c>
    </row>
    <row r="7301" spans="1:15" x14ac:dyDescent="0.25">
      <c r="A7301">
        <v>29269</v>
      </c>
      <c r="B7301" t="s">
        <v>20</v>
      </c>
      <c r="C7301" t="s">
        <v>28</v>
      </c>
      <c r="D7301" t="s">
        <v>17</v>
      </c>
      <c r="E7301" t="s">
        <v>24</v>
      </c>
      <c r="F7301">
        <v>598</v>
      </c>
      <c r="G7301">
        <v>1</v>
      </c>
      <c r="H7301">
        <v>999</v>
      </c>
      <c r="I7301">
        <v>1</v>
      </c>
      <c r="J7301">
        <v>0</v>
      </c>
      <c r="K7301">
        <v>-0.28974291853082901</v>
      </c>
      <c r="L7301">
        <f t="shared" si="456"/>
        <v>0.74845595700466405</v>
      </c>
      <c r="M7301">
        <f t="shared" si="457"/>
        <v>1.7484559570046641</v>
      </c>
      <c r="N7301">
        <f t="shared" si="458"/>
        <v>0.42806680603317454</v>
      </c>
      <c r="O7301">
        <f t="shared" si="459"/>
        <v>0</v>
      </c>
    </row>
    <row r="7302" spans="1:15" x14ac:dyDescent="0.25">
      <c r="A7302">
        <v>29273</v>
      </c>
      <c r="B7302" t="s">
        <v>20</v>
      </c>
      <c r="C7302" t="s">
        <v>28</v>
      </c>
      <c r="D7302" t="s">
        <v>17</v>
      </c>
      <c r="E7302" t="s">
        <v>13</v>
      </c>
      <c r="F7302">
        <v>134</v>
      </c>
      <c r="G7302">
        <v>3</v>
      </c>
      <c r="H7302">
        <v>999</v>
      </c>
      <c r="I7302">
        <v>0</v>
      </c>
      <c r="J7302">
        <v>0</v>
      </c>
      <c r="K7302">
        <v>-2.4242557568909402</v>
      </c>
      <c r="L7302">
        <f t="shared" si="456"/>
        <v>8.8543992782485023E-2</v>
      </c>
      <c r="M7302">
        <f t="shared" si="457"/>
        <v>1.0885439927824849</v>
      </c>
      <c r="N7302">
        <f t="shared" si="458"/>
        <v>8.1341676009026545E-2</v>
      </c>
      <c r="O7302">
        <f t="shared" si="459"/>
        <v>0</v>
      </c>
    </row>
    <row r="7303" spans="1:15" x14ac:dyDescent="0.25">
      <c r="A7303">
        <v>29275</v>
      </c>
      <c r="B7303" t="s">
        <v>20</v>
      </c>
      <c r="C7303" t="s">
        <v>28</v>
      </c>
      <c r="D7303" t="s">
        <v>17</v>
      </c>
      <c r="E7303" t="s">
        <v>24</v>
      </c>
      <c r="F7303">
        <v>541</v>
      </c>
      <c r="G7303">
        <v>2</v>
      </c>
      <c r="H7303">
        <v>999</v>
      </c>
      <c r="I7303">
        <v>1</v>
      </c>
      <c r="J7303">
        <v>0</v>
      </c>
      <c r="K7303">
        <v>-0.60556240007857698</v>
      </c>
      <c r="L7303">
        <f t="shared" si="456"/>
        <v>0.54576740068306195</v>
      </c>
      <c r="M7303">
        <f t="shared" si="457"/>
        <v>1.545767400683062</v>
      </c>
      <c r="N7303">
        <f t="shared" si="458"/>
        <v>0.35307213778857788</v>
      </c>
      <c r="O7303">
        <f t="shared" si="459"/>
        <v>0</v>
      </c>
    </row>
    <row r="7304" spans="1:15" x14ac:dyDescent="0.25">
      <c r="A7304">
        <v>29276</v>
      </c>
      <c r="B7304" t="s">
        <v>20</v>
      </c>
      <c r="C7304" t="s">
        <v>28</v>
      </c>
      <c r="D7304" t="s">
        <v>17</v>
      </c>
      <c r="E7304" t="s">
        <v>13</v>
      </c>
      <c r="F7304">
        <v>266</v>
      </c>
      <c r="G7304">
        <v>2</v>
      </c>
      <c r="H7304">
        <v>999</v>
      </c>
      <c r="I7304">
        <v>0</v>
      </c>
      <c r="J7304">
        <v>0</v>
      </c>
      <c r="K7304">
        <v>-1.79480561293426</v>
      </c>
      <c r="L7304">
        <f t="shared" si="456"/>
        <v>0.16615974851371046</v>
      </c>
      <c r="M7304">
        <f t="shared" si="457"/>
        <v>1.1661597485137105</v>
      </c>
      <c r="N7304">
        <f t="shared" si="458"/>
        <v>0.14248455130224119</v>
      </c>
      <c r="O7304">
        <f t="shared" si="459"/>
        <v>0</v>
      </c>
    </row>
    <row r="7305" spans="1:15" x14ac:dyDescent="0.25">
      <c r="A7305">
        <v>29281</v>
      </c>
      <c r="B7305" t="s">
        <v>20</v>
      </c>
      <c r="C7305" t="s">
        <v>28</v>
      </c>
      <c r="D7305" t="s">
        <v>17</v>
      </c>
      <c r="E7305" t="s">
        <v>13</v>
      </c>
      <c r="F7305">
        <v>378</v>
      </c>
      <c r="G7305">
        <v>1</v>
      </c>
      <c r="H7305">
        <v>999</v>
      </c>
      <c r="I7305">
        <v>0</v>
      </c>
      <c r="J7305">
        <v>1</v>
      </c>
      <c r="K7305">
        <v>-1.2489903122866399</v>
      </c>
      <c r="L7305">
        <f t="shared" si="456"/>
        <v>0.2867942233239823</v>
      </c>
      <c r="M7305">
        <f t="shared" si="457"/>
        <v>1.2867942233239824</v>
      </c>
      <c r="N7305">
        <f t="shared" si="458"/>
        <v>0.22287496953720373</v>
      </c>
      <c r="O7305">
        <f t="shared" si="459"/>
        <v>0</v>
      </c>
    </row>
    <row r="7306" spans="1:15" x14ac:dyDescent="0.25">
      <c r="A7306">
        <v>29282</v>
      </c>
      <c r="B7306" t="s">
        <v>20</v>
      </c>
      <c r="C7306" t="s">
        <v>28</v>
      </c>
      <c r="D7306" t="s">
        <v>17</v>
      </c>
      <c r="E7306" t="s">
        <v>13</v>
      </c>
      <c r="F7306">
        <v>246</v>
      </c>
      <c r="G7306">
        <v>3</v>
      </c>
      <c r="H7306">
        <v>999</v>
      </c>
      <c r="I7306">
        <v>0</v>
      </c>
      <c r="J7306">
        <v>0</v>
      </c>
      <c r="K7306">
        <v>-1.9559006343602701</v>
      </c>
      <c r="L7306">
        <f t="shared" si="456"/>
        <v>0.14143703625946119</v>
      </c>
      <c r="M7306">
        <f t="shared" si="457"/>
        <v>1.1414370362594612</v>
      </c>
      <c r="N7306">
        <f t="shared" si="458"/>
        <v>0.12391137817198968</v>
      </c>
      <c r="O7306">
        <f t="shared" si="459"/>
        <v>0</v>
      </c>
    </row>
    <row r="7307" spans="1:15" x14ac:dyDescent="0.25">
      <c r="A7307">
        <v>29284</v>
      </c>
      <c r="B7307" t="s">
        <v>20</v>
      </c>
      <c r="C7307" t="s">
        <v>28</v>
      </c>
      <c r="D7307" t="s">
        <v>17</v>
      </c>
      <c r="E7307" t="s">
        <v>13</v>
      </c>
      <c r="F7307">
        <v>156</v>
      </c>
      <c r="G7307">
        <v>2</v>
      </c>
      <c r="H7307">
        <v>999</v>
      </c>
      <c r="I7307">
        <v>0</v>
      </c>
      <c r="J7307">
        <v>0</v>
      </c>
      <c r="K7307">
        <v>-2.2547972511340202</v>
      </c>
      <c r="L7307">
        <f t="shared" si="456"/>
        <v>0.10489480888402015</v>
      </c>
      <c r="M7307">
        <f t="shared" si="457"/>
        <v>1.1048948088840203</v>
      </c>
      <c r="N7307">
        <f t="shared" si="458"/>
        <v>9.4936466386304527E-2</v>
      </c>
      <c r="O7307">
        <f t="shared" si="459"/>
        <v>0</v>
      </c>
    </row>
    <row r="7308" spans="1:15" x14ac:dyDescent="0.25">
      <c r="A7308">
        <v>29286</v>
      </c>
      <c r="B7308" t="s">
        <v>20</v>
      </c>
      <c r="C7308" t="s">
        <v>28</v>
      </c>
      <c r="D7308" t="s">
        <v>17</v>
      </c>
      <c r="E7308" t="s">
        <v>24</v>
      </c>
      <c r="F7308">
        <v>276</v>
      </c>
      <c r="G7308">
        <v>2</v>
      </c>
      <c r="H7308">
        <v>999</v>
      </c>
      <c r="I7308">
        <v>1</v>
      </c>
      <c r="J7308">
        <v>0</v>
      </c>
      <c r="K7308">
        <v>-1.7137240739234501</v>
      </c>
      <c r="L7308">
        <f t="shared" si="456"/>
        <v>0.18019348766885671</v>
      </c>
      <c r="M7308">
        <f t="shared" si="457"/>
        <v>1.1801934876688567</v>
      </c>
      <c r="N7308">
        <f t="shared" si="458"/>
        <v>0.15268130993061038</v>
      </c>
      <c r="O7308">
        <f t="shared" si="459"/>
        <v>0</v>
      </c>
    </row>
    <row r="7309" spans="1:15" x14ac:dyDescent="0.25">
      <c r="A7309">
        <v>29291</v>
      </c>
      <c r="B7309" t="s">
        <v>20</v>
      </c>
      <c r="C7309" t="s">
        <v>28</v>
      </c>
      <c r="D7309" t="s">
        <v>17</v>
      </c>
      <c r="E7309" t="s">
        <v>13</v>
      </c>
      <c r="F7309">
        <v>278</v>
      </c>
      <c r="G7309">
        <v>1</v>
      </c>
      <c r="H7309">
        <v>999</v>
      </c>
      <c r="I7309">
        <v>0</v>
      </c>
      <c r="J7309">
        <v>0</v>
      </c>
      <c r="K7309">
        <v>-1.6671645288318699</v>
      </c>
      <c r="L7309">
        <f t="shared" si="456"/>
        <v>0.18878159222508445</v>
      </c>
      <c r="M7309">
        <f t="shared" si="457"/>
        <v>1.1887815922250844</v>
      </c>
      <c r="N7309">
        <f t="shared" si="458"/>
        <v>0.15880258700148217</v>
      </c>
      <c r="O7309">
        <f t="shared" si="459"/>
        <v>0</v>
      </c>
    </row>
    <row r="7310" spans="1:15" x14ac:dyDescent="0.25">
      <c r="A7310">
        <v>29294</v>
      </c>
      <c r="B7310" t="s">
        <v>20</v>
      </c>
      <c r="C7310" t="s">
        <v>28</v>
      </c>
      <c r="D7310" t="s">
        <v>17</v>
      </c>
      <c r="E7310" t="s">
        <v>13</v>
      </c>
      <c r="F7310">
        <v>166</v>
      </c>
      <c r="G7310">
        <v>2</v>
      </c>
      <c r="H7310">
        <v>999</v>
      </c>
      <c r="I7310">
        <v>0</v>
      </c>
      <c r="J7310">
        <v>0</v>
      </c>
      <c r="K7310">
        <v>-2.2129798294795</v>
      </c>
      <c r="L7310">
        <f t="shared" si="456"/>
        <v>0.10937424584281893</v>
      </c>
      <c r="M7310">
        <f t="shared" si="457"/>
        <v>1.1093742458428189</v>
      </c>
      <c r="N7310">
        <f t="shared" si="458"/>
        <v>9.8590936514597591E-2</v>
      </c>
      <c r="O7310">
        <f t="shared" si="459"/>
        <v>0</v>
      </c>
    </row>
    <row r="7311" spans="1:15" x14ac:dyDescent="0.25">
      <c r="A7311">
        <v>29297</v>
      </c>
      <c r="B7311" t="s">
        <v>20</v>
      </c>
      <c r="C7311" t="s">
        <v>28</v>
      </c>
      <c r="D7311" t="s">
        <v>17</v>
      </c>
      <c r="E7311" t="s">
        <v>13</v>
      </c>
      <c r="F7311">
        <v>441</v>
      </c>
      <c r="G7311">
        <v>2</v>
      </c>
      <c r="H7311">
        <v>999</v>
      </c>
      <c r="I7311">
        <v>0</v>
      </c>
      <c r="J7311">
        <v>0</v>
      </c>
      <c r="K7311">
        <v>-1.0630007339801</v>
      </c>
      <c r="L7311">
        <f t="shared" si="456"/>
        <v>0.34541774686248577</v>
      </c>
      <c r="M7311">
        <f t="shared" si="457"/>
        <v>1.3454177468624857</v>
      </c>
      <c r="N7311">
        <f t="shared" si="458"/>
        <v>0.25673642827144205</v>
      </c>
      <c r="O7311">
        <f t="shared" si="459"/>
        <v>0</v>
      </c>
    </row>
    <row r="7312" spans="1:15" x14ac:dyDescent="0.25">
      <c r="A7312">
        <v>29300</v>
      </c>
      <c r="B7312" t="s">
        <v>20</v>
      </c>
      <c r="C7312" t="s">
        <v>28</v>
      </c>
      <c r="D7312" t="s">
        <v>17</v>
      </c>
      <c r="E7312" t="s">
        <v>13</v>
      </c>
      <c r="F7312">
        <v>308</v>
      </c>
      <c r="G7312">
        <v>2</v>
      </c>
      <c r="H7312">
        <v>999</v>
      </c>
      <c r="I7312">
        <v>0</v>
      </c>
      <c r="J7312">
        <v>0</v>
      </c>
      <c r="K7312">
        <v>-1.61917244198526</v>
      </c>
      <c r="L7312">
        <f t="shared" si="456"/>
        <v>0.19806253952253158</v>
      </c>
      <c r="M7312">
        <f t="shared" si="457"/>
        <v>1.1980625395225315</v>
      </c>
      <c r="N7312">
        <f t="shared" si="458"/>
        <v>0.1653190321779581</v>
      </c>
      <c r="O7312">
        <f t="shared" si="459"/>
        <v>0</v>
      </c>
    </row>
    <row r="7313" spans="1:15" x14ac:dyDescent="0.25">
      <c r="A7313">
        <v>29302</v>
      </c>
      <c r="B7313" t="s">
        <v>20</v>
      </c>
      <c r="C7313" t="s">
        <v>28</v>
      </c>
      <c r="D7313" t="s">
        <v>17</v>
      </c>
      <c r="E7313" t="s">
        <v>13</v>
      </c>
      <c r="F7313">
        <v>647</v>
      </c>
      <c r="G7313">
        <v>2</v>
      </c>
      <c r="H7313">
        <v>999</v>
      </c>
      <c r="I7313">
        <v>0</v>
      </c>
      <c r="J7313">
        <v>0</v>
      </c>
      <c r="K7313">
        <v>-0.201561847896915</v>
      </c>
      <c r="L7313">
        <f t="shared" si="456"/>
        <v>0.81745301824661587</v>
      </c>
      <c r="M7313">
        <f t="shared" si="457"/>
        <v>1.8174530182466158</v>
      </c>
      <c r="N7313">
        <f t="shared" si="458"/>
        <v>0.44977944961419253</v>
      </c>
      <c r="O7313">
        <f t="shared" si="459"/>
        <v>0</v>
      </c>
    </row>
    <row r="7314" spans="1:15" x14ac:dyDescent="0.25">
      <c r="A7314">
        <v>29308</v>
      </c>
      <c r="B7314" t="s">
        <v>10</v>
      </c>
      <c r="C7314" t="s">
        <v>28</v>
      </c>
      <c r="D7314" t="s">
        <v>17</v>
      </c>
      <c r="E7314" t="s">
        <v>13</v>
      </c>
      <c r="F7314">
        <v>318</v>
      </c>
      <c r="G7314">
        <v>2</v>
      </c>
      <c r="H7314">
        <v>999</v>
      </c>
      <c r="I7314">
        <v>0</v>
      </c>
      <c r="J7314">
        <v>0</v>
      </c>
      <c r="K7314">
        <v>-2.7706523202427702</v>
      </c>
      <c r="L7314">
        <f t="shared" si="456"/>
        <v>6.2621142377130207E-2</v>
      </c>
      <c r="M7314">
        <f t="shared" si="457"/>
        <v>1.0626211423771301</v>
      </c>
      <c r="N7314">
        <f t="shared" si="458"/>
        <v>5.8930826688657789E-2</v>
      </c>
      <c r="O7314">
        <f t="shared" si="459"/>
        <v>0</v>
      </c>
    </row>
    <row r="7315" spans="1:15" x14ac:dyDescent="0.25">
      <c r="A7315">
        <v>29309</v>
      </c>
      <c r="B7315" t="s">
        <v>20</v>
      </c>
      <c r="C7315" t="s">
        <v>28</v>
      </c>
      <c r="D7315" t="s">
        <v>17</v>
      </c>
      <c r="E7315" t="s">
        <v>13</v>
      </c>
      <c r="F7315">
        <v>278</v>
      </c>
      <c r="G7315">
        <v>2</v>
      </c>
      <c r="H7315">
        <v>999</v>
      </c>
      <c r="I7315">
        <v>0</v>
      </c>
      <c r="J7315">
        <v>0</v>
      </c>
      <c r="K7315">
        <v>-1.7446247069488301</v>
      </c>
      <c r="L7315">
        <f t="shared" si="456"/>
        <v>0.17471054431805622</v>
      </c>
      <c r="M7315">
        <f t="shared" si="457"/>
        <v>1.1747105443180561</v>
      </c>
      <c r="N7315">
        <f t="shared" si="458"/>
        <v>0.14872646301091927</v>
      </c>
      <c r="O7315">
        <f t="shared" si="459"/>
        <v>0</v>
      </c>
    </row>
    <row r="7316" spans="1:15" x14ac:dyDescent="0.25">
      <c r="A7316">
        <v>29316</v>
      </c>
      <c r="B7316" t="s">
        <v>20</v>
      </c>
      <c r="C7316" t="s">
        <v>28</v>
      </c>
      <c r="D7316" t="s">
        <v>17</v>
      </c>
      <c r="E7316" t="s">
        <v>24</v>
      </c>
      <c r="F7316">
        <v>61</v>
      </c>
      <c r="G7316">
        <v>2</v>
      </c>
      <c r="H7316">
        <v>999</v>
      </c>
      <c r="I7316">
        <v>2</v>
      </c>
      <c r="J7316">
        <v>0</v>
      </c>
      <c r="K7316">
        <v>-2.3677898908532198</v>
      </c>
      <c r="L7316">
        <f t="shared" si="456"/>
        <v>9.3687557361697885E-2</v>
      </c>
      <c r="M7316">
        <f t="shared" si="457"/>
        <v>1.093687557361698</v>
      </c>
      <c r="N7316">
        <f t="shared" si="458"/>
        <v>8.5662085785907935E-2</v>
      </c>
      <c r="O7316">
        <f t="shared" si="459"/>
        <v>0</v>
      </c>
    </row>
    <row r="7317" spans="1:15" x14ac:dyDescent="0.25">
      <c r="A7317">
        <v>29317</v>
      </c>
      <c r="B7317" t="s">
        <v>20</v>
      </c>
      <c r="C7317" t="s">
        <v>28</v>
      </c>
      <c r="D7317" t="s">
        <v>17</v>
      </c>
      <c r="E7317" t="s">
        <v>13</v>
      </c>
      <c r="F7317">
        <v>2053</v>
      </c>
      <c r="G7317">
        <v>2</v>
      </c>
      <c r="H7317">
        <v>999</v>
      </c>
      <c r="I7317">
        <v>0</v>
      </c>
      <c r="J7317">
        <v>0</v>
      </c>
      <c r="K7317">
        <v>5.6779676367291003</v>
      </c>
      <c r="L7317">
        <f t="shared" si="456"/>
        <v>292.35465486516199</v>
      </c>
      <c r="M7317">
        <f t="shared" si="457"/>
        <v>293.35465486516199</v>
      </c>
      <c r="N7317">
        <f t="shared" si="458"/>
        <v>0.99659115686962718</v>
      </c>
      <c r="O7317">
        <f t="shared" si="459"/>
        <v>1</v>
      </c>
    </row>
    <row r="7318" spans="1:15" x14ac:dyDescent="0.25">
      <c r="A7318">
        <v>29318</v>
      </c>
      <c r="B7318" t="s">
        <v>20</v>
      </c>
      <c r="C7318" t="s">
        <v>28</v>
      </c>
      <c r="D7318" t="s">
        <v>17</v>
      </c>
      <c r="E7318" t="s">
        <v>13</v>
      </c>
      <c r="F7318">
        <v>69</v>
      </c>
      <c r="G7318">
        <v>2</v>
      </c>
      <c r="H7318">
        <v>999</v>
      </c>
      <c r="I7318">
        <v>0</v>
      </c>
      <c r="J7318">
        <v>0</v>
      </c>
      <c r="K7318">
        <v>-2.6186088195283799</v>
      </c>
      <c r="L7318">
        <f t="shared" si="456"/>
        <v>7.2904215231875749E-2</v>
      </c>
      <c r="M7318">
        <f t="shared" si="457"/>
        <v>1.0729042152318757</v>
      </c>
      <c r="N7318">
        <f t="shared" si="458"/>
        <v>6.7950348406562749E-2</v>
      </c>
      <c r="O7318">
        <f t="shared" si="459"/>
        <v>0</v>
      </c>
    </row>
    <row r="7319" spans="1:15" x14ac:dyDescent="0.25">
      <c r="A7319">
        <v>29323</v>
      </c>
      <c r="B7319" t="s">
        <v>20</v>
      </c>
      <c r="C7319" t="s">
        <v>28</v>
      </c>
      <c r="D7319" t="s">
        <v>17</v>
      </c>
      <c r="E7319" t="s">
        <v>13</v>
      </c>
      <c r="F7319">
        <v>245</v>
      </c>
      <c r="G7319">
        <v>5</v>
      </c>
      <c r="H7319">
        <v>999</v>
      </c>
      <c r="I7319">
        <v>0</v>
      </c>
      <c r="J7319">
        <v>0</v>
      </c>
      <c r="K7319">
        <v>-2.1150027327596499</v>
      </c>
      <c r="L7319">
        <f t="shared" si="456"/>
        <v>0.12063295989182261</v>
      </c>
      <c r="M7319">
        <f t="shared" si="457"/>
        <v>1.1206329598918225</v>
      </c>
      <c r="N7319">
        <f t="shared" si="458"/>
        <v>0.10764716388804735</v>
      </c>
      <c r="O7319">
        <f t="shared" si="459"/>
        <v>0</v>
      </c>
    </row>
    <row r="7320" spans="1:15" x14ac:dyDescent="0.25">
      <c r="A7320">
        <v>29324</v>
      </c>
      <c r="B7320" t="s">
        <v>20</v>
      </c>
      <c r="C7320" t="s">
        <v>28</v>
      </c>
      <c r="D7320" t="s">
        <v>17</v>
      </c>
      <c r="E7320" t="s">
        <v>13</v>
      </c>
      <c r="F7320">
        <v>738</v>
      </c>
      <c r="G7320">
        <v>2</v>
      </c>
      <c r="H7320">
        <v>999</v>
      </c>
      <c r="I7320">
        <v>0</v>
      </c>
      <c r="J7320">
        <v>0</v>
      </c>
      <c r="K7320">
        <v>0.178976689159249</v>
      </c>
      <c r="L7320">
        <f t="shared" si="456"/>
        <v>1.195992864243735</v>
      </c>
      <c r="M7320">
        <f t="shared" si="457"/>
        <v>2.1959928642437347</v>
      </c>
      <c r="N7320">
        <f t="shared" si="458"/>
        <v>0.54462511409645042</v>
      </c>
      <c r="O7320">
        <f t="shared" si="459"/>
        <v>1</v>
      </c>
    </row>
    <row r="7321" spans="1:15" x14ac:dyDescent="0.25">
      <c r="A7321">
        <v>29327</v>
      </c>
      <c r="B7321" t="s">
        <v>20</v>
      </c>
      <c r="C7321" t="s">
        <v>28</v>
      </c>
      <c r="D7321" t="s">
        <v>17</v>
      </c>
      <c r="E7321" t="s">
        <v>13</v>
      </c>
      <c r="F7321">
        <v>204</v>
      </c>
      <c r="G7321">
        <v>5</v>
      </c>
      <c r="H7321">
        <v>999</v>
      </c>
      <c r="I7321">
        <v>0</v>
      </c>
      <c r="J7321">
        <v>0</v>
      </c>
      <c r="K7321">
        <v>-2.2864541615432001</v>
      </c>
      <c r="L7321">
        <f t="shared" si="456"/>
        <v>0.10162617373192707</v>
      </c>
      <c r="M7321">
        <f t="shared" si="457"/>
        <v>1.1016261737319271</v>
      </c>
      <c r="N7321">
        <f t="shared" si="458"/>
        <v>9.2251052267261296E-2</v>
      </c>
      <c r="O7321">
        <f t="shared" si="459"/>
        <v>0</v>
      </c>
    </row>
    <row r="7322" spans="1:15" x14ac:dyDescent="0.25">
      <c r="A7322">
        <v>29330</v>
      </c>
      <c r="B7322" t="s">
        <v>20</v>
      </c>
      <c r="C7322" t="s">
        <v>28</v>
      </c>
      <c r="D7322" t="s">
        <v>17</v>
      </c>
      <c r="E7322" t="s">
        <v>13</v>
      </c>
      <c r="F7322">
        <v>164</v>
      </c>
      <c r="G7322">
        <v>4</v>
      </c>
      <c r="H7322">
        <v>999</v>
      </c>
      <c r="I7322">
        <v>0</v>
      </c>
      <c r="J7322">
        <v>1</v>
      </c>
      <c r="K7322">
        <v>-2.37626367004433</v>
      </c>
      <c r="L7322">
        <f t="shared" si="456"/>
        <v>9.2897023821337521E-2</v>
      </c>
      <c r="M7322">
        <f t="shared" si="457"/>
        <v>1.0928970238213376</v>
      </c>
      <c r="N7322">
        <f t="shared" si="458"/>
        <v>8.5000710768267179E-2</v>
      </c>
      <c r="O7322">
        <f t="shared" si="459"/>
        <v>0</v>
      </c>
    </row>
    <row r="7323" spans="1:15" x14ac:dyDescent="0.25">
      <c r="A7323">
        <v>29331</v>
      </c>
      <c r="B7323" t="s">
        <v>20</v>
      </c>
      <c r="C7323" t="s">
        <v>28</v>
      </c>
      <c r="D7323" t="s">
        <v>17</v>
      </c>
      <c r="E7323" t="s">
        <v>13</v>
      </c>
      <c r="F7323">
        <v>179</v>
      </c>
      <c r="G7323">
        <v>2</v>
      </c>
      <c r="H7323">
        <v>999</v>
      </c>
      <c r="I7323">
        <v>0</v>
      </c>
      <c r="J7323">
        <v>0</v>
      </c>
      <c r="K7323">
        <v>-2.1586171813286201</v>
      </c>
      <c r="L7323">
        <f t="shared" si="456"/>
        <v>0.11548470508118079</v>
      </c>
      <c r="M7323">
        <f t="shared" si="457"/>
        <v>1.1154847050811807</v>
      </c>
      <c r="N7323">
        <f t="shared" si="458"/>
        <v>0.1035287212412081</v>
      </c>
      <c r="O7323">
        <f t="shared" si="459"/>
        <v>0</v>
      </c>
    </row>
    <row r="7324" spans="1:15" x14ac:dyDescent="0.25">
      <c r="A7324">
        <v>29334</v>
      </c>
      <c r="B7324" t="s">
        <v>20</v>
      </c>
      <c r="C7324" t="s">
        <v>28</v>
      </c>
      <c r="D7324" t="s">
        <v>17</v>
      </c>
      <c r="E7324" t="s">
        <v>13</v>
      </c>
      <c r="F7324">
        <v>174</v>
      </c>
      <c r="G7324">
        <v>2</v>
      </c>
      <c r="H7324">
        <v>999</v>
      </c>
      <c r="I7324">
        <v>0</v>
      </c>
      <c r="J7324">
        <v>0</v>
      </c>
      <c r="K7324">
        <v>-2.1795258921558802</v>
      </c>
      <c r="L7324">
        <f t="shared" si="456"/>
        <v>0.11309513722348442</v>
      </c>
      <c r="M7324">
        <f t="shared" si="457"/>
        <v>1.1130951372234845</v>
      </c>
      <c r="N7324">
        <f t="shared" si="458"/>
        <v>0.10160419665976625</v>
      </c>
      <c r="O7324">
        <f t="shared" si="459"/>
        <v>0</v>
      </c>
    </row>
    <row r="7325" spans="1:15" x14ac:dyDescent="0.25">
      <c r="A7325">
        <v>29343</v>
      </c>
      <c r="B7325" t="s">
        <v>20</v>
      </c>
      <c r="C7325" t="s">
        <v>28</v>
      </c>
      <c r="D7325" t="s">
        <v>17</v>
      </c>
      <c r="E7325" t="s">
        <v>24</v>
      </c>
      <c r="F7325">
        <v>183</v>
      </c>
      <c r="G7325">
        <v>3</v>
      </c>
      <c r="H7325">
        <v>999</v>
      </c>
      <c r="I7325">
        <v>1</v>
      </c>
      <c r="J7325">
        <v>0</v>
      </c>
      <c r="K7325">
        <v>-2.18008627342748</v>
      </c>
      <c r="L7325">
        <f t="shared" si="456"/>
        <v>0.11303177858083178</v>
      </c>
      <c r="M7325">
        <f t="shared" si="457"/>
        <v>1.1130317785808317</v>
      </c>
      <c r="N7325">
        <f t="shared" si="458"/>
        <v>0.10155305603668627</v>
      </c>
      <c r="O7325">
        <f t="shared" si="459"/>
        <v>0</v>
      </c>
    </row>
    <row r="7326" spans="1:15" x14ac:dyDescent="0.25">
      <c r="A7326">
        <v>29345</v>
      </c>
      <c r="B7326" t="s">
        <v>20</v>
      </c>
      <c r="C7326" t="s">
        <v>28</v>
      </c>
      <c r="D7326" t="s">
        <v>17</v>
      </c>
      <c r="E7326" t="s">
        <v>13</v>
      </c>
      <c r="F7326">
        <v>315</v>
      </c>
      <c r="G7326">
        <v>2</v>
      </c>
      <c r="H7326">
        <v>999</v>
      </c>
      <c r="I7326">
        <v>0</v>
      </c>
      <c r="J7326">
        <v>0</v>
      </c>
      <c r="K7326">
        <v>-1.5899002468271</v>
      </c>
      <c r="L7326">
        <f t="shared" si="456"/>
        <v>0.20394595497565407</v>
      </c>
      <c r="M7326">
        <f t="shared" si="457"/>
        <v>1.2039459549756542</v>
      </c>
      <c r="N7326">
        <f t="shared" si="458"/>
        <v>0.16939793196927863</v>
      </c>
      <c r="O7326">
        <f t="shared" si="459"/>
        <v>0</v>
      </c>
    </row>
    <row r="7327" spans="1:15" x14ac:dyDescent="0.25">
      <c r="A7327">
        <v>29350</v>
      </c>
      <c r="B7327" t="s">
        <v>10</v>
      </c>
      <c r="C7327" t="s">
        <v>28</v>
      </c>
      <c r="D7327" t="s">
        <v>17</v>
      </c>
      <c r="E7327" t="s">
        <v>13</v>
      </c>
      <c r="F7327">
        <v>100</v>
      </c>
      <c r="G7327">
        <v>2</v>
      </c>
      <c r="H7327">
        <v>999</v>
      </c>
      <c r="I7327">
        <v>0</v>
      </c>
      <c r="J7327">
        <v>0</v>
      </c>
      <c r="K7327">
        <v>-3.68227211231138</v>
      </c>
      <c r="L7327">
        <f t="shared" si="456"/>
        <v>2.5165730461025135E-2</v>
      </c>
      <c r="M7327">
        <f t="shared" si="457"/>
        <v>1.0251657304610251</v>
      </c>
      <c r="N7327">
        <f t="shared" si="458"/>
        <v>2.4547963039798365E-2</v>
      </c>
      <c r="O7327">
        <f t="shared" si="459"/>
        <v>0</v>
      </c>
    </row>
    <row r="7328" spans="1:15" x14ac:dyDescent="0.25">
      <c r="A7328">
        <v>29352</v>
      </c>
      <c r="B7328" t="s">
        <v>20</v>
      </c>
      <c r="C7328" t="s">
        <v>28</v>
      </c>
      <c r="D7328" t="s">
        <v>17</v>
      </c>
      <c r="E7328" t="s">
        <v>24</v>
      </c>
      <c r="F7328">
        <v>317</v>
      </c>
      <c r="G7328">
        <v>2</v>
      </c>
      <c r="H7328">
        <v>999</v>
      </c>
      <c r="I7328">
        <v>1</v>
      </c>
      <c r="J7328">
        <v>0</v>
      </c>
      <c r="K7328">
        <v>-1.5422726451399</v>
      </c>
      <c r="L7328">
        <f t="shared" si="456"/>
        <v>0.21389444246975317</v>
      </c>
      <c r="M7328">
        <f t="shared" si="457"/>
        <v>1.2138944424697531</v>
      </c>
      <c r="N7328">
        <f t="shared" si="458"/>
        <v>0.17620514188578867</v>
      </c>
      <c r="O7328">
        <f t="shared" si="459"/>
        <v>0</v>
      </c>
    </row>
    <row r="7329" spans="1:15" x14ac:dyDescent="0.25">
      <c r="A7329">
        <v>29356</v>
      </c>
      <c r="B7329" t="s">
        <v>20</v>
      </c>
      <c r="C7329" t="s">
        <v>28</v>
      </c>
      <c r="D7329" t="s">
        <v>17</v>
      </c>
      <c r="E7329" t="s">
        <v>24</v>
      </c>
      <c r="F7329">
        <v>50</v>
      </c>
      <c r="G7329">
        <v>2</v>
      </c>
      <c r="H7329">
        <v>999</v>
      </c>
      <c r="I7329">
        <v>1</v>
      </c>
      <c r="J7329">
        <v>0</v>
      </c>
      <c r="K7329">
        <v>-2.6587978033156801</v>
      </c>
      <c r="L7329">
        <f t="shared" si="456"/>
        <v>7.0032363832446293E-2</v>
      </c>
      <c r="M7329">
        <f t="shared" si="457"/>
        <v>1.0700323638324463</v>
      </c>
      <c r="N7329">
        <f t="shared" si="458"/>
        <v>6.5448827717338551E-2</v>
      </c>
      <c r="O7329">
        <f t="shared" si="459"/>
        <v>0</v>
      </c>
    </row>
    <row r="7330" spans="1:15" x14ac:dyDescent="0.25">
      <c r="A7330">
        <v>29358</v>
      </c>
      <c r="B7330" t="s">
        <v>20</v>
      </c>
      <c r="C7330" t="s">
        <v>28</v>
      </c>
      <c r="D7330" t="s">
        <v>17</v>
      </c>
      <c r="E7330" t="s">
        <v>13</v>
      </c>
      <c r="F7330">
        <v>202</v>
      </c>
      <c r="G7330">
        <v>2</v>
      </c>
      <c r="H7330">
        <v>999</v>
      </c>
      <c r="I7330">
        <v>0</v>
      </c>
      <c r="J7330">
        <v>0</v>
      </c>
      <c r="K7330">
        <v>-2.0624371115232099</v>
      </c>
      <c r="L7330">
        <f t="shared" si="456"/>
        <v>0.12714372855603895</v>
      </c>
      <c r="M7330">
        <f t="shared" si="457"/>
        <v>1.1271437285560388</v>
      </c>
      <c r="N7330">
        <f t="shared" si="458"/>
        <v>0.11280169984969017</v>
      </c>
      <c r="O7330">
        <f t="shared" si="459"/>
        <v>0</v>
      </c>
    </row>
    <row r="7331" spans="1:15" x14ac:dyDescent="0.25">
      <c r="A7331">
        <v>29365</v>
      </c>
      <c r="B7331" t="s">
        <v>20</v>
      </c>
      <c r="C7331" t="s">
        <v>28</v>
      </c>
      <c r="D7331" t="s">
        <v>17</v>
      </c>
      <c r="E7331" t="s">
        <v>13</v>
      </c>
      <c r="F7331">
        <v>119</v>
      </c>
      <c r="G7331">
        <v>2</v>
      </c>
      <c r="H7331">
        <v>999</v>
      </c>
      <c r="I7331">
        <v>0</v>
      </c>
      <c r="J7331">
        <v>0</v>
      </c>
      <c r="K7331">
        <v>-2.4095217112557599</v>
      </c>
      <c r="L7331">
        <f t="shared" si="456"/>
        <v>8.9858262491419094E-2</v>
      </c>
      <c r="M7331">
        <f t="shared" si="457"/>
        <v>1.089858262491419</v>
      </c>
      <c r="N7331">
        <f t="shared" si="458"/>
        <v>8.244949419936759E-2</v>
      </c>
      <c r="O7331">
        <f t="shared" si="459"/>
        <v>0</v>
      </c>
    </row>
    <row r="7332" spans="1:15" x14ac:dyDescent="0.25">
      <c r="A7332">
        <v>29368</v>
      </c>
      <c r="B7332" t="s">
        <v>20</v>
      </c>
      <c r="C7332" t="s">
        <v>28</v>
      </c>
      <c r="D7332" t="s">
        <v>17</v>
      </c>
      <c r="E7332" t="s">
        <v>13</v>
      </c>
      <c r="F7332">
        <v>239</v>
      </c>
      <c r="G7332">
        <v>2</v>
      </c>
      <c r="H7332">
        <v>999</v>
      </c>
      <c r="I7332">
        <v>0</v>
      </c>
      <c r="J7332">
        <v>0</v>
      </c>
      <c r="K7332">
        <v>-1.9077126514014799</v>
      </c>
      <c r="L7332">
        <f t="shared" si="456"/>
        <v>0.14841948573133032</v>
      </c>
      <c r="M7332">
        <f t="shared" si="457"/>
        <v>1.1484194857313303</v>
      </c>
      <c r="N7332">
        <f t="shared" si="458"/>
        <v>0.12923804200066721</v>
      </c>
      <c r="O7332">
        <f t="shared" si="459"/>
        <v>0</v>
      </c>
    </row>
    <row r="7333" spans="1:15" x14ac:dyDescent="0.25">
      <c r="A7333">
        <v>29377</v>
      </c>
      <c r="B7333" t="s">
        <v>20</v>
      </c>
      <c r="C7333" t="s">
        <v>28</v>
      </c>
      <c r="D7333" t="s">
        <v>17</v>
      </c>
      <c r="E7333" t="s">
        <v>13</v>
      </c>
      <c r="F7333">
        <v>1013</v>
      </c>
      <c r="G7333">
        <v>2</v>
      </c>
      <c r="H7333">
        <v>999</v>
      </c>
      <c r="I7333">
        <v>0</v>
      </c>
      <c r="J7333">
        <v>0</v>
      </c>
      <c r="K7333">
        <v>1.3289557846586499</v>
      </c>
      <c r="L7333">
        <f t="shared" si="456"/>
        <v>3.7770972247376249</v>
      </c>
      <c r="M7333">
        <f t="shared" si="457"/>
        <v>4.7770972247376253</v>
      </c>
      <c r="N7333">
        <f t="shared" si="458"/>
        <v>0.79066785686889096</v>
      </c>
      <c r="O7333">
        <f t="shared" si="459"/>
        <v>1</v>
      </c>
    </row>
    <row r="7334" spans="1:15" x14ac:dyDescent="0.25">
      <c r="A7334">
        <v>29378</v>
      </c>
      <c r="B7334" t="s">
        <v>10</v>
      </c>
      <c r="C7334" t="s">
        <v>28</v>
      </c>
      <c r="D7334" t="s">
        <v>17</v>
      </c>
      <c r="E7334" t="s">
        <v>13</v>
      </c>
      <c r="F7334">
        <v>392</v>
      </c>
      <c r="G7334">
        <v>3</v>
      </c>
      <c r="H7334">
        <v>999</v>
      </c>
      <c r="I7334">
        <v>0</v>
      </c>
      <c r="J7334">
        <v>0</v>
      </c>
      <c r="K7334">
        <v>-2.5386635781162599</v>
      </c>
      <c r="L7334">
        <f t="shared" si="456"/>
        <v>7.8971869033251374E-2</v>
      </c>
      <c r="M7334">
        <f t="shared" si="457"/>
        <v>1.0789718690332513</v>
      </c>
      <c r="N7334">
        <f t="shared" si="458"/>
        <v>7.3191777561364441E-2</v>
      </c>
      <c r="O7334">
        <f t="shared" si="459"/>
        <v>0</v>
      </c>
    </row>
    <row r="7335" spans="1:15" x14ac:dyDescent="0.25">
      <c r="A7335">
        <v>29379</v>
      </c>
      <c r="B7335" t="s">
        <v>20</v>
      </c>
      <c r="C7335" t="s">
        <v>28</v>
      </c>
      <c r="D7335" t="s">
        <v>17</v>
      </c>
      <c r="E7335" t="s">
        <v>13</v>
      </c>
      <c r="F7335">
        <v>119</v>
      </c>
      <c r="G7335">
        <v>3</v>
      </c>
      <c r="H7335">
        <v>999</v>
      </c>
      <c r="I7335">
        <v>0</v>
      </c>
      <c r="J7335">
        <v>0</v>
      </c>
      <c r="K7335">
        <v>-2.48698188937272</v>
      </c>
      <c r="L7335">
        <f t="shared" si="456"/>
        <v>8.316057601968127E-2</v>
      </c>
      <c r="M7335">
        <f t="shared" si="457"/>
        <v>1.0831605760196812</v>
      </c>
      <c r="N7335">
        <f t="shared" si="458"/>
        <v>7.6775851947338811E-2</v>
      </c>
      <c r="O7335">
        <f t="shared" si="459"/>
        <v>0</v>
      </c>
    </row>
    <row r="7336" spans="1:15" x14ac:dyDescent="0.25">
      <c r="A7336">
        <v>29383</v>
      </c>
      <c r="B7336" t="s">
        <v>20</v>
      </c>
      <c r="C7336" t="s">
        <v>28</v>
      </c>
      <c r="D7336" t="s">
        <v>17</v>
      </c>
      <c r="E7336" t="s">
        <v>13</v>
      </c>
      <c r="F7336">
        <v>200</v>
      </c>
      <c r="G7336">
        <v>2</v>
      </c>
      <c r="H7336">
        <v>999</v>
      </c>
      <c r="I7336">
        <v>0</v>
      </c>
      <c r="J7336">
        <v>0</v>
      </c>
      <c r="K7336">
        <v>-2.07080059585412</v>
      </c>
      <c r="L7336">
        <f t="shared" si="456"/>
        <v>0.12608479832019023</v>
      </c>
      <c r="M7336">
        <f t="shared" si="457"/>
        <v>1.1260847983201903</v>
      </c>
      <c r="N7336">
        <f t="shared" si="458"/>
        <v>0.11196741001057307</v>
      </c>
      <c r="O7336">
        <f t="shared" si="459"/>
        <v>0</v>
      </c>
    </row>
    <row r="7337" spans="1:15" x14ac:dyDescent="0.25">
      <c r="A7337">
        <v>29385</v>
      </c>
      <c r="B7337" t="s">
        <v>10</v>
      </c>
      <c r="C7337" t="s">
        <v>28</v>
      </c>
      <c r="D7337" t="s">
        <v>17</v>
      </c>
      <c r="E7337" t="s">
        <v>13</v>
      </c>
      <c r="F7337">
        <v>541</v>
      </c>
      <c r="G7337">
        <v>1</v>
      </c>
      <c r="H7337">
        <v>999</v>
      </c>
      <c r="I7337">
        <v>0</v>
      </c>
      <c r="J7337">
        <v>1</v>
      </c>
      <c r="K7337">
        <v>-1.76066363922993</v>
      </c>
      <c r="L7337">
        <f t="shared" si="456"/>
        <v>0.17193072597947393</v>
      </c>
      <c r="M7337">
        <f t="shared" si="457"/>
        <v>1.171930725979474</v>
      </c>
      <c r="N7337">
        <f t="shared" si="458"/>
        <v>0.14670724315703729</v>
      </c>
      <c r="O7337">
        <f t="shared" si="459"/>
        <v>0</v>
      </c>
    </row>
    <row r="7338" spans="1:15" x14ac:dyDescent="0.25">
      <c r="A7338">
        <v>29386</v>
      </c>
      <c r="B7338" t="s">
        <v>10</v>
      </c>
      <c r="C7338" t="s">
        <v>28</v>
      </c>
      <c r="D7338" t="s">
        <v>17</v>
      </c>
      <c r="E7338" t="s">
        <v>13</v>
      </c>
      <c r="F7338">
        <v>114</v>
      </c>
      <c r="G7338">
        <v>2</v>
      </c>
      <c r="H7338">
        <v>999</v>
      </c>
      <c r="I7338">
        <v>0</v>
      </c>
      <c r="J7338">
        <v>0</v>
      </c>
      <c r="K7338">
        <v>-3.6237277219950501</v>
      </c>
      <c r="L7338">
        <f t="shared" si="456"/>
        <v>2.6683023974229478E-2</v>
      </c>
      <c r="M7338">
        <f t="shared" si="457"/>
        <v>1.0266830239742295</v>
      </c>
      <c r="N7338">
        <f t="shared" si="458"/>
        <v>2.5989544339538279E-2</v>
      </c>
      <c r="O7338">
        <f t="shared" si="459"/>
        <v>0</v>
      </c>
    </row>
    <row r="7339" spans="1:15" x14ac:dyDescent="0.25">
      <c r="A7339">
        <v>29394</v>
      </c>
      <c r="B7339" t="s">
        <v>20</v>
      </c>
      <c r="C7339" t="s">
        <v>28</v>
      </c>
      <c r="D7339" t="s">
        <v>12</v>
      </c>
      <c r="E7339" t="s">
        <v>13</v>
      </c>
      <c r="F7339">
        <v>158</v>
      </c>
      <c r="G7339">
        <v>2</v>
      </c>
      <c r="H7339">
        <v>999</v>
      </c>
      <c r="I7339">
        <v>0</v>
      </c>
      <c r="J7339">
        <v>1</v>
      </c>
      <c r="K7339">
        <v>-2.4230190789910102</v>
      </c>
      <c r="L7339">
        <f t="shared" si="456"/>
        <v>8.8653560917812221E-2</v>
      </c>
      <c r="M7339">
        <f t="shared" si="457"/>
        <v>1.0886535609178123</v>
      </c>
      <c r="N7339">
        <f t="shared" si="458"/>
        <v>8.1434134880403061E-2</v>
      </c>
      <c r="O7339">
        <f t="shared" si="459"/>
        <v>0</v>
      </c>
    </row>
    <row r="7340" spans="1:15" x14ac:dyDescent="0.25">
      <c r="A7340">
        <v>29395</v>
      </c>
      <c r="B7340" t="s">
        <v>20</v>
      </c>
      <c r="C7340" t="s">
        <v>28</v>
      </c>
      <c r="D7340" t="s">
        <v>12</v>
      </c>
      <c r="E7340" t="s">
        <v>13</v>
      </c>
      <c r="F7340">
        <v>12</v>
      </c>
      <c r="G7340">
        <v>5</v>
      </c>
      <c r="H7340">
        <v>999</v>
      </c>
      <c r="I7340">
        <v>0</v>
      </c>
      <c r="J7340">
        <v>0</v>
      </c>
      <c r="K7340">
        <v>-3.2659339694979401</v>
      </c>
      <c r="L7340">
        <f t="shared" si="456"/>
        <v>3.8161276965786257E-2</v>
      </c>
      <c r="M7340">
        <f t="shared" si="457"/>
        <v>1.0381612769657862</v>
      </c>
      <c r="N7340">
        <f t="shared" si="458"/>
        <v>3.6758524722978955E-2</v>
      </c>
      <c r="O7340">
        <f t="shared" si="459"/>
        <v>0</v>
      </c>
    </row>
    <row r="7341" spans="1:15" x14ac:dyDescent="0.25">
      <c r="A7341">
        <v>29397</v>
      </c>
      <c r="B7341" t="s">
        <v>20</v>
      </c>
      <c r="C7341" t="s">
        <v>28</v>
      </c>
      <c r="D7341" t="s">
        <v>12</v>
      </c>
      <c r="E7341" t="s">
        <v>24</v>
      </c>
      <c r="F7341">
        <v>95</v>
      </c>
      <c r="G7341">
        <v>3</v>
      </c>
      <c r="H7341">
        <v>999</v>
      </c>
      <c r="I7341">
        <v>1</v>
      </c>
      <c r="J7341">
        <v>0</v>
      </c>
      <c r="K7341">
        <v>-2.72466489617518</v>
      </c>
      <c r="L7341">
        <f t="shared" si="456"/>
        <v>6.556817118191012E-2</v>
      </c>
      <c r="M7341">
        <f t="shared" si="457"/>
        <v>1.0655681711819101</v>
      </c>
      <c r="N7341">
        <f t="shared" si="458"/>
        <v>6.1533530144001036E-2</v>
      </c>
      <c r="O7341">
        <f t="shared" si="459"/>
        <v>0</v>
      </c>
    </row>
    <row r="7342" spans="1:15" x14ac:dyDescent="0.25">
      <c r="A7342">
        <v>29402</v>
      </c>
      <c r="B7342" t="s">
        <v>20</v>
      </c>
      <c r="C7342" t="s">
        <v>28</v>
      </c>
      <c r="D7342" t="s">
        <v>12</v>
      </c>
      <c r="E7342" t="s">
        <v>13</v>
      </c>
      <c r="F7342">
        <v>206</v>
      </c>
      <c r="G7342">
        <v>1</v>
      </c>
      <c r="H7342">
        <v>999</v>
      </c>
      <c r="I7342">
        <v>0</v>
      </c>
      <c r="J7342">
        <v>1</v>
      </c>
      <c r="K7342">
        <v>-2.14483527693233</v>
      </c>
      <c r="L7342">
        <f t="shared" si="456"/>
        <v>0.11708732243864546</v>
      </c>
      <c r="M7342">
        <f t="shared" si="457"/>
        <v>1.1170873224386455</v>
      </c>
      <c r="N7342">
        <f t="shared" si="458"/>
        <v>0.10481483415552442</v>
      </c>
      <c r="O7342">
        <f t="shared" si="459"/>
        <v>0</v>
      </c>
    </row>
    <row r="7343" spans="1:15" x14ac:dyDescent="0.25">
      <c r="A7343">
        <v>29403</v>
      </c>
      <c r="B7343" t="s">
        <v>20</v>
      </c>
      <c r="C7343" t="s">
        <v>28</v>
      </c>
      <c r="D7343" t="s">
        <v>12</v>
      </c>
      <c r="E7343" t="s">
        <v>13</v>
      </c>
      <c r="F7343">
        <v>630</v>
      </c>
      <c r="G7343">
        <v>3</v>
      </c>
      <c r="H7343">
        <v>999</v>
      </c>
      <c r="I7343">
        <v>0</v>
      </c>
      <c r="J7343">
        <v>0</v>
      </c>
      <c r="K7343">
        <v>-0.52669695501446001</v>
      </c>
      <c r="L7343">
        <f t="shared" si="456"/>
        <v>0.59055237278141148</v>
      </c>
      <c r="M7343">
        <f t="shared" si="457"/>
        <v>1.5905523727814115</v>
      </c>
      <c r="N7343">
        <f t="shared" si="458"/>
        <v>0.37128759975926345</v>
      </c>
      <c r="O7343">
        <f t="shared" si="459"/>
        <v>0</v>
      </c>
    </row>
    <row r="7344" spans="1:15" x14ac:dyDescent="0.25">
      <c r="A7344">
        <v>29404</v>
      </c>
      <c r="B7344" t="s">
        <v>10</v>
      </c>
      <c r="C7344" t="s">
        <v>28</v>
      </c>
      <c r="D7344" t="s">
        <v>12</v>
      </c>
      <c r="E7344" t="s">
        <v>13</v>
      </c>
      <c r="F7344">
        <v>384</v>
      </c>
      <c r="G7344">
        <v>5</v>
      </c>
      <c r="H7344">
        <v>999</v>
      </c>
      <c r="I7344">
        <v>0</v>
      </c>
      <c r="J7344">
        <v>0</v>
      </c>
      <c r="K7344">
        <v>-2.9036231838616899</v>
      </c>
      <c r="L7344">
        <f t="shared" si="456"/>
        <v>5.4824221535291144E-2</v>
      </c>
      <c r="M7344">
        <f t="shared" si="457"/>
        <v>1.0548242215352912</v>
      </c>
      <c r="N7344">
        <f t="shared" si="458"/>
        <v>5.1974746517950428E-2</v>
      </c>
      <c r="O7344">
        <f t="shared" si="459"/>
        <v>0</v>
      </c>
    </row>
    <row r="7345" spans="1:15" x14ac:dyDescent="0.25">
      <c r="A7345">
        <v>29405</v>
      </c>
      <c r="B7345" t="s">
        <v>20</v>
      </c>
      <c r="C7345" t="s">
        <v>28</v>
      </c>
      <c r="D7345" t="s">
        <v>12</v>
      </c>
      <c r="E7345" t="s">
        <v>24</v>
      </c>
      <c r="F7345">
        <v>322</v>
      </c>
      <c r="G7345">
        <v>2</v>
      </c>
      <c r="H7345">
        <v>999</v>
      </c>
      <c r="I7345">
        <v>1</v>
      </c>
      <c r="J7345">
        <v>0</v>
      </c>
      <c r="K7345">
        <v>-1.6979492465005299</v>
      </c>
      <c r="L7345">
        <f t="shared" si="456"/>
        <v>0.18305854733770552</v>
      </c>
      <c r="M7345">
        <f t="shared" si="457"/>
        <v>1.1830585473377055</v>
      </c>
      <c r="N7345">
        <f t="shared" si="458"/>
        <v>0.15473329511007813</v>
      </c>
      <c r="O7345">
        <f t="shared" si="459"/>
        <v>0</v>
      </c>
    </row>
    <row r="7346" spans="1:15" x14ac:dyDescent="0.25">
      <c r="A7346">
        <v>29408</v>
      </c>
      <c r="B7346" t="s">
        <v>20</v>
      </c>
      <c r="C7346" t="s">
        <v>28</v>
      </c>
      <c r="D7346" t="s">
        <v>12</v>
      </c>
      <c r="E7346" t="s">
        <v>13</v>
      </c>
      <c r="F7346">
        <v>438</v>
      </c>
      <c r="G7346">
        <v>1</v>
      </c>
      <c r="H7346">
        <v>999</v>
      </c>
      <c r="I7346">
        <v>0</v>
      </c>
      <c r="J7346">
        <v>1</v>
      </c>
      <c r="K7346">
        <v>-1.1746710945473899</v>
      </c>
      <c r="L7346">
        <f t="shared" si="456"/>
        <v>0.30892056863997303</v>
      </c>
      <c r="M7346">
        <f t="shared" si="457"/>
        <v>1.308920568639973</v>
      </c>
      <c r="N7346">
        <f t="shared" si="458"/>
        <v>0.23601170005369793</v>
      </c>
      <c r="O7346">
        <f t="shared" si="459"/>
        <v>0</v>
      </c>
    </row>
    <row r="7347" spans="1:15" x14ac:dyDescent="0.25">
      <c r="A7347">
        <v>29419</v>
      </c>
      <c r="B7347" t="s">
        <v>20</v>
      </c>
      <c r="C7347" t="s">
        <v>28</v>
      </c>
      <c r="D7347" t="s">
        <v>12</v>
      </c>
      <c r="E7347" t="s">
        <v>13</v>
      </c>
      <c r="F7347">
        <v>311</v>
      </c>
      <c r="G7347">
        <v>1</v>
      </c>
      <c r="H7347">
        <v>999</v>
      </c>
      <c r="I7347">
        <v>0</v>
      </c>
      <c r="J7347">
        <v>0</v>
      </c>
      <c r="K7347">
        <v>-1.7057523495598299</v>
      </c>
      <c r="L7347">
        <f t="shared" si="456"/>
        <v>0.18163568123203946</v>
      </c>
      <c r="M7347">
        <f t="shared" si="457"/>
        <v>1.1816356812320394</v>
      </c>
      <c r="N7347">
        <f t="shared" si="458"/>
        <v>0.15371546756497395</v>
      </c>
      <c r="O7347">
        <f t="shared" si="459"/>
        <v>0</v>
      </c>
    </row>
    <row r="7348" spans="1:15" x14ac:dyDescent="0.25">
      <c r="A7348">
        <v>29425</v>
      </c>
      <c r="B7348" t="s">
        <v>10</v>
      </c>
      <c r="C7348" t="s">
        <v>28</v>
      </c>
      <c r="D7348" t="s">
        <v>12</v>
      </c>
      <c r="E7348" t="s">
        <v>13</v>
      </c>
      <c r="F7348">
        <v>37</v>
      </c>
      <c r="G7348">
        <v>1</v>
      </c>
      <c r="H7348">
        <v>999</v>
      </c>
      <c r="I7348">
        <v>0</v>
      </c>
      <c r="J7348">
        <v>0</v>
      </c>
      <c r="K7348">
        <v>-4.0448470028058097</v>
      </c>
      <c r="L7348">
        <f t="shared" si="456"/>
        <v>1.7512383796422983E-2</v>
      </c>
      <c r="M7348">
        <f t="shared" si="457"/>
        <v>1.0175123837964231</v>
      </c>
      <c r="N7348">
        <f t="shared" si="458"/>
        <v>1.72109785348094E-2</v>
      </c>
      <c r="O7348">
        <f t="shared" si="459"/>
        <v>0</v>
      </c>
    </row>
    <row r="7349" spans="1:15" x14ac:dyDescent="0.25">
      <c r="A7349">
        <v>29428</v>
      </c>
      <c r="B7349" t="s">
        <v>20</v>
      </c>
      <c r="C7349" t="s">
        <v>28</v>
      </c>
      <c r="D7349" t="s">
        <v>12</v>
      </c>
      <c r="E7349" t="s">
        <v>13</v>
      </c>
      <c r="F7349">
        <v>506</v>
      </c>
      <c r="G7349">
        <v>2</v>
      </c>
      <c r="H7349">
        <v>999</v>
      </c>
      <c r="I7349">
        <v>0</v>
      </c>
      <c r="J7349">
        <v>0</v>
      </c>
      <c r="K7349">
        <v>-0.96777280541358901</v>
      </c>
      <c r="L7349">
        <f t="shared" si="456"/>
        <v>0.37992827069299617</v>
      </c>
      <c r="M7349">
        <f t="shared" si="457"/>
        <v>1.3799282706929961</v>
      </c>
      <c r="N7349">
        <f t="shared" si="458"/>
        <v>0.27532465184019839</v>
      </c>
      <c r="O7349">
        <f t="shared" si="459"/>
        <v>0</v>
      </c>
    </row>
    <row r="7350" spans="1:15" x14ac:dyDescent="0.25">
      <c r="A7350">
        <v>29431</v>
      </c>
      <c r="B7350" t="s">
        <v>20</v>
      </c>
      <c r="C7350" t="s">
        <v>28</v>
      </c>
      <c r="D7350" t="s">
        <v>12</v>
      </c>
      <c r="E7350" t="s">
        <v>13</v>
      </c>
      <c r="F7350">
        <v>156</v>
      </c>
      <c r="G7350">
        <v>1</v>
      </c>
      <c r="H7350">
        <v>999</v>
      </c>
      <c r="I7350">
        <v>0</v>
      </c>
      <c r="J7350">
        <v>0</v>
      </c>
      <c r="K7350">
        <v>-2.35392238520495</v>
      </c>
      <c r="L7350">
        <f t="shared" si="456"/>
        <v>9.4995820298730937E-2</v>
      </c>
      <c r="M7350">
        <f t="shared" si="457"/>
        <v>1.0949958202987309</v>
      </c>
      <c r="N7350">
        <f t="shared" si="458"/>
        <v>8.6754504937575638E-2</v>
      </c>
      <c r="O7350">
        <f t="shared" si="459"/>
        <v>0</v>
      </c>
    </row>
    <row r="7351" spans="1:15" x14ac:dyDescent="0.25">
      <c r="A7351">
        <v>29437</v>
      </c>
      <c r="B7351" t="s">
        <v>20</v>
      </c>
      <c r="C7351" t="s">
        <v>28</v>
      </c>
      <c r="D7351" t="s">
        <v>12</v>
      </c>
      <c r="E7351" t="s">
        <v>13</v>
      </c>
      <c r="F7351">
        <v>525</v>
      </c>
      <c r="G7351">
        <v>1</v>
      </c>
      <c r="H7351">
        <v>999</v>
      </c>
      <c r="I7351">
        <v>0</v>
      </c>
      <c r="J7351">
        <v>0</v>
      </c>
      <c r="K7351">
        <v>-0.81085952615303003</v>
      </c>
      <c r="L7351">
        <f t="shared" si="456"/>
        <v>0.44447586336084449</v>
      </c>
      <c r="M7351">
        <f t="shared" si="457"/>
        <v>1.4444758633608445</v>
      </c>
      <c r="N7351">
        <f t="shared" si="458"/>
        <v>0.30770736613534538</v>
      </c>
      <c r="O7351">
        <f t="shared" si="459"/>
        <v>0</v>
      </c>
    </row>
    <row r="7352" spans="1:15" x14ac:dyDescent="0.25">
      <c r="A7352">
        <v>29440</v>
      </c>
      <c r="B7352" t="s">
        <v>20</v>
      </c>
      <c r="C7352" t="s">
        <v>28</v>
      </c>
      <c r="D7352" t="s">
        <v>12</v>
      </c>
      <c r="E7352" t="s">
        <v>13</v>
      </c>
      <c r="F7352">
        <v>533</v>
      </c>
      <c r="G7352">
        <v>1</v>
      </c>
      <c r="H7352">
        <v>999</v>
      </c>
      <c r="I7352">
        <v>0</v>
      </c>
      <c r="J7352">
        <v>0</v>
      </c>
      <c r="K7352">
        <v>-0.77740558882941202</v>
      </c>
      <c r="L7352">
        <f t="shared" si="456"/>
        <v>0.45959684907506709</v>
      </c>
      <c r="M7352">
        <f t="shared" si="457"/>
        <v>1.459596849075067</v>
      </c>
      <c r="N7352">
        <f t="shared" si="458"/>
        <v>0.31487931024673654</v>
      </c>
      <c r="O7352">
        <f t="shared" si="459"/>
        <v>0</v>
      </c>
    </row>
    <row r="7353" spans="1:15" x14ac:dyDescent="0.25">
      <c r="A7353">
        <v>29441</v>
      </c>
      <c r="B7353" t="s">
        <v>20</v>
      </c>
      <c r="C7353" t="s">
        <v>28</v>
      </c>
      <c r="D7353" t="s">
        <v>12</v>
      </c>
      <c r="E7353" t="s">
        <v>13</v>
      </c>
      <c r="F7353">
        <v>390</v>
      </c>
      <c r="G7353">
        <v>1</v>
      </c>
      <c r="H7353">
        <v>999</v>
      </c>
      <c r="I7353">
        <v>0</v>
      </c>
      <c r="J7353">
        <v>0</v>
      </c>
      <c r="K7353">
        <v>-1.3753947184891</v>
      </c>
      <c r="L7353">
        <f t="shared" si="456"/>
        <v>0.2527398150354585</v>
      </c>
      <c r="M7353">
        <f t="shared" si="457"/>
        <v>1.2527398150354585</v>
      </c>
      <c r="N7353">
        <f t="shared" si="458"/>
        <v>0.2017496466561213</v>
      </c>
      <c r="O7353">
        <f t="shared" si="459"/>
        <v>0</v>
      </c>
    </row>
    <row r="7354" spans="1:15" x14ac:dyDescent="0.25">
      <c r="A7354">
        <v>29446</v>
      </c>
      <c r="B7354" t="s">
        <v>20</v>
      </c>
      <c r="C7354" t="s">
        <v>28</v>
      </c>
      <c r="D7354" t="s">
        <v>12</v>
      </c>
      <c r="E7354" t="s">
        <v>13</v>
      </c>
      <c r="F7354">
        <v>186</v>
      </c>
      <c r="G7354">
        <v>3</v>
      </c>
      <c r="H7354">
        <v>999</v>
      </c>
      <c r="I7354">
        <v>0</v>
      </c>
      <c r="J7354">
        <v>0</v>
      </c>
      <c r="K7354">
        <v>-2.3833904764753102</v>
      </c>
      <c r="L7354">
        <f t="shared" si="456"/>
        <v>9.2237318303588459E-2</v>
      </c>
      <c r="M7354">
        <f t="shared" si="457"/>
        <v>1.0922373183035885</v>
      </c>
      <c r="N7354">
        <f t="shared" si="458"/>
        <v>8.4448056075255795E-2</v>
      </c>
      <c r="O7354">
        <f t="shared" si="459"/>
        <v>0</v>
      </c>
    </row>
    <row r="7355" spans="1:15" x14ac:dyDescent="0.25">
      <c r="A7355">
        <v>29449</v>
      </c>
      <c r="B7355" t="s">
        <v>20</v>
      </c>
      <c r="C7355" t="s">
        <v>28</v>
      </c>
      <c r="D7355" t="s">
        <v>12</v>
      </c>
      <c r="E7355" t="s">
        <v>13</v>
      </c>
      <c r="F7355">
        <v>223</v>
      </c>
      <c r="G7355">
        <v>1</v>
      </c>
      <c r="H7355">
        <v>999</v>
      </c>
      <c r="I7355">
        <v>0</v>
      </c>
      <c r="J7355">
        <v>0</v>
      </c>
      <c r="K7355">
        <v>-2.07374566011964</v>
      </c>
      <c r="L7355">
        <f t="shared" si="456"/>
        <v>0.12571401674201504</v>
      </c>
      <c r="M7355">
        <f t="shared" si="457"/>
        <v>1.125714016742015</v>
      </c>
      <c r="N7355">
        <f t="shared" si="458"/>
        <v>0.11167491465181383</v>
      </c>
      <c r="O7355">
        <f t="shared" si="459"/>
        <v>0</v>
      </c>
    </row>
    <row r="7356" spans="1:15" x14ac:dyDescent="0.25">
      <c r="A7356">
        <v>29451</v>
      </c>
      <c r="B7356" t="s">
        <v>20</v>
      </c>
      <c r="C7356" t="s">
        <v>28</v>
      </c>
      <c r="D7356" t="s">
        <v>12</v>
      </c>
      <c r="E7356" t="s">
        <v>13</v>
      </c>
      <c r="F7356">
        <v>83</v>
      </c>
      <c r="G7356">
        <v>5</v>
      </c>
      <c r="H7356">
        <v>999</v>
      </c>
      <c r="I7356">
        <v>0</v>
      </c>
      <c r="J7356">
        <v>0</v>
      </c>
      <c r="K7356">
        <v>-2.9690302757508298</v>
      </c>
      <c r="L7356">
        <f t="shared" si="456"/>
        <v>5.1353084525731556E-2</v>
      </c>
      <c r="M7356">
        <f t="shared" si="457"/>
        <v>1.0513530845257315</v>
      </c>
      <c r="N7356">
        <f t="shared" si="458"/>
        <v>4.8844755659700263E-2</v>
      </c>
      <c r="O7356">
        <f t="shared" si="459"/>
        <v>0</v>
      </c>
    </row>
    <row r="7357" spans="1:15" x14ac:dyDescent="0.25">
      <c r="A7357">
        <v>29453</v>
      </c>
      <c r="B7357" t="s">
        <v>20</v>
      </c>
      <c r="C7357" t="s">
        <v>28</v>
      </c>
      <c r="D7357" t="s">
        <v>12</v>
      </c>
      <c r="E7357" t="s">
        <v>13</v>
      </c>
      <c r="F7357">
        <v>860</v>
      </c>
      <c r="G7357">
        <v>1</v>
      </c>
      <c r="H7357">
        <v>999</v>
      </c>
      <c r="I7357">
        <v>0</v>
      </c>
      <c r="J7357">
        <v>1</v>
      </c>
      <c r="K7357">
        <v>0.59002409927350796</v>
      </c>
      <c r="L7357">
        <f t="shared" si="456"/>
        <v>1.8040318907319446</v>
      </c>
      <c r="M7357">
        <f t="shared" si="457"/>
        <v>2.8040318907319444</v>
      </c>
      <c r="N7357">
        <f t="shared" si="458"/>
        <v>0.64337067516768975</v>
      </c>
      <c r="O7357">
        <f t="shared" si="459"/>
        <v>1</v>
      </c>
    </row>
    <row r="7358" spans="1:15" x14ac:dyDescent="0.25">
      <c r="A7358">
        <v>29456</v>
      </c>
      <c r="B7358" t="s">
        <v>20</v>
      </c>
      <c r="C7358" t="s">
        <v>28</v>
      </c>
      <c r="D7358" t="s">
        <v>12</v>
      </c>
      <c r="E7358" t="s">
        <v>13</v>
      </c>
      <c r="F7358">
        <v>68</v>
      </c>
      <c r="G7358">
        <v>1</v>
      </c>
      <c r="H7358">
        <v>999</v>
      </c>
      <c r="I7358">
        <v>0</v>
      </c>
      <c r="J7358">
        <v>0</v>
      </c>
      <c r="K7358">
        <v>-2.7219156957647601</v>
      </c>
      <c r="L7358">
        <f t="shared" si="456"/>
        <v>6.5748679237753002E-2</v>
      </c>
      <c r="M7358">
        <f t="shared" si="457"/>
        <v>1.0657486792377531</v>
      </c>
      <c r="N7358">
        <f t="shared" si="458"/>
        <v>6.1692480149051564E-2</v>
      </c>
      <c r="O7358">
        <f t="shared" si="459"/>
        <v>0</v>
      </c>
    </row>
    <row r="7359" spans="1:15" x14ac:dyDescent="0.25">
      <c r="A7359">
        <v>29457</v>
      </c>
      <c r="B7359" t="s">
        <v>20</v>
      </c>
      <c r="C7359" t="s">
        <v>28</v>
      </c>
      <c r="D7359" t="s">
        <v>12</v>
      </c>
      <c r="E7359" t="s">
        <v>13</v>
      </c>
      <c r="F7359">
        <v>62</v>
      </c>
      <c r="G7359">
        <v>4</v>
      </c>
      <c r="H7359">
        <v>999</v>
      </c>
      <c r="I7359">
        <v>0</v>
      </c>
      <c r="J7359">
        <v>0</v>
      </c>
      <c r="K7359">
        <v>-2.97938668310836</v>
      </c>
      <c r="L7359">
        <f t="shared" si="456"/>
        <v>5.0823995522890908E-2</v>
      </c>
      <c r="M7359">
        <f t="shared" si="457"/>
        <v>1.0508239955228909</v>
      </c>
      <c r="N7359">
        <f t="shared" si="458"/>
        <v>4.8365849789717495E-2</v>
      </c>
      <c r="O7359">
        <f t="shared" si="459"/>
        <v>0</v>
      </c>
    </row>
    <row r="7360" spans="1:15" x14ac:dyDescent="0.25">
      <c r="A7360">
        <v>29459</v>
      </c>
      <c r="B7360" t="s">
        <v>20</v>
      </c>
      <c r="C7360" t="s">
        <v>28</v>
      </c>
      <c r="D7360" t="s">
        <v>12</v>
      </c>
      <c r="E7360" t="s">
        <v>24</v>
      </c>
      <c r="F7360">
        <v>89</v>
      </c>
      <c r="G7360">
        <v>3</v>
      </c>
      <c r="H7360">
        <v>999</v>
      </c>
      <c r="I7360">
        <v>1</v>
      </c>
      <c r="J7360">
        <v>0</v>
      </c>
      <c r="K7360">
        <v>-2.7497553491678999</v>
      </c>
      <c r="L7360">
        <f t="shared" si="456"/>
        <v>6.3943503124472251E-2</v>
      </c>
      <c r="M7360">
        <f t="shared" si="457"/>
        <v>1.0639435031244722</v>
      </c>
      <c r="N7360">
        <f t="shared" si="458"/>
        <v>6.0100468621397667E-2</v>
      </c>
      <c r="O7360">
        <f t="shared" si="459"/>
        <v>0</v>
      </c>
    </row>
    <row r="7361" spans="1:15" x14ac:dyDescent="0.25">
      <c r="A7361">
        <v>29463</v>
      </c>
      <c r="B7361" t="s">
        <v>20</v>
      </c>
      <c r="C7361" t="s">
        <v>28</v>
      </c>
      <c r="D7361" t="s">
        <v>12</v>
      </c>
      <c r="E7361" t="s">
        <v>13</v>
      </c>
      <c r="F7361">
        <v>69</v>
      </c>
      <c r="G7361">
        <v>3</v>
      </c>
      <c r="H7361">
        <v>999</v>
      </c>
      <c r="I7361">
        <v>0</v>
      </c>
      <c r="J7361">
        <v>0</v>
      </c>
      <c r="K7361">
        <v>-2.87265430983323</v>
      </c>
      <c r="L7361">
        <f t="shared" si="456"/>
        <v>5.6548629617086871E-2</v>
      </c>
      <c r="M7361">
        <f t="shared" si="457"/>
        <v>1.056548629617087</v>
      </c>
      <c r="N7361">
        <f t="shared" si="458"/>
        <v>5.3522032050319496E-2</v>
      </c>
      <c r="O7361">
        <f t="shared" si="459"/>
        <v>0</v>
      </c>
    </row>
    <row r="7362" spans="1:15" x14ac:dyDescent="0.25">
      <c r="A7362">
        <v>29466</v>
      </c>
      <c r="B7362" t="s">
        <v>20</v>
      </c>
      <c r="C7362" t="s">
        <v>28</v>
      </c>
      <c r="D7362" t="s">
        <v>12</v>
      </c>
      <c r="E7362" t="s">
        <v>13</v>
      </c>
      <c r="F7362">
        <v>1550</v>
      </c>
      <c r="G7362">
        <v>1</v>
      </c>
      <c r="H7362">
        <v>999</v>
      </c>
      <c r="I7362">
        <v>0</v>
      </c>
      <c r="J7362">
        <v>1</v>
      </c>
      <c r="K7362">
        <v>3.4754261934356299</v>
      </c>
      <c r="L7362">
        <f t="shared" si="456"/>
        <v>32.311596592837269</v>
      </c>
      <c r="M7362">
        <f t="shared" si="457"/>
        <v>33.311596592837269</v>
      </c>
      <c r="N7362">
        <f t="shared" si="458"/>
        <v>0.96998042416811026</v>
      </c>
      <c r="O7362">
        <f t="shared" si="459"/>
        <v>1</v>
      </c>
    </row>
    <row r="7363" spans="1:15" x14ac:dyDescent="0.25">
      <c r="A7363">
        <v>29470</v>
      </c>
      <c r="B7363" t="s">
        <v>20</v>
      </c>
      <c r="C7363" t="s">
        <v>28</v>
      </c>
      <c r="D7363" t="s">
        <v>12</v>
      </c>
      <c r="E7363" t="s">
        <v>13</v>
      </c>
      <c r="F7363">
        <v>61</v>
      </c>
      <c r="G7363">
        <v>1</v>
      </c>
      <c r="H7363">
        <v>999</v>
      </c>
      <c r="I7363">
        <v>0</v>
      </c>
      <c r="J7363">
        <v>0</v>
      </c>
      <c r="K7363">
        <v>-2.7511878909229202</v>
      </c>
      <c r="L7363">
        <f t="shared" ref="L7363:L7426" si="460">EXP(K7363)</f>
        <v>6.3851966966622306E-2</v>
      </c>
      <c r="M7363">
        <f t="shared" ref="M7363:M7426" si="461">1+L7363</f>
        <v>1.0638519669666222</v>
      </c>
      <c r="N7363">
        <f t="shared" ref="N7363:N7426" si="462">L7363/M7363</f>
        <v>6.0019597603118056E-2</v>
      </c>
      <c r="O7363">
        <f t="shared" ref="O7363:O7426" si="463">IF(N7363&gt;0.5,1,0)</f>
        <v>0</v>
      </c>
    </row>
    <row r="7364" spans="1:15" x14ac:dyDescent="0.25">
      <c r="A7364">
        <v>29475</v>
      </c>
      <c r="B7364" t="s">
        <v>20</v>
      </c>
      <c r="C7364" t="s">
        <v>28</v>
      </c>
      <c r="D7364" t="s">
        <v>12</v>
      </c>
      <c r="E7364" t="s">
        <v>13</v>
      </c>
      <c r="F7364">
        <v>96</v>
      </c>
      <c r="G7364">
        <v>1</v>
      </c>
      <c r="H7364">
        <v>999</v>
      </c>
      <c r="I7364">
        <v>0</v>
      </c>
      <c r="J7364">
        <v>0</v>
      </c>
      <c r="K7364">
        <v>-2.6048269151320902</v>
      </c>
      <c r="L7364">
        <f t="shared" si="460"/>
        <v>7.3915929819368606E-2</v>
      </c>
      <c r="M7364">
        <f t="shared" si="461"/>
        <v>1.0739159298193686</v>
      </c>
      <c r="N7364">
        <f t="shared" si="462"/>
        <v>6.8828413628058555E-2</v>
      </c>
      <c r="O7364">
        <f t="shared" si="463"/>
        <v>0</v>
      </c>
    </row>
    <row r="7365" spans="1:15" x14ac:dyDescent="0.25">
      <c r="A7365">
        <v>29477</v>
      </c>
      <c r="B7365" t="s">
        <v>20</v>
      </c>
      <c r="C7365" t="s">
        <v>28</v>
      </c>
      <c r="D7365" t="s">
        <v>12</v>
      </c>
      <c r="E7365" t="s">
        <v>24</v>
      </c>
      <c r="F7365">
        <v>131</v>
      </c>
      <c r="G7365">
        <v>2</v>
      </c>
      <c r="H7365">
        <v>999</v>
      </c>
      <c r="I7365">
        <v>1</v>
      </c>
      <c r="J7365">
        <v>0</v>
      </c>
      <c r="K7365">
        <v>-2.4966620001019302</v>
      </c>
      <c r="L7365">
        <f t="shared" si="460"/>
        <v>8.2359456155705696E-2</v>
      </c>
      <c r="M7365">
        <f t="shared" si="461"/>
        <v>1.0823594561557057</v>
      </c>
      <c r="N7365">
        <f t="shared" si="462"/>
        <v>7.6092517774296278E-2</v>
      </c>
      <c r="O7365">
        <f t="shared" si="463"/>
        <v>0</v>
      </c>
    </row>
    <row r="7366" spans="1:15" x14ac:dyDescent="0.25">
      <c r="A7366">
        <v>29484</v>
      </c>
      <c r="B7366" t="s">
        <v>20</v>
      </c>
      <c r="C7366" t="s">
        <v>28</v>
      </c>
      <c r="D7366" t="s">
        <v>12</v>
      </c>
      <c r="E7366" t="s">
        <v>13</v>
      </c>
      <c r="F7366">
        <v>201</v>
      </c>
      <c r="G7366">
        <v>3</v>
      </c>
      <c r="H7366">
        <v>999</v>
      </c>
      <c r="I7366">
        <v>0</v>
      </c>
      <c r="J7366">
        <v>0</v>
      </c>
      <c r="K7366">
        <v>-2.3206643439935202</v>
      </c>
      <c r="L7366">
        <f t="shared" si="460"/>
        <v>9.8208319819909962E-2</v>
      </c>
      <c r="M7366">
        <f t="shared" si="461"/>
        <v>1.09820831981991</v>
      </c>
      <c r="N7366">
        <f t="shared" si="462"/>
        <v>8.9425947743698289E-2</v>
      </c>
      <c r="O7366">
        <f t="shared" si="463"/>
        <v>0</v>
      </c>
    </row>
    <row r="7367" spans="1:15" x14ac:dyDescent="0.25">
      <c r="A7367">
        <v>29487</v>
      </c>
      <c r="B7367" t="s">
        <v>20</v>
      </c>
      <c r="C7367" t="s">
        <v>28</v>
      </c>
      <c r="D7367" t="s">
        <v>12</v>
      </c>
      <c r="E7367" t="s">
        <v>24</v>
      </c>
      <c r="F7367">
        <v>7</v>
      </c>
      <c r="G7367">
        <v>6</v>
      </c>
      <c r="H7367">
        <v>999</v>
      </c>
      <c r="I7367">
        <v>1</v>
      </c>
      <c r="J7367">
        <v>0</v>
      </c>
      <c r="K7367">
        <v>-3.3250387410858799</v>
      </c>
      <c r="L7367">
        <f t="shared" si="460"/>
        <v>3.597112516598603E-2</v>
      </c>
      <c r="M7367">
        <f t="shared" si="461"/>
        <v>1.035971125165986</v>
      </c>
      <c r="N7367">
        <f t="shared" si="462"/>
        <v>3.4722131044166549E-2</v>
      </c>
      <c r="O7367">
        <f t="shared" si="463"/>
        <v>0</v>
      </c>
    </row>
    <row r="7368" spans="1:15" x14ac:dyDescent="0.25">
      <c r="A7368">
        <v>29497</v>
      </c>
      <c r="B7368" t="s">
        <v>20</v>
      </c>
      <c r="C7368" t="s">
        <v>28</v>
      </c>
      <c r="D7368" t="s">
        <v>12</v>
      </c>
      <c r="E7368" t="s">
        <v>13</v>
      </c>
      <c r="F7368">
        <v>7</v>
      </c>
      <c r="G7368">
        <v>6</v>
      </c>
      <c r="H7368">
        <v>999</v>
      </c>
      <c r="I7368">
        <v>0</v>
      </c>
      <c r="J7368">
        <v>0</v>
      </c>
      <c r="K7368">
        <v>-3.3643028584421701</v>
      </c>
      <c r="L7368">
        <f t="shared" si="460"/>
        <v>3.4586119136394061E-2</v>
      </c>
      <c r="M7368">
        <f t="shared" si="461"/>
        <v>1.0345861191363941</v>
      </c>
      <c r="N7368">
        <f t="shared" si="462"/>
        <v>3.3429908343700111E-2</v>
      </c>
      <c r="O7368">
        <f t="shared" si="463"/>
        <v>0</v>
      </c>
    </row>
    <row r="7369" spans="1:15" x14ac:dyDescent="0.25">
      <c r="A7369">
        <v>29503</v>
      </c>
      <c r="B7369" t="s">
        <v>20</v>
      </c>
      <c r="C7369" t="s">
        <v>28</v>
      </c>
      <c r="D7369" t="s">
        <v>12</v>
      </c>
      <c r="E7369" t="s">
        <v>13</v>
      </c>
      <c r="F7369">
        <v>65</v>
      </c>
      <c r="G7369">
        <v>5</v>
      </c>
      <c r="H7369">
        <v>999</v>
      </c>
      <c r="I7369">
        <v>0</v>
      </c>
      <c r="J7369">
        <v>0</v>
      </c>
      <c r="K7369">
        <v>-3.0443016347289702</v>
      </c>
      <c r="L7369">
        <f t="shared" si="460"/>
        <v>4.7629563208248966E-2</v>
      </c>
      <c r="M7369">
        <f t="shared" si="461"/>
        <v>1.0476295632082491</v>
      </c>
      <c r="N7369">
        <f t="shared" si="462"/>
        <v>4.54641267113432E-2</v>
      </c>
      <c r="O7369">
        <f t="shared" si="463"/>
        <v>0</v>
      </c>
    </row>
    <row r="7370" spans="1:15" x14ac:dyDescent="0.25">
      <c r="A7370">
        <v>29513</v>
      </c>
      <c r="B7370" t="s">
        <v>20</v>
      </c>
      <c r="C7370" t="s">
        <v>28</v>
      </c>
      <c r="D7370" t="s">
        <v>12</v>
      </c>
      <c r="E7370" t="s">
        <v>13</v>
      </c>
      <c r="F7370">
        <v>712</v>
      </c>
      <c r="G7370">
        <v>1</v>
      </c>
      <c r="H7370">
        <v>999</v>
      </c>
      <c r="I7370">
        <v>0</v>
      </c>
      <c r="J7370">
        <v>0</v>
      </c>
      <c r="K7370">
        <v>-2.88737412134401E-2</v>
      </c>
      <c r="L7370">
        <f t="shared" si="460"/>
        <v>0.97153912207379012</v>
      </c>
      <c r="M7370">
        <f t="shared" si="461"/>
        <v>1.9715391220737901</v>
      </c>
      <c r="N7370">
        <f t="shared" si="462"/>
        <v>0.49278206615137493</v>
      </c>
      <c r="O7370">
        <f t="shared" si="463"/>
        <v>0</v>
      </c>
    </row>
    <row r="7371" spans="1:15" x14ac:dyDescent="0.25">
      <c r="A7371">
        <v>29518</v>
      </c>
      <c r="B7371" t="s">
        <v>20</v>
      </c>
      <c r="C7371" t="s">
        <v>28</v>
      </c>
      <c r="D7371" t="s">
        <v>12</v>
      </c>
      <c r="E7371" t="s">
        <v>24</v>
      </c>
      <c r="F7371">
        <v>142</v>
      </c>
      <c r="G7371">
        <v>2</v>
      </c>
      <c r="H7371">
        <v>999</v>
      </c>
      <c r="I7371">
        <v>1</v>
      </c>
      <c r="J7371">
        <v>0</v>
      </c>
      <c r="K7371">
        <v>-2.45066283628196</v>
      </c>
      <c r="L7371">
        <f t="shared" si="460"/>
        <v>8.6236406931777768E-2</v>
      </c>
      <c r="M7371">
        <f t="shared" si="461"/>
        <v>1.0862364069317778</v>
      </c>
      <c r="N7371">
        <f t="shared" si="462"/>
        <v>7.9390090758755E-2</v>
      </c>
      <c r="O7371">
        <f t="shared" si="463"/>
        <v>0</v>
      </c>
    </row>
    <row r="7372" spans="1:15" x14ac:dyDescent="0.25">
      <c r="A7372">
        <v>29525</v>
      </c>
      <c r="B7372" t="s">
        <v>20</v>
      </c>
      <c r="C7372" t="s">
        <v>28</v>
      </c>
      <c r="D7372" t="s">
        <v>12</v>
      </c>
      <c r="E7372" t="s">
        <v>13</v>
      </c>
      <c r="F7372">
        <v>111</v>
      </c>
      <c r="G7372">
        <v>1</v>
      </c>
      <c r="H7372">
        <v>999</v>
      </c>
      <c r="I7372">
        <v>0</v>
      </c>
      <c r="J7372">
        <v>0</v>
      </c>
      <c r="K7372">
        <v>-2.5421007826503099</v>
      </c>
      <c r="L7372">
        <f t="shared" si="460"/>
        <v>7.8700892534557629E-2</v>
      </c>
      <c r="M7372">
        <f t="shared" si="461"/>
        <v>1.0787008925345576</v>
      </c>
      <c r="N7372">
        <f t="shared" si="462"/>
        <v>7.2958957463768251E-2</v>
      </c>
      <c r="O7372">
        <f t="shared" si="463"/>
        <v>0</v>
      </c>
    </row>
    <row r="7373" spans="1:15" x14ac:dyDescent="0.25">
      <c r="A7373">
        <v>29531</v>
      </c>
      <c r="B7373" t="s">
        <v>20</v>
      </c>
      <c r="C7373" t="s">
        <v>28</v>
      </c>
      <c r="D7373" t="s">
        <v>12</v>
      </c>
      <c r="E7373" t="s">
        <v>13</v>
      </c>
      <c r="F7373">
        <v>7</v>
      </c>
      <c r="G7373">
        <v>4</v>
      </c>
      <c r="H7373">
        <v>999</v>
      </c>
      <c r="I7373">
        <v>0</v>
      </c>
      <c r="J7373">
        <v>0</v>
      </c>
      <c r="K7373">
        <v>-3.2093825022082401</v>
      </c>
      <c r="L7373">
        <f t="shared" si="460"/>
        <v>4.0381541087252872E-2</v>
      </c>
      <c r="M7373">
        <f t="shared" si="461"/>
        <v>1.0403815410872528</v>
      </c>
      <c r="N7373">
        <f t="shared" si="462"/>
        <v>3.8814165277338601E-2</v>
      </c>
      <c r="O7373">
        <f t="shared" si="463"/>
        <v>0</v>
      </c>
    </row>
    <row r="7374" spans="1:15" x14ac:dyDescent="0.25">
      <c r="A7374">
        <v>29537</v>
      </c>
      <c r="B7374" t="s">
        <v>20</v>
      </c>
      <c r="C7374" t="s">
        <v>28</v>
      </c>
      <c r="D7374" t="s">
        <v>12</v>
      </c>
      <c r="E7374" t="s">
        <v>13</v>
      </c>
      <c r="F7374">
        <v>658</v>
      </c>
      <c r="G7374">
        <v>1</v>
      </c>
      <c r="H7374">
        <v>999</v>
      </c>
      <c r="I7374">
        <v>0</v>
      </c>
      <c r="J7374">
        <v>0</v>
      </c>
      <c r="K7374">
        <v>-0.25468781814786801</v>
      </c>
      <c r="L7374">
        <f t="shared" si="460"/>
        <v>0.77515845059330746</v>
      </c>
      <c r="M7374">
        <f t="shared" si="461"/>
        <v>1.7751584505933073</v>
      </c>
      <c r="N7374">
        <f t="shared" si="462"/>
        <v>0.43667000561793679</v>
      </c>
      <c r="O7374">
        <f t="shared" si="463"/>
        <v>0</v>
      </c>
    </row>
    <row r="7375" spans="1:15" x14ac:dyDescent="0.25">
      <c r="A7375">
        <v>29542</v>
      </c>
      <c r="B7375" t="s">
        <v>20</v>
      </c>
      <c r="C7375" t="s">
        <v>28</v>
      </c>
      <c r="D7375" t="s">
        <v>12</v>
      </c>
      <c r="E7375" t="s">
        <v>13</v>
      </c>
      <c r="F7375">
        <v>254</v>
      </c>
      <c r="G7375">
        <v>1</v>
      </c>
      <c r="H7375">
        <v>999</v>
      </c>
      <c r="I7375">
        <v>0</v>
      </c>
      <c r="J7375">
        <v>0</v>
      </c>
      <c r="K7375">
        <v>-1.9441116529906199</v>
      </c>
      <c r="L7375">
        <f t="shared" si="460"/>
        <v>0.14311430204696321</v>
      </c>
      <c r="M7375">
        <f t="shared" si="461"/>
        <v>1.1431143020469632</v>
      </c>
      <c r="N7375">
        <f t="shared" si="462"/>
        <v>0.12519684321217037</v>
      </c>
      <c r="O7375">
        <f t="shared" si="463"/>
        <v>0</v>
      </c>
    </row>
    <row r="7376" spans="1:15" x14ac:dyDescent="0.25">
      <c r="A7376">
        <v>29543</v>
      </c>
      <c r="B7376" t="s">
        <v>20</v>
      </c>
      <c r="C7376" t="s">
        <v>28</v>
      </c>
      <c r="D7376" t="s">
        <v>12</v>
      </c>
      <c r="E7376" t="s">
        <v>24</v>
      </c>
      <c r="F7376">
        <v>9</v>
      </c>
      <c r="G7376">
        <v>5</v>
      </c>
      <c r="H7376">
        <v>999</v>
      </c>
      <c r="I7376">
        <v>1</v>
      </c>
      <c r="J7376">
        <v>0</v>
      </c>
      <c r="K7376">
        <v>-3.2392150786380101</v>
      </c>
      <c r="L7376">
        <f t="shared" si="460"/>
        <v>3.9194647744494306E-2</v>
      </c>
      <c r="M7376">
        <f t="shared" si="461"/>
        <v>1.0391946477444942</v>
      </c>
      <c r="N7376">
        <f t="shared" si="462"/>
        <v>3.7716367987040533E-2</v>
      </c>
      <c r="O7376">
        <f t="shared" si="463"/>
        <v>0</v>
      </c>
    </row>
    <row r="7377" spans="1:15" x14ac:dyDescent="0.25">
      <c r="A7377">
        <v>29544</v>
      </c>
      <c r="B7377" t="s">
        <v>20</v>
      </c>
      <c r="C7377" t="s">
        <v>28</v>
      </c>
      <c r="D7377" t="s">
        <v>12</v>
      </c>
      <c r="E7377" t="s">
        <v>13</v>
      </c>
      <c r="F7377">
        <v>123</v>
      </c>
      <c r="G7377">
        <v>3</v>
      </c>
      <c r="H7377">
        <v>999</v>
      </c>
      <c r="I7377">
        <v>0</v>
      </c>
      <c r="J7377">
        <v>0</v>
      </c>
      <c r="K7377">
        <v>-2.6468402328987999</v>
      </c>
      <c r="L7377">
        <f t="shared" si="460"/>
        <v>7.087480750627187E-2</v>
      </c>
      <c r="M7377">
        <f t="shared" si="461"/>
        <v>1.070874807506272</v>
      </c>
      <c r="N7377">
        <f t="shared" si="462"/>
        <v>6.6184027310640381E-2</v>
      </c>
      <c r="O7377">
        <f t="shared" si="463"/>
        <v>0</v>
      </c>
    </row>
    <row r="7378" spans="1:15" x14ac:dyDescent="0.25">
      <c r="A7378">
        <v>29551</v>
      </c>
      <c r="B7378" t="s">
        <v>20</v>
      </c>
      <c r="C7378" t="s">
        <v>28</v>
      </c>
      <c r="D7378" t="s">
        <v>12</v>
      </c>
      <c r="E7378" t="s">
        <v>24</v>
      </c>
      <c r="F7378">
        <v>37</v>
      </c>
      <c r="G7378">
        <v>1</v>
      </c>
      <c r="H7378">
        <v>999</v>
      </c>
      <c r="I7378">
        <v>1</v>
      </c>
      <c r="J7378">
        <v>0</v>
      </c>
      <c r="K7378">
        <v>-2.8122855855374902</v>
      </c>
      <c r="L7378">
        <f t="shared" si="460"/>
        <v>6.0067545865208079E-2</v>
      </c>
      <c r="M7378">
        <f t="shared" si="461"/>
        <v>1.060067545865208</v>
      </c>
      <c r="N7378">
        <f t="shared" si="462"/>
        <v>5.6663885334006743E-2</v>
      </c>
      <c r="O7378">
        <f t="shared" si="463"/>
        <v>0</v>
      </c>
    </row>
    <row r="7379" spans="1:15" x14ac:dyDescent="0.25">
      <c r="A7379">
        <v>29553</v>
      </c>
      <c r="B7379" t="s">
        <v>20</v>
      </c>
      <c r="C7379" t="s">
        <v>28</v>
      </c>
      <c r="D7379" t="s">
        <v>12</v>
      </c>
      <c r="E7379" t="s">
        <v>13</v>
      </c>
      <c r="F7379">
        <v>517</v>
      </c>
      <c r="G7379">
        <v>1</v>
      </c>
      <c r="H7379">
        <v>999</v>
      </c>
      <c r="I7379">
        <v>0</v>
      </c>
      <c r="J7379">
        <v>0</v>
      </c>
      <c r="K7379">
        <v>-0.84431346347664904</v>
      </c>
      <c r="L7379">
        <f t="shared" si="460"/>
        <v>0.42985236628134532</v>
      </c>
      <c r="M7379">
        <f t="shared" si="461"/>
        <v>1.4298523662813454</v>
      </c>
      <c r="N7379">
        <f t="shared" si="462"/>
        <v>0.30062709718715486</v>
      </c>
      <c r="O7379">
        <f t="shared" si="463"/>
        <v>0</v>
      </c>
    </row>
    <row r="7380" spans="1:15" x14ac:dyDescent="0.25">
      <c r="A7380">
        <v>29554</v>
      </c>
      <c r="B7380" t="s">
        <v>10</v>
      </c>
      <c r="C7380" t="s">
        <v>28</v>
      </c>
      <c r="D7380" t="s">
        <v>12</v>
      </c>
      <c r="E7380" t="s">
        <v>24</v>
      </c>
      <c r="F7380">
        <v>24</v>
      </c>
      <c r="G7380">
        <v>1</v>
      </c>
      <c r="H7380">
        <v>999</v>
      </c>
      <c r="I7380">
        <v>2</v>
      </c>
      <c r="J7380">
        <v>0</v>
      </c>
      <c r="K7380">
        <v>-3.8149367849579199</v>
      </c>
      <c r="L7380">
        <f t="shared" si="460"/>
        <v>2.2039107612725276E-2</v>
      </c>
      <c r="M7380">
        <f t="shared" si="461"/>
        <v>1.0220391076127253</v>
      </c>
      <c r="N7380">
        <f t="shared" si="462"/>
        <v>2.156385939497377E-2</v>
      </c>
      <c r="O7380">
        <f t="shared" si="463"/>
        <v>0</v>
      </c>
    </row>
    <row r="7381" spans="1:15" x14ac:dyDescent="0.25">
      <c r="A7381">
        <v>29568</v>
      </c>
      <c r="B7381" t="s">
        <v>20</v>
      </c>
      <c r="C7381" t="s">
        <v>28</v>
      </c>
      <c r="D7381" t="s">
        <v>12</v>
      </c>
      <c r="E7381" t="s">
        <v>24</v>
      </c>
      <c r="F7381">
        <v>250</v>
      </c>
      <c r="G7381">
        <v>1</v>
      </c>
      <c r="H7381">
        <v>999</v>
      </c>
      <c r="I7381">
        <v>1</v>
      </c>
      <c r="J7381">
        <v>0</v>
      </c>
      <c r="K7381">
        <v>-1.9215745042961401</v>
      </c>
      <c r="L7381">
        <f t="shared" si="460"/>
        <v>0.14637631046729907</v>
      </c>
      <c r="M7381">
        <f t="shared" si="461"/>
        <v>1.146376310467299</v>
      </c>
      <c r="N7381">
        <f t="shared" si="462"/>
        <v>0.12768609149610871</v>
      </c>
      <c r="O7381">
        <f t="shared" si="463"/>
        <v>0</v>
      </c>
    </row>
    <row r="7382" spans="1:15" x14ac:dyDescent="0.25">
      <c r="A7382">
        <v>29577</v>
      </c>
      <c r="B7382" t="s">
        <v>20</v>
      </c>
      <c r="C7382" t="s">
        <v>28</v>
      </c>
      <c r="D7382" t="s">
        <v>12</v>
      </c>
      <c r="E7382" t="s">
        <v>24</v>
      </c>
      <c r="F7382">
        <v>92</v>
      </c>
      <c r="G7382">
        <v>1</v>
      </c>
      <c r="H7382">
        <v>999</v>
      </c>
      <c r="I7382">
        <v>1</v>
      </c>
      <c r="J7382">
        <v>0</v>
      </c>
      <c r="K7382">
        <v>-2.5822897664376101</v>
      </c>
      <c r="L7382">
        <f t="shared" si="460"/>
        <v>7.5600697742763248E-2</v>
      </c>
      <c r="M7382">
        <f t="shared" si="461"/>
        <v>1.0756006977427632</v>
      </c>
      <c r="N7382">
        <f t="shared" si="462"/>
        <v>7.0286954909398583E-2</v>
      </c>
      <c r="O7382">
        <f t="shared" si="463"/>
        <v>0</v>
      </c>
    </row>
    <row r="7383" spans="1:15" x14ac:dyDescent="0.25">
      <c r="A7383">
        <v>29581</v>
      </c>
      <c r="B7383" t="s">
        <v>20</v>
      </c>
      <c r="C7383" t="s">
        <v>28</v>
      </c>
      <c r="D7383" t="s">
        <v>12</v>
      </c>
      <c r="E7383" t="s">
        <v>13</v>
      </c>
      <c r="F7383">
        <v>51</v>
      </c>
      <c r="G7383">
        <v>3</v>
      </c>
      <c r="H7383">
        <v>999</v>
      </c>
      <c r="I7383">
        <v>0</v>
      </c>
      <c r="J7383">
        <v>0</v>
      </c>
      <c r="K7383">
        <v>-2.94792566881137</v>
      </c>
      <c r="L7383">
        <f t="shared" si="460"/>
        <v>5.2448388515734065E-2</v>
      </c>
      <c r="M7383">
        <f t="shared" si="461"/>
        <v>1.0524483885157341</v>
      </c>
      <c r="N7383">
        <f t="shared" si="462"/>
        <v>4.9834641858022062E-2</v>
      </c>
      <c r="O7383">
        <f t="shared" si="463"/>
        <v>0</v>
      </c>
    </row>
    <row r="7384" spans="1:15" x14ac:dyDescent="0.25">
      <c r="A7384">
        <v>29596</v>
      </c>
      <c r="B7384" t="s">
        <v>20</v>
      </c>
      <c r="C7384" t="s">
        <v>28</v>
      </c>
      <c r="D7384" t="s">
        <v>12</v>
      </c>
      <c r="E7384" t="s">
        <v>24</v>
      </c>
      <c r="F7384">
        <v>92</v>
      </c>
      <c r="G7384">
        <v>3</v>
      </c>
      <c r="H7384">
        <v>999</v>
      </c>
      <c r="I7384">
        <v>1</v>
      </c>
      <c r="J7384">
        <v>0</v>
      </c>
      <c r="K7384">
        <v>-2.7372101226715402</v>
      </c>
      <c r="L7384">
        <f t="shared" si="460"/>
        <v>6.4750741762827704E-2</v>
      </c>
      <c r="M7384">
        <f t="shared" si="461"/>
        <v>1.0647507417628277</v>
      </c>
      <c r="N7384">
        <f t="shared" si="462"/>
        <v>6.0813051565124787E-2</v>
      </c>
      <c r="O7384">
        <f t="shared" si="463"/>
        <v>0</v>
      </c>
    </row>
    <row r="7385" spans="1:15" x14ac:dyDescent="0.25">
      <c r="A7385">
        <v>29599</v>
      </c>
      <c r="B7385" t="s">
        <v>20</v>
      </c>
      <c r="C7385" t="s">
        <v>28</v>
      </c>
      <c r="D7385" t="s">
        <v>12</v>
      </c>
      <c r="E7385" t="s">
        <v>13</v>
      </c>
      <c r="F7385">
        <v>84</v>
      </c>
      <c r="G7385">
        <v>1</v>
      </c>
      <c r="H7385">
        <v>999</v>
      </c>
      <c r="I7385">
        <v>0</v>
      </c>
      <c r="J7385">
        <v>0</v>
      </c>
      <c r="K7385">
        <v>-2.6550078211175201</v>
      </c>
      <c r="L7385">
        <f t="shared" si="460"/>
        <v>7.0298288851899815E-2</v>
      </c>
      <c r="M7385">
        <f t="shared" si="461"/>
        <v>1.0702982888518999</v>
      </c>
      <c r="N7385">
        <f t="shared" si="462"/>
        <v>6.5681025172251939E-2</v>
      </c>
      <c r="O7385">
        <f t="shared" si="463"/>
        <v>0</v>
      </c>
    </row>
    <row r="7386" spans="1:15" x14ac:dyDescent="0.25">
      <c r="A7386">
        <v>29604</v>
      </c>
      <c r="B7386" t="s">
        <v>10</v>
      </c>
      <c r="C7386" t="s">
        <v>28</v>
      </c>
      <c r="D7386" t="s">
        <v>12</v>
      </c>
      <c r="E7386" t="s">
        <v>13</v>
      </c>
      <c r="F7386">
        <v>205</v>
      </c>
      <c r="G7386">
        <v>1</v>
      </c>
      <c r="H7386">
        <v>999</v>
      </c>
      <c r="I7386">
        <v>0</v>
      </c>
      <c r="J7386">
        <v>0</v>
      </c>
      <c r="K7386">
        <v>-3.3423143190098101</v>
      </c>
      <c r="L7386">
        <f t="shared" si="460"/>
        <v>3.5355040124982293E-2</v>
      </c>
      <c r="M7386">
        <f t="shared" si="461"/>
        <v>1.0353550401249823</v>
      </c>
      <c r="N7386">
        <f t="shared" si="462"/>
        <v>3.4147745222464394E-2</v>
      </c>
      <c r="O7386">
        <f t="shared" si="463"/>
        <v>0</v>
      </c>
    </row>
    <row r="7387" spans="1:15" x14ac:dyDescent="0.25">
      <c r="A7387">
        <v>29608</v>
      </c>
      <c r="B7387" t="s">
        <v>20</v>
      </c>
      <c r="C7387" t="s">
        <v>28</v>
      </c>
      <c r="D7387" t="s">
        <v>12</v>
      </c>
      <c r="E7387" t="s">
        <v>24</v>
      </c>
      <c r="F7387">
        <v>44</v>
      </c>
      <c r="G7387">
        <v>2</v>
      </c>
      <c r="H7387">
        <v>999</v>
      </c>
      <c r="I7387">
        <v>2</v>
      </c>
      <c r="J7387">
        <v>0</v>
      </c>
      <c r="K7387">
        <v>-2.61546481985381</v>
      </c>
      <c r="L7387">
        <f t="shared" si="460"/>
        <v>7.3133786758137045E-2</v>
      </c>
      <c r="M7387">
        <f t="shared" si="461"/>
        <v>1.073133786758137</v>
      </c>
      <c r="N7387">
        <f t="shared" si="462"/>
        <v>6.8149738327659179E-2</v>
      </c>
      <c r="O7387">
        <f t="shared" si="463"/>
        <v>0</v>
      </c>
    </row>
    <row r="7388" spans="1:15" x14ac:dyDescent="0.25">
      <c r="A7388">
        <v>29610</v>
      </c>
      <c r="B7388" t="s">
        <v>20</v>
      </c>
      <c r="C7388" t="s">
        <v>28</v>
      </c>
      <c r="D7388" t="s">
        <v>12</v>
      </c>
      <c r="E7388" t="s">
        <v>13</v>
      </c>
      <c r="F7388">
        <v>213</v>
      </c>
      <c r="G7388">
        <v>3</v>
      </c>
      <c r="H7388">
        <v>999</v>
      </c>
      <c r="I7388">
        <v>0</v>
      </c>
      <c r="J7388">
        <v>1</v>
      </c>
      <c r="K7388">
        <v>-2.2704834380080898</v>
      </c>
      <c r="L7388">
        <f t="shared" si="460"/>
        <v>0.10326224711926819</v>
      </c>
      <c r="M7388">
        <f t="shared" si="461"/>
        <v>1.1032622471192681</v>
      </c>
      <c r="N7388">
        <f t="shared" si="462"/>
        <v>9.3597190866357122E-2</v>
      </c>
      <c r="O7388">
        <f t="shared" si="463"/>
        <v>0</v>
      </c>
    </row>
    <row r="7389" spans="1:15" x14ac:dyDescent="0.25">
      <c r="A7389">
        <v>29611</v>
      </c>
      <c r="B7389" t="s">
        <v>20</v>
      </c>
      <c r="C7389" t="s">
        <v>28</v>
      </c>
      <c r="D7389" t="s">
        <v>12</v>
      </c>
      <c r="E7389" t="s">
        <v>13</v>
      </c>
      <c r="F7389">
        <v>586</v>
      </c>
      <c r="G7389">
        <v>1</v>
      </c>
      <c r="H7389">
        <v>999</v>
      </c>
      <c r="I7389">
        <v>0</v>
      </c>
      <c r="J7389">
        <v>1</v>
      </c>
      <c r="K7389">
        <v>-0.55577325406043698</v>
      </c>
      <c r="L7389">
        <f t="shared" si="460"/>
        <v>0.5736285290704255</v>
      </c>
      <c r="M7389">
        <f t="shared" si="461"/>
        <v>1.5736285290704255</v>
      </c>
      <c r="N7389">
        <f t="shared" si="462"/>
        <v>0.36452601009291535</v>
      </c>
      <c r="O7389">
        <f t="shared" si="463"/>
        <v>0</v>
      </c>
    </row>
    <row r="7390" spans="1:15" x14ac:dyDescent="0.25">
      <c r="A7390">
        <v>29613</v>
      </c>
      <c r="B7390" t="s">
        <v>20</v>
      </c>
      <c r="C7390" t="s">
        <v>28</v>
      </c>
      <c r="D7390" t="s">
        <v>12</v>
      </c>
      <c r="E7390" t="s">
        <v>13</v>
      </c>
      <c r="F7390">
        <v>201</v>
      </c>
      <c r="G7390">
        <v>3</v>
      </c>
      <c r="H7390">
        <v>999</v>
      </c>
      <c r="I7390">
        <v>0</v>
      </c>
      <c r="J7390">
        <v>0</v>
      </c>
      <c r="K7390">
        <v>-2.3206643439935202</v>
      </c>
      <c r="L7390">
        <f t="shared" si="460"/>
        <v>9.8208319819909962E-2</v>
      </c>
      <c r="M7390">
        <f t="shared" si="461"/>
        <v>1.09820831981991</v>
      </c>
      <c r="N7390">
        <f t="shared" si="462"/>
        <v>8.9425947743698289E-2</v>
      </c>
      <c r="O7390">
        <f t="shared" si="463"/>
        <v>0</v>
      </c>
    </row>
    <row r="7391" spans="1:15" x14ac:dyDescent="0.25">
      <c r="A7391">
        <v>29626</v>
      </c>
      <c r="B7391" t="s">
        <v>20</v>
      </c>
      <c r="C7391" t="s">
        <v>28</v>
      </c>
      <c r="D7391" t="s">
        <v>12</v>
      </c>
      <c r="E7391" t="s">
        <v>13</v>
      </c>
      <c r="F7391">
        <v>128</v>
      </c>
      <c r="G7391">
        <v>2</v>
      </c>
      <c r="H7391">
        <v>999</v>
      </c>
      <c r="I7391">
        <v>0</v>
      </c>
      <c r="J7391">
        <v>0</v>
      </c>
      <c r="K7391">
        <v>-2.5484713439545801</v>
      </c>
      <c r="L7391">
        <f t="shared" si="460"/>
        <v>7.8201117288627595E-2</v>
      </c>
      <c r="M7391">
        <f t="shared" si="461"/>
        <v>1.0782011172886277</v>
      </c>
      <c r="N7391">
        <f t="shared" si="462"/>
        <v>7.2529248982120695E-2</v>
      </c>
      <c r="O7391">
        <f t="shared" si="463"/>
        <v>0</v>
      </c>
    </row>
    <row r="7392" spans="1:15" x14ac:dyDescent="0.25">
      <c r="A7392">
        <v>29628</v>
      </c>
      <c r="B7392" t="s">
        <v>20</v>
      </c>
      <c r="C7392" t="s">
        <v>28</v>
      </c>
      <c r="D7392" t="s">
        <v>12</v>
      </c>
      <c r="E7392" t="s">
        <v>13</v>
      </c>
      <c r="F7392">
        <v>140</v>
      </c>
      <c r="G7392">
        <v>1</v>
      </c>
      <c r="H7392">
        <v>999</v>
      </c>
      <c r="I7392">
        <v>0</v>
      </c>
      <c r="J7392">
        <v>0</v>
      </c>
      <c r="K7392">
        <v>-2.42083025985219</v>
      </c>
      <c r="L7392">
        <f t="shared" si="460"/>
        <v>8.8847820050170279E-2</v>
      </c>
      <c r="M7392">
        <f t="shared" si="461"/>
        <v>1.0888478200501703</v>
      </c>
      <c r="N7392">
        <f t="shared" si="462"/>
        <v>8.1598014354362647E-2</v>
      </c>
      <c r="O7392">
        <f t="shared" si="463"/>
        <v>0</v>
      </c>
    </row>
    <row r="7393" spans="1:15" x14ac:dyDescent="0.25">
      <c r="A7393">
        <v>29634</v>
      </c>
      <c r="B7393" t="s">
        <v>20</v>
      </c>
      <c r="C7393" t="s">
        <v>28</v>
      </c>
      <c r="D7393" t="s">
        <v>12</v>
      </c>
      <c r="E7393" t="s">
        <v>13</v>
      </c>
      <c r="F7393">
        <v>64</v>
      </c>
      <c r="G7393">
        <v>1</v>
      </c>
      <c r="H7393">
        <v>999</v>
      </c>
      <c r="I7393">
        <v>0</v>
      </c>
      <c r="J7393">
        <v>0</v>
      </c>
      <c r="K7393">
        <v>-2.7386426644265698</v>
      </c>
      <c r="L7393">
        <f t="shared" si="460"/>
        <v>6.4658050029823902E-2</v>
      </c>
      <c r="M7393">
        <f t="shared" si="461"/>
        <v>1.0646580500298239</v>
      </c>
      <c r="N7393">
        <f t="shared" si="462"/>
        <v>6.0731283653012023E-2</v>
      </c>
      <c r="O7393">
        <f t="shared" si="463"/>
        <v>0</v>
      </c>
    </row>
    <row r="7394" spans="1:15" x14ac:dyDescent="0.25">
      <c r="A7394">
        <v>29636</v>
      </c>
      <c r="B7394" t="s">
        <v>20</v>
      </c>
      <c r="C7394" t="s">
        <v>28</v>
      </c>
      <c r="D7394" t="s">
        <v>12</v>
      </c>
      <c r="E7394" t="s">
        <v>24</v>
      </c>
      <c r="F7394">
        <v>170</v>
      </c>
      <c r="G7394">
        <v>1</v>
      </c>
      <c r="H7394">
        <v>999</v>
      </c>
      <c r="I7394">
        <v>1</v>
      </c>
      <c r="J7394">
        <v>0</v>
      </c>
      <c r="K7394">
        <v>-2.2561138775323299</v>
      </c>
      <c r="L7394">
        <f t="shared" si="460"/>
        <v>0.10475679248755097</v>
      </c>
      <c r="M7394">
        <f t="shared" si="461"/>
        <v>1.104756792487551</v>
      </c>
      <c r="N7394">
        <f t="shared" si="462"/>
        <v>9.4823397511476656E-2</v>
      </c>
      <c r="O7394">
        <f t="shared" si="463"/>
        <v>0</v>
      </c>
    </row>
    <row r="7395" spans="1:15" x14ac:dyDescent="0.25">
      <c r="A7395">
        <v>29650</v>
      </c>
      <c r="B7395" t="s">
        <v>20</v>
      </c>
      <c r="C7395" t="s">
        <v>28</v>
      </c>
      <c r="D7395" t="s">
        <v>12</v>
      </c>
      <c r="E7395" t="s">
        <v>13</v>
      </c>
      <c r="F7395">
        <v>691</v>
      </c>
      <c r="G7395">
        <v>1</v>
      </c>
      <c r="H7395">
        <v>999</v>
      </c>
      <c r="I7395">
        <v>0</v>
      </c>
      <c r="J7395">
        <v>1</v>
      </c>
      <c r="K7395">
        <v>-0.11669032668793999</v>
      </c>
      <c r="L7395">
        <f t="shared" si="460"/>
        <v>0.88986071661546595</v>
      </c>
      <c r="M7395">
        <f t="shared" si="461"/>
        <v>1.889860716615466</v>
      </c>
      <c r="N7395">
        <f t="shared" si="462"/>
        <v>0.4708604760085755</v>
      </c>
      <c r="O7395">
        <f t="shared" si="463"/>
        <v>0</v>
      </c>
    </row>
    <row r="7396" spans="1:15" x14ac:dyDescent="0.25">
      <c r="A7396">
        <v>29657</v>
      </c>
      <c r="B7396" t="s">
        <v>20</v>
      </c>
      <c r="C7396" t="s">
        <v>28</v>
      </c>
      <c r="D7396" t="s">
        <v>12</v>
      </c>
      <c r="E7396" t="s">
        <v>24</v>
      </c>
      <c r="F7396">
        <v>239</v>
      </c>
      <c r="G7396">
        <v>1</v>
      </c>
      <c r="H7396">
        <v>999</v>
      </c>
      <c r="I7396">
        <v>1</v>
      </c>
      <c r="J7396">
        <v>0</v>
      </c>
      <c r="K7396">
        <v>-1.96757366811612</v>
      </c>
      <c r="L7396">
        <f t="shared" si="460"/>
        <v>0.1397956356611951</v>
      </c>
      <c r="M7396">
        <f t="shared" si="461"/>
        <v>1.1397956356611951</v>
      </c>
      <c r="N7396">
        <f t="shared" si="462"/>
        <v>0.12264973762607864</v>
      </c>
      <c r="O7396">
        <f t="shared" si="463"/>
        <v>0</v>
      </c>
    </row>
    <row r="7397" spans="1:15" x14ac:dyDescent="0.25">
      <c r="A7397">
        <v>29661</v>
      </c>
      <c r="B7397" t="s">
        <v>20</v>
      </c>
      <c r="C7397" t="s">
        <v>28</v>
      </c>
      <c r="D7397" t="s">
        <v>12</v>
      </c>
      <c r="E7397" t="s">
        <v>13</v>
      </c>
      <c r="F7397">
        <v>400</v>
      </c>
      <c r="G7397">
        <v>1</v>
      </c>
      <c r="H7397">
        <v>999</v>
      </c>
      <c r="I7397">
        <v>0</v>
      </c>
      <c r="J7397">
        <v>0</v>
      </c>
      <c r="K7397">
        <v>-1.33357729683457</v>
      </c>
      <c r="L7397">
        <f t="shared" si="460"/>
        <v>0.26353283787877047</v>
      </c>
      <c r="M7397">
        <f t="shared" si="461"/>
        <v>1.2635328378787705</v>
      </c>
      <c r="N7397">
        <f t="shared" si="462"/>
        <v>0.20856825400849224</v>
      </c>
      <c r="O7397">
        <f t="shared" si="463"/>
        <v>0</v>
      </c>
    </row>
    <row r="7398" spans="1:15" x14ac:dyDescent="0.25">
      <c r="A7398">
        <v>29665</v>
      </c>
      <c r="B7398" t="s">
        <v>20</v>
      </c>
      <c r="C7398" t="s">
        <v>28</v>
      </c>
      <c r="D7398" t="s">
        <v>12</v>
      </c>
      <c r="E7398" t="s">
        <v>24</v>
      </c>
      <c r="F7398">
        <v>96</v>
      </c>
      <c r="G7398">
        <v>2</v>
      </c>
      <c r="H7398">
        <v>999</v>
      </c>
      <c r="I7398">
        <v>1</v>
      </c>
      <c r="J7398">
        <v>0</v>
      </c>
      <c r="K7398">
        <v>-2.6430229758927699</v>
      </c>
      <c r="L7398">
        <f t="shared" si="460"/>
        <v>7.1145871893842444E-2</v>
      </c>
      <c r="M7398">
        <f t="shared" si="461"/>
        <v>1.0711458718938425</v>
      </c>
      <c r="N7398">
        <f t="shared" si="462"/>
        <v>6.6420338966580519E-2</v>
      </c>
      <c r="O7398">
        <f t="shared" si="463"/>
        <v>0</v>
      </c>
    </row>
    <row r="7399" spans="1:15" x14ac:dyDescent="0.25">
      <c r="A7399">
        <v>29667</v>
      </c>
      <c r="B7399" t="s">
        <v>20</v>
      </c>
      <c r="C7399" t="s">
        <v>28</v>
      </c>
      <c r="D7399" t="s">
        <v>12</v>
      </c>
      <c r="E7399" t="s">
        <v>24</v>
      </c>
      <c r="F7399">
        <v>308</v>
      </c>
      <c r="G7399">
        <v>1</v>
      </c>
      <c r="H7399">
        <v>999</v>
      </c>
      <c r="I7399">
        <v>1</v>
      </c>
      <c r="J7399">
        <v>0</v>
      </c>
      <c r="K7399">
        <v>-1.6790334586999001</v>
      </c>
      <c r="L7399">
        <f t="shared" si="460"/>
        <v>0.18655420126804872</v>
      </c>
      <c r="M7399">
        <f t="shared" si="461"/>
        <v>1.1865542012680488</v>
      </c>
      <c r="N7399">
        <f t="shared" si="462"/>
        <v>0.15722349730731361</v>
      </c>
      <c r="O7399">
        <f t="shared" si="463"/>
        <v>0</v>
      </c>
    </row>
    <row r="7400" spans="1:15" x14ac:dyDescent="0.25">
      <c r="A7400">
        <v>29671</v>
      </c>
      <c r="B7400" t="s">
        <v>20</v>
      </c>
      <c r="C7400" t="s">
        <v>28</v>
      </c>
      <c r="D7400" t="s">
        <v>12</v>
      </c>
      <c r="E7400" t="s">
        <v>24</v>
      </c>
      <c r="F7400">
        <v>91</v>
      </c>
      <c r="G7400">
        <v>1</v>
      </c>
      <c r="H7400">
        <v>999</v>
      </c>
      <c r="I7400">
        <v>1</v>
      </c>
      <c r="J7400">
        <v>0</v>
      </c>
      <c r="K7400">
        <v>-2.5864715086030698</v>
      </c>
      <c r="L7400">
        <f t="shared" si="460"/>
        <v>7.5285215210314296E-2</v>
      </c>
      <c r="M7400">
        <f t="shared" si="461"/>
        <v>1.0752852152103143</v>
      </c>
      <c r="N7400">
        <f t="shared" si="462"/>
        <v>7.0014182419116874E-2</v>
      </c>
      <c r="O7400">
        <f t="shared" si="463"/>
        <v>0</v>
      </c>
    </row>
    <row r="7401" spans="1:15" x14ac:dyDescent="0.25">
      <c r="A7401">
        <v>29674</v>
      </c>
      <c r="B7401" t="s">
        <v>20</v>
      </c>
      <c r="C7401" t="s">
        <v>28</v>
      </c>
      <c r="D7401" t="s">
        <v>12</v>
      </c>
      <c r="E7401" t="s">
        <v>24</v>
      </c>
      <c r="F7401">
        <v>157</v>
      </c>
      <c r="G7401">
        <v>1</v>
      </c>
      <c r="H7401">
        <v>999</v>
      </c>
      <c r="I7401">
        <v>1</v>
      </c>
      <c r="J7401">
        <v>0</v>
      </c>
      <c r="K7401">
        <v>-2.3104765256832098</v>
      </c>
      <c r="L7401">
        <f t="shared" si="460"/>
        <v>9.9213962292100055E-2</v>
      </c>
      <c r="M7401">
        <f t="shared" si="461"/>
        <v>1.0992139622921</v>
      </c>
      <c r="N7401">
        <f t="shared" si="462"/>
        <v>9.0259008432914539E-2</v>
      </c>
      <c r="O7401">
        <f t="shared" si="463"/>
        <v>0</v>
      </c>
    </row>
    <row r="7402" spans="1:15" x14ac:dyDescent="0.25">
      <c r="A7402">
        <v>29679</v>
      </c>
      <c r="B7402" t="s">
        <v>20</v>
      </c>
      <c r="C7402" t="s">
        <v>28</v>
      </c>
      <c r="D7402" t="s">
        <v>12</v>
      </c>
      <c r="E7402" t="s">
        <v>13</v>
      </c>
      <c r="F7402">
        <v>9</v>
      </c>
      <c r="G7402">
        <v>1</v>
      </c>
      <c r="H7402">
        <v>999</v>
      </c>
      <c r="I7402">
        <v>0</v>
      </c>
      <c r="J7402">
        <v>0</v>
      </c>
      <c r="K7402">
        <v>-2.9686384835264499</v>
      </c>
      <c r="L7402">
        <f t="shared" si="460"/>
        <v>5.1373208206840139E-2</v>
      </c>
      <c r="M7402">
        <f t="shared" si="461"/>
        <v>1.0513732082068401</v>
      </c>
      <c r="N7402">
        <f t="shared" si="462"/>
        <v>4.8862961131051874E-2</v>
      </c>
      <c r="O7402">
        <f t="shared" si="463"/>
        <v>0</v>
      </c>
    </row>
    <row r="7403" spans="1:15" x14ac:dyDescent="0.25">
      <c r="A7403">
        <v>29687</v>
      </c>
      <c r="B7403" t="s">
        <v>20</v>
      </c>
      <c r="C7403" t="s">
        <v>28</v>
      </c>
      <c r="D7403" t="s">
        <v>12</v>
      </c>
      <c r="E7403" t="s">
        <v>13</v>
      </c>
      <c r="F7403">
        <v>59</v>
      </c>
      <c r="G7403">
        <v>3</v>
      </c>
      <c r="H7403">
        <v>999</v>
      </c>
      <c r="I7403">
        <v>0</v>
      </c>
      <c r="J7403">
        <v>0</v>
      </c>
      <c r="K7403">
        <v>-2.91447173148776</v>
      </c>
      <c r="L7403">
        <f t="shared" si="460"/>
        <v>5.4232672880431654E-2</v>
      </c>
      <c r="M7403">
        <f t="shared" si="461"/>
        <v>1.0542326728804317</v>
      </c>
      <c r="N7403">
        <f t="shared" si="462"/>
        <v>5.1442792730236872E-2</v>
      </c>
      <c r="O7403">
        <f t="shared" si="463"/>
        <v>0</v>
      </c>
    </row>
    <row r="7404" spans="1:15" x14ac:dyDescent="0.25">
      <c r="A7404">
        <v>29688</v>
      </c>
      <c r="B7404" t="s">
        <v>20</v>
      </c>
      <c r="C7404" t="s">
        <v>28</v>
      </c>
      <c r="D7404" t="s">
        <v>12</v>
      </c>
      <c r="E7404" t="s">
        <v>24</v>
      </c>
      <c r="F7404">
        <v>222</v>
      </c>
      <c r="G7404">
        <v>1</v>
      </c>
      <c r="H7404">
        <v>999</v>
      </c>
      <c r="I7404">
        <v>1</v>
      </c>
      <c r="J7404">
        <v>0</v>
      </c>
      <c r="K7404">
        <v>-2.03866328492881</v>
      </c>
      <c r="L7404">
        <f t="shared" si="460"/>
        <v>0.13020263843584023</v>
      </c>
      <c r="M7404">
        <f t="shared" si="461"/>
        <v>1.1302026384358403</v>
      </c>
      <c r="N7404">
        <f t="shared" si="462"/>
        <v>0.11520291495340693</v>
      </c>
      <c r="O7404">
        <f t="shared" si="463"/>
        <v>0</v>
      </c>
    </row>
    <row r="7405" spans="1:15" x14ac:dyDescent="0.25">
      <c r="A7405">
        <v>29699</v>
      </c>
      <c r="B7405" t="s">
        <v>20</v>
      </c>
      <c r="C7405" t="s">
        <v>28</v>
      </c>
      <c r="D7405" t="s">
        <v>12</v>
      </c>
      <c r="E7405" t="s">
        <v>24</v>
      </c>
      <c r="F7405">
        <v>211</v>
      </c>
      <c r="G7405">
        <v>2</v>
      </c>
      <c r="H7405">
        <v>999</v>
      </c>
      <c r="I7405">
        <v>1</v>
      </c>
      <c r="J7405">
        <v>0</v>
      </c>
      <c r="K7405">
        <v>-2.1621226268657501</v>
      </c>
      <c r="L7405">
        <f t="shared" si="460"/>
        <v>0.11508058845537873</v>
      </c>
      <c r="M7405">
        <f t="shared" si="461"/>
        <v>1.1150805884553787</v>
      </c>
      <c r="N7405">
        <f t="shared" si="462"/>
        <v>0.10320383086821515</v>
      </c>
      <c r="O7405">
        <f t="shared" si="463"/>
        <v>0</v>
      </c>
    </row>
    <row r="7406" spans="1:15" x14ac:dyDescent="0.25">
      <c r="A7406">
        <v>29700</v>
      </c>
      <c r="B7406" t="s">
        <v>20</v>
      </c>
      <c r="C7406" t="s">
        <v>28</v>
      </c>
      <c r="D7406" t="s">
        <v>12</v>
      </c>
      <c r="E7406" t="s">
        <v>13</v>
      </c>
      <c r="F7406">
        <v>249</v>
      </c>
      <c r="G7406">
        <v>2</v>
      </c>
      <c r="H7406">
        <v>999</v>
      </c>
      <c r="I7406">
        <v>0</v>
      </c>
      <c r="J7406">
        <v>0</v>
      </c>
      <c r="K7406">
        <v>-2.04248054193484</v>
      </c>
      <c r="L7406">
        <f t="shared" si="460"/>
        <v>0.12970656891686175</v>
      </c>
      <c r="M7406">
        <f t="shared" si="461"/>
        <v>1.1297065689168617</v>
      </c>
      <c r="N7406">
        <f t="shared" si="462"/>
        <v>0.11481438851968578</v>
      </c>
      <c r="O7406">
        <f t="shared" si="463"/>
        <v>0</v>
      </c>
    </row>
    <row r="7407" spans="1:15" x14ac:dyDescent="0.25">
      <c r="A7407">
        <v>29702</v>
      </c>
      <c r="B7407" t="s">
        <v>20</v>
      </c>
      <c r="C7407" t="s">
        <v>28</v>
      </c>
      <c r="D7407" t="s">
        <v>12</v>
      </c>
      <c r="E7407" t="s">
        <v>13</v>
      </c>
      <c r="F7407">
        <v>147</v>
      </c>
      <c r="G7407">
        <v>2</v>
      </c>
      <c r="H7407">
        <v>999</v>
      </c>
      <c r="I7407">
        <v>0</v>
      </c>
      <c r="J7407">
        <v>0</v>
      </c>
      <c r="K7407">
        <v>-2.4690182428109799</v>
      </c>
      <c r="L7407">
        <f t="shared" si="460"/>
        <v>8.466794157175378E-2</v>
      </c>
      <c r="M7407">
        <f t="shared" si="461"/>
        <v>1.0846679415717537</v>
      </c>
      <c r="N7407">
        <f t="shared" si="462"/>
        <v>7.8058858685418953E-2</v>
      </c>
      <c r="O7407">
        <f t="shared" si="463"/>
        <v>0</v>
      </c>
    </row>
    <row r="7408" spans="1:15" x14ac:dyDescent="0.25">
      <c r="A7408">
        <v>29713</v>
      </c>
      <c r="B7408" t="s">
        <v>20</v>
      </c>
      <c r="C7408" t="s">
        <v>28</v>
      </c>
      <c r="D7408" t="s">
        <v>12</v>
      </c>
      <c r="E7408" t="s">
        <v>24</v>
      </c>
      <c r="F7408">
        <v>20</v>
      </c>
      <c r="G7408">
        <v>5</v>
      </c>
      <c r="H7408">
        <v>999</v>
      </c>
      <c r="I7408">
        <v>1</v>
      </c>
      <c r="J7408">
        <v>0</v>
      </c>
      <c r="K7408">
        <v>-3.1932159148180399</v>
      </c>
      <c r="L7408">
        <f t="shared" si="460"/>
        <v>4.1039678383157176E-2</v>
      </c>
      <c r="M7408">
        <f t="shared" si="461"/>
        <v>1.0410396783831573</v>
      </c>
      <c r="N7408">
        <f t="shared" si="462"/>
        <v>3.9421819586066172E-2</v>
      </c>
      <c r="O7408">
        <f t="shared" si="463"/>
        <v>0</v>
      </c>
    </row>
    <row r="7409" spans="1:15" x14ac:dyDescent="0.25">
      <c r="A7409">
        <v>29717</v>
      </c>
      <c r="B7409" t="s">
        <v>20</v>
      </c>
      <c r="C7409" t="s">
        <v>28</v>
      </c>
      <c r="D7409" t="s">
        <v>12</v>
      </c>
      <c r="E7409" t="s">
        <v>24</v>
      </c>
      <c r="F7409">
        <v>153</v>
      </c>
      <c r="G7409">
        <v>1</v>
      </c>
      <c r="H7409">
        <v>999</v>
      </c>
      <c r="I7409">
        <v>1</v>
      </c>
      <c r="J7409">
        <v>0</v>
      </c>
      <c r="K7409">
        <v>-2.3272034943450199</v>
      </c>
      <c r="L7409">
        <f t="shared" si="460"/>
        <v>9.7568215999328717E-2</v>
      </c>
      <c r="M7409">
        <f t="shared" si="461"/>
        <v>1.0975682159993287</v>
      </c>
      <c r="N7409">
        <f t="shared" si="462"/>
        <v>8.8894899266460159E-2</v>
      </c>
      <c r="O7409">
        <f t="shared" si="463"/>
        <v>0</v>
      </c>
    </row>
    <row r="7410" spans="1:15" x14ac:dyDescent="0.25">
      <c r="A7410">
        <v>29724</v>
      </c>
      <c r="B7410" t="s">
        <v>20</v>
      </c>
      <c r="C7410" t="s">
        <v>28</v>
      </c>
      <c r="D7410" t="s">
        <v>12</v>
      </c>
      <c r="E7410" t="s">
        <v>13</v>
      </c>
      <c r="F7410">
        <v>226</v>
      </c>
      <c r="G7410">
        <v>1</v>
      </c>
      <c r="H7410">
        <v>999</v>
      </c>
      <c r="I7410">
        <v>0</v>
      </c>
      <c r="J7410">
        <v>0</v>
      </c>
      <c r="K7410">
        <v>-2.0612004336232799</v>
      </c>
      <c r="L7410">
        <f t="shared" si="460"/>
        <v>0.12730106166039371</v>
      </c>
      <c r="M7410">
        <f t="shared" si="461"/>
        <v>1.1273010616603938</v>
      </c>
      <c r="N7410">
        <f t="shared" si="462"/>
        <v>0.11292552272850065</v>
      </c>
      <c r="O7410">
        <f t="shared" si="463"/>
        <v>0</v>
      </c>
    </row>
    <row r="7411" spans="1:15" x14ac:dyDescent="0.25">
      <c r="A7411">
        <v>29726</v>
      </c>
      <c r="B7411" t="s">
        <v>20</v>
      </c>
      <c r="C7411" t="s">
        <v>28</v>
      </c>
      <c r="D7411" t="s">
        <v>12</v>
      </c>
      <c r="E7411" t="s">
        <v>24</v>
      </c>
      <c r="F7411">
        <v>247</v>
      </c>
      <c r="G7411">
        <v>1</v>
      </c>
      <c r="H7411">
        <v>999</v>
      </c>
      <c r="I7411">
        <v>1</v>
      </c>
      <c r="J7411">
        <v>0</v>
      </c>
      <c r="K7411">
        <v>-1.9341197307925</v>
      </c>
      <c r="L7411">
        <f t="shared" si="460"/>
        <v>0.14455145703192185</v>
      </c>
      <c r="M7411">
        <f t="shared" si="461"/>
        <v>1.144551457031922</v>
      </c>
      <c r="N7411">
        <f t="shared" si="462"/>
        <v>0.1262952889918782</v>
      </c>
      <c r="O7411">
        <f t="shared" si="463"/>
        <v>0</v>
      </c>
    </row>
    <row r="7412" spans="1:15" x14ac:dyDescent="0.25">
      <c r="A7412">
        <v>29728</v>
      </c>
      <c r="B7412" t="s">
        <v>20</v>
      </c>
      <c r="C7412" t="s">
        <v>28</v>
      </c>
      <c r="D7412" t="s">
        <v>12</v>
      </c>
      <c r="E7412" t="s">
        <v>13</v>
      </c>
      <c r="F7412">
        <v>98</v>
      </c>
      <c r="G7412">
        <v>2</v>
      </c>
      <c r="H7412">
        <v>999</v>
      </c>
      <c r="I7412">
        <v>0</v>
      </c>
      <c r="J7412">
        <v>0</v>
      </c>
      <c r="K7412">
        <v>-2.67392360891815</v>
      </c>
      <c r="L7412">
        <f t="shared" si="460"/>
        <v>6.8981039022889212E-2</v>
      </c>
      <c r="M7412">
        <f t="shared" si="461"/>
        <v>1.0689810390228893</v>
      </c>
      <c r="N7412">
        <f t="shared" si="462"/>
        <v>6.452971241280564E-2</v>
      </c>
      <c r="O7412">
        <f t="shared" si="463"/>
        <v>0</v>
      </c>
    </row>
    <row r="7413" spans="1:15" x14ac:dyDescent="0.25">
      <c r="A7413">
        <v>29734</v>
      </c>
      <c r="B7413" t="s">
        <v>20</v>
      </c>
      <c r="C7413" t="s">
        <v>28</v>
      </c>
      <c r="D7413" t="s">
        <v>12</v>
      </c>
      <c r="E7413" t="s">
        <v>13</v>
      </c>
      <c r="F7413">
        <v>345</v>
      </c>
      <c r="G7413">
        <v>2</v>
      </c>
      <c r="H7413">
        <v>999</v>
      </c>
      <c r="I7413">
        <v>0</v>
      </c>
      <c r="J7413">
        <v>0</v>
      </c>
      <c r="K7413">
        <v>-1.6410332940514201</v>
      </c>
      <c r="L7413">
        <f t="shared" si="460"/>
        <v>0.19377970738735531</v>
      </c>
      <c r="M7413">
        <f t="shared" si="461"/>
        <v>1.1937797073873553</v>
      </c>
      <c r="N7413">
        <f t="shared" si="462"/>
        <v>0.16232451112060833</v>
      </c>
      <c r="O7413">
        <f t="shared" si="463"/>
        <v>0</v>
      </c>
    </row>
    <row r="7414" spans="1:15" x14ac:dyDescent="0.25">
      <c r="A7414">
        <v>29735</v>
      </c>
      <c r="B7414" t="s">
        <v>20</v>
      </c>
      <c r="C7414" t="s">
        <v>28</v>
      </c>
      <c r="D7414" t="s">
        <v>12</v>
      </c>
      <c r="E7414" t="s">
        <v>24</v>
      </c>
      <c r="F7414">
        <v>53</v>
      </c>
      <c r="G7414">
        <v>1</v>
      </c>
      <c r="H7414">
        <v>999</v>
      </c>
      <c r="I7414">
        <v>1</v>
      </c>
      <c r="J7414">
        <v>0</v>
      </c>
      <c r="K7414">
        <v>-2.7453777108902599</v>
      </c>
      <c r="L7414">
        <f t="shared" si="460"/>
        <v>6.4224038243987217E-2</v>
      </c>
      <c r="M7414">
        <f t="shared" si="461"/>
        <v>1.0642240382439871</v>
      </c>
      <c r="N7414">
        <f t="shared" si="462"/>
        <v>6.0348231139337433E-2</v>
      </c>
      <c r="O7414">
        <f t="shared" si="463"/>
        <v>0</v>
      </c>
    </row>
    <row r="7415" spans="1:15" x14ac:dyDescent="0.25">
      <c r="A7415">
        <v>29736</v>
      </c>
      <c r="B7415" t="s">
        <v>20</v>
      </c>
      <c r="C7415" t="s">
        <v>28</v>
      </c>
      <c r="D7415" t="s">
        <v>12</v>
      </c>
      <c r="E7415" t="s">
        <v>13</v>
      </c>
      <c r="F7415">
        <v>97</v>
      </c>
      <c r="G7415">
        <v>1</v>
      </c>
      <c r="H7415">
        <v>999</v>
      </c>
      <c r="I7415">
        <v>0</v>
      </c>
      <c r="J7415">
        <v>1</v>
      </c>
      <c r="K7415">
        <v>-2.6006451729666402</v>
      </c>
      <c r="L7415">
        <f t="shared" si="460"/>
        <v>7.4225674364330516E-2</v>
      </c>
      <c r="M7415">
        <f t="shared" si="461"/>
        <v>1.0742256743643306</v>
      </c>
      <c r="N7415">
        <f t="shared" si="462"/>
        <v>6.909690964913244E-2</v>
      </c>
      <c r="O7415">
        <f t="shared" si="463"/>
        <v>0</v>
      </c>
    </row>
    <row r="7416" spans="1:15" x14ac:dyDescent="0.25">
      <c r="A7416">
        <v>29739</v>
      </c>
      <c r="B7416" t="s">
        <v>20</v>
      </c>
      <c r="C7416" t="s">
        <v>28</v>
      </c>
      <c r="D7416" t="s">
        <v>12</v>
      </c>
      <c r="E7416" t="s">
        <v>13</v>
      </c>
      <c r="F7416">
        <v>207</v>
      </c>
      <c r="G7416">
        <v>1</v>
      </c>
      <c r="H7416">
        <v>999</v>
      </c>
      <c r="I7416">
        <v>0</v>
      </c>
      <c r="J7416">
        <v>0</v>
      </c>
      <c r="K7416">
        <v>-2.14065353476688</v>
      </c>
      <c r="L7416">
        <f t="shared" si="460"/>
        <v>0.11757797661154425</v>
      </c>
      <c r="M7416">
        <f t="shared" si="461"/>
        <v>1.1175779766115443</v>
      </c>
      <c r="N7416">
        <f t="shared" si="462"/>
        <v>0.10520785043387879</v>
      </c>
      <c r="O7416">
        <f t="shared" si="463"/>
        <v>0</v>
      </c>
    </row>
    <row r="7417" spans="1:15" x14ac:dyDescent="0.25">
      <c r="A7417">
        <v>29740</v>
      </c>
      <c r="B7417" t="s">
        <v>20</v>
      </c>
      <c r="C7417" t="s">
        <v>28</v>
      </c>
      <c r="D7417" t="s">
        <v>12</v>
      </c>
      <c r="E7417" t="s">
        <v>13</v>
      </c>
      <c r="F7417">
        <v>185</v>
      </c>
      <c r="G7417">
        <v>1</v>
      </c>
      <c r="H7417">
        <v>999</v>
      </c>
      <c r="I7417">
        <v>0</v>
      </c>
      <c r="J7417">
        <v>1</v>
      </c>
      <c r="K7417">
        <v>-2.2326518624068301</v>
      </c>
      <c r="L7417">
        <f t="shared" si="460"/>
        <v>0.1072436572903398</v>
      </c>
      <c r="M7417">
        <f t="shared" si="461"/>
        <v>1.1072436572903399</v>
      </c>
      <c r="N7417">
        <f t="shared" si="462"/>
        <v>9.6856420521556907E-2</v>
      </c>
      <c r="O7417">
        <f t="shared" si="463"/>
        <v>0</v>
      </c>
    </row>
    <row r="7418" spans="1:15" x14ac:dyDescent="0.25">
      <c r="A7418">
        <v>29741</v>
      </c>
      <c r="B7418" t="s">
        <v>20</v>
      </c>
      <c r="C7418" t="s">
        <v>28</v>
      </c>
      <c r="D7418" t="s">
        <v>12</v>
      </c>
      <c r="E7418" t="s">
        <v>13</v>
      </c>
      <c r="F7418">
        <v>121</v>
      </c>
      <c r="G7418">
        <v>1</v>
      </c>
      <c r="H7418">
        <v>999</v>
      </c>
      <c r="I7418">
        <v>0</v>
      </c>
      <c r="J7418">
        <v>0</v>
      </c>
      <c r="K7418">
        <v>-2.50028336099578</v>
      </c>
      <c r="L7418">
        <f t="shared" si="460"/>
        <v>8.2061742232082915E-2</v>
      </c>
      <c r="M7418">
        <f t="shared" si="461"/>
        <v>1.0820617422320828</v>
      </c>
      <c r="N7418">
        <f t="shared" si="462"/>
        <v>7.5838317749600412E-2</v>
      </c>
      <c r="O7418">
        <f t="shared" si="463"/>
        <v>0</v>
      </c>
    </row>
    <row r="7419" spans="1:15" x14ac:dyDescent="0.25">
      <c r="A7419">
        <v>29759</v>
      </c>
      <c r="B7419" t="s">
        <v>20</v>
      </c>
      <c r="C7419" t="s">
        <v>28</v>
      </c>
      <c r="D7419" t="s">
        <v>12</v>
      </c>
      <c r="E7419" t="s">
        <v>13</v>
      </c>
      <c r="F7419">
        <v>86</v>
      </c>
      <c r="G7419">
        <v>2</v>
      </c>
      <c r="H7419">
        <v>999</v>
      </c>
      <c r="I7419">
        <v>0</v>
      </c>
      <c r="J7419">
        <v>0</v>
      </c>
      <c r="K7419">
        <v>-2.7241045149035799</v>
      </c>
      <c r="L7419">
        <f t="shared" si="460"/>
        <v>6.5604924654070473E-2</v>
      </c>
      <c r="M7419">
        <f t="shared" si="461"/>
        <v>1.0656049246540704</v>
      </c>
      <c r="N7419">
        <f t="shared" si="462"/>
        <v>6.1565898520380746E-2</v>
      </c>
      <c r="O7419">
        <f t="shared" si="463"/>
        <v>0</v>
      </c>
    </row>
    <row r="7420" spans="1:15" x14ac:dyDescent="0.25">
      <c r="A7420">
        <v>29760</v>
      </c>
      <c r="B7420" t="s">
        <v>20</v>
      </c>
      <c r="C7420" t="s">
        <v>28</v>
      </c>
      <c r="D7420" t="s">
        <v>12</v>
      </c>
      <c r="E7420" t="s">
        <v>24</v>
      </c>
      <c r="F7420">
        <v>419</v>
      </c>
      <c r="G7420">
        <v>2</v>
      </c>
      <c r="H7420">
        <v>999</v>
      </c>
      <c r="I7420">
        <v>1</v>
      </c>
      <c r="J7420">
        <v>0</v>
      </c>
      <c r="K7420">
        <v>-1.29232025645166</v>
      </c>
      <c r="L7420">
        <f t="shared" si="460"/>
        <v>0.27463282467910277</v>
      </c>
      <c r="M7420">
        <f t="shared" si="461"/>
        <v>1.2746328246791028</v>
      </c>
      <c r="N7420">
        <f t="shared" si="462"/>
        <v>0.21546034227405322</v>
      </c>
      <c r="O7420">
        <f t="shared" si="463"/>
        <v>0</v>
      </c>
    </row>
    <row r="7421" spans="1:15" x14ac:dyDescent="0.25">
      <c r="A7421">
        <v>29768</v>
      </c>
      <c r="B7421" t="s">
        <v>20</v>
      </c>
      <c r="C7421" t="s">
        <v>28</v>
      </c>
      <c r="D7421" t="s">
        <v>12</v>
      </c>
      <c r="E7421" t="s">
        <v>13</v>
      </c>
      <c r="F7421">
        <v>345</v>
      </c>
      <c r="G7421">
        <v>1</v>
      </c>
      <c r="H7421">
        <v>999</v>
      </c>
      <c r="I7421">
        <v>0</v>
      </c>
      <c r="J7421">
        <v>1</v>
      </c>
      <c r="K7421">
        <v>-1.5635731159344499</v>
      </c>
      <c r="L7421">
        <f t="shared" si="460"/>
        <v>0.20938657048025422</v>
      </c>
      <c r="M7421">
        <f t="shared" si="461"/>
        <v>1.2093865704802542</v>
      </c>
      <c r="N7421">
        <f t="shared" si="462"/>
        <v>0.17313452587546563</v>
      </c>
      <c r="O7421">
        <f t="shared" si="463"/>
        <v>0</v>
      </c>
    </row>
    <row r="7422" spans="1:15" x14ac:dyDescent="0.25">
      <c r="A7422">
        <v>29769</v>
      </c>
      <c r="B7422" t="s">
        <v>20</v>
      </c>
      <c r="C7422" t="s">
        <v>28</v>
      </c>
      <c r="D7422" t="s">
        <v>12</v>
      </c>
      <c r="E7422" t="s">
        <v>13</v>
      </c>
      <c r="F7422">
        <v>476</v>
      </c>
      <c r="G7422">
        <v>3</v>
      </c>
      <c r="H7422">
        <v>999</v>
      </c>
      <c r="I7422">
        <v>0</v>
      </c>
      <c r="J7422">
        <v>0</v>
      </c>
      <c r="K7422">
        <v>-1.1706852484941199</v>
      </c>
      <c r="L7422">
        <f t="shared" si="460"/>
        <v>0.31015433563852046</v>
      </c>
      <c r="M7422">
        <f t="shared" si="461"/>
        <v>1.3101543356385204</v>
      </c>
      <c r="N7422">
        <f t="shared" si="462"/>
        <v>0.23673114472224588</v>
      </c>
      <c r="O7422">
        <f t="shared" si="463"/>
        <v>0</v>
      </c>
    </row>
    <row r="7423" spans="1:15" x14ac:dyDescent="0.25">
      <c r="A7423">
        <v>29778</v>
      </c>
      <c r="B7423" t="s">
        <v>20</v>
      </c>
      <c r="C7423" t="s">
        <v>28</v>
      </c>
      <c r="D7423" t="s">
        <v>12</v>
      </c>
      <c r="E7423" t="s">
        <v>13</v>
      </c>
      <c r="F7423">
        <v>53</v>
      </c>
      <c r="G7423">
        <v>1</v>
      </c>
      <c r="H7423">
        <v>999</v>
      </c>
      <c r="I7423">
        <v>0</v>
      </c>
      <c r="J7423">
        <v>0</v>
      </c>
      <c r="K7423">
        <v>-2.7846418282465399</v>
      </c>
      <c r="L7423">
        <f t="shared" si="460"/>
        <v>6.175120260700926E-2</v>
      </c>
      <c r="M7423">
        <f t="shared" si="461"/>
        <v>1.0617512026070093</v>
      </c>
      <c r="N7423">
        <f t="shared" si="462"/>
        <v>5.815976704842548E-2</v>
      </c>
      <c r="O7423">
        <f t="shared" si="463"/>
        <v>0</v>
      </c>
    </row>
    <row r="7424" spans="1:15" x14ac:dyDescent="0.25">
      <c r="A7424">
        <v>29782</v>
      </c>
      <c r="B7424" t="s">
        <v>20</v>
      </c>
      <c r="C7424" t="s">
        <v>28</v>
      </c>
      <c r="D7424" t="s">
        <v>12</v>
      </c>
      <c r="E7424" t="s">
        <v>13</v>
      </c>
      <c r="F7424">
        <v>74</v>
      </c>
      <c r="G7424">
        <v>2</v>
      </c>
      <c r="H7424">
        <v>999</v>
      </c>
      <c r="I7424">
        <v>0</v>
      </c>
      <c r="J7424">
        <v>0</v>
      </c>
      <c r="K7424">
        <v>-2.7742854208890102</v>
      </c>
      <c r="L7424">
        <f t="shared" si="460"/>
        <v>6.2394046245637325E-2</v>
      </c>
      <c r="M7424">
        <f t="shared" si="461"/>
        <v>1.0623940462456374</v>
      </c>
      <c r="N7424">
        <f t="shared" si="462"/>
        <v>5.8729664822699056E-2</v>
      </c>
      <c r="O7424">
        <f t="shared" si="463"/>
        <v>0</v>
      </c>
    </row>
    <row r="7425" spans="1:15" x14ac:dyDescent="0.25">
      <c r="A7425">
        <v>29783</v>
      </c>
      <c r="B7425" t="s">
        <v>20</v>
      </c>
      <c r="C7425" t="s">
        <v>28</v>
      </c>
      <c r="D7425" t="s">
        <v>12</v>
      </c>
      <c r="E7425" t="s">
        <v>13</v>
      </c>
      <c r="F7425">
        <v>28</v>
      </c>
      <c r="G7425">
        <v>5</v>
      </c>
      <c r="H7425">
        <v>999</v>
      </c>
      <c r="I7425">
        <v>0</v>
      </c>
      <c r="J7425">
        <v>0</v>
      </c>
      <c r="K7425">
        <v>-3.1990260948507001</v>
      </c>
      <c r="L7425">
        <f t="shared" si="460"/>
        <v>4.0801921836291395E-2</v>
      </c>
      <c r="M7425">
        <f t="shared" si="461"/>
        <v>1.0408019218362914</v>
      </c>
      <c r="N7425">
        <f t="shared" si="462"/>
        <v>3.9202389023556362E-2</v>
      </c>
      <c r="O7425">
        <f t="shared" si="463"/>
        <v>0</v>
      </c>
    </row>
    <row r="7426" spans="1:15" x14ac:dyDescent="0.25">
      <c r="A7426">
        <v>29789</v>
      </c>
      <c r="B7426" t="s">
        <v>20</v>
      </c>
      <c r="C7426" t="s">
        <v>28</v>
      </c>
      <c r="D7426" t="s">
        <v>12</v>
      </c>
      <c r="E7426" t="s">
        <v>24</v>
      </c>
      <c r="F7426">
        <v>230</v>
      </c>
      <c r="G7426">
        <v>1</v>
      </c>
      <c r="H7426">
        <v>999</v>
      </c>
      <c r="I7426">
        <v>1</v>
      </c>
      <c r="J7426">
        <v>0</v>
      </c>
      <c r="K7426">
        <v>-2.0052093476051902</v>
      </c>
      <c r="L7426">
        <f t="shared" si="460"/>
        <v>0.13463210783572122</v>
      </c>
      <c r="M7426">
        <f t="shared" si="461"/>
        <v>1.1346321078357211</v>
      </c>
      <c r="N7426">
        <f t="shared" si="462"/>
        <v>0.1186570580066945</v>
      </c>
      <c r="O7426">
        <f t="shared" si="463"/>
        <v>0</v>
      </c>
    </row>
    <row r="7427" spans="1:15" x14ac:dyDescent="0.25">
      <c r="A7427">
        <v>29793</v>
      </c>
      <c r="B7427" t="s">
        <v>20</v>
      </c>
      <c r="C7427" t="s">
        <v>28</v>
      </c>
      <c r="D7427" t="s">
        <v>12</v>
      </c>
      <c r="E7427" t="s">
        <v>13</v>
      </c>
      <c r="F7427">
        <v>150</v>
      </c>
      <c r="G7427">
        <v>2</v>
      </c>
      <c r="H7427">
        <v>999</v>
      </c>
      <c r="I7427">
        <v>0</v>
      </c>
      <c r="J7427">
        <v>0</v>
      </c>
      <c r="K7427">
        <v>-2.45647301631463</v>
      </c>
      <c r="L7427">
        <f t="shared" ref="L7427:L7490" si="464">EXP(K7427)</f>
        <v>8.5736810659730447E-2</v>
      </c>
      <c r="M7427">
        <f t="shared" ref="M7427:M7490" si="465">1+L7427</f>
        <v>1.0857368106597305</v>
      </c>
      <c r="N7427">
        <f t="shared" ref="N7427:N7490" si="466">L7427/M7427</f>
        <v>7.8966476790663348E-2</v>
      </c>
      <c r="O7427">
        <f t="shared" ref="O7427:O7490" si="467">IF(N7427&gt;0.5,1,0)</f>
        <v>0</v>
      </c>
    </row>
    <row r="7428" spans="1:15" x14ac:dyDescent="0.25">
      <c r="A7428">
        <v>29797</v>
      </c>
      <c r="B7428" t="s">
        <v>20</v>
      </c>
      <c r="C7428" t="s">
        <v>28</v>
      </c>
      <c r="D7428" t="s">
        <v>12</v>
      </c>
      <c r="E7428" t="s">
        <v>24</v>
      </c>
      <c r="F7428">
        <v>45</v>
      </c>
      <c r="G7428">
        <v>4</v>
      </c>
      <c r="H7428">
        <v>999</v>
      </c>
      <c r="I7428">
        <v>1</v>
      </c>
      <c r="J7428">
        <v>0</v>
      </c>
      <c r="K7428">
        <v>-3.0112121825647602</v>
      </c>
      <c r="L7428">
        <f t="shared" si="464"/>
        <v>4.9231964446518034E-2</v>
      </c>
      <c r="M7428">
        <f t="shared" si="465"/>
        <v>1.049231964446518</v>
      </c>
      <c r="N7428">
        <f t="shared" si="466"/>
        <v>4.6921906799216193E-2</v>
      </c>
      <c r="O7428">
        <f t="shared" si="467"/>
        <v>0</v>
      </c>
    </row>
    <row r="7429" spans="1:15" x14ac:dyDescent="0.25">
      <c r="A7429">
        <v>29804</v>
      </c>
      <c r="B7429" t="s">
        <v>20</v>
      </c>
      <c r="C7429" t="s">
        <v>28</v>
      </c>
      <c r="D7429" t="s">
        <v>12</v>
      </c>
      <c r="E7429" t="s">
        <v>13</v>
      </c>
      <c r="F7429">
        <v>104</v>
      </c>
      <c r="G7429">
        <v>3</v>
      </c>
      <c r="H7429">
        <v>999</v>
      </c>
      <c r="I7429">
        <v>0</v>
      </c>
      <c r="J7429">
        <v>0</v>
      </c>
      <c r="K7429">
        <v>-2.7262933340424</v>
      </c>
      <c r="L7429">
        <f t="shared" si="464"/>
        <v>6.5461484379064072E-2</v>
      </c>
      <c r="M7429">
        <f t="shared" si="465"/>
        <v>1.065461484379064</v>
      </c>
      <c r="N7429">
        <f t="shared" si="466"/>
        <v>6.1439559607557384E-2</v>
      </c>
      <c r="O7429">
        <f t="shared" si="467"/>
        <v>0</v>
      </c>
    </row>
    <row r="7430" spans="1:15" x14ac:dyDescent="0.25">
      <c r="A7430">
        <v>29807</v>
      </c>
      <c r="B7430" t="s">
        <v>20</v>
      </c>
      <c r="C7430" t="s">
        <v>28</v>
      </c>
      <c r="D7430" t="s">
        <v>12</v>
      </c>
      <c r="E7430" t="s">
        <v>13</v>
      </c>
      <c r="F7430">
        <v>90</v>
      </c>
      <c r="G7430">
        <v>3</v>
      </c>
      <c r="H7430">
        <v>999</v>
      </c>
      <c r="I7430">
        <v>0</v>
      </c>
      <c r="J7430">
        <v>0</v>
      </c>
      <c r="K7430">
        <v>-2.7848377243587299</v>
      </c>
      <c r="L7430">
        <f t="shared" si="464"/>
        <v>6.1739106971278178E-2</v>
      </c>
      <c r="M7430">
        <f t="shared" si="465"/>
        <v>1.0617391069712783</v>
      </c>
      <c r="N7430">
        <f t="shared" si="466"/>
        <v>5.8149037334977172E-2</v>
      </c>
      <c r="O7430">
        <f t="shared" si="467"/>
        <v>0</v>
      </c>
    </row>
    <row r="7431" spans="1:15" x14ac:dyDescent="0.25">
      <c r="A7431">
        <v>29811</v>
      </c>
      <c r="B7431" t="s">
        <v>20</v>
      </c>
      <c r="C7431" t="s">
        <v>28</v>
      </c>
      <c r="D7431" t="s">
        <v>12</v>
      </c>
      <c r="E7431" t="s">
        <v>24</v>
      </c>
      <c r="F7431">
        <v>258</v>
      </c>
      <c r="G7431">
        <v>4</v>
      </c>
      <c r="H7431">
        <v>999</v>
      </c>
      <c r="I7431">
        <v>1</v>
      </c>
      <c r="J7431">
        <v>0</v>
      </c>
      <c r="K7431">
        <v>-2.1205011013234101</v>
      </c>
      <c r="L7431">
        <f t="shared" si="464"/>
        <v>0.11997149557116485</v>
      </c>
      <c r="M7431">
        <f t="shared" si="465"/>
        <v>1.1199714955711648</v>
      </c>
      <c r="N7431">
        <f t="shared" si="466"/>
        <v>0.10712013300836876</v>
      </c>
      <c r="O7431">
        <f t="shared" si="467"/>
        <v>0</v>
      </c>
    </row>
    <row r="7432" spans="1:15" x14ac:dyDescent="0.25">
      <c r="A7432">
        <v>29813</v>
      </c>
      <c r="B7432" t="s">
        <v>20</v>
      </c>
      <c r="C7432" t="s">
        <v>28</v>
      </c>
      <c r="D7432" t="s">
        <v>12</v>
      </c>
      <c r="E7432" t="s">
        <v>13</v>
      </c>
      <c r="F7432">
        <v>143</v>
      </c>
      <c r="G7432">
        <v>4</v>
      </c>
      <c r="H7432">
        <v>999</v>
      </c>
      <c r="I7432">
        <v>0</v>
      </c>
      <c r="J7432">
        <v>0</v>
      </c>
      <c r="K7432">
        <v>-2.6406655677067201</v>
      </c>
      <c r="L7432">
        <f t="shared" si="464"/>
        <v>7.1313789602173619E-2</v>
      </c>
      <c r="M7432">
        <f t="shared" si="465"/>
        <v>1.0713137896021736</v>
      </c>
      <c r="N7432">
        <f t="shared" si="466"/>
        <v>6.6566668229534873E-2</v>
      </c>
      <c r="O7432">
        <f t="shared" si="467"/>
        <v>0</v>
      </c>
    </row>
    <row r="7433" spans="1:15" x14ac:dyDescent="0.25">
      <c r="A7433">
        <v>29818</v>
      </c>
      <c r="B7433" t="s">
        <v>20</v>
      </c>
      <c r="C7433" t="s">
        <v>28</v>
      </c>
      <c r="D7433" t="s">
        <v>12</v>
      </c>
      <c r="E7433" t="s">
        <v>13</v>
      </c>
      <c r="F7433">
        <v>155</v>
      </c>
      <c r="G7433">
        <v>4</v>
      </c>
      <c r="H7433">
        <v>999</v>
      </c>
      <c r="I7433">
        <v>0</v>
      </c>
      <c r="J7433">
        <v>0</v>
      </c>
      <c r="K7433">
        <v>-2.5904846617212902</v>
      </c>
      <c r="L7433">
        <f t="shared" si="464"/>
        <v>7.4983689553135252E-2</v>
      </c>
      <c r="M7433">
        <f t="shared" si="465"/>
        <v>1.0749836895531353</v>
      </c>
      <c r="N7433">
        <f t="shared" si="466"/>
        <v>6.9753327684725669E-2</v>
      </c>
      <c r="O7433">
        <f t="shared" si="467"/>
        <v>0</v>
      </c>
    </row>
    <row r="7434" spans="1:15" x14ac:dyDescent="0.25">
      <c r="A7434">
        <v>29820</v>
      </c>
      <c r="B7434" t="s">
        <v>20</v>
      </c>
      <c r="C7434" t="s">
        <v>28</v>
      </c>
      <c r="D7434" t="s">
        <v>12</v>
      </c>
      <c r="E7434" t="s">
        <v>13</v>
      </c>
      <c r="F7434">
        <v>1010</v>
      </c>
      <c r="G7434">
        <v>3</v>
      </c>
      <c r="H7434">
        <v>999</v>
      </c>
      <c r="I7434">
        <v>0</v>
      </c>
      <c r="J7434">
        <v>0</v>
      </c>
      <c r="K7434">
        <v>1.0623650678574299</v>
      </c>
      <c r="L7434">
        <f t="shared" si="464"/>
        <v>2.8932055314114891</v>
      </c>
      <c r="M7434">
        <f t="shared" si="465"/>
        <v>3.8932055314114891</v>
      </c>
      <c r="N7434">
        <f t="shared" si="466"/>
        <v>0.7431422533612172</v>
      </c>
      <c r="O7434">
        <f t="shared" si="467"/>
        <v>1</v>
      </c>
    </row>
    <row r="7435" spans="1:15" x14ac:dyDescent="0.25">
      <c r="A7435">
        <v>29824</v>
      </c>
      <c r="B7435" t="s">
        <v>20</v>
      </c>
      <c r="C7435" t="s">
        <v>28</v>
      </c>
      <c r="D7435" t="s">
        <v>12</v>
      </c>
      <c r="E7435" t="s">
        <v>13</v>
      </c>
      <c r="F7435">
        <v>120</v>
      </c>
      <c r="G7435">
        <v>1</v>
      </c>
      <c r="H7435">
        <v>999</v>
      </c>
      <c r="I7435">
        <v>0</v>
      </c>
      <c r="J7435">
        <v>1</v>
      </c>
      <c r="K7435">
        <v>-2.5044651031612299</v>
      </c>
      <c r="L7435">
        <f t="shared" si="464"/>
        <v>8.1719297690835691E-2</v>
      </c>
      <c r="M7435">
        <f t="shared" si="465"/>
        <v>1.0817192976908356</v>
      </c>
      <c r="N7435">
        <f t="shared" si="466"/>
        <v>7.5545751901887351E-2</v>
      </c>
      <c r="O7435">
        <f t="shared" si="467"/>
        <v>0</v>
      </c>
    </row>
    <row r="7436" spans="1:15" x14ac:dyDescent="0.25">
      <c r="A7436">
        <v>29828</v>
      </c>
      <c r="B7436" t="s">
        <v>20</v>
      </c>
      <c r="C7436" t="s">
        <v>28</v>
      </c>
      <c r="D7436" t="s">
        <v>12</v>
      </c>
      <c r="E7436" t="s">
        <v>24</v>
      </c>
      <c r="F7436">
        <v>17</v>
      </c>
      <c r="G7436">
        <v>6</v>
      </c>
      <c r="H7436">
        <v>999</v>
      </c>
      <c r="I7436">
        <v>1</v>
      </c>
      <c r="J7436">
        <v>0</v>
      </c>
      <c r="K7436">
        <v>-3.2832213194313602</v>
      </c>
      <c r="L7436">
        <f t="shared" si="464"/>
        <v>3.7507239195196489E-2</v>
      </c>
      <c r="M7436">
        <f t="shared" si="465"/>
        <v>1.0375072391951965</v>
      </c>
      <c r="N7436">
        <f t="shared" si="466"/>
        <v>3.6151303603713825E-2</v>
      </c>
      <c r="O7436">
        <f t="shared" si="467"/>
        <v>0</v>
      </c>
    </row>
    <row r="7437" spans="1:15" x14ac:dyDescent="0.25">
      <c r="A7437">
        <v>29829</v>
      </c>
      <c r="B7437" t="s">
        <v>20</v>
      </c>
      <c r="C7437" t="s">
        <v>28</v>
      </c>
      <c r="D7437" t="s">
        <v>12</v>
      </c>
      <c r="E7437" t="s">
        <v>24</v>
      </c>
      <c r="F7437">
        <v>885</v>
      </c>
      <c r="G7437">
        <v>5</v>
      </c>
      <c r="H7437">
        <v>999</v>
      </c>
      <c r="I7437">
        <v>1</v>
      </c>
      <c r="J7437">
        <v>1</v>
      </c>
      <c r="K7437">
        <v>0.42399105829825101</v>
      </c>
      <c r="L7437">
        <f t="shared" si="464"/>
        <v>1.5280479303741186</v>
      </c>
      <c r="M7437">
        <f t="shared" si="465"/>
        <v>2.5280479303741186</v>
      </c>
      <c r="N7437">
        <f t="shared" si="466"/>
        <v>0.60443787952548322</v>
      </c>
      <c r="O7437">
        <f t="shared" si="467"/>
        <v>1</v>
      </c>
    </row>
    <row r="7438" spans="1:15" x14ac:dyDescent="0.25">
      <c r="A7438">
        <v>29835</v>
      </c>
      <c r="B7438" t="s">
        <v>20</v>
      </c>
      <c r="C7438" t="s">
        <v>28</v>
      </c>
      <c r="D7438" t="s">
        <v>12</v>
      </c>
      <c r="E7438" t="s">
        <v>24</v>
      </c>
      <c r="F7438">
        <v>58</v>
      </c>
      <c r="G7438">
        <v>2</v>
      </c>
      <c r="H7438">
        <v>999</v>
      </c>
      <c r="I7438">
        <v>1</v>
      </c>
      <c r="J7438">
        <v>0</v>
      </c>
      <c r="K7438">
        <v>-2.80192917817996</v>
      </c>
      <c r="L7438">
        <f t="shared" si="464"/>
        <v>6.0692862265816404E-2</v>
      </c>
      <c r="M7438">
        <f t="shared" si="465"/>
        <v>1.0606928622658165</v>
      </c>
      <c r="N7438">
        <f t="shared" si="466"/>
        <v>5.7220015732137905E-2</v>
      </c>
      <c r="O7438">
        <f t="shared" si="467"/>
        <v>0</v>
      </c>
    </row>
    <row r="7439" spans="1:15" x14ac:dyDescent="0.25">
      <c r="A7439">
        <v>29841</v>
      </c>
      <c r="B7439" t="s">
        <v>20</v>
      </c>
      <c r="C7439" t="s">
        <v>28</v>
      </c>
      <c r="D7439" t="s">
        <v>12</v>
      </c>
      <c r="E7439" t="s">
        <v>13</v>
      </c>
      <c r="F7439">
        <v>246</v>
      </c>
      <c r="G7439">
        <v>2</v>
      </c>
      <c r="H7439">
        <v>999</v>
      </c>
      <c r="I7439">
        <v>0</v>
      </c>
      <c r="J7439">
        <v>0</v>
      </c>
      <c r="K7439">
        <v>-2.0550257684312001</v>
      </c>
      <c r="L7439">
        <f t="shared" si="464"/>
        <v>0.12808953486863844</v>
      </c>
      <c r="M7439">
        <f t="shared" si="465"/>
        <v>1.1280895348686384</v>
      </c>
      <c r="N7439">
        <f t="shared" si="466"/>
        <v>0.11354553952453249</v>
      </c>
      <c r="O7439">
        <f t="shared" si="467"/>
        <v>0</v>
      </c>
    </row>
    <row r="7440" spans="1:15" x14ac:dyDescent="0.25">
      <c r="A7440">
        <v>29842</v>
      </c>
      <c r="B7440" t="s">
        <v>20</v>
      </c>
      <c r="C7440" t="s">
        <v>28</v>
      </c>
      <c r="D7440" t="s">
        <v>12</v>
      </c>
      <c r="E7440" t="s">
        <v>24</v>
      </c>
      <c r="F7440">
        <v>270</v>
      </c>
      <c r="G7440">
        <v>2</v>
      </c>
      <c r="H7440">
        <v>999</v>
      </c>
      <c r="I7440">
        <v>1</v>
      </c>
      <c r="J7440">
        <v>0</v>
      </c>
      <c r="K7440">
        <v>-1.9153998391040601</v>
      </c>
      <c r="L7440">
        <f t="shared" si="464"/>
        <v>0.14728293133612635</v>
      </c>
      <c r="M7440">
        <f t="shared" si="465"/>
        <v>1.1472829313361264</v>
      </c>
      <c r="N7440">
        <f t="shared" si="466"/>
        <v>0.12837542276045244</v>
      </c>
      <c r="O7440">
        <f t="shared" si="467"/>
        <v>0</v>
      </c>
    </row>
    <row r="7441" spans="1:15" x14ac:dyDescent="0.25">
      <c r="A7441">
        <v>29843</v>
      </c>
      <c r="B7441" t="s">
        <v>20</v>
      </c>
      <c r="C7441" t="s">
        <v>28</v>
      </c>
      <c r="D7441" t="s">
        <v>12</v>
      </c>
      <c r="E7441" t="s">
        <v>13</v>
      </c>
      <c r="F7441">
        <v>108</v>
      </c>
      <c r="G7441">
        <v>2</v>
      </c>
      <c r="H7441">
        <v>999</v>
      </c>
      <c r="I7441">
        <v>0</v>
      </c>
      <c r="J7441">
        <v>0</v>
      </c>
      <c r="K7441">
        <v>-2.6321061872636302</v>
      </c>
      <c r="L7441">
        <f t="shared" si="464"/>
        <v>7.1926811258359105E-2</v>
      </c>
      <c r="M7441">
        <f t="shared" si="465"/>
        <v>1.0719268112583591</v>
      </c>
      <c r="N7441">
        <f t="shared" si="466"/>
        <v>6.710048718151064E-2</v>
      </c>
      <c r="O7441">
        <f t="shared" si="467"/>
        <v>0</v>
      </c>
    </row>
    <row r="7442" spans="1:15" x14ac:dyDescent="0.25">
      <c r="A7442">
        <v>29848</v>
      </c>
      <c r="B7442" t="s">
        <v>20</v>
      </c>
      <c r="C7442" t="s">
        <v>28</v>
      </c>
      <c r="D7442" t="s">
        <v>12</v>
      </c>
      <c r="E7442" t="s">
        <v>13</v>
      </c>
      <c r="F7442">
        <v>87</v>
      </c>
      <c r="G7442">
        <v>4</v>
      </c>
      <c r="H7442">
        <v>999</v>
      </c>
      <c r="I7442">
        <v>0</v>
      </c>
      <c r="J7442">
        <v>0</v>
      </c>
      <c r="K7442">
        <v>-2.8748431289720502</v>
      </c>
      <c r="L7442">
        <f t="shared" si="464"/>
        <v>5.64249902557694E-2</v>
      </c>
      <c r="M7442">
        <f t="shared" si="465"/>
        <v>1.0564249902557694</v>
      </c>
      <c r="N7442">
        <f t="shared" si="466"/>
        <v>5.3411260407715683E-2</v>
      </c>
      <c r="O7442">
        <f t="shared" si="467"/>
        <v>0</v>
      </c>
    </row>
    <row r="7443" spans="1:15" x14ac:dyDescent="0.25">
      <c r="A7443">
        <v>29851</v>
      </c>
      <c r="B7443" t="s">
        <v>20</v>
      </c>
      <c r="C7443" t="s">
        <v>28</v>
      </c>
      <c r="D7443" t="s">
        <v>12</v>
      </c>
      <c r="E7443" t="s">
        <v>13</v>
      </c>
      <c r="F7443">
        <v>93</v>
      </c>
      <c r="G7443">
        <v>4</v>
      </c>
      <c r="H7443">
        <v>999</v>
      </c>
      <c r="I7443">
        <v>0</v>
      </c>
      <c r="J7443">
        <v>0</v>
      </c>
      <c r="K7443">
        <v>-2.8497526759793401</v>
      </c>
      <c r="L7443">
        <f t="shared" si="464"/>
        <v>5.7858628934140011E-2</v>
      </c>
      <c r="M7443">
        <f t="shared" si="465"/>
        <v>1.0578586289341401</v>
      </c>
      <c r="N7443">
        <f t="shared" si="466"/>
        <v>5.4694103117007481E-2</v>
      </c>
      <c r="O7443">
        <f t="shared" si="467"/>
        <v>0</v>
      </c>
    </row>
    <row r="7444" spans="1:15" x14ac:dyDescent="0.25">
      <c r="A7444">
        <v>29855</v>
      </c>
      <c r="B7444" t="s">
        <v>20</v>
      </c>
      <c r="C7444" t="s">
        <v>28</v>
      </c>
      <c r="D7444" t="s">
        <v>12</v>
      </c>
      <c r="E7444" t="s">
        <v>13</v>
      </c>
      <c r="F7444">
        <v>121</v>
      </c>
      <c r="G7444">
        <v>2</v>
      </c>
      <c r="H7444">
        <v>999</v>
      </c>
      <c r="I7444">
        <v>0</v>
      </c>
      <c r="J7444">
        <v>0</v>
      </c>
      <c r="K7444">
        <v>-2.5777435391127499</v>
      </c>
      <c r="L7444">
        <f t="shared" si="464"/>
        <v>7.5945178150425868E-2</v>
      </c>
      <c r="M7444">
        <f t="shared" si="465"/>
        <v>1.0759451781504259</v>
      </c>
      <c r="N7444">
        <f t="shared" si="466"/>
        <v>7.0584616849138498E-2</v>
      </c>
      <c r="O7444">
        <f t="shared" si="467"/>
        <v>0</v>
      </c>
    </row>
    <row r="7445" spans="1:15" x14ac:dyDescent="0.25">
      <c r="A7445">
        <v>29862</v>
      </c>
      <c r="B7445" t="s">
        <v>20</v>
      </c>
      <c r="C7445" t="s">
        <v>28</v>
      </c>
      <c r="D7445" t="s">
        <v>12</v>
      </c>
      <c r="E7445" t="s">
        <v>13</v>
      </c>
      <c r="F7445">
        <v>294</v>
      </c>
      <c r="G7445">
        <v>2</v>
      </c>
      <c r="H7445">
        <v>999</v>
      </c>
      <c r="I7445">
        <v>0</v>
      </c>
      <c r="J7445">
        <v>0</v>
      </c>
      <c r="K7445">
        <v>-1.85430214448949</v>
      </c>
      <c r="L7445">
        <f t="shared" si="464"/>
        <v>0.15656216232847195</v>
      </c>
      <c r="M7445">
        <f t="shared" si="465"/>
        <v>1.1565621623284719</v>
      </c>
      <c r="N7445">
        <f t="shared" si="466"/>
        <v>0.13536856679909884</v>
      </c>
      <c r="O7445">
        <f t="shared" si="467"/>
        <v>0</v>
      </c>
    </row>
    <row r="7446" spans="1:15" x14ac:dyDescent="0.25">
      <c r="A7446">
        <v>29863</v>
      </c>
      <c r="B7446" t="s">
        <v>10</v>
      </c>
      <c r="C7446" t="s">
        <v>28</v>
      </c>
      <c r="D7446" t="s">
        <v>12</v>
      </c>
      <c r="E7446" t="s">
        <v>24</v>
      </c>
      <c r="F7446">
        <v>534</v>
      </c>
      <c r="G7446">
        <v>3</v>
      </c>
      <c r="H7446">
        <v>999</v>
      </c>
      <c r="I7446">
        <v>1</v>
      </c>
      <c r="J7446">
        <v>0</v>
      </c>
      <c r="K7446">
        <v>-2.0821773854536301</v>
      </c>
      <c r="L7446">
        <f t="shared" si="464"/>
        <v>0.12465848690452794</v>
      </c>
      <c r="M7446">
        <f t="shared" si="465"/>
        <v>1.124658486904528</v>
      </c>
      <c r="N7446">
        <f t="shared" si="466"/>
        <v>0.11084119166488819</v>
      </c>
      <c r="O7446">
        <f t="shared" si="467"/>
        <v>0</v>
      </c>
    </row>
    <row r="7447" spans="1:15" x14ac:dyDescent="0.25">
      <c r="A7447">
        <v>29877</v>
      </c>
      <c r="B7447" t="s">
        <v>20</v>
      </c>
      <c r="C7447" t="s">
        <v>28</v>
      </c>
      <c r="D7447" t="s">
        <v>12</v>
      </c>
      <c r="E7447" t="s">
        <v>13</v>
      </c>
      <c r="F7447">
        <v>69</v>
      </c>
      <c r="G7447">
        <v>3</v>
      </c>
      <c r="H7447">
        <v>999</v>
      </c>
      <c r="I7447">
        <v>0</v>
      </c>
      <c r="J7447">
        <v>0</v>
      </c>
      <c r="K7447">
        <v>-2.87265430983323</v>
      </c>
      <c r="L7447">
        <f t="shared" si="464"/>
        <v>5.6548629617086871E-2</v>
      </c>
      <c r="M7447">
        <f t="shared" si="465"/>
        <v>1.056548629617087</v>
      </c>
      <c r="N7447">
        <f t="shared" si="466"/>
        <v>5.3522032050319496E-2</v>
      </c>
      <c r="O7447">
        <f t="shared" si="467"/>
        <v>0</v>
      </c>
    </row>
    <row r="7448" spans="1:15" x14ac:dyDescent="0.25">
      <c r="A7448">
        <v>29880</v>
      </c>
      <c r="B7448" t="s">
        <v>10</v>
      </c>
      <c r="C7448" t="s">
        <v>28</v>
      </c>
      <c r="D7448" t="s">
        <v>12</v>
      </c>
      <c r="E7448" t="s">
        <v>24</v>
      </c>
      <c r="F7448">
        <v>26</v>
      </c>
      <c r="G7448">
        <v>4</v>
      </c>
      <c r="H7448">
        <v>999</v>
      </c>
      <c r="I7448">
        <v>2</v>
      </c>
      <c r="J7448">
        <v>0</v>
      </c>
      <c r="K7448">
        <v>-4.0389538349779004</v>
      </c>
      <c r="L7448">
        <f t="shared" si="464"/>
        <v>1.7615891908976864E-2</v>
      </c>
      <c r="M7448">
        <f t="shared" si="465"/>
        <v>1.0176158919089768</v>
      </c>
      <c r="N7448">
        <f t="shared" si="466"/>
        <v>1.7310944187330517E-2</v>
      </c>
      <c r="O7448">
        <f t="shared" si="467"/>
        <v>0</v>
      </c>
    </row>
    <row r="7449" spans="1:15" x14ac:dyDescent="0.25">
      <c r="A7449">
        <v>29882</v>
      </c>
      <c r="B7449" t="s">
        <v>10</v>
      </c>
      <c r="C7449" t="s">
        <v>28</v>
      </c>
      <c r="D7449" t="s">
        <v>12</v>
      </c>
      <c r="E7449" t="s">
        <v>24</v>
      </c>
      <c r="F7449">
        <v>18</v>
      </c>
      <c r="G7449">
        <v>5</v>
      </c>
      <c r="H7449">
        <v>999</v>
      </c>
      <c r="I7449">
        <v>1</v>
      </c>
      <c r="J7449">
        <v>0</v>
      </c>
      <c r="K7449">
        <v>-4.39487669906097</v>
      </c>
      <c r="L7449">
        <f t="shared" si="464"/>
        <v>1.2340401814759837E-2</v>
      </c>
      <c r="M7449">
        <f t="shared" si="465"/>
        <v>1.0123404018147599</v>
      </c>
      <c r="N7449">
        <f t="shared" si="466"/>
        <v>1.2189972654097341E-2</v>
      </c>
      <c r="O7449">
        <f t="shared" si="467"/>
        <v>0</v>
      </c>
    </row>
    <row r="7450" spans="1:15" x14ac:dyDescent="0.25">
      <c r="A7450">
        <v>29883</v>
      </c>
      <c r="B7450" t="s">
        <v>20</v>
      </c>
      <c r="C7450" t="s">
        <v>28</v>
      </c>
      <c r="D7450" t="s">
        <v>12</v>
      </c>
      <c r="E7450" t="s">
        <v>13</v>
      </c>
      <c r="F7450">
        <v>11</v>
      </c>
      <c r="G7450">
        <v>5</v>
      </c>
      <c r="H7450">
        <v>999</v>
      </c>
      <c r="I7450">
        <v>0</v>
      </c>
      <c r="J7450">
        <v>0</v>
      </c>
      <c r="K7450">
        <v>-3.2701157116633999</v>
      </c>
      <c r="L7450">
        <f t="shared" si="464"/>
        <v>3.8002029542705366E-2</v>
      </c>
      <c r="M7450">
        <f t="shared" si="465"/>
        <v>1.0380020295427053</v>
      </c>
      <c r="N7450">
        <f t="shared" si="466"/>
        <v>3.6610746858989539E-2</v>
      </c>
      <c r="O7450">
        <f t="shared" si="467"/>
        <v>0</v>
      </c>
    </row>
    <row r="7451" spans="1:15" x14ac:dyDescent="0.25">
      <c r="A7451">
        <v>29885</v>
      </c>
      <c r="B7451" t="s">
        <v>20</v>
      </c>
      <c r="C7451" t="s">
        <v>28</v>
      </c>
      <c r="D7451" t="s">
        <v>12</v>
      </c>
      <c r="E7451" t="s">
        <v>13</v>
      </c>
      <c r="F7451">
        <v>415</v>
      </c>
      <c r="G7451">
        <v>2</v>
      </c>
      <c r="H7451">
        <v>999</v>
      </c>
      <c r="I7451">
        <v>0</v>
      </c>
      <c r="J7451">
        <v>0</v>
      </c>
      <c r="K7451">
        <v>-1.3483113424697499</v>
      </c>
      <c r="L7451">
        <f t="shared" si="464"/>
        <v>0.25967839849244728</v>
      </c>
      <c r="M7451">
        <f t="shared" si="465"/>
        <v>1.2596783984924473</v>
      </c>
      <c r="N7451">
        <f t="shared" si="466"/>
        <v>0.20614658376552628</v>
      </c>
      <c r="O7451">
        <f t="shared" si="467"/>
        <v>0</v>
      </c>
    </row>
    <row r="7452" spans="1:15" x14ac:dyDescent="0.25">
      <c r="A7452">
        <v>29886</v>
      </c>
      <c r="B7452" t="s">
        <v>20</v>
      </c>
      <c r="C7452" t="s">
        <v>28</v>
      </c>
      <c r="D7452" t="s">
        <v>12</v>
      </c>
      <c r="E7452" t="s">
        <v>24</v>
      </c>
      <c r="F7452">
        <v>140</v>
      </c>
      <c r="G7452">
        <v>4</v>
      </c>
      <c r="H7452">
        <v>999</v>
      </c>
      <c r="I7452">
        <v>1</v>
      </c>
      <c r="J7452">
        <v>0</v>
      </c>
      <c r="K7452">
        <v>-2.6139466768467901</v>
      </c>
      <c r="L7452">
        <f t="shared" si="464"/>
        <v>7.3244898625592594E-2</v>
      </c>
      <c r="M7452">
        <f t="shared" si="465"/>
        <v>1.0732448986255927</v>
      </c>
      <c r="N7452">
        <f t="shared" si="466"/>
        <v>6.8246211763401524E-2</v>
      </c>
      <c r="O7452">
        <f t="shared" si="467"/>
        <v>0</v>
      </c>
    </row>
    <row r="7453" spans="1:15" x14ac:dyDescent="0.25">
      <c r="A7453">
        <v>29897</v>
      </c>
      <c r="B7453" t="s">
        <v>20</v>
      </c>
      <c r="C7453" t="s">
        <v>28</v>
      </c>
      <c r="D7453" t="s">
        <v>12</v>
      </c>
      <c r="E7453" t="s">
        <v>24</v>
      </c>
      <c r="F7453">
        <v>190</v>
      </c>
      <c r="G7453">
        <v>2</v>
      </c>
      <c r="H7453">
        <v>999</v>
      </c>
      <c r="I7453">
        <v>1</v>
      </c>
      <c r="J7453">
        <v>0</v>
      </c>
      <c r="K7453">
        <v>-2.2499392123402502</v>
      </c>
      <c r="L7453">
        <f t="shared" si="464"/>
        <v>0.10540563172880127</v>
      </c>
      <c r="M7453">
        <f t="shared" si="465"/>
        <v>1.1054056317288012</v>
      </c>
      <c r="N7453">
        <f t="shared" si="466"/>
        <v>9.5354708446664896E-2</v>
      </c>
      <c r="O7453">
        <f t="shared" si="467"/>
        <v>0</v>
      </c>
    </row>
    <row r="7454" spans="1:15" x14ac:dyDescent="0.25">
      <c r="A7454">
        <v>29899</v>
      </c>
      <c r="B7454" t="s">
        <v>20</v>
      </c>
      <c r="C7454" t="s">
        <v>28</v>
      </c>
      <c r="D7454" t="s">
        <v>12</v>
      </c>
      <c r="E7454" t="s">
        <v>13</v>
      </c>
      <c r="F7454">
        <v>152</v>
      </c>
      <c r="G7454">
        <v>5</v>
      </c>
      <c r="H7454">
        <v>999</v>
      </c>
      <c r="I7454">
        <v>0</v>
      </c>
      <c r="J7454">
        <v>0</v>
      </c>
      <c r="K7454">
        <v>-2.6804900663346101</v>
      </c>
      <c r="L7454">
        <f t="shared" si="464"/>
        <v>6.8529561892522836E-2</v>
      </c>
      <c r="M7454">
        <f t="shared" si="465"/>
        <v>1.0685295618925228</v>
      </c>
      <c r="N7454">
        <f t="shared" si="466"/>
        <v>6.4134455738544954E-2</v>
      </c>
      <c r="O7454">
        <f t="shared" si="467"/>
        <v>0</v>
      </c>
    </row>
    <row r="7455" spans="1:15" x14ac:dyDescent="0.25">
      <c r="A7455">
        <v>29906</v>
      </c>
      <c r="B7455" t="s">
        <v>20</v>
      </c>
      <c r="C7455" t="s">
        <v>28</v>
      </c>
      <c r="D7455" t="s">
        <v>12</v>
      </c>
      <c r="E7455" t="s">
        <v>13</v>
      </c>
      <c r="F7455">
        <v>277</v>
      </c>
      <c r="G7455">
        <v>2</v>
      </c>
      <c r="H7455">
        <v>999</v>
      </c>
      <c r="I7455">
        <v>0</v>
      </c>
      <c r="J7455">
        <v>0</v>
      </c>
      <c r="K7455">
        <v>-1.92539176130218</v>
      </c>
      <c r="L7455">
        <f t="shared" si="464"/>
        <v>0.14581861957258399</v>
      </c>
      <c r="M7455">
        <f t="shared" si="465"/>
        <v>1.1458186195725839</v>
      </c>
      <c r="N7455">
        <f t="shared" si="466"/>
        <v>0.12726152035038288</v>
      </c>
      <c r="O7455">
        <f t="shared" si="467"/>
        <v>0</v>
      </c>
    </row>
    <row r="7456" spans="1:15" x14ac:dyDescent="0.25">
      <c r="A7456">
        <v>29910</v>
      </c>
      <c r="B7456" t="s">
        <v>20</v>
      </c>
      <c r="C7456" t="s">
        <v>28</v>
      </c>
      <c r="D7456" t="s">
        <v>12</v>
      </c>
      <c r="E7456" t="s">
        <v>13</v>
      </c>
      <c r="F7456">
        <v>20</v>
      </c>
      <c r="G7456">
        <v>4</v>
      </c>
      <c r="H7456">
        <v>999</v>
      </c>
      <c r="I7456">
        <v>0</v>
      </c>
      <c r="J7456">
        <v>0</v>
      </c>
      <c r="K7456">
        <v>-3.1550198540573602</v>
      </c>
      <c r="L7456">
        <f t="shared" si="464"/>
        <v>4.2637554455797567E-2</v>
      </c>
      <c r="M7456">
        <f t="shared" si="465"/>
        <v>1.0426375544557975</v>
      </c>
      <c r="N7456">
        <f t="shared" si="466"/>
        <v>4.0893936990455085E-2</v>
      </c>
      <c r="O7456">
        <f t="shared" si="467"/>
        <v>0</v>
      </c>
    </row>
    <row r="7457" spans="1:15" x14ac:dyDescent="0.25">
      <c r="A7457">
        <v>29912</v>
      </c>
      <c r="B7457" t="s">
        <v>10</v>
      </c>
      <c r="C7457" t="s">
        <v>28</v>
      </c>
      <c r="D7457" t="s">
        <v>12</v>
      </c>
      <c r="E7457" t="s">
        <v>13</v>
      </c>
      <c r="F7457">
        <v>197</v>
      </c>
      <c r="G7457">
        <v>4</v>
      </c>
      <c r="H7457">
        <v>999</v>
      </c>
      <c r="I7457">
        <v>0</v>
      </c>
      <c r="J7457">
        <v>0</v>
      </c>
      <c r="K7457">
        <v>-3.6081487906843202</v>
      </c>
      <c r="L7457">
        <f t="shared" si="464"/>
        <v>2.7101971878906072E-2</v>
      </c>
      <c r="M7457">
        <f t="shared" si="465"/>
        <v>1.0271019718789061</v>
      </c>
      <c r="N7457">
        <f t="shared" si="466"/>
        <v>2.6386836576048709E-2</v>
      </c>
      <c r="O7457">
        <f t="shared" si="467"/>
        <v>0</v>
      </c>
    </row>
    <row r="7458" spans="1:15" x14ac:dyDescent="0.25">
      <c r="A7458">
        <v>29923</v>
      </c>
      <c r="B7458" t="s">
        <v>20</v>
      </c>
      <c r="C7458" t="s">
        <v>28</v>
      </c>
      <c r="D7458" t="s">
        <v>12</v>
      </c>
      <c r="E7458" t="s">
        <v>13</v>
      </c>
      <c r="F7458">
        <v>780</v>
      </c>
      <c r="G7458">
        <v>2</v>
      </c>
      <c r="H7458">
        <v>999</v>
      </c>
      <c r="I7458">
        <v>0</v>
      </c>
      <c r="J7458">
        <v>0</v>
      </c>
      <c r="K7458">
        <v>0.17802454792035599</v>
      </c>
      <c r="L7458">
        <f t="shared" si="464"/>
        <v>1.1948546520716299</v>
      </c>
      <c r="M7458">
        <f t="shared" si="465"/>
        <v>2.1948546520716299</v>
      </c>
      <c r="N7458">
        <f t="shared" si="466"/>
        <v>0.54438896486555843</v>
      </c>
      <c r="O7458">
        <f t="shared" si="467"/>
        <v>1</v>
      </c>
    </row>
    <row r="7459" spans="1:15" x14ac:dyDescent="0.25">
      <c r="A7459">
        <v>29925</v>
      </c>
      <c r="B7459" t="s">
        <v>20</v>
      </c>
      <c r="C7459" t="s">
        <v>28</v>
      </c>
      <c r="D7459" t="s">
        <v>12</v>
      </c>
      <c r="E7459" t="s">
        <v>13</v>
      </c>
      <c r="F7459">
        <v>20</v>
      </c>
      <c r="G7459">
        <v>2</v>
      </c>
      <c r="H7459">
        <v>999</v>
      </c>
      <c r="I7459">
        <v>0</v>
      </c>
      <c r="J7459">
        <v>0</v>
      </c>
      <c r="K7459">
        <v>-3.0000994978234301</v>
      </c>
      <c r="L7459">
        <f t="shared" si="464"/>
        <v>4.9782114909359632E-2</v>
      </c>
      <c r="M7459">
        <f t="shared" si="465"/>
        <v>1.0497821149093596</v>
      </c>
      <c r="N7459">
        <f t="shared" si="466"/>
        <v>4.7421378400657861E-2</v>
      </c>
      <c r="O7459">
        <f t="shared" si="467"/>
        <v>0</v>
      </c>
    </row>
    <row r="7460" spans="1:15" x14ac:dyDescent="0.25">
      <c r="A7460">
        <v>29930</v>
      </c>
      <c r="B7460" t="s">
        <v>20</v>
      </c>
      <c r="C7460" t="s">
        <v>28</v>
      </c>
      <c r="D7460" t="s">
        <v>12</v>
      </c>
      <c r="E7460" t="s">
        <v>13</v>
      </c>
      <c r="F7460">
        <v>505</v>
      </c>
      <c r="G7460">
        <v>3</v>
      </c>
      <c r="H7460">
        <v>999</v>
      </c>
      <c r="I7460">
        <v>0</v>
      </c>
      <c r="J7460">
        <v>0</v>
      </c>
      <c r="K7460">
        <v>-1.049414725696</v>
      </c>
      <c r="L7460">
        <f t="shared" si="464"/>
        <v>0.35014261863029422</v>
      </c>
      <c r="M7460">
        <f t="shared" si="465"/>
        <v>1.3501426186302943</v>
      </c>
      <c r="N7460">
        <f t="shared" si="466"/>
        <v>0.25933750538554978</v>
      </c>
      <c r="O7460">
        <f t="shared" si="467"/>
        <v>0</v>
      </c>
    </row>
    <row r="7461" spans="1:15" x14ac:dyDescent="0.25">
      <c r="A7461">
        <v>29937</v>
      </c>
      <c r="B7461" t="s">
        <v>20</v>
      </c>
      <c r="C7461" t="s">
        <v>28</v>
      </c>
      <c r="D7461" t="s">
        <v>12</v>
      </c>
      <c r="E7461" t="s">
        <v>13</v>
      </c>
      <c r="F7461">
        <v>57</v>
      </c>
      <c r="G7461">
        <v>3</v>
      </c>
      <c r="H7461">
        <v>999</v>
      </c>
      <c r="I7461">
        <v>0</v>
      </c>
      <c r="J7461">
        <v>0</v>
      </c>
      <c r="K7461">
        <v>-2.9228352158186599</v>
      </c>
      <c r="L7461">
        <f t="shared" si="464"/>
        <v>5.3780990223834084E-2</v>
      </c>
      <c r="M7461">
        <f t="shared" si="465"/>
        <v>1.053780990223834</v>
      </c>
      <c r="N7461">
        <f t="shared" si="466"/>
        <v>5.1036212194727905E-2</v>
      </c>
      <c r="O7461">
        <f t="shared" si="467"/>
        <v>0</v>
      </c>
    </row>
    <row r="7462" spans="1:15" x14ac:dyDescent="0.25">
      <c r="A7462">
        <v>29938</v>
      </c>
      <c r="B7462" t="s">
        <v>20</v>
      </c>
      <c r="C7462" t="s">
        <v>28</v>
      </c>
      <c r="D7462" t="s">
        <v>12</v>
      </c>
      <c r="E7462" t="s">
        <v>13</v>
      </c>
      <c r="F7462">
        <v>372</v>
      </c>
      <c r="G7462">
        <v>2</v>
      </c>
      <c r="H7462">
        <v>999</v>
      </c>
      <c r="I7462">
        <v>0</v>
      </c>
      <c r="J7462">
        <v>0</v>
      </c>
      <c r="K7462">
        <v>-1.5281262555841999</v>
      </c>
      <c r="L7462">
        <f t="shared" si="464"/>
        <v>0.21694178017048954</v>
      </c>
      <c r="M7462">
        <f t="shared" si="465"/>
        <v>1.2169417801704896</v>
      </c>
      <c r="N7462">
        <f t="shared" si="466"/>
        <v>0.17826800238553459</v>
      </c>
      <c r="O7462">
        <f t="shared" si="467"/>
        <v>0</v>
      </c>
    </row>
    <row r="7463" spans="1:15" x14ac:dyDescent="0.25">
      <c r="A7463">
        <v>29940</v>
      </c>
      <c r="B7463" t="s">
        <v>20</v>
      </c>
      <c r="C7463" t="s">
        <v>28</v>
      </c>
      <c r="D7463" t="s">
        <v>12</v>
      </c>
      <c r="E7463" t="s">
        <v>24</v>
      </c>
      <c r="F7463">
        <v>8</v>
      </c>
      <c r="G7463">
        <v>2</v>
      </c>
      <c r="H7463">
        <v>999</v>
      </c>
      <c r="I7463">
        <v>1</v>
      </c>
      <c r="J7463">
        <v>0</v>
      </c>
      <c r="K7463">
        <v>-3.0110162864525698</v>
      </c>
      <c r="L7463">
        <f t="shared" si="464"/>
        <v>4.9241609741655666E-2</v>
      </c>
      <c r="M7463">
        <f t="shared" si="465"/>
        <v>1.0492416097416557</v>
      </c>
      <c r="N7463">
        <f t="shared" si="466"/>
        <v>4.6930668098246635E-2</v>
      </c>
      <c r="O7463">
        <f t="shared" si="467"/>
        <v>0</v>
      </c>
    </row>
    <row r="7464" spans="1:15" x14ac:dyDescent="0.25">
      <c r="A7464">
        <v>29943</v>
      </c>
      <c r="B7464" t="s">
        <v>20</v>
      </c>
      <c r="C7464" t="s">
        <v>28</v>
      </c>
      <c r="D7464" t="s">
        <v>12</v>
      </c>
      <c r="E7464" t="s">
        <v>13</v>
      </c>
      <c r="F7464">
        <v>22</v>
      </c>
      <c r="G7464">
        <v>4</v>
      </c>
      <c r="H7464">
        <v>999</v>
      </c>
      <c r="I7464">
        <v>0</v>
      </c>
      <c r="J7464">
        <v>0</v>
      </c>
      <c r="K7464">
        <v>-3.1466563697264598</v>
      </c>
      <c r="L7464">
        <f t="shared" si="464"/>
        <v>4.2995648343382487E-2</v>
      </c>
      <c r="M7464">
        <f t="shared" si="465"/>
        <v>1.0429956483433824</v>
      </c>
      <c r="N7464">
        <f t="shared" si="466"/>
        <v>4.1223228890430764E-2</v>
      </c>
      <c r="O7464">
        <f t="shared" si="467"/>
        <v>0</v>
      </c>
    </row>
    <row r="7465" spans="1:15" x14ac:dyDescent="0.25">
      <c r="A7465">
        <v>29946</v>
      </c>
      <c r="B7465" t="s">
        <v>20</v>
      </c>
      <c r="C7465" t="s">
        <v>28</v>
      </c>
      <c r="D7465" t="s">
        <v>12</v>
      </c>
      <c r="E7465" t="s">
        <v>24</v>
      </c>
      <c r="F7465">
        <v>31</v>
      </c>
      <c r="G7465">
        <v>4</v>
      </c>
      <c r="H7465">
        <v>999</v>
      </c>
      <c r="I7465">
        <v>1</v>
      </c>
      <c r="J7465">
        <v>0</v>
      </c>
      <c r="K7465">
        <v>-3.0697565728810998</v>
      </c>
      <c r="L7465">
        <f t="shared" si="464"/>
        <v>4.6432456400909504E-2</v>
      </c>
      <c r="M7465">
        <f t="shared" si="465"/>
        <v>1.0464324564009095</v>
      </c>
      <c r="N7465">
        <f t="shared" si="466"/>
        <v>4.4372148548038046E-2</v>
      </c>
      <c r="O7465">
        <f t="shared" si="467"/>
        <v>0</v>
      </c>
    </row>
    <row r="7466" spans="1:15" x14ac:dyDescent="0.25">
      <c r="A7466">
        <v>29964</v>
      </c>
      <c r="B7466" t="s">
        <v>20</v>
      </c>
      <c r="C7466" t="s">
        <v>28</v>
      </c>
      <c r="D7466" t="s">
        <v>12</v>
      </c>
      <c r="E7466" t="s">
        <v>13</v>
      </c>
      <c r="F7466">
        <v>659</v>
      </c>
      <c r="G7466">
        <v>2</v>
      </c>
      <c r="H7466">
        <v>999</v>
      </c>
      <c r="I7466">
        <v>0</v>
      </c>
      <c r="J7466">
        <v>0</v>
      </c>
      <c r="K7466">
        <v>-0.32796625409937802</v>
      </c>
      <c r="L7466">
        <f t="shared" si="464"/>
        <v>0.72038732941435024</v>
      </c>
      <c r="M7466">
        <f t="shared" si="465"/>
        <v>1.7203873294143501</v>
      </c>
      <c r="N7466">
        <f t="shared" si="466"/>
        <v>0.41873554698846954</v>
      </c>
      <c r="O7466">
        <f t="shared" si="467"/>
        <v>0</v>
      </c>
    </row>
    <row r="7467" spans="1:15" x14ac:dyDescent="0.25">
      <c r="A7467">
        <v>29965</v>
      </c>
      <c r="B7467" t="s">
        <v>10</v>
      </c>
      <c r="C7467" t="s">
        <v>28</v>
      </c>
      <c r="D7467" t="s">
        <v>12</v>
      </c>
      <c r="E7467" t="s">
        <v>24</v>
      </c>
      <c r="F7467">
        <v>5</v>
      </c>
      <c r="G7467">
        <v>3</v>
      </c>
      <c r="H7467">
        <v>999</v>
      </c>
      <c r="I7467">
        <v>1</v>
      </c>
      <c r="J7467">
        <v>0</v>
      </c>
      <c r="K7467">
        <v>-4.2943189909779198</v>
      </c>
      <c r="L7467">
        <f t="shared" si="464"/>
        <v>1.364586148849448E-2</v>
      </c>
      <c r="M7467">
        <f t="shared" si="465"/>
        <v>1.0136458614884944</v>
      </c>
      <c r="N7467">
        <f t="shared" si="466"/>
        <v>1.3462158735059728E-2</v>
      </c>
      <c r="O7467">
        <f t="shared" si="467"/>
        <v>0</v>
      </c>
    </row>
    <row r="7468" spans="1:15" x14ac:dyDescent="0.25">
      <c r="A7468">
        <v>29971</v>
      </c>
      <c r="B7468" t="s">
        <v>20</v>
      </c>
      <c r="C7468" t="s">
        <v>28</v>
      </c>
      <c r="D7468" t="s">
        <v>14</v>
      </c>
      <c r="E7468" t="s">
        <v>13</v>
      </c>
      <c r="F7468">
        <v>146</v>
      </c>
      <c r="G7468">
        <v>4</v>
      </c>
      <c r="H7468">
        <v>999</v>
      </c>
      <c r="I7468">
        <v>0</v>
      </c>
      <c r="J7468">
        <v>1</v>
      </c>
      <c r="K7468">
        <v>-2.3950613667165901</v>
      </c>
      <c r="L7468">
        <f t="shared" si="464"/>
        <v>9.1167084126318548E-2</v>
      </c>
      <c r="M7468">
        <f t="shared" si="465"/>
        <v>1.0911670841263186</v>
      </c>
      <c r="N7468">
        <f t="shared" si="466"/>
        <v>8.3550068044175557E-2</v>
      </c>
      <c r="O7468">
        <f t="shared" si="467"/>
        <v>0</v>
      </c>
    </row>
    <row r="7469" spans="1:15" x14ac:dyDescent="0.25">
      <c r="A7469">
        <v>29975</v>
      </c>
      <c r="B7469" t="s">
        <v>20</v>
      </c>
      <c r="C7469" t="s">
        <v>28</v>
      </c>
      <c r="D7469" t="s">
        <v>14</v>
      </c>
      <c r="E7469" t="s">
        <v>13</v>
      </c>
      <c r="F7469">
        <v>159</v>
      </c>
      <c r="G7469">
        <v>2</v>
      </c>
      <c r="H7469">
        <v>999</v>
      </c>
      <c r="I7469">
        <v>0</v>
      </c>
      <c r="J7469">
        <v>0</v>
      </c>
      <c r="K7469">
        <v>-2.1857783623317801</v>
      </c>
      <c r="L7469">
        <f t="shared" si="464"/>
        <v>0.1123902192866111</v>
      </c>
      <c r="M7469">
        <f t="shared" si="465"/>
        <v>1.1123902192866111</v>
      </c>
      <c r="N7469">
        <f t="shared" si="466"/>
        <v>0.1010348862638223</v>
      </c>
      <c r="O7469">
        <f t="shared" si="467"/>
        <v>0</v>
      </c>
    </row>
    <row r="7470" spans="1:15" x14ac:dyDescent="0.25">
      <c r="A7470">
        <v>29989</v>
      </c>
      <c r="B7470" t="s">
        <v>20</v>
      </c>
      <c r="C7470" t="s">
        <v>28</v>
      </c>
      <c r="D7470" t="s">
        <v>14</v>
      </c>
      <c r="E7470" t="s">
        <v>13</v>
      </c>
      <c r="F7470">
        <v>211</v>
      </c>
      <c r="G7470">
        <v>1</v>
      </c>
      <c r="H7470">
        <v>999</v>
      </c>
      <c r="I7470">
        <v>0</v>
      </c>
      <c r="J7470">
        <v>1</v>
      </c>
      <c r="K7470">
        <v>-1.89086759161129</v>
      </c>
      <c r="L7470">
        <f t="shared" si="464"/>
        <v>0.15094079704290636</v>
      </c>
      <c r="M7470">
        <f t="shared" si="465"/>
        <v>1.1509407970429064</v>
      </c>
      <c r="N7470">
        <f t="shared" si="466"/>
        <v>0.13114557884360004</v>
      </c>
      <c r="O7470">
        <f t="shared" si="467"/>
        <v>0</v>
      </c>
    </row>
    <row r="7471" spans="1:15" x14ac:dyDescent="0.25">
      <c r="A7471">
        <v>29990</v>
      </c>
      <c r="B7471" t="s">
        <v>20</v>
      </c>
      <c r="C7471" t="s">
        <v>28</v>
      </c>
      <c r="D7471" t="s">
        <v>14</v>
      </c>
      <c r="E7471" t="s">
        <v>13</v>
      </c>
      <c r="F7471">
        <v>243</v>
      </c>
      <c r="G7471">
        <v>1</v>
      </c>
      <c r="H7471">
        <v>999</v>
      </c>
      <c r="I7471">
        <v>0</v>
      </c>
      <c r="J7471">
        <v>1</v>
      </c>
      <c r="K7471">
        <v>-1.75705184231682</v>
      </c>
      <c r="L7471">
        <f t="shared" si="464"/>
        <v>0.17255282762094934</v>
      </c>
      <c r="M7471">
        <f t="shared" si="465"/>
        <v>1.1725528276209494</v>
      </c>
      <c r="N7471">
        <f t="shared" si="466"/>
        <v>0.14715996034997444</v>
      </c>
      <c r="O7471">
        <f t="shared" si="467"/>
        <v>0</v>
      </c>
    </row>
    <row r="7472" spans="1:15" x14ac:dyDescent="0.25">
      <c r="A7472">
        <v>30002</v>
      </c>
      <c r="B7472" t="s">
        <v>20</v>
      </c>
      <c r="C7472" t="s">
        <v>28</v>
      </c>
      <c r="D7472" t="s">
        <v>14</v>
      </c>
      <c r="E7472" t="s">
        <v>25</v>
      </c>
      <c r="F7472">
        <v>158</v>
      </c>
      <c r="G7472">
        <v>2</v>
      </c>
      <c r="H7472">
        <v>6</v>
      </c>
      <c r="I7472">
        <v>1</v>
      </c>
      <c r="J7472">
        <v>1</v>
      </c>
      <c r="K7472">
        <v>0.35560913684328999</v>
      </c>
      <c r="L7472">
        <f t="shared" si="464"/>
        <v>1.4270496581074439</v>
      </c>
      <c r="M7472">
        <f t="shared" si="465"/>
        <v>2.4270496581074439</v>
      </c>
      <c r="N7472">
        <f t="shared" si="466"/>
        <v>0.58797711589478707</v>
      </c>
      <c r="O7472">
        <f t="shared" si="467"/>
        <v>1</v>
      </c>
    </row>
    <row r="7473" spans="1:15" x14ac:dyDescent="0.25">
      <c r="A7473">
        <v>30007</v>
      </c>
      <c r="B7473" t="s">
        <v>20</v>
      </c>
      <c r="C7473" t="s">
        <v>28</v>
      </c>
      <c r="D7473" t="s">
        <v>14</v>
      </c>
      <c r="E7473" t="s">
        <v>13</v>
      </c>
      <c r="F7473">
        <v>129</v>
      </c>
      <c r="G7473">
        <v>3</v>
      </c>
      <c r="H7473">
        <v>999</v>
      </c>
      <c r="I7473">
        <v>0</v>
      </c>
      <c r="J7473">
        <v>1</v>
      </c>
      <c r="K7473">
        <v>-2.3886908054123102</v>
      </c>
      <c r="L7473">
        <f t="shared" si="464"/>
        <v>9.1749723524191321E-2</v>
      </c>
      <c r="M7473">
        <f t="shared" si="465"/>
        <v>1.0917497235241913</v>
      </c>
      <c r="N7473">
        <f t="shared" si="466"/>
        <v>8.4039154347592834E-2</v>
      </c>
      <c r="O7473">
        <f t="shared" si="467"/>
        <v>0</v>
      </c>
    </row>
    <row r="7474" spans="1:15" x14ac:dyDescent="0.25">
      <c r="A7474">
        <v>30010</v>
      </c>
      <c r="B7474" t="s">
        <v>10</v>
      </c>
      <c r="C7474" t="s">
        <v>28</v>
      </c>
      <c r="D7474" t="s">
        <v>14</v>
      </c>
      <c r="E7474" t="s">
        <v>13</v>
      </c>
      <c r="F7474">
        <v>126</v>
      </c>
      <c r="G7474">
        <v>4</v>
      </c>
      <c r="H7474">
        <v>999</v>
      </c>
      <c r="I7474">
        <v>0</v>
      </c>
      <c r="J7474">
        <v>0</v>
      </c>
      <c r="K7474">
        <v>-3.6719935099376602</v>
      </c>
      <c r="L7474">
        <f t="shared" si="464"/>
        <v>2.5425732939832236E-2</v>
      </c>
      <c r="M7474">
        <f t="shared" si="465"/>
        <v>1.0254257329398322</v>
      </c>
      <c r="N7474">
        <f t="shared" si="466"/>
        <v>2.4795294406098265E-2</v>
      </c>
      <c r="O7474">
        <f t="shared" si="467"/>
        <v>0</v>
      </c>
    </row>
    <row r="7475" spans="1:15" x14ac:dyDescent="0.25">
      <c r="A7475">
        <v>30022</v>
      </c>
      <c r="B7475" t="s">
        <v>20</v>
      </c>
      <c r="C7475" t="s">
        <v>28</v>
      </c>
      <c r="D7475" t="s">
        <v>15</v>
      </c>
      <c r="E7475" t="s">
        <v>13</v>
      </c>
      <c r="F7475">
        <v>315</v>
      </c>
      <c r="G7475">
        <v>1</v>
      </c>
      <c r="H7475">
        <v>999</v>
      </c>
      <c r="I7475">
        <v>0</v>
      </c>
      <c r="J7475">
        <v>1</v>
      </c>
      <c r="K7475">
        <v>-1.4467117575845201</v>
      </c>
      <c r="L7475">
        <f t="shared" si="464"/>
        <v>0.23534288160575573</v>
      </c>
      <c r="M7475">
        <f t="shared" si="465"/>
        <v>1.2353428816057557</v>
      </c>
      <c r="N7475">
        <f t="shared" si="466"/>
        <v>0.19050814564118926</v>
      </c>
      <c r="O7475">
        <f t="shared" si="467"/>
        <v>0</v>
      </c>
    </row>
    <row r="7476" spans="1:15" x14ac:dyDescent="0.25">
      <c r="A7476">
        <v>30023</v>
      </c>
      <c r="B7476" t="s">
        <v>20</v>
      </c>
      <c r="C7476" t="s">
        <v>28</v>
      </c>
      <c r="D7476" t="s">
        <v>15</v>
      </c>
      <c r="E7476" t="s">
        <v>13</v>
      </c>
      <c r="F7476">
        <v>156</v>
      </c>
      <c r="G7476">
        <v>1</v>
      </c>
      <c r="H7476">
        <v>999</v>
      </c>
      <c r="I7476">
        <v>0</v>
      </c>
      <c r="J7476">
        <v>0</v>
      </c>
      <c r="K7476">
        <v>-2.1116087618914401</v>
      </c>
      <c r="L7476">
        <f t="shared" si="464"/>
        <v>0.12104308021797852</v>
      </c>
      <c r="M7476">
        <f t="shared" si="465"/>
        <v>1.1210430802179785</v>
      </c>
      <c r="N7476">
        <f t="shared" si="466"/>
        <v>0.10797362059845425</v>
      </c>
      <c r="O7476">
        <f t="shared" si="467"/>
        <v>0</v>
      </c>
    </row>
    <row r="7477" spans="1:15" x14ac:dyDescent="0.25">
      <c r="A7477">
        <v>30027</v>
      </c>
      <c r="B7477" t="s">
        <v>20</v>
      </c>
      <c r="C7477" t="s">
        <v>28</v>
      </c>
      <c r="D7477" t="s">
        <v>15</v>
      </c>
      <c r="E7477" t="s">
        <v>13</v>
      </c>
      <c r="F7477">
        <v>164</v>
      </c>
      <c r="G7477">
        <v>2</v>
      </c>
      <c r="H7477">
        <v>999</v>
      </c>
      <c r="I7477">
        <v>0</v>
      </c>
      <c r="J7477">
        <v>0</v>
      </c>
      <c r="K7477">
        <v>-2.1556150026847898</v>
      </c>
      <c r="L7477">
        <f t="shared" si="464"/>
        <v>0.11583193175391694</v>
      </c>
      <c r="M7477">
        <f t="shared" si="465"/>
        <v>1.1158319317539169</v>
      </c>
      <c r="N7477">
        <f t="shared" si="466"/>
        <v>0.10380768685463848</v>
      </c>
      <c r="O7477">
        <f t="shared" si="467"/>
        <v>0</v>
      </c>
    </row>
    <row r="7478" spans="1:15" x14ac:dyDescent="0.25">
      <c r="A7478">
        <v>30031</v>
      </c>
      <c r="B7478" t="s">
        <v>20</v>
      </c>
      <c r="C7478" t="s">
        <v>28</v>
      </c>
      <c r="D7478" t="s">
        <v>15</v>
      </c>
      <c r="E7478" t="s">
        <v>13</v>
      </c>
      <c r="F7478">
        <v>94</v>
      </c>
      <c r="G7478">
        <v>1</v>
      </c>
      <c r="H7478">
        <v>999</v>
      </c>
      <c r="I7478">
        <v>0</v>
      </c>
      <c r="J7478">
        <v>1</v>
      </c>
      <c r="K7478">
        <v>-2.37087677614949</v>
      </c>
      <c r="L7478">
        <f t="shared" si="464"/>
        <v>9.3398800527341272E-2</v>
      </c>
      <c r="M7478">
        <f t="shared" si="465"/>
        <v>1.0933988005273412</v>
      </c>
      <c r="N7478">
        <f t="shared" si="466"/>
        <v>8.5420617328549719E-2</v>
      </c>
      <c r="O7478">
        <f t="shared" si="467"/>
        <v>0</v>
      </c>
    </row>
    <row r="7479" spans="1:15" x14ac:dyDescent="0.25">
      <c r="A7479">
        <v>30040</v>
      </c>
      <c r="B7479" t="s">
        <v>20</v>
      </c>
      <c r="C7479" t="s">
        <v>28</v>
      </c>
      <c r="D7479" t="s">
        <v>15</v>
      </c>
      <c r="E7479" t="s">
        <v>24</v>
      </c>
      <c r="F7479">
        <v>245</v>
      </c>
      <c r="G7479">
        <v>4</v>
      </c>
      <c r="H7479">
        <v>999</v>
      </c>
      <c r="I7479">
        <v>1</v>
      </c>
      <c r="J7479">
        <v>1</v>
      </c>
      <c r="K7479">
        <v>-1.93255012616079</v>
      </c>
      <c r="L7479">
        <f t="shared" si="464"/>
        <v>0.14477852382432618</v>
      </c>
      <c r="M7479">
        <f t="shared" si="465"/>
        <v>1.1447785238243262</v>
      </c>
      <c r="N7479">
        <f t="shared" si="466"/>
        <v>0.12646858830009236</v>
      </c>
      <c r="O7479">
        <f t="shared" si="467"/>
        <v>0</v>
      </c>
    </row>
    <row r="7480" spans="1:15" x14ac:dyDescent="0.25">
      <c r="A7480">
        <v>30045</v>
      </c>
      <c r="B7480" t="s">
        <v>20</v>
      </c>
      <c r="C7480" t="s">
        <v>28</v>
      </c>
      <c r="D7480" t="s">
        <v>15</v>
      </c>
      <c r="E7480" t="s">
        <v>13</v>
      </c>
      <c r="F7480">
        <v>116</v>
      </c>
      <c r="G7480">
        <v>4</v>
      </c>
      <c r="H7480">
        <v>999</v>
      </c>
      <c r="I7480">
        <v>0</v>
      </c>
      <c r="J7480">
        <v>0</v>
      </c>
      <c r="K7480">
        <v>-2.5112589828604301</v>
      </c>
      <c r="L7480">
        <f t="shared" si="464"/>
        <v>8.1165988300186939E-2</v>
      </c>
      <c r="M7480">
        <f t="shared" si="465"/>
        <v>1.081165988300187</v>
      </c>
      <c r="N7480">
        <f t="shared" si="466"/>
        <v>7.5072643034023293E-2</v>
      </c>
      <c r="O7480">
        <f t="shared" si="467"/>
        <v>0</v>
      </c>
    </row>
    <row r="7481" spans="1:15" x14ac:dyDescent="0.25">
      <c r="A7481">
        <v>30052</v>
      </c>
      <c r="B7481" t="s">
        <v>10</v>
      </c>
      <c r="C7481" t="s">
        <v>28</v>
      </c>
      <c r="D7481" t="s">
        <v>16</v>
      </c>
      <c r="E7481" t="s">
        <v>13</v>
      </c>
      <c r="F7481">
        <v>164</v>
      </c>
      <c r="G7481">
        <v>4</v>
      </c>
      <c r="H7481">
        <v>999</v>
      </c>
      <c r="I7481">
        <v>0</v>
      </c>
      <c r="J7481">
        <v>0</v>
      </c>
      <c r="K7481">
        <v>-3.6000805915701699</v>
      </c>
      <c r="L7481">
        <f t="shared" si="464"/>
        <v>2.7321520474329068E-2</v>
      </c>
      <c r="M7481">
        <f t="shared" si="465"/>
        <v>1.0273215204743291</v>
      </c>
      <c r="N7481">
        <f t="shared" si="466"/>
        <v>2.6594907173476057E-2</v>
      </c>
      <c r="O7481">
        <f t="shared" si="467"/>
        <v>0</v>
      </c>
    </row>
    <row r="7482" spans="1:15" x14ac:dyDescent="0.25">
      <c r="A7482">
        <v>30055</v>
      </c>
      <c r="B7482" t="s">
        <v>20</v>
      </c>
      <c r="C7482" t="s">
        <v>28</v>
      </c>
      <c r="D7482" t="s">
        <v>16</v>
      </c>
      <c r="E7482" t="s">
        <v>13</v>
      </c>
      <c r="F7482">
        <v>94</v>
      </c>
      <c r="G7482">
        <v>1</v>
      </c>
      <c r="H7482">
        <v>999</v>
      </c>
      <c r="I7482">
        <v>0</v>
      </c>
      <c r="J7482">
        <v>0</v>
      </c>
      <c r="K7482">
        <v>-2.4671247088889201</v>
      </c>
      <c r="L7482">
        <f t="shared" si="464"/>
        <v>8.4828415074293451E-2</v>
      </c>
      <c r="M7482">
        <f t="shared" si="465"/>
        <v>1.0848284150742935</v>
      </c>
      <c r="N7482">
        <f t="shared" si="466"/>
        <v>7.8195237049062782E-2</v>
      </c>
      <c r="O7482">
        <f t="shared" si="467"/>
        <v>0</v>
      </c>
    </row>
    <row r="7483" spans="1:15" x14ac:dyDescent="0.25">
      <c r="A7483">
        <v>30057</v>
      </c>
      <c r="B7483" t="s">
        <v>20</v>
      </c>
      <c r="C7483" t="s">
        <v>28</v>
      </c>
      <c r="D7483" t="s">
        <v>16</v>
      </c>
      <c r="E7483" t="s">
        <v>13</v>
      </c>
      <c r="F7483">
        <v>247</v>
      </c>
      <c r="G7483">
        <v>5</v>
      </c>
      <c r="H7483">
        <v>999</v>
      </c>
      <c r="I7483">
        <v>0</v>
      </c>
      <c r="J7483">
        <v>1</v>
      </c>
      <c r="K7483">
        <v>-2.1371588700425601</v>
      </c>
      <c r="L7483">
        <f t="shared" si="464"/>
        <v>0.1179895910270449</v>
      </c>
      <c r="M7483">
        <f t="shared" si="465"/>
        <v>1.117989591027045</v>
      </c>
      <c r="N7483">
        <f t="shared" si="466"/>
        <v>0.10553728941130244</v>
      </c>
      <c r="O7483">
        <f t="shared" si="467"/>
        <v>0</v>
      </c>
    </row>
    <row r="7484" spans="1:15" x14ac:dyDescent="0.25">
      <c r="A7484">
        <v>30067</v>
      </c>
      <c r="B7484" t="s">
        <v>20</v>
      </c>
      <c r="C7484" t="s">
        <v>28</v>
      </c>
      <c r="D7484" t="s">
        <v>16</v>
      </c>
      <c r="E7484" t="s">
        <v>13</v>
      </c>
      <c r="F7484">
        <v>91</v>
      </c>
      <c r="G7484">
        <v>4</v>
      </c>
      <c r="H7484">
        <v>999</v>
      </c>
      <c r="I7484">
        <v>0</v>
      </c>
      <c r="J7484">
        <v>0</v>
      </c>
      <c r="K7484">
        <v>-2.7120504697361598</v>
      </c>
      <c r="L7484">
        <f t="shared" si="464"/>
        <v>6.6400514785497813E-2</v>
      </c>
      <c r="M7484">
        <f t="shared" si="465"/>
        <v>1.0664005147854978</v>
      </c>
      <c r="N7484">
        <f t="shared" si="466"/>
        <v>6.2266019065879773E-2</v>
      </c>
      <c r="O7484">
        <f t="shared" si="467"/>
        <v>0</v>
      </c>
    </row>
    <row r="7485" spans="1:15" x14ac:dyDescent="0.25">
      <c r="A7485">
        <v>30071</v>
      </c>
      <c r="B7485" t="s">
        <v>10</v>
      </c>
      <c r="C7485" t="s">
        <v>28</v>
      </c>
      <c r="D7485" t="s">
        <v>16</v>
      </c>
      <c r="E7485" t="s">
        <v>13</v>
      </c>
      <c r="F7485">
        <v>77</v>
      </c>
      <c r="G7485">
        <v>2</v>
      </c>
      <c r="H7485">
        <v>999</v>
      </c>
      <c r="I7485">
        <v>0</v>
      </c>
      <c r="J7485">
        <v>0</v>
      </c>
      <c r="K7485">
        <v>-3.8089718037306</v>
      </c>
      <c r="L7485">
        <f t="shared" si="464"/>
        <v>2.2170963343418205E-2</v>
      </c>
      <c r="M7485">
        <f t="shared" si="465"/>
        <v>1.0221709633434182</v>
      </c>
      <c r="N7485">
        <f t="shared" si="466"/>
        <v>2.1690073518522986E-2</v>
      </c>
      <c r="O7485">
        <f t="shared" si="467"/>
        <v>0</v>
      </c>
    </row>
    <row r="7486" spans="1:15" x14ac:dyDescent="0.25">
      <c r="A7486">
        <v>30072</v>
      </c>
      <c r="B7486" t="s">
        <v>20</v>
      </c>
      <c r="C7486" t="s">
        <v>28</v>
      </c>
      <c r="D7486" t="s">
        <v>16</v>
      </c>
      <c r="E7486" t="s">
        <v>13</v>
      </c>
      <c r="F7486">
        <v>86</v>
      </c>
      <c r="G7486">
        <v>1</v>
      </c>
      <c r="H7486">
        <v>999</v>
      </c>
      <c r="I7486">
        <v>0</v>
      </c>
      <c r="J7486">
        <v>0</v>
      </c>
      <c r="K7486">
        <v>-2.5005786462125399</v>
      </c>
      <c r="L7486">
        <f t="shared" si="464"/>
        <v>8.2037514190007585E-2</v>
      </c>
      <c r="M7486">
        <f t="shared" si="465"/>
        <v>1.0820375141900076</v>
      </c>
      <c r="N7486">
        <f t="shared" si="466"/>
        <v>7.5817624725718763E-2</v>
      </c>
      <c r="O7486">
        <f t="shared" si="467"/>
        <v>0</v>
      </c>
    </row>
    <row r="7487" spans="1:15" x14ac:dyDescent="0.25">
      <c r="A7487">
        <v>30078</v>
      </c>
      <c r="B7487" t="s">
        <v>20</v>
      </c>
      <c r="C7487" t="s">
        <v>28</v>
      </c>
      <c r="D7487" t="s">
        <v>17</v>
      </c>
      <c r="E7487" t="s">
        <v>13</v>
      </c>
      <c r="F7487">
        <v>78</v>
      </c>
      <c r="G7487">
        <v>2</v>
      </c>
      <c r="H7487">
        <v>999</v>
      </c>
      <c r="I7487">
        <v>0</v>
      </c>
      <c r="J7487">
        <v>0</v>
      </c>
      <c r="K7487">
        <v>-2.5809731400393101</v>
      </c>
      <c r="L7487">
        <f t="shared" si="464"/>
        <v>7.5700301173005496E-2</v>
      </c>
      <c r="M7487">
        <f t="shared" si="465"/>
        <v>1.0757003011730055</v>
      </c>
      <c r="N7487">
        <f t="shared" si="466"/>
        <v>7.0373040790690053E-2</v>
      </c>
      <c r="O7487">
        <f t="shared" si="467"/>
        <v>0</v>
      </c>
    </row>
    <row r="7488" spans="1:15" x14ac:dyDescent="0.25">
      <c r="A7488">
        <v>30080</v>
      </c>
      <c r="B7488" t="s">
        <v>20</v>
      </c>
      <c r="C7488" t="s">
        <v>28</v>
      </c>
      <c r="D7488" t="s">
        <v>17</v>
      </c>
      <c r="E7488" t="s">
        <v>24</v>
      </c>
      <c r="F7488">
        <v>105</v>
      </c>
      <c r="G7488">
        <v>6</v>
      </c>
      <c r="H7488">
        <v>999</v>
      </c>
      <c r="I7488">
        <v>3</v>
      </c>
      <c r="J7488">
        <v>0</v>
      </c>
      <c r="K7488">
        <v>-2.2486251993986901</v>
      </c>
      <c r="L7488">
        <f t="shared" si="464"/>
        <v>0.10554422713114046</v>
      </c>
      <c r="M7488">
        <f t="shared" si="465"/>
        <v>1.1055442271311404</v>
      </c>
      <c r="N7488">
        <f t="shared" si="466"/>
        <v>9.5468118362867394E-2</v>
      </c>
      <c r="O7488">
        <f t="shared" si="467"/>
        <v>0</v>
      </c>
    </row>
    <row r="7489" spans="1:15" x14ac:dyDescent="0.25">
      <c r="A7489">
        <v>30089</v>
      </c>
      <c r="B7489" t="s">
        <v>10</v>
      </c>
      <c r="C7489" t="s">
        <v>28</v>
      </c>
      <c r="D7489" t="s">
        <v>12</v>
      </c>
      <c r="E7489" t="s">
        <v>13</v>
      </c>
      <c r="F7489">
        <v>89</v>
      </c>
      <c r="G7489">
        <v>12</v>
      </c>
      <c r="H7489">
        <v>999</v>
      </c>
      <c r="I7489">
        <v>0</v>
      </c>
      <c r="J7489">
        <v>0</v>
      </c>
      <c r="K7489">
        <v>-4.6794583694888798</v>
      </c>
      <c r="L7489">
        <f t="shared" si="464"/>
        <v>9.2840410454073548E-3</v>
      </c>
      <c r="M7489">
        <f t="shared" si="465"/>
        <v>1.0092840410454074</v>
      </c>
      <c r="N7489">
        <f t="shared" si="466"/>
        <v>9.198640489540515E-3</v>
      </c>
      <c r="O7489">
        <f t="shared" si="467"/>
        <v>0</v>
      </c>
    </row>
    <row r="7490" spans="1:15" x14ac:dyDescent="0.25">
      <c r="A7490">
        <v>30090</v>
      </c>
      <c r="B7490" t="s">
        <v>20</v>
      </c>
      <c r="C7490" t="s">
        <v>28</v>
      </c>
      <c r="D7490" t="s">
        <v>12</v>
      </c>
      <c r="E7490" t="s">
        <v>13</v>
      </c>
      <c r="F7490">
        <v>124</v>
      </c>
      <c r="G7490">
        <v>1</v>
      </c>
      <c r="H7490">
        <v>999</v>
      </c>
      <c r="I7490">
        <v>0</v>
      </c>
      <c r="J7490">
        <v>1</v>
      </c>
      <c r="K7490">
        <v>-2.48773813449943</v>
      </c>
      <c r="L7490">
        <f t="shared" si="464"/>
        <v>8.3097710013383563E-2</v>
      </c>
      <c r="M7490">
        <f t="shared" si="465"/>
        <v>1.0830977100133836</v>
      </c>
      <c r="N7490">
        <f t="shared" si="466"/>
        <v>7.6722265447645294E-2</v>
      </c>
      <c r="O7490">
        <f t="shared" si="467"/>
        <v>0</v>
      </c>
    </row>
    <row r="7491" spans="1:15" x14ac:dyDescent="0.25">
      <c r="A7491">
        <v>30093</v>
      </c>
      <c r="B7491" t="s">
        <v>20</v>
      </c>
      <c r="C7491" t="s">
        <v>28</v>
      </c>
      <c r="D7491" t="s">
        <v>12</v>
      </c>
      <c r="E7491" t="s">
        <v>13</v>
      </c>
      <c r="F7491">
        <v>97</v>
      </c>
      <c r="G7491">
        <v>1</v>
      </c>
      <c r="H7491">
        <v>999</v>
      </c>
      <c r="I7491">
        <v>0</v>
      </c>
      <c r="J7491">
        <v>1</v>
      </c>
      <c r="K7491">
        <v>-2.6006451729666402</v>
      </c>
      <c r="L7491">
        <f t="shared" ref="L7491:L7554" si="468">EXP(K7491)</f>
        <v>7.4225674364330516E-2</v>
      </c>
      <c r="M7491">
        <f t="shared" ref="M7491:M7554" si="469">1+L7491</f>
        <v>1.0742256743643306</v>
      </c>
      <c r="N7491">
        <f t="shared" ref="N7491:N7554" si="470">L7491/M7491</f>
        <v>6.909690964913244E-2</v>
      </c>
      <c r="O7491">
        <f t="shared" ref="O7491:O7554" si="471">IF(N7491&gt;0.5,1,0)</f>
        <v>0</v>
      </c>
    </row>
    <row r="7492" spans="1:15" x14ac:dyDescent="0.25">
      <c r="A7492">
        <v>30094</v>
      </c>
      <c r="B7492" t="s">
        <v>20</v>
      </c>
      <c r="C7492" t="s">
        <v>28</v>
      </c>
      <c r="D7492" t="s">
        <v>12</v>
      </c>
      <c r="E7492" t="s">
        <v>13</v>
      </c>
      <c r="F7492">
        <v>218</v>
      </c>
      <c r="G7492">
        <v>1</v>
      </c>
      <c r="H7492">
        <v>999</v>
      </c>
      <c r="I7492">
        <v>0</v>
      </c>
      <c r="J7492">
        <v>0</v>
      </c>
      <c r="K7492">
        <v>-2.0946543709469001</v>
      </c>
      <c r="L7492">
        <f t="shared" si="468"/>
        <v>0.12311278765754494</v>
      </c>
      <c r="M7492">
        <f t="shared" si="469"/>
        <v>1.1231127876575449</v>
      </c>
      <c r="N7492">
        <f t="shared" si="470"/>
        <v>0.10961747476343757</v>
      </c>
      <c r="O7492">
        <f t="shared" si="471"/>
        <v>0</v>
      </c>
    </row>
    <row r="7493" spans="1:15" x14ac:dyDescent="0.25">
      <c r="A7493">
        <v>30095</v>
      </c>
      <c r="B7493" t="s">
        <v>20</v>
      </c>
      <c r="C7493" t="s">
        <v>28</v>
      </c>
      <c r="D7493" t="s">
        <v>12</v>
      </c>
      <c r="E7493" t="s">
        <v>13</v>
      </c>
      <c r="F7493">
        <v>107</v>
      </c>
      <c r="G7493">
        <v>1</v>
      </c>
      <c r="H7493">
        <v>999</v>
      </c>
      <c r="I7493">
        <v>0</v>
      </c>
      <c r="J7493">
        <v>0</v>
      </c>
      <c r="K7493">
        <v>-2.55882775131212</v>
      </c>
      <c r="L7493">
        <f t="shared" si="468"/>
        <v>7.7395413959423079E-2</v>
      </c>
      <c r="M7493">
        <f t="shared" si="469"/>
        <v>1.0773954139594231</v>
      </c>
      <c r="N7493">
        <f t="shared" si="470"/>
        <v>7.1835663078419182E-2</v>
      </c>
      <c r="O7493">
        <f t="shared" si="471"/>
        <v>0</v>
      </c>
    </row>
    <row r="7494" spans="1:15" x14ac:dyDescent="0.25">
      <c r="A7494">
        <v>30098</v>
      </c>
      <c r="B7494" t="s">
        <v>20</v>
      </c>
      <c r="C7494" t="s">
        <v>28</v>
      </c>
      <c r="D7494" t="s">
        <v>12</v>
      </c>
      <c r="E7494" t="s">
        <v>13</v>
      </c>
      <c r="F7494">
        <v>444</v>
      </c>
      <c r="G7494">
        <v>1</v>
      </c>
      <c r="H7494">
        <v>999</v>
      </c>
      <c r="I7494">
        <v>0</v>
      </c>
      <c r="J7494">
        <v>1</v>
      </c>
      <c r="K7494">
        <v>-1.1495806415546701</v>
      </c>
      <c r="L7494">
        <f t="shared" si="468"/>
        <v>0.31676958152839618</v>
      </c>
      <c r="M7494">
        <f t="shared" si="469"/>
        <v>1.3167695815283962</v>
      </c>
      <c r="N7494">
        <f t="shared" si="470"/>
        <v>0.24056568891932975</v>
      </c>
      <c r="O7494">
        <f t="shared" si="471"/>
        <v>0</v>
      </c>
    </row>
    <row r="7495" spans="1:15" x14ac:dyDescent="0.25">
      <c r="A7495">
        <v>30100</v>
      </c>
      <c r="B7495" t="s">
        <v>20</v>
      </c>
      <c r="C7495" t="s">
        <v>28</v>
      </c>
      <c r="D7495" t="s">
        <v>12</v>
      </c>
      <c r="E7495" t="s">
        <v>13</v>
      </c>
      <c r="F7495">
        <v>160</v>
      </c>
      <c r="G7495">
        <v>1</v>
      </c>
      <c r="H7495">
        <v>999</v>
      </c>
      <c r="I7495">
        <v>0</v>
      </c>
      <c r="J7495">
        <v>0</v>
      </c>
      <c r="K7495">
        <v>-2.3371954165431399</v>
      </c>
      <c r="L7495">
        <f t="shared" si="468"/>
        <v>9.6598176327117119E-2</v>
      </c>
      <c r="M7495">
        <f t="shared" si="469"/>
        <v>1.0965981763271171</v>
      </c>
      <c r="N7495">
        <f t="shared" si="470"/>
        <v>8.8088944895620289E-2</v>
      </c>
      <c r="O7495">
        <f t="shared" si="471"/>
        <v>0</v>
      </c>
    </row>
    <row r="7496" spans="1:15" x14ac:dyDescent="0.25">
      <c r="A7496">
        <v>30103</v>
      </c>
      <c r="B7496" t="s">
        <v>20</v>
      </c>
      <c r="C7496" t="s">
        <v>28</v>
      </c>
      <c r="D7496" t="s">
        <v>12</v>
      </c>
      <c r="E7496" t="s">
        <v>13</v>
      </c>
      <c r="F7496">
        <v>62</v>
      </c>
      <c r="G7496">
        <v>1</v>
      </c>
      <c r="H7496">
        <v>999</v>
      </c>
      <c r="I7496">
        <v>0</v>
      </c>
      <c r="J7496">
        <v>0</v>
      </c>
      <c r="K7496">
        <v>-2.7470061487574702</v>
      </c>
      <c r="L7496">
        <f t="shared" si="468"/>
        <v>6.4119538496890977E-2</v>
      </c>
      <c r="M7496">
        <f t="shared" si="469"/>
        <v>1.0641195384968909</v>
      </c>
      <c r="N7496">
        <f t="shared" si="470"/>
        <v>6.0255954502500958E-2</v>
      </c>
      <c r="O7496">
        <f t="shared" si="471"/>
        <v>0</v>
      </c>
    </row>
    <row r="7497" spans="1:15" x14ac:dyDescent="0.25">
      <c r="A7497">
        <v>30105</v>
      </c>
      <c r="B7497" t="s">
        <v>20</v>
      </c>
      <c r="C7497" t="s">
        <v>28</v>
      </c>
      <c r="D7497" t="s">
        <v>12</v>
      </c>
      <c r="E7497" t="s">
        <v>13</v>
      </c>
      <c r="F7497">
        <v>66</v>
      </c>
      <c r="G7497">
        <v>1</v>
      </c>
      <c r="H7497">
        <v>999</v>
      </c>
      <c r="I7497">
        <v>0</v>
      </c>
      <c r="J7497">
        <v>0</v>
      </c>
      <c r="K7497">
        <v>-2.7302791800956601</v>
      </c>
      <c r="L7497">
        <f t="shared" si="468"/>
        <v>6.5201084282008062E-2</v>
      </c>
      <c r="M7497">
        <f t="shared" si="469"/>
        <v>1.0652010842820081</v>
      </c>
      <c r="N7497">
        <f t="shared" si="470"/>
        <v>6.1210118205950223E-2</v>
      </c>
      <c r="O7497">
        <f t="shared" si="471"/>
        <v>0</v>
      </c>
    </row>
    <row r="7498" spans="1:15" x14ac:dyDescent="0.25">
      <c r="A7498">
        <v>30117</v>
      </c>
      <c r="B7498" t="s">
        <v>20</v>
      </c>
      <c r="C7498" t="s">
        <v>28</v>
      </c>
      <c r="D7498" t="s">
        <v>14</v>
      </c>
      <c r="E7498" t="s">
        <v>13</v>
      </c>
      <c r="F7498">
        <v>101</v>
      </c>
      <c r="G7498">
        <v>2</v>
      </c>
      <c r="H7498">
        <v>999</v>
      </c>
      <c r="I7498">
        <v>0</v>
      </c>
      <c r="J7498">
        <v>0</v>
      </c>
      <c r="K7498">
        <v>-2.4283194079280199</v>
      </c>
      <c r="L7498">
        <f t="shared" si="468"/>
        <v>8.8184910980090764E-2</v>
      </c>
      <c r="M7498">
        <f t="shared" si="469"/>
        <v>1.0881849109800907</v>
      </c>
      <c r="N7498">
        <f t="shared" si="470"/>
        <v>8.1038534986361502E-2</v>
      </c>
      <c r="O7498">
        <f t="shared" si="471"/>
        <v>0</v>
      </c>
    </row>
    <row r="7499" spans="1:15" x14ac:dyDescent="0.25">
      <c r="A7499">
        <v>30119</v>
      </c>
      <c r="B7499" t="s">
        <v>20</v>
      </c>
      <c r="C7499" t="s">
        <v>28</v>
      </c>
      <c r="D7499" t="s">
        <v>15</v>
      </c>
      <c r="E7499" t="s">
        <v>13</v>
      </c>
      <c r="F7499">
        <v>507</v>
      </c>
      <c r="G7499">
        <v>3</v>
      </c>
      <c r="H7499">
        <v>999</v>
      </c>
      <c r="I7499">
        <v>0</v>
      </c>
      <c r="J7499">
        <v>1</v>
      </c>
      <c r="K7499">
        <v>-0.79873761805159504</v>
      </c>
      <c r="L7499">
        <f t="shared" si="468"/>
        <v>0.44989654706827908</v>
      </c>
      <c r="M7499">
        <f t="shared" si="469"/>
        <v>1.449896547068279</v>
      </c>
      <c r="N7499">
        <f t="shared" si="470"/>
        <v>0.31029561935158706</v>
      </c>
      <c r="O7499">
        <f t="shared" si="471"/>
        <v>0</v>
      </c>
    </row>
    <row r="7500" spans="1:15" x14ac:dyDescent="0.25">
      <c r="A7500">
        <v>30120</v>
      </c>
      <c r="B7500" t="s">
        <v>20</v>
      </c>
      <c r="C7500" t="s">
        <v>28</v>
      </c>
      <c r="D7500" t="s">
        <v>15</v>
      </c>
      <c r="E7500" t="s">
        <v>13</v>
      </c>
      <c r="F7500">
        <v>636</v>
      </c>
      <c r="G7500">
        <v>2</v>
      </c>
      <c r="H7500">
        <v>999</v>
      </c>
      <c r="I7500">
        <v>0</v>
      </c>
      <c r="J7500">
        <v>1</v>
      </c>
      <c r="K7500">
        <v>-0.18183270059127701</v>
      </c>
      <c r="L7500">
        <f t="shared" si="468"/>
        <v>0.83374081309362047</v>
      </c>
      <c r="M7500">
        <f t="shared" si="469"/>
        <v>1.8337408130936206</v>
      </c>
      <c r="N7500">
        <f t="shared" si="470"/>
        <v>0.45466666125353578</v>
      </c>
      <c r="O7500">
        <f t="shared" si="471"/>
        <v>0</v>
      </c>
    </row>
    <row r="7501" spans="1:15" x14ac:dyDescent="0.25">
      <c r="A7501">
        <v>30125</v>
      </c>
      <c r="B7501" t="s">
        <v>10</v>
      </c>
      <c r="C7501" t="s">
        <v>28</v>
      </c>
      <c r="D7501" t="s">
        <v>15</v>
      </c>
      <c r="E7501" t="s">
        <v>13</v>
      </c>
      <c r="F7501">
        <v>164</v>
      </c>
      <c r="G7501">
        <v>23</v>
      </c>
      <c r="H7501">
        <v>999</v>
      </c>
      <c r="I7501">
        <v>0</v>
      </c>
      <c r="J7501">
        <v>0</v>
      </c>
      <c r="K7501">
        <v>-4.9755760430530502</v>
      </c>
      <c r="L7501">
        <f t="shared" si="468"/>
        <v>6.9045404811042509E-3</v>
      </c>
      <c r="M7501">
        <f t="shared" si="469"/>
        <v>1.0069045404811043</v>
      </c>
      <c r="N7501">
        <f t="shared" si="470"/>
        <v>6.8571947026926953E-3</v>
      </c>
      <c r="O7501">
        <f t="shared" si="471"/>
        <v>0</v>
      </c>
    </row>
    <row r="7502" spans="1:15" x14ac:dyDescent="0.25">
      <c r="A7502">
        <v>30126</v>
      </c>
      <c r="B7502" t="s">
        <v>10</v>
      </c>
      <c r="C7502" t="s">
        <v>28</v>
      </c>
      <c r="D7502" t="s">
        <v>15</v>
      </c>
      <c r="E7502" t="s">
        <v>13</v>
      </c>
      <c r="F7502">
        <v>169</v>
      </c>
      <c r="G7502">
        <v>8</v>
      </c>
      <c r="H7502">
        <v>999</v>
      </c>
      <c r="I7502">
        <v>0</v>
      </c>
      <c r="J7502">
        <v>0</v>
      </c>
      <c r="K7502">
        <v>-3.7927646604713399</v>
      </c>
      <c r="L7502">
        <f t="shared" si="468"/>
        <v>2.2533218957352687E-2</v>
      </c>
      <c r="M7502">
        <f t="shared" si="469"/>
        <v>1.0225332189573526</v>
      </c>
      <c r="N7502">
        <f t="shared" si="470"/>
        <v>2.2036662026813324E-2</v>
      </c>
      <c r="O7502">
        <f t="shared" si="471"/>
        <v>0</v>
      </c>
    </row>
    <row r="7503" spans="1:15" x14ac:dyDescent="0.25">
      <c r="A7503">
        <v>30130</v>
      </c>
      <c r="B7503" t="s">
        <v>20</v>
      </c>
      <c r="C7503" t="s">
        <v>28</v>
      </c>
      <c r="D7503" t="s">
        <v>16</v>
      </c>
      <c r="E7503" t="s">
        <v>13</v>
      </c>
      <c r="F7503">
        <v>192</v>
      </c>
      <c r="G7503">
        <v>1</v>
      </c>
      <c r="H7503">
        <v>999</v>
      </c>
      <c r="I7503">
        <v>0</v>
      </c>
      <c r="J7503">
        <v>0</v>
      </c>
      <c r="K7503">
        <v>-2.0573139766745898</v>
      </c>
      <c r="L7503">
        <f t="shared" si="468"/>
        <v>0.12779677441524007</v>
      </c>
      <c r="M7503">
        <f t="shared" si="469"/>
        <v>1.12779677441524</v>
      </c>
      <c r="N7503">
        <f t="shared" si="470"/>
        <v>0.1133154281998212</v>
      </c>
      <c r="O7503">
        <f t="shared" si="471"/>
        <v>0</v>
      </c>
    </row>
    <row r="7504" spans="1:15" x14ac:dyDescent="0.25">
      <c r="A7504">
        <v>30135</v>
      </c>
      <c r="B7504" t="s">
        <v>20</v>
      </c>
      <c r="C7504" t="s">
        <v>28</v>
      </c>
      <c r="D7504" t="s">
        <v>16</v>
      </c>
      <c r="E7504" t="s">
        <v>13</v>
      </c>
      <c r="F7504">
        <v>571</v>
      </c>
      <c r="G7504">
        <v>1</v>
      </c>
      <c r="H7504">
        <v>999</v>
      </c>
      <c r="I7504">
        <v>0</v>
      </c>
      <c r="J7504">
        <v>1</v>
      </c>
      <c r="K7504">
        <v>-0.472433695968143</v>
      </c>
      <c r="L7504">
        <f t="shared" si="468"/>
        <v>0.62348305218718814</v>
      </c>
      <c r="M7504">
        <f t="shared" si="469"/>
        <v>1.6234830521871881</v>
      </c>
      <c r="N7504">
        <f t="shared" si="470"/>
        <v>0.38404038240326538</v>
      </c>
      <c r="O7504">
        <f t="shared" si="471"/>
        <v>0</v>
      </c>
    </row>
    <row r="7505" spans="1:15" x14ac:dyDescent="0.25">
      <c r="A7505">
        <v>30137</v>
      </c>
      <c r="B7505" t="s">
        <v>20</v>
      </c>
      <c r="C7505" t="s">
        <v>28</v>
      </c>
      <c r="D7505" t="s">
        <v>16</v>
      </c>
      <c r="E7505" t="s">
        <v>25</v>
      </c>
      <c r="F7505">
        <v>185</v>
      </c>
      <c r="G7505">
        <v>1</v>
      </c>
      <c r="H7505">
        <v>2</v>
      </c>
      <c r="I7505">
        <v>1</v>
      </c>
      <c r="J7505">
        <v>0</v>
      </c>
      <c r="K7505">
        <v>0.46541260386998701</v>
      </c>
      <c r="L7505">
        <f t="shared" si="468"/>
        <v>1.5926711956349529</v>
      </c>
      <c r="M7505">
        <f t="shared" si="469"/>
        <v>2.5926711956349529</v>
      </c>
      <c r="N7505">
        <f t="shared" si="470"/>
        <v>0.6142974081389071</v>
      </c>
      <c r="O7505">
        <f t="shared" si="471"/>
        <v>1</v>
      </c>
    </row>
    <row r="7506" spans="1:15" x14ac:dyDescent="0.25">
      <c r="A7506">
        <v>30141</v>
      </c>
      <c r="B7506" t="s">
        <v>20</v>
      </c>
      <c r="C7506" t="s">
        <v>28</v>
      </c>
      <c r="D7506" t="s">
        <v>16</v>
      </c>
      <c r="E7506" t="s">
        <v>24</v>
      </c>
      <c r="F7506">
        <v>381</v>
      </c>
      <c r="G7506">
        <v>1</v>
      </c>
      <c r="H7506">
        <v>999</v>
      </c>
      <c r="I7506">
        <v>1</v>
      </c>
      <c r="J7506">
        <v>1</v>
      </c>
      <c r="K7506">
        <v>-1.2277005900478</v>
      </c>
      <c r="L7506">
        <f t="shared" si="468"/>
        <v>0.29296545145278385</v>
      </c>
      <c r="M7506">
        <f t="shared" si="469"/>
        <v>1.2929654514527837</v>
      </c>
      <c r="N7506">
        <f t="shared" si="470"/>
        <v>0.22658412962512348</v>
      </c>
      <c r="O7506">
        <f t="shared" si="471"/>
        <v>0</v>
      </c>
    </row>
    <row r="7507" spans="1:15" x14ac:dyDescent="0.25">
      <c r="A7507">
        <v>30145</v>
      </c>
      <c r="B7507" t="s">
        <v>20</v>
      </c>
      <c r="C7507" t="s">
        <v>28</v>
      </c>
      <c r="D7507" t="s">
        <v>16</v>
      </c>
      <c r="E7507" t="s">
        <v>13</v>
      </c>
      <c r="F7507">
        <v>109</v>
      </c>
      <c r="G7507">
        <v>1</v>
      </c>
      <c r="H7507">
        <v>999</v>
      </c>
      <c r="I7507">
        <v>0</v>
      </c>
      <c r="J7507">
        <v>0</v>
      </c>
      <c r="K7507">
        <v>-2.4043985764071301</v>
      </c>
      <c r="L7507">
        <f t="shared" si="468"/>
        <v>9.0319799736720802E-2</v>
      </c>
      <c r="M7507">
        <f t="shared" si="469"/>
        <v>1.0903197997367209</v>
      </c>
      <c r="N7507">
        <f t="shared" si="470"/>
        <v>8.2837897430212942E-2</v>
      </c>
      <c r="O7507">
        <f t="shared" si="471"/>
        <v>0</v>
      </c>
    </row>
    <row r="7508" spans="1:15" x14ac:dyDescent="0.25">
      <c r="A7508">
        <v>30151</v>
      </c>
      <c r="B7508" t="s">
        <v>20</v>
      </c>
      <c r="C7508" t="s">
        <v>28</v>
      </c>
      <c r="D7508" t="s">
        <v>16</v>
      </c>
      <c r="E7508" t="s">
        <v>13</v>
      </c>
      <c r="F7508">
        <v>243</v>
      </c>
      <c r="G7508">
        <v>1</v>
      </c>
      <c r="H7508">
        <v>999</v>
      </c>
      <c r="I7508">
        <v>0</v>
      </c>
      <c r="J7508">
        <v>0</v>
      </c>
      <c r="K7508">
        <v>-1.8440451262365201</v>
      </c>
      <c r="L7508">
        <f t="shared" si="468"/>
        <v>0.1581762871879388</v>
      </c>
      <c r="M7508">
        <f t="shared" si="469"/>
        <v>1.1581762871879389</v>
      </c>
      <c r="N7508">
        <f t="shared" si="470"/>
        <v>0.13657358464141248</v>
      </c>
      <c r="O7508">
        <f t="shared" si="471"/>
        <v>0</v>
      </c>
    </row>
    <row r="7509" spans="1:15" x14ac:dyDescent="0.25">
      <c r="A7509">
        <v>30160</v>
      </c>
      <c r="B7509" t="s">
        <v>20</v>
      </c>
      <c r="C7509" t="s">
        <v>28</v>
      </c>
      <c r="D7509" t="s">
        <v>16</v>
      </c>
      <c r="E7509" t="s">
        <v>25</v>
      </c>
      <c r="F7509">
        <v>407</v>
      </c>
      <c r="G7509">
        <v>1</v>
      </c>
      <c r="H7509">
        <v>2</v>
      </c>
      <c r="I7509">
        <v>1</v>
      </c>
      <c r="J7509">
        <v>1</v>
      </c>
      <c r="K7509">
        <v>1.3937593646004101</v>
      </c>
      <c r="L7509">
        <f t="shared" si="468"/>
        <v>4.029971744325584</v>
      </c>
      <c r="M7509">
        <f t="shared" si="469"/>
        <v>5.029971744325584</v>
      </c>
      <c r="N7509">
        <f t="shared" si="470"/>
        <v>0.8011917261507242</v>
      </c>
      <c r="O7509">
        <f t="shared" si="471"/>
        <v>1</v>
      </c>
    </row>
    <row r="7510" spans="1:15" x14ac:dyDescent="0.25">
      <c r="A7510">
        <v>30162</v>
      </c>
      <c r="B7510" t="s">
        <v>20</v>
      </c>
      <c r="C7510" t="s">
        <v>28</v>
      </c>
      <c r="D7510" t="s">
        <v>16</v>
      </c>
      <c r="E7510" t="s">
        <v>25</v>
      </c>
      <c r="F7510">
        <v>447</v>
      </c>
      <c r="G7510">
        <v>1</v>
      </c>
      <c r="H7510">
        <v>2</v>
      </c>
      <c r="I7510">
        <v>1</v>
      </c>
      <c r="J7510">
        <v>1</v>
      </c>
      <c r="K7510">
        <v>1.5610290512185001</v>
      </c>
      <c r="L7510">
        <f t="shared" si="468"/>
        <v>4.7637208364716361</v>
      </c>
      <c r="M7510">
        <f t="shared" si="469"/>
        <v>5.7637208364716361</v>
      </c>
      <c r="N7510">
        <f t="shared" si="470"/>
        <v>0.82650096554430497</v>
      </c>
      <c r="O7510">
        <f t="shared" si="471"/>
        <v>1</v>
      </c>
    </row>
    <row r="7511" spans="1:15" x14ac:dyDescent="0.25">
      <c r="A7511">
        <v>30175</v>
      </c>
      <c r="B7511" t="s">
        <v>20</v>
      </c>
      <c r="C7511" t="s">
        <v>28</v>
      </c>
      <c r="D7511" t="s">
        <v>16</v>
      </c>
      <c r="E7511" t="s">
        <v>13</v>
      </c>
      <c r="F7511">
        <v>871</v>
      </c>
      <c r="G7511">
        <v>1</v>
      </c>
      <c r="H7511">
        <v>999</v>
      </c>
      <c r="I7511">
        <v>0</v>
      </c>
      <c r="J7511">
        <v>1</v>
      </c>
      <c r="K7511">
        <v>0.78208895366756404</v>
      </c>
      <c r="L7511">
        <f t="shared" si="468"/>
        <v>2.1860340229790576</v>
      </c>
      <c r="M7511">
        <f t="shared" si="469"/>
        <v>3.1860340229790576</v>
      </c>
      <c r="N7511">
        <f t="shared" si="470"/>
        <v>0.68613015655590404</v>
      </c>
      <c r="O7511">
        <f t="shared" si="471"/>
        <v>1</v>
      </c>
    </row>
    <row r="7512" spans="1:15" x14ac:dyDescent="0.25">
      <c r="A7512">
        <v>30176</v>
      </c>
      <c r="B7512" t="s">
        <v>20</v>
      </c>
      <c r="C7512" t="s">
        <v>28</v>
      </c>
      <c r="D7512" t="s">
        <v>16</v>
      </c>
      <c r="E7512" t="s">
        <v>25</v>
      </c>
      <c r="F7512">
        <v>297</v>
      </c>
      <c r="G7512">
        <v>1</v>
      </c>
      <c r="H7512">
        <v>2</v>
      </c>
      <c r="I7512">
        <v>1</v>
      </c>
      <c r="J7512">
        <v>1</v>
      </c>
      <c r="K7512">
        <v>0.93376772640065098</v>
      </c>
      <c r="L7512">
        <f t="shared" si="468"/>
        <v>2.5440765270185364</v>
      </c>
      <c r="M7512">
        <f t="shared" si="469"/>
        <v>3.5440765270185364</v>
      </c>
      <c r="N7512">
        <f t="shared" si="470"/>
        <v>0.71783904992558034</v>
      </c>
      <c r="O7512">
        <f t="shared" si="471"/>
        <v>1</v>
      </c>
    </row>
    <row r="7513" spans="1:15" x14ac:dyDescent="0.25">
      <c r="A7513">
        <v>30178</v>
      </c>
      <c r="B7513" t="s">
        <v>20</v>
      </c>
      <c r="C7513" t="s">
        <v>28</v>
      </c>
      <c r="D7513" t="s">
        <v>16</v>
      </c>
      <c r="E7513" t="s">
        <v>13</v>
      </c>
      <c r="F7513">
        <v>231</v>
      </c>
      <c r="G7513">
        <v>1</v>
      </c>
      <c r="H7513">
        <v>999</v>
      </c>
      <c r="I7513">
        <v>0</v>
      </c>
      <c r="J7513">
        <v>1</v>
      </c>
      <c r="K7513">
        <v>-1.89422603222194</v>
      </c>
      <c r="L7513">
        <f t="shared" si="468"/>
        <v>0.15043472162810001</v>
      </c>
      <c r="M7513">
        <f t="shared" si="469"/>
        <v>1.1504347216281001</v>
      </c>
      <c r="N7513">
        <f t="shared" si="470"/>
        <v>0.13076337040245462</v>
      </c>
      <c r="O7513">
        <f t="shared" si="471"/>
        <v>0</v>
      </c>
    </row>
    <row r="7514" spans="1:15" x14ac:dyDescent="0.25">
      <c r="A7514">
        <v>30181</v>
      </c>
      <c r="B7514" t="s">
        <v>20</v>
      </c>
      <c r="C7514" t="s">
        <v>28</v>
      </c>
      <c r="D7514" t="s">
        <v>16</v>
      </c>
      <c r="E7514" t="s">
        <v>13</v>
      </c>
      <c r="F7514">
        <v>281</v>
      </c>
      <c r="G7514">
        <v>1</v>
      </c>
      <c r="H7514">
        <v>999</v>
      </c>
      <c r="I7514">
        <v>0</v>
      </c>
      <c r="J7514">
        <v>1</v>
      </c>
      <c r="K7514">
        <v>-1.68513892394933</v>
      </c>
      <c r="L7514">
        <f t="shared" si="468"/>
        <v>0.18541867107254556</v>
      </c>
      <c r="M7514">
        <f t="shared" si="469"/>
        <v>1.1854186710725456</v>
      </c>
      <c r="N7514">
        <f t="shared" si="470"/>
        <v>0.15641618914672742</v>
      </c>
      <c r="O7514">
        <f t="shared" si="471"/>
        <v>0</v>
      </c>
    </row>
    <row r="7515" spans="1:15" x14ac:dyDescent="0.25">
      <c r="A7515">
        <v>30182</v>
      </c>
      <c r="B7515" t="s">
        <v>20</v>
      </c>
      <c r="C7515" t="s">
        <v>28</v>
      </c>
      <c r="D7515" t="s">
        <v>16</v>
      </c>
      <c r="E7515" t="s">
        <v>13</v>
      </c>
      <c r="F7515">
        <v>119</v>
      </c>
      <c r="G7515">
        <v>1</v>
      </c>
      <c r="H7515">
        <v>999</v>
      </c>
      <c r="I7515">
        <v>0</v>
      </c>
      <c r="J7515">
        <v>0</v>
      </c>
      <c r="K7515">
        <v>-2.3625811547526099</v>
      </c>
      <c r="L7515">
        <f t="shared" si="468"/>
        <v>9.4176824248766097E-2</v>
      </c>
      <c r="M7515">
        <f t="shared" si="469"/>
        <v>1.0941768242487662</v>
      </c>
      <c r="N7515">
        <f t="shared" si="470"/>
        <v>8.6070936764197595E-2</v>
      </c>
      <c r="O7515">
        <f t="shared" si="471"/>
        <v>0</v>
      </c>
    </row>
    <row r="7516" spans="1:15" x14ac:dyDescent="0.25">
      <c r="A7516">
        <v>30184</v>
      </c>
      <c r="B7516" t="s">
        <v>20</v>
      </c>
      <c r="C7516" t="s">
        <v>28</v>
      </c>
      <c r="D7516" t="s">
        <v>16</v>
      </c>
      <c r="E7516" t="s">
        <v>13</v>
      </c>
      <c r="F7516">
        <v>335</v>
      </c>
      <c r="G7516">
        <v>1</v>
      </c>
      <c r="H7516">
        <v>999</v>
      </c>
      <c r="I7516">
        <v>0</v>
      </c>
      <c r="J7516">
        <v>1</v>
      </c>
      <c r="K7516">
        <v>-1.4593248470149001</v>
      </c>
      <c r="L7516">
        <f t="shared" si="468"/>
        <v>0.23239312268611606</v>
      </c>
      <c r="M7516">
        <f t="shared" si="469"/>
        <v>1.232393122686116</v>
      </c>
      <c r="N7516">
        <f t="shared" si="470"/>
        <v>0.1885706098226137</v>
      </c>
      <c r="O7516">
        <f t="shared" si="471"/>
        <v>0</v>
      </c>
    </row>
    <row r="7517" spans="1:15" x14ac:dyDescent="0.25">
      <c r="A7517">
        <v>30186</v>
      </c>
      <c r="B7517" t="s">
        <v>20</v>
      </c>
      <c r="C7517" t="s">
        <v>28</v>
      </c>
      <c r="D7517" t="s">
        <v>16</v>
      </c>
      <c r="E7517" t="s">
        <v>13</v>
      </c>
      <c r="F7517">
        <v>815</v>
      </c>
      <c r="G7517">
        <v>1</v>
      </c>
      <c r="H7517">
        <v>999</v>
      </c>
      <c r="I7517">
        <v>0</v>
      </c>
      <c r="J7517">
        <v>1</v>
      </c>
      <c r="K7517">
        <v>0.54791139240223197</v>
      </c>
      <c r="L7517">
        <f t="shared" si="468"/>
        <v>1.7296367102837831</v>
      </c>
      <c r="M7517">
        <f t="shared" si="469"/>
        <v>2.7296367102837831</v>
      </c>
      <c r="N7517">
        <f t="shared" si="470"/>
        <v>0.63365088246632051</v>
      </c>
      <c r="O7517">
        <f t="shared" si="471"/>
        <v>1</v>
      </c>
    </row>
    <row r="7518" spans="1:15" x14ac:dyDescent="0.25">
      <c r="A7518">
        <v>30191</v>
      </c>
      <c r="B7518" t="s">
        <v>20</v>
      </c>
      <c r="C7518" t="s">
        <v>28</v>
      </c>
      <c r="D7518" t="s">
        <v>16</v>
      </c>
      <c r="E7518" t="s">
        <v>25</v>
      </c>
      <c r="F7518">
        <v>271</v>
      </c>
      <c r="G7518">
        <v>1</v>
      </c>
      <c r="H7518">
        <v>2</v>
      </c>
      <c r="I7518">
        <v>1</v>
      </c>
      <c r="J7518">
        <v>1</v>
      </c>
      <c r="K7518">
        <v>0.82504243009889</v>
      </c>
      <c r="L7518">
        <f t="shared" si="468"/>
        <v>2.2819775878099109</v>
      </c>
      <c r="M7518">
        <f t="shared" si="469"/>
        <v>3.2819775878099109</v>
      </c>
      <c r="N7518">
        <f t="shared" si="470"/>
        <v>0.69530565848034698</v>
      </c>
      <c r="O7518">
        <f t="shared" si="471"/>
        <v>1</v>
      </c>
    </row>
    <row r="7519" spans="1:15" x14ac:dyDescent="0.25">
      <c r="A7519">
        <v>30194</v>
      </c>
      <c r="B7519" t="s">
        <v>20</v>
      </c>
      <c r="C7519" t="s">
        <v>28</v>
      </c>
      <c r="D7519" t="s">
        <v>16</v>
      </c>
      <c r="E7519" t="s">
        <v>13</v>
      </c>
      <c r="F7519">
        <v>222</v>
      </c>
      <c r="G7519">
        <v>1</v>
      </c>
      <c r="H7519">
        <v>999</v>
      </c>
      <c r="I7519">
        <v>0</v>
      </c>
      <c r="J7519">
        <v>0</v>
      </c>
      <c r="K7519">
        <v>-1.93186171171101</v>
      </c>
      <c r="L7519">
        <f t="shared" si="468"/>
        <v>0.14487822576633594</v>
      </c>
      <c r="M7519">
        <f t="shared" si="469"/>
        <v>1.1448782257663359</v>
      </c>
      <c r="N7519">
        <f t="shared" si="470"/>
        <v>0.1265446599522497</v>
      </c>
      <c r="O7519">
        <f t="shared" si="471"/>
        <v>0</v>
      </c>
    </row>
    <row r="7520" spans="1:15" x14ac:dyDescent="0.25">
      <c r="A7520">
        <v>30197</v>
      </c>
      <c r="B7520" t="s">
        <v>20</v>
      </c>
      <c r="C7520" t="s">
        <v>28</v>
      </c>
      <c r="D7520" t="s">
        <v>16</v>
      </c>
      <c r="E7520" t="s">
        <v>13</v>
      </c>
      <c r="F7520">
        <v>41</v>
      </c>
      <c r="G7520">
        <v>1</v>
      </c>
      <c r="H7520">
        <v>999</v>
      </c>
      <c r="I7520">
        <v>0</v>
      </c>
      <c r="J7520">
        <v>0</v>
      </c>
      <c r="K7520">
        <v>-2.68875704365789</v>
      </c>
      <c r="L7520">
        <f t="shared" si="468"/>
        <v>6.7965364873599055E-2</v>
      </c>
      <c r="M7520">
        <f t="shared" si="469"/>
        <v>1.0679653648735989</v>
      </c>
      <c r="N7520">
        <f t="shared" si="470"/>
        <v>6.3640045931305289E-2</v>
      </c>
      <c r="O7520">
        <f t="shared" si="471"/>
        <v>0</v>
      </c>
    </row>
    <row r="7521" spans="1:15" x14ac:dyDescent="0.25">
      <c r="A7521">
        <v>30198</v>
      </c>
      <c r="B7521" t="s">
        <v>20</v>
      </c>
      <c r="C7521" t="s">
        <v>28</v>
      </c>
      <c r="D7521" t="s">
        <v>16</v>
      </c>
      <c r="E7521" t="s">
        <v>13</v>
      </c>
      <c r="F7521">
        <v>177</v>
      </c>
      <c r="G7521">
        <v>2</v>
      </c>
      <c r="H7521">
        <v>999</v>
      </c>
      <c r="I7521">
        <v>0</v>
      </c>
      <c r="J7521">
        <v>1</v>
      </c>
      <c r="K7521">
        <v>-2.1975002872733298</v>
      </c>
      <c r="L7521">
        <f t="shared" si="468"/>
        <v>0.11108048089637572</v>
      </c>
      <c r="M7521">
        <f t="shared" si="469"/>
        <v>1.1110804808963757</v>
      </c>
      <c r="N7521">
        <f t="shared" si="470"/>
        <v>9.9975188842090348E-2</v>
      </c>
      <c r="O7521">
        <f t="shared" si="471"/>
        <v>0</v>
      </c>
    </row>
    <row r="7522" spans="1:15" x14ac:dyDescent="0.25">
      <c r="A7522">
        <v>30199</v>
      </c>
      <c r="B7522" t="s">
        <v>20</v>
      </c>
      <c r="C7522" t="s">
        <v>28</v>
      </c>
      <c r="D7522" t="s">
        <v>16</v>
      </c>
      <c r="E7522" t="s">
        <v>13</v>
      </c>
      <c r="F7522">
        <v>368</v>
      </c>
      <c r="G7522">
        <v>1</v>
      </c>
      <c r="H7522">
        <v>999</v>
      </c>
      <c r="I7522">
        <v>0</v>
      </c>
      <c r="J7522">
        <v>1</v>
      </c>
      <c r="K7522">
        <v>-1.3213273555549701</v>
      </c>
      <c r="L7522">
        <f t="shared" si="468"/>
        <v>0.26678095366397725</v>
      </c>
      <c r="M7522">
        <f t="shared" si="469"/>
        <v>1.2667809536639774</v>
      </c>
      <c r="N7522">
        <f t="shared" si="470"/>
        <v>0.21059754087109742</v>
      </c>
      <c r="O7522">
        <f t="shared" si="471"/>
        <v>0</v>
      </c>
    </row>
    <row r="7523" spans="1:15" x14ac:dyDescent="0.25">
      <c r="A7523">
        <v>30200</v>
      </c>
      <c r="B7523" t="s">
        <v>20</v>
      </c>
      <c r="C7523" t="s">
        <v>28</v>
      </c>
      <c r="D7523" t="s">
        <v>16</v>
      </c>
      <c r="E7523" t="s">
        <v>13</v>
      </c>
      <c r="F7523">
        <v>126</v>
      </c>
      <c r="G7523">
        <v>1</v>
      </c>
      <c r="H7523">
        <v>999</v>
      </c>
      <c r="I7523">
        <v>0</v>
      </c>
      <c r="J7523">
        <v>0</v>
      </c>
      <c r="K7523">
        <v>-2.3333089595944401</v>
      </c>
      <c r="L7523">
        <f t="shared" si="468"/>
        <v>9.6974331462634497E-2</v>
      </c>
      <c r="M7523">
        <f t="shared" si="469"/>
        <v>1.0969743314626346</v>
      </c>
      <c r="N7523">
        <f t="shared" si="470"/>
        <v>8.840164138875993E-2</v>
      </c>
      <c r="O7523">
        <f t="shared" si="471"/>
        <v>0</v>
      </c>
    </row>
    <row r="7524" spans="1:15" x14ac:dyDescent="0.25">
      <c r="A7524">
        <v>30204</v>
      </c>
      <c r="B7524" t="s">
        <v>20</v>
      </c>
      <c r="C7524" t="s">
        <v>28</v>
      </c>
      <c r="D7524" t="s">
        <v>16</v>
      </c>
      <c r="E7524" t="s">
        <v>13</v>
      </c>
      <c r="F7524">
        <v>381</v>
      </c>
      <c r="G7524">
        <v>1</v>
      </c>
      <c r="H7524">
        <v>999</v>
      </c>
      <c r="I7524">
        <v>0</v>
      </c>
      <c r="J7524">
        <v>1</v>
      </c>
      <c r="K7524">
        <v>-1.26696470740409</v>
      </c>
      <c r="L7524">
        <f t="shared" si="468"/>
        <v>0.2816853228815509</v>
      </c>
      <c r="M7524">
        <f t="shared" si="469"/>
        <v>1.2816853228815508</v>
      </c>
      <c r="N7524">
        <f t="shared" si="470"/>
        <v>0.21977728686808357</v>
      </c>
      <c r="O7524">
        <f t="shared" si="471"/>
        <v>0</v>
      </c>
    </row>
    <row r="7525" spans="1:15" x14ac:dyDescent="0.25">
      <c r="A7525">
        <v>30205</v>
      </c>
      <c r="B7525" t="s">
        <v>20</v>
      </c>
      <c r="C7525" t="s">
        <v>28</v>
      </c>
      <c r="D7525" t="s">
        <v>16</v>
      </c>
      <c r="E7525" t="s">
        <v>13</v>
      </c>
      <c r="F7525">
        <v>187</v>
      </c>
      <c r="G7525">
        <v>10</v>
      </c>
      <c r="H7525">
        <v>999</v>
      </c>
      <c r="I7525">
        <v>0</v>
      </c>
      <c r="J7525">
        <v>0</v>
      </c>
      <c r="K7525">
        <v>-2.7753642905545202</v>
      </c>
      <c r="L7525">
        <f t="shared" si="468"/>
        <v>6.2326767500858735E-2</v>
      </c>
      <c r="M7525">
        <f t="shared" si="469"/>
        <v>1.0623267675008587</v>
      </c>
      <c r="N7525">
        <f t="shared" si="470"/>
        <v>5.8670052763033997E-2</v>
      </c>
      <c r="O7525">
        <f t="shared" si="471"/>
        <v>0</v>
      </c>
    </row>
    <row r="7526" spans="1:15" x14ac:dyDescent="0.25">
      <c r="A7526">
        <v>30211</v>
      </c>
      <c r="B7526" t="s">
        <v>20</v>
      </c>
      <c r="C7526" t="s">
        <v>28</v>
      </c>
      <c r="D7526" t="s">
        <v>16</v>
      </c>
      <c r="E7526" t="s">
        <v>24</v>
      </c>
      <c r="F7526">
        <v>900</v>
      </c>
      <c r="G7526">
        <v>2</v>
      </c>
      <c r="H7526">
        <v>999</v>
      </c>
      <c r="I7526">
        <v>2</v>
      </c>
      <c r="J7526">
        <v>1</v>
      </c>
      <c r="K7526">
        <v>1.11017216434749</v>
      </c>
      <c r="L7526">
        <f t="shared" si="468"/>
        <v>3.0348808477413303</v>
      </c>
      <c r="M7526">
        <f t="shared" si="469"/>
        <v>4.0348808477413307</v>
      </c>
      <c r="N7526">
        <f t="shared" si="470"/>
        <v>0.75216120680247933</v>
      </c>
      <c r="O7526">
        <f t="shared" si="471"/>
        <v>1</v>
      </c>
    </row>
    <row r="7527" spans="1:15" x14ac:dyDescent="0.25">
      <c r="A7527">
        <v>30212</v>
      </c>
      <c r="B7527" t="s">
        <v>20</v>
      </c>
      <c r="C7527" t="s">
        <v>28</v>
      </c>
      <c r="D7527" t="s">
        <v>16</v>
      </c>
      <c r="E7527" t="s">
        <v>13</v>
      </c>
      <c r="F7527">
        <v>132</v>
      </c>
      <c r="G7527">
        <v>1</v>
      </c>
      <c r="H7527">
        <v>999</v>
      </c>
      <c r="I7527">
        <v>0</v>
      </c>
      <c r="J7527">
        <v>0</v>
      </c>
      <c r="K7527">
        <v>-2.30821850660173</v>
      </c>
      <c r="L7527">
        <f t="shared" si="468"/>
        <v>9.9438242431227883E-2</v>
      </c>
      <c r="M7527">
        <f t="shared" si="469"/>
        <v>1.0994382424312279</v>
      </c>
      <c r="N7527">
        <f t="shared" si="470"/>
        <v>9.0444591240829014E-2</v>
      </c>
      <c r="O7527">
        <f t="shared" si="471"/>
        <v>0</v>
      </c>
    </row>
    <row r="7528" spans="1:15" x14ac:dyDescent="0.25">
      <c r="A7528">
        <v>30213</v>
      </c>
      <c r="B7528" t="s">
        <v>20</v>
      </c>
      <c r="C7528" t="s">
        <v>28</v>
      </c>
      <c r="D7528" t="s">
        <v>16</v>
      </c>
      <c r="E7528" t="s">
        <v>13</v>
      </c>
      <c r="F7528">
        <v>394</v>
      </c>
      <c r="G7528">
        <v>1</v>
      </c>
      <c r="H7528">
        <v>999</v>
      </c>
      <c r="I7528">
        <v>0</v>
      </c>
      <c r="J7528">
        <v>1</v>
      </c>
      <c r="K7528">
        <v>-1.2126020592532101</v>
      </c>
      <c r="L7528">
        <f t="shared" si="468"/>
        <v>0.29742236106864001</v>
      </c>
      <c r="M7528">
        <f t="shared" si="469"/>
        <v>1.29742236106864</v>
      </c>
      <c r="N7528">
        <f t="shared" si="470"/>
        <v>0.22924097039892541</v>
      </c>
      <c r="O7528">
        <f t="shared" si="471"/>
        <v>0</v>
      </c>
    </row>
    <row r="7529" spans="1:15" x14ac:dyDescent="0.25">
      <c r="A7529">
        <v>30217</v>
      </c>
      <c r="B7529" t="s">
        <v>20</v>
      </c>
      <c r="C7529" t="s">
        <v>28</v>
      </c>
      <c r="D7529" t="s">
        <v>16</v>
      </c>
      <c r="E7529" t="s">
        <v>13</v>
      </c>
      <c r="F7529">
        <v>279</v>
      </c>
      <c r="G7529">
        <v>1</v>
      </c>
      <c r="H7529">
        <v>999</v>
      </c>
      <c r="I7529">
        <v>0</v>
      </c>
      <c r="J7529">
        <v>0</v>
      </c>
      <c r="K7529">
        <v>-1.6935024082802299</v>
      </c>
      <c r="L7529">
        <f t="shared" si="468"/>
        <v>0.18387439170210987</v>
      </c>
      <c r="M7529">
        <f t="shared" si="469"/>
        <v>1.18387439170211</v>
      </c>
      <c r="N7529">
        <f t="shared" si="470"/>
        <v>0.15531579447186564</v>
      </c>
      <c r="O7529">
        <f t="shared" si="471"/>
        <v>0</v>
      </c>
    </row>
    <row r="7530" spans="1:15" x14ac:dyDescent="0.25">
      <c r="A7530">
        <v>30222</v>
      </c>
      <c r="B7530" t="s">
        <v>20</v>
      </c>
      <c r="C7530" t="s">
        <v>28</v>
      </c>
      <c r="D7530" t="s">
        <v>16</v>
      </c>
      <c r="E7530" t="s">
        <v>13</v>
      </c>
      <c r="F7530">
        <v>584</v>
      </c>
      <c r="G7530">
        <v>1</v>
      </c>
      <c r="H7530">
        <v>999</v>
      </c>
      <c r="I7530">
        <v>0</v>
      </c>
      <c r="J7530">
        <v>0</v>
      </c>
      <c r="K7530">
        <v>-0.41807104781726201</v>
      </c>
      <c r="L7530">
        <f t="shared" si="468"/>
        <v>0.65831545488712839</v>
      </c>
      <c r="M7530">
        <f t="shared" si="469"/>
        <v>1.6583154548871284</v>
      </c>
      <c r="N7530">
        <f t="shared" si="470"/>
        <v>0.39697842346403023</v>
      </c>
      <c r="O7530">
        <f t="shared" si="471"/>
        <v>0</v>
      </c>
    </row>
    <row r="7531" spans="1:15" x14ac:dyDescent="0.25">
      <c r="A7531">
        <v>30223</v>
      </c>
      <c r="B7531" t="s">
        <v>20</v>
      </c>
      <c r="C7531" t="s">
        <v>28</v>
      </c>
      <c r="D7531" t="s">
        <v>16</v>
      </c>
      <c r="E7531" t="s">
        <v>13</v>
      </c>
      <c r="F7531">
        <v>878</v>
      </c>
      <c r="G7531">
        <v>1</v>
      </c>
      <c r="H7531">
        <v>999</v>
      </c>
      <c r="I7531">
        <v>0</v>
      </c>
      <c r="J7531">
        <v>0</v>
      </c>
      <c r="K7531">
        <v>0.81136114882572996</v>
      </c>
      <c r="L7531">
        <f t="shared" si="468"/>
        <v>2.2509698073169435</v>
      </c>
      <c r="M7531">
        <f t="shared" si="469"/>
        <v>3.2509698073169435</v>
      </c>
      <c r="N7531">
        <f t="shared" si="470"/>
        <v>0.69239948099508508</v>
      </c>
      <c r="O7531">
        <f t="shared" si="471"/>
        <v>1</v>
      </c>
    </row>
    <row r="7532" spans="1:15" x14ac:dyDescent="0.25">
      <c r="A7532">
        <v>30224</v>
      </c>
      <c r="B7532" t="s">
        <v>20</v>
      </c>
      <c r="C7532" t="s">
        <v>28</v>
      </c>
      <c r="D7532" t="s">
        <v>16</v>
      </c>
      <c r="E7532" t="s">
        <v>13</v>
      </c>
      <c r="F7532">
        <v>504</v>
      </c>
      <c r="G7532">
        <v>2</v>
      </c>
      <c r="H7532">
        <v>999</v>
      </c>
      <c r="I7532">
        <v>0</v>
      </c>
      <c r="J7532">
        <v>1</v>
      </c>
      <c r="K7532">
        <v>-0.83007059917041404</v>
      </c>
      <c r="L7532">
        <f t="shared" si="468"/>
        <v>0.43601850269032388</v>
      </c>
      <c r="M7532">
        <f t="shared" si="469"/>
        <v>1.4360185026903238</v>
      </c>
      <c r="N7532">
        <f t="shared" si="470"/>
        <v>0.30363014255976539</v>
      </c>
      <c r="O7532">
        <f t="shared" si="471"/>
        <v>0</v>
      </c>
    </row>
    <row r="7533" spans="1:15" x14ac:dyDescent="0.25">
      <c r="A7533">
        <v>30226</v>
      </c>
      <c r="B7533" t="s">
        <v>20</v>
      </c>
      <c r="C7533" t="s">
        <v>28</v>
      </c>
      <c r="D7533" t="s">
        <v>16</v>
      </c>
      <c r="E7533" t="s">
        <v>13</v>
      </c>
      <c r="F7533">
        <v>99</v>
      </c>
      <c r="G7533">
        <v>2</v>
      </c>
      <c r="H7533">
        <v>999</v>
      </c>
      <c r="I7533">
        <v>0</v>
      </c>
      <c r="J7533">
        <v>0</v>
      </c>
      <c r="K7533">
        <v>-2.5236761761786202</v>
      </c>
      <c r="L7533">
        <f t="shared" si="468"/>
        <v>8.0164366070730658E-2</v>
      </c>
      <c r="M7533">
        <f t="shared" si="469"/>
        <v>1.0801643660707307</v>
      </c>
      <c r="N7533">
        <f t="shared" si="470"/>
        <v>7.421497004418065E-2</v>
      </c>
      <c r="O7533">
        <f t="shared" si="471"/>
        <v>0</v>
      </c>
    </row>
    <row r="7534" spans="1:15" x14ac:dyDescent="0.25">
      <c r="A7534">
        <v>30229</v>
      </c>
      <c r="B7534" t="s">
        <v>20</v>
      </c>
      <c r="C7534" t="s">
        <v>28</v>
      </c>
      <c r="D7534" t="s">
        <v>16</v>
      </c>
      <c r="E7534" t="s">
        <v>24</v>
      </c>
      <c r="F7534">
        <v>58</v>
      </c>
      <c r="G7534">
        <v>1</v>
      </c>
      <c r="H7534">
        <v>999</v>
      </c>
      <c r="I7534">
        <v>1</v>
      </c>
      <c r="J7534">
        <v>0</v>
      </c>
      <c r="K7534">
        <v>-2.5784033094889098</v>
      </c>
      <c r="L7534">
        <f t="shared" si="468"/>
        <v>7.5895088297387614E-2</v>
      </c>
      <c r="M7534">
        <f t="shared" si="469"/>
        <v>1.0758950882973877</v>
      </c>
      <c r="N7534">
        <f t="shared" si="470"/>
        <v>7.0541346570781524E-2</v>
      </c>
      <c r="O7534">
        <f t="shared" si="471"/>
        <v>0</v>
      </c>
    </row>
    <row r="7535" spans="1:15" x14ac:dyDescent="0.25">
      <c r="A7535">
        <v>30235</v>
      </c>
      <c r="B7535" t="s">
        <v>20</v>
      </c>
      <c r="C7535" t="s">
        <v>28</v>
      </c>
      <c r="D7535" t="s">
        <v>16</v>
      </c>
      <c r="E7535" t="s">
        <v>13</v>
      </c>
      <c r="F7535">
        <v>341</v>
      </c>
      <c r="G7535">
        <v>1</v>
      </c>
      <c r="H7535">
        <v>999</v>
      </c>
      <c r="I7535">
        <v>0</v>
      </c>
      <c r="J7535">
        <v>1</v>
      </c>
      <c r="K7535">
        <v>-1.43423439402218</v>
      </c>
      <c r="L7535">
        <f t="shared" si="468"/>
        <v>0.23829773636455992</v>
      </c>
      <c r="M7535">
        <f t="shared" si="469"/>
        <v>1.23829773636456</v>
      </c>
      <c r="N7535">
        <f t="shared" si="470"/>
        <v>0.19243977386582581</v>
      </c>
      <c r="O7535">
        <f t="shared" si="471"/>
        <v>0</v>
      </c>
    </row>
    <row r="7536" spans="1:15" x14ac:dyDescent="0.25">
      <c r="A7536">
        <v>30236</v>
      </c>
      <c r="B7536" t="s">
        <v>20</v>
      </c>
      <c r="C7536" t="s">
        <v>28</v>
      </c>
      <c r="D7536" t="s">
        <v>16</v>
      </c>
      <c r="E7536" t="s">
        <v>25</v>
      </c>
      <c r="F7536">
        <v>297</v>
      </c>
      <c r="G7536">
        <v>1</v>
      </c>
      <c r="H7536">
        <v>2</v>
      </c>
      <c r="I7536">
        <v>2</v>
      </c>
      <c r="J7536">
        <v>1</v>
      </c>
      <c r="K7536">
        <v>1.17877647504313</v>
      </c>
      <c r="L7536">
        <f t="shared" si="468"/>
        <v>3.2503948297610403</v>
      </c>
      <c r="M7536">
        <f t="shared" si="469"/>
        <v>4.2503948297610403</v>
      </c>
      <c r="N7536">
        <f t="shared" si="470"/>
        <v>0.76472773940951255</v>
      </c>
      <c r="O7536">
        <f t="shared" si="471"/>
        <v>1</v>
      </c>
    </row>
    <row r="7537" spans="1:15" x14ac:dyDescent="0.25">
      <c r="A7537">
        <v>30238</v>
      </c>
      <c r="B7537" t="s">
        <v>20</v>
      </c>
      <c r="C7537" t="s">
        <v>28</v>
      </c>
      <c r="D7537" t="s">
        <v>16</v>
      </c>
      <c r="E7537" t="s">
        <v>13</v>
      </c>
      <c r="F7537">
        <v>110</v>
      </c>
      <c r="G7537">
        <v>2</v>
      </c>
      <c r="H7537">
        <v>999</v>
      </c>
      <c r="I7537">
        <v>0</v>
      </c>
      <c r="J7537">
        <v>0</v>
      </c>
      <c r="K7537">
        <v>-2.4776770123586398</v>
      </c>
      <c r="L7537">
        <f t="shared" si="468"/>
        <v>8.393798619595029E-2</v>
      </c>
      <c r="M7537">
        <f t="shared" si="469"/>
        <v>1.0839379861959504</v>
      </c>
      <c r="N7537">
        <f t="shared" si="470"/>
        <v>7.7437996698065975E-2</v>
      </c>
      <c r="O7537">
        <f t="shared" si="471"/>
        <v>0</v>
      </c>
    </row>
    <row r="7538" spans="1:15" x14ac:dyDescent="0.25">
      <c r="A7538">
        <v>30246</v>
      </c>
      <c r="B7538" t="s">
        <v>20</v>
      </c>
      <c r="C7538" t="s">
        <v>28</v>
      </c>
      <c r="D7538" t="s">
        <v>16</v>
      </c>
      <c r="E7538" t="s">
        <v>24</v>
      </c>
      <c r="F7538">
        <v>53</v>
      </c>
      <c r="G7538">
        <v>1</v>
      </c>
      <c r="H7538">
        <v>999</v>
      </c>
      <c r="I7538">
        <v>1</v>
      </c>
      <c r="J7538">
        <v>0</v>
      </c>
      <c r="K7538">
        <v>-2.5993120203161801</v>
      </c>
      <c r="L7538">
        <f t="shared" si="468"/>
        <v>7.4324694508659778E-2</v>
      </c>
      <c r="M7538">
        <f t="shared" si="469"/>
        <v>1.0743246945086597</v>
      </c>
      <c r="N7538">
        <f t="shared" si="470"/>
        <v>6.9182710672635178E-2</v>
      </c>
      <c r="O7538">
        <f t="shared" si="471"/>
        <v>0</v>
      </c>
    </row>
    <row r="7539" spans="1:15" x14ac:dyDescent="0.25">
      <c r="A7539">
        <v>30247</v>
      </c>
      <c r="B7539" t="s">
        <v>20</v>
      </c>
      <c r="C7539" t="s">
        <v>28</v>
      </c>
      <c r="D7539" t="s">
        <v>16</v>
      </c>
      <c r="E7539" t="s">
        <v>13</v>
      </c>
      <c r="F7539">
        <v>524</v>
      </c>
      <c r="G7539">
        <v>2</v>
      </c>
      <c r="H7539">
        <v>999</v>
      </c>
      <c r="I7539">
        <v>0</v>
      </c>
      <c r="J7539">
        <v>0</v>
      </c>
      <c r="K7539">
        <v>-0.74643575586136701</v>
      </c>
      <c r="L7539">
        <f t="shared" si="468"/>
        <v>0.47405318645952121</v>
      </c>
      <c r="M7539">
        <f t="shared" si="469"/>
        <v>1.4740531864595212</v>
      </c>
      <c r="N7539">
        <f t="shared" si="470"/>
        <v>0.32159842725765792</v>
      </c>
      <c r="O7539">
        <f t="shared" si="471"/>
        <v>0</v>
      </c>
    </row>
    <row r="7540" spans="1:15" x14ac:dyDescent="0.25">
      <c r="A7540">
        <v>30248</v>
      </c>
      <c r="B7540" t="s">
        <v>20</v>
      </c>
      <c r="C7540" t="s">
        <v>28</v>
      </c>
      <c r="D7540" t="s">
        <v>16</v>
      </c>
      <c r="E7540" t="s">
        <v>25</v>
      </c>
      <c r="F7540">
        <v>225</v>
      </c>
      <c r="G7540">
        <v>1</v>
      </c>
      <c r="H7540">
        <v>2</v>
      </c>
      <c r="I7540">
        <v>1</v>
      </c>
      <c r="J7540">
        <v>1</v>
      </c>
      <c r="K7540">
        <v>0.632682290488081</v>
      </c>
      <c r="L7540">
        <f t="shared" si="468"/>
        <v>1.8826536367103339</v>
      </c>
      <c r="M7540">
        <f t="shared" si="469"/>
        <v>2.8826536367103337</v>
      </c>
      <c r="N7540">
        <f t="shared" si="470"/>
        <v>0.65309741438753166</v>
      </c>
      <c r="O7540">
        <f t="shared" si="471"/>
        <v>1</v>
      </c>
    </row>
    <row r="7541" spans="1:15" x14ac:dyDescent="0.25">
      <c r="A7541">
        <v>30249</v>
      </c>
      <c r="B7541" t="s">
        <v>20</v>
      </c>
      <c r="C7541" t="s">
        <v>28</v>
      </c>
      <c r="D7541" t="s">
        <v>16</v>
      </c>
      <c r="E7541" t="s">
        <v>13</v>
      </c>
      <c r="F7541">
        <v>258</v>
      </c>
      <c r="G7541">
        <v>2</v>
      </c>
      <c r="H7541">
        <v>999</v>
      </c>
      <c r="I7541">
        <v>0</v>
      </c>
      <c r="J7541">
        <v>0</v>
      </c>
      <c r="K7541">
        <v>-1.85877917187169</v>
      </c>
      <c r="L7541">
        <f t="shared" si="468"/>
        <v>0.15586279595008551</v>
      </c>
      <c r="M7541">
        <f t="shared" si="469"/>
        <v>1.1558627959500856</v>
      </c>
      <c r="N7541">
        <f t="shared" si="470"/>
        <v>0.13484541287789337</v>
      </c>
      <c r="O7541">
        <f t="shared" si="471"/>
        <v>0</v>
      </c>
    </row>
    <row r="7542" spans="1:15" x14ac:dyDescent="0.25">
      <c r="A7542">
        <v>30259</v>
      </c>
      <c r="B7542" t="s">
        <v>20</v>
      </c>
      <c r="C7542" t="s">
        <v>28</v>
      </c>
      <c r="D7542" t="s">
        <v>16</v>
      </c>
      <c r="E7542" t="s">
        <v>13</v>
      </c>
      <c r="F7542">
        <v>207</v>
      </c>
      <c r="G7542">
        <v>1</v>
      </c>
      <c r="H7542">
        <v>999</v>
      </c>
      <c r="I7542">
        <v>0</v>
      </c>
      <c r="J7542">
        <v>0</v>
      </c>
      <c r="K7542">
        <v>-1.9945878441928</v>
      </c>
      <c r="L7542">
        <f t="shared" si="468"/>
        <v>0.1360697245383434</v>
      </c>
      <c r="M7542">
        <f t="shared" si="469"/>
        <v>1.1360697245383433</v>
      </c>
      <c r="N7542">
        <f t="shared" si="470"/>
        <v>0.11977233579887635</v>
      </c>
      <c r="O7542">
        <f t="shared" si="471"/>
        <v>0</v>
      </c>
    </row>
    <row r="7543" spans="1:15" x14ac:dyDescent="0.25">
      <c r="A7543">
        <v>30260</v>
      </c>
      <c r="B7543" t="s">
        <v>20</v>
      </c>
      <c r="C7543" t="s">
        <v>28</v>
      </c>
      <c r="D7543" t="s">
        <v>16</v>
      </c>
      <c r="E7543" t="s">
        <v>24</v>
      </c>
      <c r="F7543">
        <v>284</v>
      </c>
      <c r="G7543">
        <v>1</v>
      </c>
      <c r="H7543">
        <v>999</v>
      </c>
      <c r="I7543">
        <v>1</v>
      </c>
      <c r="J7543">
        <v>0</v>
      </c>
      <c r="K7543">
        <v>-1.6333295800966801</v>
      </c>
      <c r="L7543">
        <f t="shared" si="468"/>
        <v>0.19527829575996755</v>
      </c>
      <c r="M7543">
        <f t="shared" si="469"/>
        <v>1.1952782957599675</v>
      </c>
      <c r="N7543">
        <f t="shared" si="470"/>
        <v>0.16337475251803854</v>
      </c>
      <c r="O7543">
        <f t="shared" si="471"/>
        <v>0</v>
      </c>
    </row>
    <row r="7544" spans="1:15" x14ac:dyDescent="0.25">
      <c r="A7544">
        <v>30266</v>
      </c>
      <c r="B7544" t="s">
        <v>20</v>
      </c>
      <c r="C7544" t="s">
        <v>28</v>
      </c>
      <c r="D7544" t="s">
        <v>16</v>
      </c>
      <c r="E7544" t="s">
        <v>25</v>
      </c>
      <c r="F7544">
        <v>196</v>
      </c>
      <c r="G7544">
        <v>1</v>
      </c>
      <c r="H7544">
        <v>2</v>
      </c>
      <c r="I7544">
        <v>1</v>
      </c>
      <c r="J7544">
        <v>0</v>
      </c>
      <c r="K7544">
        <v>0.51141176768996299</v>
      </c>
      <c r="L7544">
        <f t="shared" si="468"/>
        <v>1.6676438595664835</v>
      </c>
      <c r="M7544">
        <f t="shared" si="469"/>
        <v>2.6676438595664838</v>
      </c>
      <c r="N7544">
        <f t="shared" si="470"/>
        <v>0.6251373674136137</v>
      </c>
      <c r="O7544">
        <f t="shared" si="471"/>
        <v>1</v>
      </c>
    </row>
    <row r="7545" spans="1:15" x14ac:dyDescent="0.25">
      <c r="A7545">
        <v>30267</v>
      </c>
      <c r="B7545" t="s">
        <v>20</v>
      </c>
      <c r="C7545" t="s">
        <v>28</v>
      </c>
      <c r="D7545" t="s">
        <v>16</v>
      </c>
      <c r="E7545" t="s">
        <v>13</v>
      </c>
      <c r="F7545">
        <v>452</v>
      </c>
      <c r="G7545">
        <v>2</v>
      </c>
      <c r="H7545">
        <v>999</v>
      </c>
      <c r="I7545">
        <v>0</v>
      </c>
      <c r="J7545">
        <v>0</v>
      </c>
      <c r="K7545">
        <v>-1.04752119177394</v>
      </c>
      <c r="L7545">
        <f t="shared" si="468"/>
        <v>0.35080625366566831</v>
      </c>
      <c r="M7545">
        <f t="shared" si="469"/>
        <v>1.3508062536656684</v>
      </c>
      <c r="N7545">
        <f t="shared" si="470"/>
        <v>0.25970138405392273</v>
      </c>
      <c r="O7545">
        <f t="shared" si="471"/>
        <v>0</v>
      </c>
    </row>
    <row r="7546" spans="1:15" x14ac:dyDescent="0.25">
      <c r="A7546">
        <v>30269</v>
      </c>
      <c r="B7546" t="s">
        <v>20</v>
      </c>
      <c r="C7546" t="s">
        <v>28</v>
      </c>
      <c r="D7546" t="s">
        <v>16</v>
      </c>
      <c r="E7546" t="s">
        <v>24</v>
      </c>
      <c r="F7546">
        <v>316</v>
      </c>
      <c r="G7546">
        <v>1</v>
      </c>
      <c r="H7546">
        <v>999</v>
      </c>
      <c r="I7546">
        <v>1</v>
      </c>
      <c r="J7546">
        <v>1</v>
      </c>
      <c r="K7546">
        <v>-1.49951383080221</v>
      </c>
      <c r="L7546">
        <f t="shared" si="468"/>
        <v>0.22323866553324268</v>
      </c>
      <c r="M7546">
        <f t="shared" si="469"/>
        <v>1.2232386655332426</v>
      </c>
      <c r="N7546">
        <f t="shared" si="470"/>
        <v>0.18249804541285242</v>
      </c>
      <c r="O7546">
        <f t="shared" si="471"/>
        <v>0</v>
      </c>
    </row>
    <row r="7547" spans="1:15" x14ac:dyDescent="0.25">
      <c r="A7547">
        <v>30270</v>
      </c>
      <c r="B7547" t="s">
        <v>20</v>
      </c>
      <c r="C7547" t="s">
        <v>28</v>
      </c>
      <c r="D7547" t="s">
        <v>16</v>
      </c>
      <c r="E7547" t="s">
        <v>24</v>
      </c>
      <c r="F7547">
        <v>270</v>
      </c>
      <c r="G7547">
        <v>2</v>
      </c>
      <c r="H7547">
        <v>999</v>
      </c>
      <c r="I7547">
        <v>1</v>
      </c>
      <c r="J7547">
        <v>0</v>
      </c>
      <c r="K7547">
        <v>-1.7693341485299801</v>
      </c>
      <c r="L7547">
        <f t="shared" si="468"/>
        <v>0.17044644306405576</v>
      </c>
      <c r="M7547">
        <f t="shared" si="469"/>
        <v>1.1704464430640558</v>
      </c>
      <c r="N7547">
        <f t="shared" si="470"/>
        <v>0.14562515361049086</v>
      </c>
      <c r="O7547">
        <f t="shared" si="471"/>
        <v>0</v>
      </c>
    </row>
    <row r="7548" spans="1:15" x14ac:dyDescent="0.25">
      <c r="A7548">
        <v>30272</v>
      </c>
      <c r="B7548" t="s">
        <v>20</v>
      </c>
      <c r="C7548" t="s">
        <v>28</v>
      </c>
      <c r="D7548" t="s">
        <v>16</v>
      </c>
      <c r="E7548" t="s">
        <v>13</v>
      </c>
      <c r="F7548">
        <v>127</v>
      </c>
      <c r="G7548">
        <v>2</v>
      </c>
      <c r="H7548">
        <v>999</v>
      </c>
      <c r="I7548">
        <v>0</v>
      </c>
      <c r="J7548">
        <v>0</v>
      </c>
      <c r="K7548">
        <v>-2.4065873955459498</v>
      </c>
      <c r="L7548">
        <f t="shared" si="468"/>
        <v>9.0122322230556925E-2</v>
      </c>
      <c r="M7548">
        <f t="shared" si="469"/>
        <v>1.0901223222305569</v>
      </c>
      <c r="N7548">
        <f t="shared" si="470"/>
        <v>8.2671751960966058E-2</v>
      </c>
      <c r="O7548">
        <f t="shared" si="471"/>
        <v>0</v>
      </c>
    </row>
    <row r="7549" spans="1:15" x14ac:dyDescent="0.25">
      <c r="A7549">
        <v>30274</v>
      </c>
      <c r="B7549" t="s">
        <v>20</v>
      </c>
      <c r="C7549" t="s">
        <v>28</v>
      </c>
      <c r="D7549" t="s">
        <v>16</v>
      </c>
      <c r="E7549" t="s">
        <v>24</v>
      </c>
      <c r="F7549">
        <v>526</v>
      </c>
      <c r="G7549">
        <v>2</v>
      </c>
      <c r="H7549">
        <v>999</v>
      </c>
      <c r="I7549">
        <v>1</v>
      </c>
      <c r="J7549">
        <v>1</v>
      </c>
      <c r="K7549">
        <v>-0.69880815417417497</v>
      </c>
      <c r="L7549">
        <f t="shared" si="468"/>
        <v>0.49717750975189817</v>
      </c>
      <c r="M7549">
        <f t="shared" si="469"/>
        <v>1.4971775097518982</v>
      </c>
      <c r="N7549">
        <f t="shared" si="470"/>
        <v>0.33207652834318019</v>
      </c>
      <c r="O7549">
        <f t="shared" si="471"/>
        <v>0</v>
      </c>
    </row>
    <row r="7550" spans="1:15" x14ac:dyDescent="0.25">
      <c r="A7550">
        <v>30275</v>
      </c>
      <c r="B7550" t="s">
        <v>20</v>
      </c>
      <c r="C7550" t="s">
        <v>28</v>
      </c>
      <c r="D7550" t="s">
        <v>16</v>
      </c>
      <c r="E7550" t="s">
        <v>25</v>
      </c>
      <c r="F7550">
        <v>315</v>
      </c>
      <c r="G7550">
        <v>1</v>
      </c>
      <c r="H7550">
        <v>2</v>
      </c>
      <c r="I7550">
        <v>1</v>
      </c>
      <c r="J7550">
        <v>1</v>
      </c>
      <c r="K7550">
        <v>1.0090390853787901</v>
      </c>
      <c r="L7550">
        <f t="shared" si="468"/>
        <v>2.7429639940364954</v>
      </c>
      <c r="M7550">
        <f t="shared" si="469"/>
        <v>3.7429639940364954</v>
      </c>
      <c r="N7550">
        <f t="shared" si="470"/>
        <v>0.7328320545981053</v>
      </c>
      <c r="O7550">
        <f t="shared" si="471"/>
        <v>1</v>
      </c>
    </row>
    <row r="7551" spans="1:15" x14ac:dyDescent="0.25">
      <c r="A7551">
        <v>30279</v>
      </c>
      <c r="B7551" t="s">
        <v>20</v>
      </c>
      <c r="C7551" t="s">
        <v>28</v>
      </c>
      <c r="D7551" t="s">
        <v>16</v>
      </c>
      <c r="E7551" t="s">
        <v>13</v>
      </c>
      <c r="F7551">
        <v>311</v>
      </c>
      <c r="G7551">
        <v>1</v>
      </c>
      <c r="H7551">
        <v>999</v>
      </c>
      <c r="I7551">
        <v>0</v>
      </c>
      <c r="J7551">
        <v>0</v>
      </c>
      <c r="K7551">
        <v>-1.5596866589857501</v>
      </c>
      <c r="L7551">
        <f t="shared" si="468"/>
        <v>0.21020192576737481</v>
      </c>
      <c r="M7551">
        <f t="shared" si="469"/>
        <v>1.2102019257673748</v>
      </c>
      <c r="N7551">
        <f t="shared" si="470"/>
        <v>0.17369161401233785</v>
      </c>
      <c r="O7551">
        <f t="shared" si="471"/>
        <v>0</v>
      </c>
    </row>
    <row r="7552" spans="1:15" x14ac:dyDescent="0.25">
      <c r="A7552">
        <v>30280</v>
      </c>
      <c r="B7552" t="s">
        <v>20</v>
      </c>
      <c r="C7552" t="s">
        <v>28</v>
      </c>
      <c r="D7552" t="s">
        <v>16</v>
      </c>
      <c r="E7552" t="s">
        <v>24</v>
      </c>
      <c r="F7552">
        <v>171</v>
      </c>
      <c r="G7552">
        <v>1</v>
      </c>
      <c r="H7552">
        <v>999</v>
      </c>
      <c r="I7552">
        <v>1</v>
      </c>
      <c r="J7552">
        <v>0</v>
      </c>
      <c r="K7552">
        <v>-2.1058664447928002</v>
      </c>
      <c r="L7552">
        <f t="shared" si="468"/>
        <v>0.1217401474422713</v>
      </c>
      <c r="M7552">
        <f t="shared" si="469"/>
        <v>1.1217401474422712</v>
      </c>
      <c r="N7552">
        <f t="shared" si="470"/>
        <v>0.10852794002234505</v>
      </c>
      <c r="O7552">
        <f t="shared" si="471"/>
        <v>0</v>
      </c>
    </row>
    <row r="7553" spans="1:15" x14ac:dyDescent="0.25">
      <c r="A7553">
        <v>30285</v>
      </c>
      <c r="B7553" t="s">
        <v>20</v>
      </c>
      <c r="C7553" t="s">
        <v>28</v>
      </c>
      <c r="D7553" t="s">
        <v>16</v>
      </c>
      <c r="E7553" t="s">
        <v>13</v>
      </c>
      <c r="F7553">
        <v>260</v>
      </c>
      <c r="G7553">
        <v>2</v>
      </c>
      <c r="H7553">
        <v>999</v>
      </c>
      <c r="I7553">
        <v>0</v>
      </c>
      <c r="J7553">
        <v>1</v>
      </c>
      <c r="K7553">
        <v>-1.85041568754079</v>
      </c>
      <c r="L7553">
        <f t="shared" si="468"/>
        <v>0.15717181836574678</v>
      </c>
      <c r="M7553">
        <f t="shared" si="469"/>
        <v>1.1571718183657467</v>
      </c>
      <c r="N7553">
        <f t="shared" si="470"/>
        <v>0.13582409791807562</v>
      </c>
      <c r="O7553">
        <f t="shared" si="471"/>
        <v>0</v>
      </c>
    </row>
    <row r="7554" spans="1:15" x14ac:dyDescent="0.25">
      <c r="A7554">
        <v>30290</v>
      </c>
      <c r="B7554" t="s">
        <v>20</v>
      </c>
      <c r="C7554" t="s">
        <v>28</v>
      </c>
      <c r="D7554" t="s">
        <v>16</v>
      </c>
      <c r="E7554" t="s">
        <v>13</v>
      </c>
      <c r="F7554">
        <v>309</v>
      </c>
      <c r="G7554">
        <v>1</v>
      </c>
      <c r="H7554">
        <v>999</v>
      </c>
      <c r="I7554">
        <v>0</v>
      </c>
      <c r="J7554">
        <v>1</v>
      </c>
      <c r="K7554">
        <v>-1.56805014331666</v>
      </c>
      <c r="L7554">
        <f t="shared" si="468"/>
        <v>0.20845123639121271</v>
      </c>
      <c r="M7554">
        <f t="shared" si="469"/>
        <v>1.2084512363912128</v>
      </c>
      <c r="N7554">
        <f t="shared" si="470"/>
        <v>0.17249453690304359</v>
      </c>
      <c r="O7554">
        <f t="shared" si="471"/>
        <v>0</v>
      </c>
    </row>
    <row r="7555" spans="1:15" x14ac:dyDescent="0.25">
      <c r="A7555">
        <v>30291</v>
      </c>
      <c r="B7555" t="s">
        <v>20</v>
      </c>
      <c r="C7555" t="s">
        <v>28</v>
      </c>
      <c r="D7555" t="s">
        <v>16</v>
      </c>
      <c r="E7555" t="s">
        <v>13</v>
      </c>
      <c r="F7555">
        <v>173</v>
      </c>
      <c r="G7555">
        <v>2</v>
      </c>
      <c r="H7555">
        <v>999</v>
      </c>
      <c r="I7555">
        <v>0</v>
      </c>
      <c r="J7555">
        <v>0</v>
      </c>
      <c r="K7555">
        <v>-2.2142272559351399</v>
      </c>
      <c r="L7555">
        <f t="shared" ref="L7555:L7618" si="472">EXP(K7555)</f>
        <v>0.10923789457675824</v>
      </c>
      <c r="M7555">
        <f t="shared" ref="M7555:M7618" si="473">1+L7555</f>
        <v>1.1092378945767583</v>
      </c>
      <c r="N7555">
        <f t="shared" ref="N7555:N7618" si="474">L7555/M7555</f>
        <v>9.8480132269948409E-2</v>
      </c>
      <c r="O7555">
        <f t="shared" ref="O7555:O7618" si="475">IF(N7555&gt;0.5,1,0)</f>
        <v>0</v>
      </c>
    </row>
    <row r="7556" spans="1:15" x14ac:dyDescent="0.25">
      <c r="A7556">
        <v>30298</v>
      </c>
      <c r="B7556" t="s">
        <v>20</v>
      </c>
      <c r="C7556" t="s">
        <v>28</v>
      </c>
      <c r="D7556" t="s">
        <v>16</v>
      </c>
      <c r="E7556" t="s">
        <v>13</v>
      </c>
      <c r="F7556">
        <v>278</v>
      </c>
      <c r="G7556">
        <v>1</v>
      </c>
      <c r="H7556">
        <v>999</v>
      </c>
      <c r="I7556">
        <v>0</v>
      </c>
      <c r="J7556">
        <v>1</v>
      </c>
      <c r="K7556">
        <v>-1.6976841504456801</v>
      </c>
      <c r="L7556">
        <f t="shared" si="472"/>
        <v>0.18310708186928346</v>
      </c>
      <c r="M7556">
        <f t="shared" si="473"/>
        <v>1.1831070818692835</v>
      </c>
      <c r="N7556">
        <f t="shared" si="474"/>
        <v>0.15476797043592896</v>
      </c>
      <c r="O7556">
        <f t="shared" si="475"/>
        <v>0</v>
      </c>
    </row>
    <row r="7557" spans="1:15" x14ac:dyDescent="0.25">
      <c r="A7557">
        <v>30300</v>
      </c>
      <c r="B7557" t="s">
        <v>20</v>
      </c>
      <c r="C7557" t="s">
        <v>28</v>
      </c>
      <c r="D7557" t="s">
        <v>16</v>
      </c>
      <c r="E7557" t="s">
        <v>13</v>
      </c>
      <c r="F7557">
        <v>249</v>
      </c>
      <c r="G7557">
        <v>1</v>
      </c>
      <c r="H7557">
        <v>999</v>
      </c>
      <c r="I7557">
        <v>0</v>
      </c>
      <c r="J7557">
        <v>0</v>
      </c>
      <c r="K7557">
        <v>-1.8189546732438</v>
      </c>
      <c r="L7557">
        <f t="shared" si="472"/>
        <v>0.16219520934079804</v>
      </c>
      <c r="M7557">
        <f t="shared" si="473"/>
        <v>1.1621952093407981</v>
      </c>
      <c r="N7557">
        <f t="shared" si="474"/>
        <v>0.13955935116338658</v>
      </c>
      <c r="O7557">
        <f t="shared" si="475"/>
        <v>0</v>
      </c>
    </row>
    <row r="7558" spans="1:15" x14ac:dyDescent="0.25">
      <c r="A7558">
        <v>30301</v>
      </c>
      <c r="B7558" t="s">
        <v>20</v>
      </c>
      <c r="C7558" t="s">
        <v>28</v>
      </c>
      <c r="D7558" t="s">
        <v>16</v>
      </c>
      <c r="E7558" t="s">
        <v>25</v>
      </c>
      <c r="F7558">
        <v>68</v>
      </c>
      <c r="G7558">
        <v>1</v>
      </c>
      <c r="H7558">
        <v>2</v>
      </c>
      <c r="I7558">
        <v>1</v>
      </c>
      <c r="J7558">
        <v>0</v>
      </c>
      <c r="K7558">
        <v>-2.3851229487938299E-2</v>
      </c>
      <c r="L7558">
        <f t="shared" si="472"/>
        <v>0.9764309630873067</v>
      </c>
      <c r="M7558">
        <f t="shared" si="473"/>
        <v>1.9764309630873067</v>
      </c>
      <c r="N7558">
        <f t="shared" si="474"/>
        <v>0.49403747528932734</v>
      </c>
      <c r="O7558">
        <f t="shared" si="475"/>
        <v>0</v>
      </c>
    </row>
    <row r="7559" spans="1:15" x14ac:dyDescent="0.25">
      <c r="A7559">
        <v>30302</v>
      </c>
      <c r="B7559" t="s">
        <v>20</v>
      </c>
      <c r="C7559" t="s">
        <v>28</v>
      </c>
      <c r="D7559" t="s">
        <v>16</v>
      </c>
      <c r="E7559" t="s">
        <v>24</v>
      </c>
      <c r="F7559">
        <v>269</v>
      </c>
      <c r="G7559">
        <v>1</v>
      </c>
      <c r="H7559">
        <v>999</v>
      </c>
      <c r="I7559">
        <v>1</v>
      </c>
      <c r="J7559">
        <v>1</v>
      </c>
      <c r="K7559">
        <v>-1.6960557125784701</v>
      </c>
      <c r="L7559">
        <f t="shared" si="472"/>
        <v>0.18340550328957791</v>
      </c>
      <c r="M7559">
        <f t="shared" si="473"/>
        <v>1.1834055032895778</v>
      </c>
      <c r="N7559">
        <f t="shared" si="474"/>
        <v>0.1549811140642455</v>
      </c>
      <c r="O7559">
        <f t="shared" si="475"/>
        <v>0</v>
      </c>
    </row>
    <row r="7560" spans="1:15" x14ac:dyDescent="0.25">
      <c r="A7560">
        <v>30315</v>
      </c>
      <c r="B7560" t="s">
        <v>20</v>
      </c>
      <c r="C7560" t="s">
        <v>28</v>
      </c>
      <c r="D7560" t="s">
        <v>16</v>
      </c>
      <c r="E7560" t="s">
        <v>25</v>
      </c>
      <c r="F7560">
        <v>483</v>
      </c>
      <c r="G7560">
        <v>1</v>
      </c>
      <c r="H7560">
        <v>0</v>
      </c>
      <c r="I7560">
        <v>1</v>
      </c>
      <c r="J7560">
        <v>1</v>
      </c>
      <c r="K7560">
        <v>1.7147865363559001</v>
      </c>
      <c r="L7560">
        <f t="shared" si="472"/>
        <v>5.5554894907482213</v>
      </c>
      <c r="M7560">
        <f t="shared" si="473"/>
        <v>6.5554894907482213</v>
      </c>
      <c r="N7560">
        <f t="shared" si="474"/>
        <v>0.84745608982955389</v>
      </c>
      <c r="O7560">
        <f t="shared" si="475"/>
        <v>1</v>
      </c>
    </row>
    <row r="7561" spans="1:15" x14ac:dyDescent="0.25">
      <c r="A7561">
        <v>30323</v>
      </c>
      <c r="B7561" t="s">
        <v>20</v>
      </c>
      <c r="C7561" t="s">
        <v>28</v>
      </c>
      <c r="D7561" t="s">
        <v>16</v>
      </c>
      <c r="E7561" t="s">
        <v>13</v>
      </c>
      <c r="F7561">
        <v>458</v>
      </c>
      <c r="G7561">
        <v>1</v>
      </c>
      <c r="H7561">
        <v>999</v>
      </c>
      <c r="I7561">
        <v>0</v>
      </c>
      <c r="J7561">
        <v>1</v>
      </c>
      <c r="K7561">
        <v>-0.944970560664259</v>
      </c>
      <c r="L7561">
        <f t="shared" si="472"/>
        <v>0.38869101353856744</v>
      </c>
      <c r="M7561">
        <f t="shared" si="473"/>
        <v>1.3886910135385675</v>
      </c>
      <c r="N7561">
        <f t="shared" si="474"/>
        <v>0.27989740680191455</v>
      </c>
      <c r="O7561">
        <f t="shared" si="475"/>
        <v>0</v>
      </c>
    </row>
    <row r="7562" spans="1:15" x14ac:dyDescent="0.25">
      <c r="A7562">
        <v>30324</v>
      </c>
      <c r="B7562" t="s">
        <v>20</v>
      </c>
      <c r="C7562" t="s">
        <v>28</v>
      </c>
      <c r="D7562" t="s">
        <v>16</v>
      </c>
      <c r="E7562" t="s">
        <v>24</v>
      </c>
      <c r="F7562">
        <v>473</v>
      </c>
      <c r="G7562">
        <v>1</v>
      </c>
      <c r="H7562">
        <v>999</v>
      </c>
      <c r="I7562">
        <v>1</v>
      </c>
      <c r="J7562">
        <v>1</v>
      </c>
      <c r="K7562">
        <v>-0.84298031082618596</v>
      </c>
      <c r="L7562">
        <f t="shared" si="472"/>
        <v>0.43042580726001023</v>
      </c>
      <c r="M7562">
        <f t="shared" si="473"/>
        <v>1.4304258072600102</v>
      </c>
      <c r="N7562">
        <f t="shared" si="474"/>
        <v>0.30090746760539339</v>
      </c>
      <c r="O7562">
        <f t="shared" si="475"/>
        <v>0</v>
      </c>
    </row>
    <row r="7563" spans="1:15" x14ac:dyDescent="0.25">
      <c r="A7563">
        <v>30325</v>
      </c>
      <c r="B7563" t="s">
        <v>20</v>
      </c>
      <c r="C7563" t="s">
        <v>28</v>
      </c>
      <c r="D7563" t="s">
        <v>16</v>
      </c>
      <c r="E7563" t="s">
        <v>13</v>
      </c>
      <c r="F7563">
        <v>209</v>
      </c>
      <c r="G7563">
        <v>1</v>
      </c>
      <c r="H7563">
        <v>999</v>
      </c>
      <c r="I7563">
        <v>0</v>
      </c>
      <c r="J7563">
        <v>0</v>
      </c>
      <c r="K7563">
        <v>-1.9862243598619</v>
      </c>
      <c r="L7563">
        <f t="shared" si="472"/>
        <v>0.13721251373590526</v>
      </c>
      <c r="M7563">
        <f t="shared" si="473"/>
        <v>1.1372125137359053</v>
      </c>
      <c r="N7563">
        <f t="shared" si="474"/>
        <v>0.12065687993982988</v>
      </c>
      <c r="O7563">
        <f t="shared" si="475"/>
        <v>0</v>
      </c>
    </row>
    <row r="7564" spans="1:15" x14ac:dyDescent="0.25">
      <c r="A7564">
        <v>30328</v>
      </c>
      <c r="B7564" t="s">
        <v>20</v>
      </c>
      <c r="C7564" t="s">
        <v>28</v>
      </c>
      <c r="D7564" t="s">
        <v>16</v>
      </c>
      <c r="E7564" t="s">
        <v>24</v>
      </c>
      <c r="F7564">
        <v>27</v>
      </c>
      <c r="G7564">
        <v>1</v>
      </c>
      <c r="H7564">
        <v>999</v>
      </c>
      <c r="I7564">
        <v>2</v>
      </c>
      <c r="J7564">
        <v>0</v>
      </c>
      <c r="K7564">
        <v>-2.4630285679754498</v>
      </c>
      <c r="L7564">
        <f t="shared" si="472"/>
        <v>8.5176596829844492E-2</v>
      </c>
      <c r="M7564">
        <f t="shared" si="473"/>
        <v>1.0851765968298446</v>
      </c>
      <c r="N7564">
        <f t="shared" si="474"/>
        <v>7.8491000523484525E-2</v>
      </c>
      <c r="O7564">
        <f t="shared" si="475"/>
        <v>0</v>
      </c>
    </row>
    <row r="7565" spans="1:15" x14ac:dyDescent="0.25">
      <c r="A7565">
        <v>30340</v>
      </c>
      <c r="B7565" t="s">
        <v>20</v>
      </c>
      <c r="C7565" t="s">
        <v>28</v>
      </c>
      <c r="D7565" t="s">
        <v>16</v>
      </c>
      <c r="E7565" t="s">
        <v>13</v>
      </c>
      <c r="F7565">
        <v>435</v>
      </c>
      <c r="G7565">
        <v>1</v>
      </c>
      <c r="H7565">
        <v>999</v>
      </c>
      <c r="I7565">
        <v>0</v>
      </c>
      <c r="J7565">
        <v>1</v>
      </c>
      <c r="K7565">
        <v>-1.0411506304696601</v>
      </c>
      <c r="L7565">
        <f t="shared" si="472"/>
        <v>0.35304822012060688</v>
      </c>
      <c r="M7565">
        <f t="shared" si="473"/>
        <v>1.3530482201206069</v>
      </c>
      <c r="N7565">
        <f t="shared" si="474"/>
        <v>0.2609280400140781</v>
      </c>
      <c r="O7565">
        <f t="shared" si="475"/>
        <v>0</v>
      </c>
    </row>
    <row r="7566" spans="1:15" x14ac:dyDescent="0.25">
      <c r="A7566">
        <v>30345</v>
      </c>
      <c r="B7566" t="s">
        <v>20</v>
      </c>
      <c r="C7566" t="s">
        <v>28</v>
      </c>
      <c r="D7566" t="s">
        <v>16</v>
      </c>
      <c r="E7566" t="s">
        <v>25</v>
      </c>
      <c r="F7566">
        <v>149</v>
      </c>
      <c r="G7566">
        <v>1</v>
      </c>
      <c r="H7566">
        <v>2</v>
      </c>
      <c r="I7566">
        <v>1</v>
      </c>
      <c r="J7566">
        <v>0</v>
      </c>
      <c r="K7566">
        <v>0.31486988591370202</v>
      </c>
      <c r="L7566">
        <f t="shared" si="472"/>
        <v>1.3700810325172799</v>
      </c>
      <c r="M7566">
        <f t="shared" si="473"/>
        <v>2.3700810325172799</v>
      </c>
      <c r="N7566">
        <f t="shared" si="474"/>
        <v>0.57807349779180639</v>
      </c>
      <c r="O7566">
        <f t="shared" si="475"/>
        <v>1</v>
      </c>
    </row>
    <row r="7567" spans="1:15" x14ac:dyDescent="0.25">
      <c r="A7567">
        <v>30346</v>
      </c>
      <c r="B7567" t="s">
        <v>20</v>
      </c>
      <c r="C7567" t="s">
        <v>28</v>
      </c>
      <c r="D7567" t="s">
        <v>16</v>
      </c>
      <c r="E7567" t="s">
        <v>13</v>
      </c>
      <c r="F7567">
        <v>384</v>
      </c>
      <c r="G7567">
        <v>1</v>
      </c>
      <c r="H7567">
        <v>999</v>
      </c>
      <c r="I7567">
        <v>0</v>
      </c>
      <c r="J7567">
        <v>1</v>
      </c>
      <c r="K7567">
        <v>-1.25441948090773</v>
      </c>
      <c r="L7567">
        <f t="shared" si="472"/>
        <v>0.28524138824201434</v>
      </c>
      <c r="M7567">
        <f t="shared" si="473"/>
        <v>1.2852413882420144</v>
      </c>
      <c r="N7567">
        <f t="shared" si="474"/>
        <v>0.22193604318343241</v>
      </c>
      <c r="O7567">
        <f t="shared" si="475"/>
        <v>0</v>
      </c>
    </row>
    <row r="7568" spans="1:15" x14ac:dyDescent="0.25">
      <c r="A7568">
        <v>30349</v>
      </c>
      <c r="B7568" t="s">
        <v>20</v>
      </c>
      <c r="C7568" t="s">
        <v>28</v>
      </c>
      <c r="D7568" t="s">
        <v>16</v>
      </c>
      <c r="E7568" t="s">
        <v>13</v>
      </c>
      <c r="F7568">
        <v>664</v>
      </c>
      <c r="G7568">
        <v>2</v>
      </c>
      <c r="H7568">
        <v>999</v>
      </c>
      <c r="I7568">
        <v>0</v>
      </c>
      <c r="J7568">
        <v>1</v>
      </c>
      <c r="K7568">
        <v>-0.16099185269803701</v>
      </c>
      <c r="L7568">
        <f t="shared" si="472"/>
        <v>0.85129900686896698</v>
      </c>
      <c r="M7568">
        <f t="shared" si="473"/>
        <v>1.851299006868967</v>
      </c>
      <c r="N7568">
        <f t="shared" si="474"/>
        <v>0.45983874226170374</v>
      </c>
      <c r="O7568">
        <f t="shared" si="475"/>
        <v>0</v>
      </c>
    </row>
    <row r="7569" spans="1:15" x14ac:dyDescent="0.25">
      <c r="A7569">
        <v>30353</v>
      </c>
      <c r="B7569" t="s">
        <v>20</v>
      </c>
      <c r="C7569" t="s">
        <v>28</v>
      </c>
      <c r="D7569" t="s">
        <v>16</v>
      </c>
      <c r="E7569" t="s">
        <v>13</v>
      </c>
      <c r="F7569">
        <v>354</v>
      </c>
      <c r="G7569">
        <v>3</v>
      </c>
      <c r="H7569">
        <v>999</v>
      </c>
      <c r="I7569">
        <v>0</v>
      </c>
      <c r="J7569">
        <v>0</v>
      </c>
      <c r="K7569">
        <v>-1.53479210210523</v>
      </c>
      <c r="L7569">
        <f t="shared" si="472"/>
        <v>0.21550048861083795</v>
      </c>
      <c r="M7569">
        <f t="shared" si="473"/>
        <v>1.215500488610838</v>
      </c>
      <c r="N7569">
        <f t="shared" si="474"/>
        <v>0.17729362565466963</v>
      </c>
      <c r="O7569">
        <f t="shared" si="475"/>
        <v>0</v>
      </c>
    </row>
    <row r="7570" spans="1:15" x14ac:dyDescent="0.25">
      <c r="A7570">
        <v>30358</v>
      </c>
      <c r="B7570" t="s">
        <v>20</v>
      </c>
      <c r="C7570" t="s">
        <v>28</v>
      </c>
      <c r="D7570" t="s">
        <v>16</v>
      </c>
      <c r="E7570" t="s">
        <v>13</v>
      </c>
      <c r="F7570">
        <v>477</v>
      </c>
      <c r="G7570">
        <v>1</v>
      </c>
      <c r="H7570">
        <v>999</v>
      </c>
      <c r="I7570">
        <v>0</v>
      </c>
      <c r="J7570">
        <v>1</v>
      </c>
      <c r="K7570">
        <v>-0.86551745952066395</v>
      </c>
      <c r="L7570">
        <f t="shared" si="472"/>
        <v>0.42083373185430062</v>
      </c>
      <c r="M7570">
        <f t="shared" si="473"/>
        <v>1.4208337318543007</v>
      </c>
      <c r="N7570">
        <f t="shared" si="474"/>
        <v>0.29618788069247148</v>
      </c>
      <c r="O7570">
        <f t="shared" si="475"/>
        <v>0</v>
      </c>
    </row>
    <row r="7571" spans="1:15" x14ac:dyDescent="0.25">
      <c r="A7571">
        <v>30359</v>
      </c>
      <c r="B7571" t="s">
        <v>20</v>
      </c>
      <c r="C7571" t="s">
        <v>28</v>
      </c>
      <c r="D7571" t="s">
        <v>16</v>
      </c>
      <c r="E7571" t="s">
        <v>13</v>
      </c>
      <c r="F7571">
        <v>63</v>
      </c>
      <c r="G7571">
        <v>1</v>
      </c>
      <c r="H7571">
        <v>999</v>
      </c>
      <c r="I7571">
        <v>0</v>
      </c>
      <c r="J7571">
        <v>0</v>
      </c>
      <c r="K7571">
        <v>-2.5967587160179399</v>
      </c>
      <c r="L7571">
        <f t="shared" si="472"/>
        <v>7.4514710551771973E-2</v>
      </c>
      <c r="M7571">
        <f t="shared" si="473"/>
        <v>1.0745147105517721</v>
      </c>
      <c r="N7571">
        <f t="shared" si="474"/>
        <v>6.9347315416005861E-2</v>
      </c>
      <c r="O7571">
        <f t="shared" si="475"/>
        <v>0</v>
      </c>
    </row>
    <row r="7572" spans="1:15" x14ac:dyDescent="0.25">
      <c r="A7572">
        <v>30365</v>
      </c>
      <c r="B7572" t="s">
        <v>20</v>
      </c>
      <c r="C7572" t="s">
        <v>28</v>
      </c>
      <c r="D7572" t="s">
        <v>16</v>
      </c>
      <c r="E7572" t="s">
        <v>24</v>
      </c>
      <c r="F7572">
        <v>121</v>
      </c>
      <c r="G7572">
        <v>1</v>
      </c>
      <c r="H7572">
        <v>999</v>
      </c>
      <c r="I7572">
        <v>1</v>
      </c>
      <c r="J7572">
        <v>0</v>
      </c>
      <c r="K7572">
        <v>-2.3149535530654202</v>
      </c>
      <c r="L7572">
        <f t="shared" si="472"/>
        <v>9.8770771495155243E-2</v>
      </c>
      <c r="M7572">
        <f t="shared" si="473"/>
        <v>1.0987707714951553</v>
      </c>
      <c r="N7572">
        <f t="shared" si="474"/>
        <v>8.9892063074041045E-2</v>
      </c>
      <c r="O7572">
        <f t="shared" si="475"/>
        <v>0</v>
      </c>
    </row>
    <row r="7573" spans="1:15" x14ac:dyDescent="0.25">
      <c r="A7573">
        <v>30374</v>
      </c>
      <c r="B7573" t="s">
        <v>20</v>
      </c>
      <c r="C7573" t="s">
        <v>28</v>
      </c>
      <c r="D7573" t="s">
        <v>16</v>
      </c>
      <c r="E7573" t="s">
        <v>24</v>
      </c>
      <c r="F7573">
        <v>264</v>
      </c>
      <c r="G7573">
        <v>2</v>
      </c>
      <c r="H7573">
        <v>999</v>
      </c>
      <c r="I7573">
        <v>1</v>
      </c>
      <c r="J7573">
        <v>0</v>
      </c>
      <c r="K7573">
        <v>-1.7944246015226899</v>
      </c>
      <c r="L7573">
        <f t="shared" si="472"/>
        <v>0.16622306933624978</v>
      </c>
      <c r="M7573">
        <f t="shared" si="473"/>
        <v>1.1662230693362499</v>
      </c>
      <c r="N7573">
        <f t="shared" si="474"/>
        <v>0.14253111064837262</v>
      </c>
      <c r="O7573">
        <f t="shared" si="475"/>
        <v>0</v>
      </c>
    </row>
    <row r="7574" spans="1:15" x14ac:dyDescent="0.25">
      <c r="A7574">
        <v>30376</v>
      </c>
      <c r="B7574" t="s">
        <v>20</v>
      </c>
      <c r="C7574" t="s">
        <v>28</v>
      </c>
      <c r="D7574" t="s">
        <v>16</v>
      </c>
      <c r="E7574" t="s">
        <v>13</v>
      </c>
      <c r="F7574">
        <v>82</v>
      </c>
      <c r="G7574">
        <v>6</v>
      </c>
      <c r="H7574">
        <v>999</v>
      </c>
      <c r="I7574">
        <v>0</v>
      </c>
      <c r="J7574">
        <v>0</v>
      </c>
      <c r="K7574">
        <v>-2.9046065054591601</v>
      </c>
      <c r="L7574">
        <f t="shared" si="472"/>
        <v>5.4770338190860912E-2</v>
      </c>
      <c r="M7574">
        <f t="shared" si="473"/>
        <v>1.0547703381908609</v>
      </c>
      <c r="N7574">
        <f t="shared" si="474"/>
        <v>5.1926316286825855E-2</v>
      </c>
      <c r="O7574">
        <f t="shared" si="475"/>
        <v>0</v>
      </c>
    </row>
    <row r="7575" spans="1:15" x14ac:dyDescent="0.25">
      <c r="A7575">
        <v>30380</v>
      </c>
      <c r="B7575" t="s">
        <v>10</v>
      </c>
      <c r="C7575" t="s">
        <v>28</v>
      </c>
      <c r="D7575" t="s">
        <v>16</v>
      </c>
      <c r="E7575" t="s">
        <v>13</v>
      </c>
      <c r="F7575">
        <v>56</v>
      </c>
      <c r="G7575">
        <v>1</v>
      </c>
      <c r="H7575">
        <v>999</v>
      </c>
      <c r="I7575">
        <v>0</v>
      </c>
      <c r="J7575">
        <v>0</v>
      </c>
      <c r="K7575">
        <v>-3.8193282110881301</v>
      </c>
      <c r="L7575">
        <f t="shared" si="472"/>
        <v>2.1942536696884288E-2</v>
      </c>
      <c r="M7575">
        <f t="shared" si="473"/>
        <v>1.0219425366968844</v>
      </c>
      <c r="N7575">
        <f t="shared" si="474"/>
        <v>2.1471399720581947E-2</v>
      </c>
      <c r="O7575">
        <f t="shared" si="475"/>
        <v>0</v>
      </c>
    </row>
    <row r="7576" spans="1:15" x14ac:dyDescent="0.25">
      <c r="A7576">
        <v>30388</v>
      </c>
      <c r="B7576" t="s">
        <v>20</v>
      </c>
      <c r="C7576" t="s">
        <v>28</v>
      </c>
      <c r="D7576" t="s">
        <v>16</v>
      </c>
      <c r="E7576" t="s">
        <v>13</v>
      </c>
      <c r="F7576">
        <v>109</v>
      </c>
      <c r="G7576">
        <v>1</v>
      </c>
      <c r="H7576">
        <v>999</v>
      </c>
      <c r="I7576">
        <v>0</v>
      </c>
      <c r="J7576">
        <v>0</v>
      </c>
      <c r="K7576">
        <v>-2.4043985764071301</v>
      </c>
      <c r="L7576">
        <f t="shared" si="472"/>
        <v>9.0319799736720802E-2</v>
      </c>
      <c r="M7576">
        <f t="shared" si="473"/>
        <v>1.0903197997367209</v>
      </c>
      <c r="N7576">
        <f t="shared" si="474"/>
        <v>8.2837897430212942E-2</v>
      </c>
      <c r="O7576">
        <f t="shared" si="475"/>
        <v>0</v>
      </c>
    </row>
    <row r="7577" spans="1:15" x14ac:dyDescent="0.25">
      <c r="A7577">
        <v>30396</v>
      </c>
      <c r="B7577" t="s">
        <v>20</v>
      </c>
      <c r="C7577" t="s">
        <v>28</v>
      </c>
      <c r="D7577" t="s">
        <v>16</v>
      </c>
      <c r="E7577" t="s">
        <v>25</v>
      </c>
      <c r="F7577">
        <v>193</v>
      </c>
      <c r="G7577">
        <v>2</v>
      </c>
      <c r="H7577">
        <v>8</v>
      </c>
      <c r="I7577">
        <v>1</v>
      </c>
      <c r="J7577">
        <v>0</v>
      </c>
      <c r="K7577">
        <v>0.41176206153331502</v>
      </c>
      <c r="L7577">
        <f t="shared" si="472"/>
        <v>1.5094752313740494</v>
      </c>
      <c r="M7577">
        <f t="shared" si="473"/>
        <v>2.5094752313740494</v>
      </c>
      <c r="N7577">
        <f t="shared" si="474"/>
        <v>0.60151031279457756</v>
      </c>
      <c r="O7577">
        <f t="shared" si="475"/>
        <v>1</v>
      </c>
    </row>
    <row r="7578" spans="1:15" x14ac:dyDescent="0.25">
      <c r="A7578">
        <v>30398</v>
      </c>
      <c r="B7578" t="s">
        <v>20</v>
      </c>
      <c r="C7578" t="s">
        <v>28</v>
      </c>
      <c r="D7578" t="s">
        <v>16</v>
      </c>
      <c r="E7578" t="s">
        <v>13</v>
      </c>
      <c r="F7578">
        <v>342</v>
      </c>
      <c r="G7578">
        <v>3</v>
      </c>
      <c r="H7578">
        <v>999</v>
      </c>
      <c r="I7578">
        <v>0</v>
      </c>
      <c r="J7578">
        <v>1</v>
      </c>
      <c r="K7578">
        <v>-1.5849730080906601</v>
      </c>
      <c r="L7578">
        <f t="shared" si="472"/>
        <v>0.2049533251237079</v>
      </c>
      <c r="M7578">
        <f t="shared" si="473"/>
        <v>1.2049533251237079</v>
      </c>
      <c r="N7578">
        <f t="shared" si="474"/>
        <v>0.17009233540449886</v>
      </c>
      <c r="O7578">
        <f t="shared" si="475"/>
        <v>0</v>
      </c>
    </row>
    <row r="7579" spans="1:15" x14ac:dyDescent="0.25">
      <c r="A7579">
        <v>30406</v>
      </c>
      <c r="B7579" t="s">
        <v>20</v>
      </c>
      <c r="C7579" t="s">
        <v>28</v>
      </c>
      <c r="D7579" t="s">
        <v>16</v>
      </c>
      <c r="E7579" t="s">
        <v>13</v>
      </c>
      <c r="F7579">
        <v>73</v>
      </c>
      <c r="G7579">
        <v>3</v>
      </c>
      <c r="H7579">
        <v>999</v>
      </c>
      <c r="I7579">
        <v>0</v>
      </c>
      <c r="J7579">
        <v>0</v>
      </c>
      <c r="K7579">
        <v>-2.7098616505973401</v>
      </c>
      <c r="L7579">
        <f t="shared" si="472"/>
        <v>6.6546012679285921E-2</v>
      </c>
      <c r="M7579">
        <f t="shared" si="473"/>
        <v>1.0665460126792858</v>
      </c>
      <c r="N7579">
        <f t="shared" si="474"/>
        <v>6.2393944460131363E-2</v>
      </c>
      <c r="O7579">
        <f t="shared" si="475"/>
        <v>0</v>
      </c>
    </row>
    <row r="7580" spans="1:15" x14ac:dyDescent="0.25">
      <c r="A7580">
        <v>30410</v>
      </c>
      <c r="B7580" t="s">
        <v>20</v>
      </c>
      <c r="C7580" t="s">
        <v>28</v>
      </c>
      <c r="D7580" t="s">
        <v>16</v>
      </c>
      <c r="E7580" t="s">
        <v>13</v>
      </c>
      <c r="F7580">
        <v>108</v>
      </c>
      <c r="G7580">
        <v>1</v>
      </c>
      <c r="H7580">
        <v>999</v>
      </c>
      <c r="I7580">
        <v>0</v>
      </c>
      <c r="J7580">
        <v>0</v>
      </c>
      <c r="K7580">
        <v>-2.40858031857258</v>
      </c>
      <c r="L7580">
        <f t="shared" si="472"/>
        <v>8.9942894231852186E-2</v>
      </c>
      <c r="M7580">
        <f t="shared" si="473"/>
        <v>1.0899428942318521</v>
      </c>
      <c r="N7580">
        <f t="shared" si="474"/>
        <v>8.2520740038624057E-2</v>
      </c>
      <c r="O7580">
        <f t="shared" si="475"/>
        <v>0</v>
      </c>
    </row>
    <row r="7581" spans="1:15" x14ac:dyDescent="0.25">
      <c r="A7581">
        <v>30419</v>
      </c>
      <c r="B7581" t="s">
        <v>20</v>
      </c>
      <c r="C7581" t="s">
        <v>28</v>
      </c>
      <c r="D7581" t="s">
        <v>16</v>
      </c>
      <c r="E7581" t="s">
        <v>25</v>
      </c>
      <c r="F7581">
        <v>509</v>
      </c>
      <c r="G7581">
        <v>1</v>
      </c>
      <c r="H7581">
        <v>2</v>
      </c>
      <c r="I7581">
        <v>1</v>
      </c>
      <c r="J7581">
        <v>1</v>
      </c>
      <c r="K7581">
        <v>1.82029706547655</v>
      </c>
      <c r="L7581">
        <f t="shared" si="472"/>
        <v>6.173692168308901</v>
      </c>
      <c r="M7581">
        <f t="shared" si="473"/>
        <v>7.173692168308901</v>
      </c>
      <c r="N7581">
        <f t="shared" si="474"/>
        <v>0.86060176872131711</v>
      </c>
      <c r="O7581">
        <f t="shared" si="475"/>
        <v>1</v>
      </c>
    </row>
    <row r="7582" spans="1:15" x14ac:dyDescent="0.25">
      <c r="A7582">
        <v>30421</v>
      </c>
      <c r="B7582" t="s">
        <v>10</v>
      </c>
      <c r="C7582" t="s">
        <v>28</v>
      </c>
      <c r="D7582" t="s">
        <v>16</v>
      </c>
      <c r="E7582" t="s">
        <v>13</v>
      </c>
      <c r="F7582">
        <v>136</v>
      </c>
      <c r="G7582">
        <v>2</v>
      </c>
      <c r="H7582">
        <v>999</v>
      </c>
      <c r="I7582">
        <v>0</v>
      </c>
      <c r="J7582">
        <v>0</v>
      </c>
      <c r="K7582">
        <v>-3.5622490159689102</v>
      </c>
      <c r="L7582">
        <f t="shared" si="472"/>
        <v>2.8374937212200323E-2</v>
      </c>
      <c r="M7582">
        <f t="shared" si="473"/>
        <v>1.0283749372122004</v>
      </c>
      <c r="N7582">
        <f t="shared" si="474"/>
        <v>2.7592015504696501E-2</v>
      </c>
      <c r="O7582">
        <f t="shared" si="475"/>
        <v>0</v>
      </c>
    </row>
    <row r="7583" spans="1:15" x14ac:dyDescent="0.25">
      <c r="A7583">
        <v>30422</v>
      </c>
      <c r="B7583" t="s">
        <v>20</v>
      </c>
      <c r="C7583" t="s">
        <v>28</v>
      </c>
      <c r="D7583" t="s">
        <v>16</v>
      </c>
      <c r="E7583" t="s">
        <v>13</v>
      </c>
      <c r="F7583">
        <v>567</v>
      </c>
      <c r="G7583">
        <v>2</v>
      </c>
      <c r="H7583">
        <v>999</v>
      </c>
      <c r="I7583">
        <v>0</v>
      </c>
      <c r="J7583">
        <v>1</v>
      </c>
      <c r="K7583">
        <v>-0.56662084274691504</v>
      </c>
      <c r="L7583">
        <f t="shared" si="472"/>
        <v>0.56743967051117439</v>
      </c>
      <c r="M7583">
        <f t="shared" si="473"/>
        <v>1.5674396705111744</v>
      </c>
      <c r="N7583">
        <f t="shared" si="474"/>
        <v>0.36201691279519588</v>
      </c>
      <c r="O7583">
        <f t="shared" si="475"/>
        <v>0</v>
      </c>
    </row>
    <row r="7584" spans="1:15" x14ac:dyDescent="0.25">
      <c r="A7584">
        <v>30435</v>
      </c>
      <c r="B7584" t="s">
        <v>20</v>
      </c>
      <c r="C7584" t="s">
        <v>11</v>
      </c>
      <c r="D7584" t="s">
        <v>12</v>
      </c>
      <c r="E7584" t="s">
        <v>25</v>
      </c>
      <c r="F7584">
        <v>265</v>
      </c>
      <c r="G7584">
        <v>2</v>
      </c>
      <c r="H7584">
        <v>3</v>
      </c>
      <c r="I7584">
        <v>1</v>
      </c>
      <c r="J7584">
        <v>1</v>
      </c>
      <c r="K7584">
        <v>-0.32915563703709499</v>
      </c>
      <c r="L7584">
        <f t="shared" si="472"/>
        <v>0.71953102235564648</v>
      </c>
      <c r="M7584">
        <f t="shared" si="473"/>
        <v>1.7195310223556466</v>
      </c>
      <c r="N7584">
        <f t="shared" si="474"/>
        <v>0.41844608384554494</v>
      </c>
      <c r="O7584">
        <f t="shared" si="475"/>
        <v>0</v>
      </c>
    </row>
    <row r="7585" spans="1:15" x14ac:dyDescent="0.25">
      <c r="A7585">
        <v>30439</v>
      </c>
      <c r="B7585" t="s">
        <v>20</v>
      </c>
      <c r="C7585" t="s">
        <v>11</v>
      </c>
      <c r="D7585" t="s">
        <v>12</v>
      </c>
      <c r="E7585" t="s">
        <v>25</v>
      </c>
      <c r="F7585">
        <v>60</v>
      </c>
      <c r="G7585">
        <v>5</v>
      </c>
      <c r="H7585">
        <v>3</v>
      </c>
      <c r="I7585">
        <v>1</v>
      </c>
      <c r="J7585">
        <v>0</v>
      </c>
      <c r="K7585">
        <v>-1.4187933153057199</v>
      </c>
      <c r="L7585">
        <f t="shared" si="472"/>
        <v>0.24200586555085773</v>
      </c>
      <c r="M7585">
        <f t="shared" si="473"/>
        <v>1.2420058655508577</v>
      </c>
      <c r="N7585">
        <f t="shared" si="474"/>
        <v>0.19485082338441506</v>
      </c>
      <c r="O7585">
        <f t="shared" si="475"/>
        <v>0</v>
      </c>
    </row>
    <row r="7586" spans="1:15" x14ac:dyDescent="0.25">
      <c r="A7586">
        <v>30443</v>
      </c>
      <c r="B7586" t="s">
        <v>20</v>
      </c>
      <c r="C7586" t="s">
        <v>11</v>
      </c>
      <c r="D7586" t="s">
        <v>12</v>
      </c>
      <c r="E7586" t="s">
        <v>13</v>
      </c>
      <c r="F7586">
        <v>312</v>
      </c>
      <c r="G7586">
        <v>2</v>
      </c>
      <c r="H7586">
        <v>999</v>
      </c>
      <c r="I7586">
        <v>0</v>
      </c>
      <c r="J7586">
        <v>0</v>
      </c>
      <c r="K7586">
        <v>-2.6830051473730201</v>
      </c>
      <c r="L7586">
        <f t="shared" si="472"/>
        <v>6.8357421055655399E-2</v>
      </c>
      <c r="M7586">
        <f t="shared" si="473"/>
        <v>1.0683574210556555</v>
      </c>
      <c r="N7586">
        <f t="shared" si="474"/>
        <v>6.3983662872029001E-2</v>
      </c>
      <c r="O7586">
        <f t="shared" si="475"/>
        <v>0</v>
      </c>
    </row>
    <row r="7587" spans="1:15" x14ac:dyDescent="0.25">
      <c r="A7587">
        <v>30449</v>
      </c>
      <c r="B7587" t="s">
        <v>20</v>
      </c>
      <c r="C7587" t="s">
        <v>11</v>
      </c>
      <c r="D7587" t="s">
        <v>12</v>
      </c>
      <c r="E7587" t="s">
        <v>25</v>
      </c>
      <c r="F7587">
        <v>392</v>
      </c>
      <c r="G7587">
        <v>2</v>
      </c>
      <c r="H7587">
        <v>3</v>
      </c>
      <c r="I7587">
        <v>2</v>
      </c>
      <c r="J7587">
        <v>1</v>
      </c>
      <c r="K7587">
        <v>0.44693436661783698</v>
      </c>
      <c r="L7587">
        <f t="shared" si="472"/>
        <v>1.5635116773593063</v>
      </c>
      <c r="M7587">
        <f t="shared" si="473"/>
        <v>2.5635116773593065</v>
      </c>
      <c r="N7587">
        <f t="shared" si="474"/>
        <v>0.60991010541051716</v>
      </c>
      <c r="O7587">
        <f t="shared" si="475"/>
        <v>1</v>
      </c>
    </row>
    <row r="7588" spans="1:15" x14ac:dyDescent="0.25">
      <c r="A7588">
        <v>30451</v>
      </c>
      <c r="B7588" t="s">
        <v>20</v>
      </c>
      <c r="C7588" t="s">
        <v>11</v>
      </c>
      <c r="D7588" t="s">
        <v>12</v>
      </c>
      <c r="E7588" t="s">
        <v>24</v>
      </c>
      <c r="F7588">
        <v>193</v>
      </c>
      <c r="G7588">
        <v>1</v>
      </c>
      <c r="H7588">
        <v>999</v>
      </c>
      <c r="I7588">
        <v>1</v>
      </c>
      <c r="J7588">
        <v>1</v>
      </c>
      <c r="K7588">
        <v>-3.0639081695886001</v>
      </c>
      <c r="L7588">
        <f t="shared" si="472"/>
        <v>4.6704807765825411E-2</v>
      </c>
      <c r="M7588">
        <f t="shared" si="473"/>
        <v>1.0467048077658254</v>
      </c>
      <c r="N7588">
        <f t="shared" si="474"/>
        <v>4.4620801795604695E-2</v>
      </c>
      <c r="O7588">
        <f t="shared" si="475"/>
        <v>0</v>
      </c>
    </row>
    <row r="7589" spans="1:15" x14ac:dyDescent="0.25">
      <c r="A7589">
        <v>30452</v>
      </c>
      <c r="B7589" t="s">
        <v>20</v>
      </c>
      <c r="C7589" t="s">
        <v>11</v>
      </c>
      <c r="D7589" t="s">
        <v>12</v>
      </c>
      <c r="E7589" t="s">
        <v>24</v>
      </c>
      <c r="F7589">
        <v>267</v>
      </c>
      <c r="G7589">
        <v>1</v>
      </c>
      <c r="H7589">
        <v>999</v>
      </c>
      <c r="I7589">
        <v>1</v>
      </c>
      <c r="J7589">
        <v>1</v>
      </c>
      <c r="K7589">
        <v>-2.7544592493451199</v>
      </c>
      <c r="L7589">
        <f t="shared" si="472"/>
        <v>6.3643425589487657E-2</v>
      </c>
      <c r="M7589">
        <f t="shared" si="473"/>
        <v>1.0636434255894875</v>
      </c>
      <c r="N7589">
        <f t="shared" si="474"/>
        <v>5.9835301999084413E-2</v>
      </c>
      <c r="O7589">
        <f t="shared" si="475"/>
        <v>0</v>
      </c>
    </row>
    <row r="7590" spans="1:15" x14ac:dyDescent="0.25">
      <c r="A7590">
        <v>30454</v>
      </c>
      <c r="B7590" t="s">
        <v>20</v>
      </c>
      <c r="C7590" t="s">
        <v>11</v>
      </c>
      <c r="D7590" t="s">
        <v>12</v>
      </c>
      <c r="E7590" t="s">
        <v>24</v>
      </c>
      <c r="F7590">
        <v>200</v>
      </c>
      <c r="G7590">
        <v>1</v>
      </c>
      <c r="H7590">
        <v>999</v>
      </c>
      <c r="I7590">
        <v>1</v>
      </c>
      <c r="J7590">
        <v>0</v>
      </c>
      <c r="K7590">
        <v>-3.0346359744304299</v>
      </c>
      <c r="L7590">
        <f t="shared" si="472"/>
        <v>4.809216646781464E-2</v>
      </c>
      <c r="M7590">
        <f t="shared" si="473"/>
        <v>1.0480921664678147</v>
      </c>
      <c r="N7590">
        <f t="shared" si="474"/>
        <v>4.5885436421007231E-2</v>
      </c>
      <c r="O7590">
        <f t="shared" si="475"/>
        <v>0</v>
      </c>
    </row>
    <row r="7591" spans="1:15" x14ac:dyDescent="0.25">
      <c r="A7591">
        <v>30470</v>
      </c>
      <c r="B7591" t="s">
        <v>10</v>
      </c>
      <c r="C7591" t="s">
        <v>11</v>
      </c>
      <c r="D7591" t="s">
        <v>12</v>
      </c>
      <c r="E7591" t="s">
        <v>13</v>
      </c>
      <c r="F7591">
        <v>47</v>
      </c>
      <c r="G7591">
        <v>1</v>
      </c>
      <c r="H7591">
        <v>999</v>
      </c>
      <c r="I7591">
        <v>0</v>
      </c>
      <c r="J7591">
        <v>0</v>
      </c>
      <c r="K7591">
        <v>-4.9070039430129597</v>
      </c>
      <c r="L7591">
        <f t="shared" si="472"/>
        <v>7.3946098486607536E-3</v>
      </c>
      <c r="M7591">
        <f t="shared" si="473"/>
        <v>1.0073946098486608</v>
      </c>
      <c r="N7591">
        <f t="shared" si="474"/>
        <v>7.3403309650144277E-3</v>
      </c>
      <c r="O7591">
        <f t="shared" si="475"/>
        <v>0</v>
      </c>
    </row>
    <row r="7592" spans="1:15" x14ac:dyDescent="0.25">
      <c r="A7592">
        <v>30473</v>
      </c>
      <c r="B7592" t="s">
        <v>20</v>
      </c>
      <c r="C7592" t="s">
        <v>11</v>
      </c>
      <c r="D7592" t="s">
        <v>12</v>
      </c>
      <c r="E7592" t="s">
        <v>25</v>
      </c>
      <c r="F7592">
        <v>293</v>
      </c>
      <c r="G7592">
        <v>3</v>
      </c>
      <c r="H7592">
        <v>3</v>
      </c>
      <c r="I7592">
        <v>1</v>
      </c>
      <c r="J7592">
        <v>1</v>
      </c>
      <c r="K7592">
        <v>-0.289527034521392</v>
      </c>
      <c r="L7592">
        <f t="shared" si="472"/>
        <v>0.74861755412003816</v>
      </c>
      <c r="M7592">
        <f t="shared" si="473"/>
        <v>1.7486175541200382</v>
      </c>
      <c r="N7592">
        <f t="shared" si="474"/>
        <v>0.42811966078927255</v>
      </c>
      <c r="O7592">
        <f t="shared" si="475"/>
        <v>0</v>
      </c>
    </row>
    <row r="7593" spans="1:15" x14ac:dyDescent="0.25">
      <c r="A7593">
        <v>30474</v>
      </c>
      <c r="B7593" t="s">
        <v>20</v>
      </c>
      <c r="C7593" t="s">
        <v>11</v>
      </c>
      <c r="D7593" t="s">
        <v>12</v>
      </c>
      <c r="E7593" t="s">
        <v>25</v>
      </c>
      <c r="F7593">
        <v>592</v>
      </c>
      <c r="G7593">
        <v>1</v>
      </c>
      <c r="H7593">
        <v>3</v>
      </c>
      <c r="I7593">
        <v>1</v>
      </c>
      <c r="J7593">
        <v>1</v>
      </c>
      <c r="K7593">
        <v>1.1157342291827901</v>
      </c>
      <c r="L7593">
        <f t="shared" si="472"/>
        <v>3.0518080833356187</v>
      </c>
      <c r="M7593">
        <f t="shared" si="473"/>
        <v>4.0518080833356187</v>
      </c>
      <c r="N7593">
        <f t="shared" si="474"/>
        <v>0.75319660274314915</v>
      </c>
      <c r="O7593">
        <f t="shared" si="475"/>
        <v>1</v>
      </c>
    </row>
    <row r="7594" spans="1:15" x14ac:dyDescent="0.25">
      <c r="A7594">
        <v>30478</v>
      </c>
      <c r="B7594" t="s">
        <v>20</v>
      </c>
      <c r="C7594" t="s">
        <v>11</v>
      </c>
      <c r="D7594" t="s">
        <v>12</v>
      </c>
      <c r="E7594" t="s">
        <v>13</v>
      </c>
      <c r="F7594">
        <v>346</v>
      </c>
      <c r="G7594">
        <v>2</v>
      </c>
      <c r="H7594">
        <v>999</v>
      </c>
      <c r="I7594">
        <v>0</v>
      </c>
      <c r="J7594">
        <v>0</v>
      </c>
      <c r="K7594">
        <v>-2.5408259137476401</v>
      </c>
      <c r="L7594">
        <f t="shared" si="472"/>
        <v>7.8801289838164534E-2</v>
      </c>
      <c r="M7594">
        <f t="shared" si="473"/>
        <v>1.0788012898381645</v>
      </c>
      <c r="N7594">
        <f t="shared" si="474"/>
        <v>7.3045231388243745E-2</v>
      </c>
      <c r="O7594">
        <f t="shared" si="475"/>
        <v>0</v>
      </c>
    </row>
    <row r="7595" spans="1:15" x14ac:dyDescent="0.25">
      <c r="A7595">
        <v>30482</v>
      </c>
      <c r="B7595" t="s">
        <v>20</v>
      </c>
      <c r="C7595" t="s">
        <v>11</v>
      </c>
      <c r="D7595" t="s">
        <v>12</v>
      </c>
      <c r="E7595" t="s">
        <v>24</v>
      </c>
      <c r="F7595">
        <v>95</v>
      </c>
      <c r="G7595">
        <v>2</v>
      </c>
      <c r="H7595">
        <v>999</v>
      </c>
      <c r="I7595">
        <v>1</v>
      </c>
      <c r="J7595">
        <v>0</v>
      </c>
      <c r="K7595">
        <v>-3.5511790799198901</v>
      </c>
      <c r="L7595">
        <f t="shared" si="472"/>
        <v>2.8690790967491917E-2</v>
      </c>
      <c r="M7595">
        <f t="shared" si="473"/>
        <v>1.0286907909674918</v>
      </c>
      <c r="N7595">
        <f t="shared" si="474"/>
        <v>2.7890587938974355E-2</v>
      </c>
      <c r="O7595">
        <f t="shared" si="475"/>
        <v>0</v>
      </c>
    </row>
    <row r="7596" spans="1:15" x14ac:dyDescent="0.25">
      <c r="A7596">
        <v>30487</v>
      </c>
      <c r="B7596" t="s">
        <v>20</v>
      </c>
      <c r="C7596" t="s">
        <v>11</v>
      </c>
      <c r="D7596" t="s">
        <v>12</v>
      </c>
      <c r="E7596" t="s">
        <v>25</v>
      </c>
      <c r="F7596">
        <v>98</v>
      </c>
      <c r="G7596">
        <v>4</v>
      </c>
      <c r="H7596">
        <v>3</v>
      </c>
      <c r="I7596">
        <v>1</v>
      </c>
      <c r="J7596">
        <v>0</v>
      </c>
      <c r="K7596">
        <v>-1.1824269349015699</v>
      </c>
      <c r="L7596">
        <f t="shared" si="472"/>
        <v>0.30653389731216363</v>
      </c>
      <c r="M7596">
        <f t="shared" si="473"/>
        <v>1.3065338973121636</v>
      </c>
      <c r="N7596">
        <f t="shared" si="474"/>
        <v>0.23461610750610706</v>
      </c>
      <c r="O7596">
        <f t="shared" si="475"/>
        <v>0</v>
      </c>
    </row>
    <row r="7597" spans="1:15" x14ac:dyDescent="0.25">
      <c r="A7597">
        <v>30488</v>
      </c>
      <c r="B7597" t="s">
        <v>20</v>
      </c>
      <c r="C7597" t="s">
        <v>11</v>
      </c>
      <c r="D7597" t="s">
        <v>12</v>
      </c>
      <c r="E7597" t="s">
        <v>13</v>
      </c>
      <c r="F7597">
        <v>274</v>
      </c>
      <c r="G7597">
        <v>2</v>
      </c>
      <c r="H7597">
        <v>999</v>
      </c>
      <c r="I7597">
        <v>0</v>
      </c>
      <c r="J7597">
        <v>1</v>
      </c>
      <c r="K7597">
        <v>-2.8419113496602102</v>
      </c>
      <c r="L7597">
        <f t="shared" si="472"/>
        <v>5.8314100741752022E-2</v>
      </c>
      <c r="M7597">
        <f t="shared" si="473"/>
        <v>1.058314100741752</v>
      </c>
      <c r="N7597">
        <f t="shared" si="474"/>
        <v>5.5100939032070716E-2</v>
      </c>
      <c r="O7597">
        <f t="shared" si="475"/>
        <v>0</v>
      </c>
    </row>
    <row r="7598" spans="1:15" x14ac:dyDescent="0.25">
      <c r="A7598">
        <v>30497</v>
      </c>
      <c r="B7598" t="s">
        <v>20</v>
      </c>
      <c r="C7598" t="s">
        <v>11</v>
      </c>
      <c r="D7598" t="s">
        <v>12</v>
      </c>
      <c r="E7598" t="s">
        <v>13</v>
      </c>
      <c r="F7598">
        <v>300</v>
      </c>
      <c r="G7598">
        <v>1</v>
      </c>
      <c r="H7598">
        <v>999</v>
      </c>
      <c r="I7598">
        <v>0</v>
      </c>
      <c r="J7598">
        <v>1</v>
      </c>
      <c r="K7598">
        <v>-2.6557258752414801</v>
      </c>
      <c r="L7598">
        <f t="shared" si="472"/>
        <v>7.0247828994304901E-2</v>
      </c>
      <c r="M7598">
        <f t="shared" si="473"/>
        <v>1.0702478289943049</v>
      </c>
      <c r="N7598">
        <f t="shared" si="474"/>
        <v>6.5636974064517073E-2</v>
      </c>
      <c r="O7598">
        <f t="shared" si="475"/>
        <v>0</v>
      </c>
    </row>
    <row r="7599" spans="1:15" x14ac:dyDescent="0.25">
      <c r="A7599">
        <v>30499</v>
      </c>
      <c r="B7599" t="s">
        <v>20</v>
      </c>
      <c r="C7599" t="s">
        <v>11</v>
      </c>
      <c r="D7599" t="s">
        <v>12</v>
      </c>
      <c r="E7599" t="s">
        <v>13</v>
      </c>
      <c r="F7599">
        <v>52</v>
      </c>
      <c r="G7599">
        <v>4</v>
      </c>
      <c r="H7599">
        <v>999</v>
      </c>
      <c r="I7599">
        <v>0</v>
      </c>
      <c r="J7599">
        <v>0</v>
      </c>
      <c r="K7599">
        <v>-3.9251784666245602</v>
      </c>
      <c r="L7599">
        <f t="shared" si="472"/>
        <v>1.9738613873341863E-2</v>
      </c>
      <c r="M7599">
        <f t="shared" si="473"/>
        <v>1.019738613873342</v>
      </c>
      <c r="N7599">
        <f t="shared" si="474"/>
        <v>1.9356542553946598E-2</v>
      </c>
      <c r="O7599">
        <f t="shared" si="475"/>
        <v>0</v>
      </c>
    </row>
    <row r="7600" spans="1:15" x14ac:dyDescent="0.25">
      <c r="A7600">
        <v>30501</v>
      </c>
      <c r="B7600" t="s">
        <v>10</v>
      </c>
      <c r="C7600" t="s">
        <v>11</v>
      </c>
      <c r="D7600" t="s">
        <v>12</v>
      </c>
      <c r="E7600" t="s">
        <v>13</v>
      </c>
      <c r="F7600">
        <v>77</v>
      </c>
      <c r="G7600">
        <v>2</v>
      </c>
      <c r="H7600">
        <v>999</v>
      </c>
      <c r="I7600">
        <v>0</v>
      </c>
      <c r="J7600">
        <v>0</v>
      </c>
      <c r="K7600">
        <v>-4.85901185616635</v>
      </c>
      <c r="L7600">
        <f t="shared" si="472"/>
        <v>7.7581462691438344E-3</v>
      </c>
      <c r="M7600">
        <f t="shared" si="473"/>
        <v>1.0077581462691438</v>
      </c>
      <c r="N7600">
        <f t="shared" si="474"/>
        <v>7.6984207945780788E-3</v>
      </c>
      <c r="O7600">
        <f t="shared" si="475"/>
        <v>0</v>
      </c>
    </row>
    <row r="7601" spans="1:15" x14ac:dyDescent="0.25">
      <c r="A7601">
        <v>30506</v>
      </c>
      <c r="B7601" t="s">
        <v>10</v>
      </c>
      <c r="C7601" t="s">
        <v>11</v>
      </c>
      <c r="D7601" t="s">
        <v>12</v>
      </c>
      <c r="E7601" t="s">
        <v>13</v>
      </c>
      <c r="F7601">
        <v>34</v>
      </c>
      <c r="G7601">
        <v>6</v>
      </c>
      <c r="H7601">
        <v>999</v>
      </c>
      <c r="I7601">
        <v>0</v>
      </c>
      <c r="J7601">
        <v>0</v>
      </c>
      <c r="K7601">
        <v>-5.3486674817486604</v>
      </c>
      <c r="L7601">
        <f t="shared" si="472"/>
        <v>4.7544822145713737E-3</v>
      </c>
      <c r="M7601">
        <f t="shared" si="473"/>
        <v>1.0047544822145713</v>
      </c>
      <c r="N7601">
        <f t="shared" si="474"/>
        <v>4.731984080421376E-3</v>
      </c>
      <c r="O7601">
        <f t="shared" si="475"/>
        <v>0</v>
      </c>
    </row>
    <row r="7602" spans="1:15" x14ac:dyDescent="0.25">
      <c r="A7602">
        <v>30508</v>
      </c>
      <c r="B7602" t="s">
        <v>20</v>
      </c>
      <c r="C7602" t="s">
        <v>11</v>
      </c>
      <c r="D7602" t="s">
        <v>12</v>
      </c>
      <c r="E7602" t="s">
        <v>13</v>
      </c>
      <c r="F7602">
        <v>291</v>
      </c>
      <c r="G7602">
        <v>3</v>
      </c>
      <c r="H7602">
        <v>999</v>
      </c>
      <c r="I7602">
        <v>0</v>
      </c>
      <c r="J7602">
        <v>0</v>
      </c>
      <c r="K7602">
        <v>-2.8482819109644799</v>
      </c>
      <c r="L7602">
        <f t="shared" si="472"/>
        <v>5.794378799051355E-2</v>
      </c>
      <c r="M7602">
        <f t="shared" si="473"/>
        <v>1.0579437879905136</v>
      </c>
      <c r="N7602">
        <f t="shared" si="474"/>
        <v>5.4770195400053831E-2</v>
      </c>
      <c r="O7602">
        <f t="shared" si="475"/>
        <v>0</v>
      </c>
    </row>
    <row r="7603" spans="1:15" x14ac:dyDescent="0.25">
      <c r="A7603">
        <v>30509</v>
      </c>
      <c r="B7603" t="s">
        <v>20</v>
      </c>
      <c r="C7603" t="s">
        <v>11</v>
      </c>
      <c r="D7603" t="s">
        <v>12</v>
      </c>
      <c r="E7603" t="s">
        <v>13</v>
      </c>
      <c r="F7603">
        <v>190</v>
      </c>
      <c r="G7603">
        <v>3</v>
      </c>
      <c r="H7603">
        <v>999</v>
      </c>
      <c r="I7603">
        <v>0</v>
      </c>
      <c r="J7603">
        <v>0</v>
      </c>
      <c r="K7603">
        <v>-3.2706378696751699</v>
      </c>
      <c r="L7603">
        <f t="shared" si="472"/>
        <v>3.798219165822201E-2</v>
      </c>
      <c r="M7603">
        <f t="shared" si="473"/>
        <v>1.0379821916582219</v>
      </c>
      <c r="N7603">
        <f t="shared" si="474"/>
        <v>3.6592334592507603E-2</v>
      </c>
      <c r="O7603">
        <f t="shared" si="475"/>
        <v>0</v>
      </c>
    </row>
    <row r="7604" spans="1:15" x14ac:dyDescent="0.25">
      <c r="A7604">
        <v>30515</v>
      </c>
      <c r="B7604" t="s">
        <v>20</v>
      </c>
      <c r="C7604" t="s">
        <v>11</v>
      </c>
      <c r="D7604" t="s">
        <v>12</v>
      </c>
      <c r="E7604" t="s">
        <v>13</v>
      </c>
      <c r="F7604">
        <v>74</v>
      </c>
      <c r="G7604">
        <v>3</v>
      </c>
      <c r="H7604">
        <v>999</v>
      </c>
      <c r="I7604">
        <v>0</v>
      </c>
      <c r="J7604">
        <v>0</v>
      </c>
      <c r="K7604">
        <v>-3.7557199608676402</v>
      </c>
      <c r="L7604">
        <f t="shared" si="472"/>
        <v>2.3383609263769582E-2</v>
      </c>
      <c r="M7604">
        <f t="shared" si="473"/>
        <v>1.0233836092637696</v>
      </c>
      <c r="N7604">
        <f t="shared" si="474"/>
        <v>2.28493099284558E-2</v>
      </c>
      <c r="O7604">
        <f t="shared" si="475"/>
        <v>0</v>
      </c>
    </row>
    <row r="7605" spans="1:15" x14ac:dyDescent="0.25">
      <c r="A7605">
        <v>30518</v>
      </c>
      <c r="B7605" t="s">
        <v>20</v>
      </c>
      <c r="C7605" t="s">
        <v>11</v>
      </c>
      <c r="D7605" t="s">
        <v>12</v>
      </c>
      <c r="E7605" t="s">
        <v>13</v>
      </c>
      <c r="F7605">
        <v>172</v>
      </c>
      <c r="G7605">
        <v>2</v>
      </c>
      <c r="H7605">
        <v>999</v>
      </c>
      <c r="I7605">
        <v>0</v>
      </c>
      <c r="J7605">
        <v>0</v>
      </c>
      <c r="K7605">
        <v>-3.2684490505363502</v>
      </c>
      <c r="L7605">
        <f t="shared" si="472"/>
        <v>3.8065418857673394E-2</v>
      </c>
      <c r="M7605">
        <f t="shared" si="473"/>
        <v>1.0380654188576734</v>
      </c>
      <c r="N7605">
        <f t="shared" si="474"/>
        <v>3.6669576084676844E-2</v>
      </c>
      <c r="O7605">
        <f t="shared" si="475"/>
        <v>0</v>
      </c>
    </row>
    <row r="7606" spans="1:15" x14ac:dyDescent="0.25">
      <c r="A7606">
        <v>30520</v>
      </c>
      <c r="B7606" t="s">
        <v>10</v>
      </c>
      <c r="C7606" t="s">
        <v>11</v>
      </c>
      <c r="D7606" t="s">
        <v>12</v>
      </c>
      <c r="E7606" t="s">
        <v>13</v>
      </c>
      <c r="F7606">
        <v>96</v>
      </c>
      <c r="G7606">
        <v>1</v>
      </c>
      <c r="H7606">
        <v>999</v>
      </c>
      <c r="I7606">
        <v>0</v>
      </c>
      <c r="J7606">
        <v>0</v>
      </c>
      <c r="K7606">
        <v>-4.7020985769057901</v>
      </c>
      <c r="L7606">
        <f t="shared" si="472"/>
        <v>9.0762099771297469E-3</v>
      </c>
      <c r="M7606">
        <f t="shared" si="473"/>
        <v>1.0090762099771298</v>
      </c>
      <c r="N7606">
        <f t="shared" si="474"/>
        <v>8.9945733408336465E-3</v>
      </c>
      <c r="O7606">
        <f t="shared" si="475"/>
        <v>0</v>
      </c>
    </row>
    <row r="7607" spans="1:15" x14ac:dyDescent="0.25">
      <c r="A7607">
        <v>30521</v>
      </c>
      <c r="B7607" t="s">
        <v>20</v>
      </c>
      <c r="C7607" t="s">
        <v>11</v>
      </c>
      <c r="D7607" t="s">
        <v>12</v>
      </c>
      <c r="E7607" t="s">
        <v>24</v>
      </c>
      <c r="F7607">
        <v>334</v>
      </c>
      <c r="G7607">
        <v>2</v>
      </c>
      <c r="H7607">
        <v>999</v>
      </c>
      <c r="I7607">
        <v>1</v>
      </c>
      <c r="J7607">
        <v>0</v>
      </c>
      <c r="K7607">
        <v>-2.5517427023767798</v>
      </c>
      <c r="L7607">
        <f t="shared" si="472"/>
        <v>7.7945711394845768E-2</v>
      </c>
      <c r="M7607">
        <f t="shared" si="473"/>
        <v>1.0779457113948459</v>
      </c>
      <c r="N7607">
        <f t="shared" si="474"/>
        <v>7.2309496267660048E-2</v>
      </c>
      <c r="O7607">
        <f t="shared" si="475"/>
        <v>0</v>
      </c>
    </row>
    <row r="7608" spans="1:15" x14ac:dyDescent="0.25">
      <c r="A7608">
        <v>30522</v>
      </c>
      <c r="B7608" t="s">
        <v>20</v>
      </c>
      <c r="C7608" t="s">
        <v>11</v>
      </c>
      <c r="D7608" t="s">
        <v>12</v>
      </c>
      <c r="E7608" t="s">
        <v>13</v>
      </c>
      <c r="F7608">
        <v>180</v>
      </c>
      <c r="G7608">
        <v>1</v>
      </c>
      <c r="H7608">
        <v>999</v>
      </c>
      <c r="I7608">
        <v>0</v>
      </c>
      <c r="J7608">
        <v>0</v>
      </c>
      <c r="K7608">
        <v>-3.1575349350957702</v>
      </c>
      <c r="L7608">
        <f t="shared" si="472"/>
        <v>4.2530452292828654E-2</v>
      </c>
      <c r="M7608">
        <f t="shared" si="473"/>
        <v>1.0425304522928287</v>
      </c>
      <c r="N7608">
        <f t="shared" si="474"/>
        <v>4.0795405255829004E-2</v>
      </c>
      <c r="O7608">
        <f t="shared" si="475"/>
        <v>0</v>
      </c>
    </row>
    <row r="7609" spans="1:15" x14ac:dyDescent="0.25">
      <c r="A7609">
        <v>30525</v>
      </c>
      <c r="B7609" t="s">
        <v>20</v>
      </c>
      <c r="C7609" t="s">
        <v>11</v>
      </c>
      <c r="D7609" t="s">
        <v>12</v>
      </c>
      <c r="E7609" t="s">
        <v>13</v>
      </c>
      <c r="F7609">
        <v>173</v>
      </c>
      <c r="G7609">
        <v>2</v>
      </c>
      <c r="H7609">
        <v>999</v>
      </c>
      <c r="I7609">
        <v>0</v>
      </c>
      <c r="J7609">
        <v>0</v>
      </c>
      <c r="K7609">
        <v>-3.2642673083709002</v>
      </c>
      <c r="L7609">
        <f t="shared" si="472"/>
        <v>3.8224931913541975E-2</v>
      </c>
      <c r="M7609">
        <f t="shared" si="473"/>
        <v>1.0382249319135419</v>
      </c>
      <c r="N7609">
        <f t="shared" si="474"/>
        <v>3.6817582335544559E-2</v>
      </c>
      <c r="O7609">
        <f t="shared" si="475"/>
        <v>0</v>
      </c>
    </row>
    <row r="7610" spans="1:15" x14ac:dyDescent="0.25">
      <c r="A7610">
        <v>30526</v>
      </c>
      <c r="B7610" t="s">
        <v>20</v>
      </c>
      <c r="C7610" t="s">
        <v>11</v>
      </c>
      <c r="D7610" t="s">
        <v>12</v>
      </c>
      <c r="E7610" t="s">
        <v>13</v>
      </c>
      <c r="F7610">
        <v>63</v>
      </c>
      <c r="G7610">
        <v>3</v>
      </c>
      <c r="H7610">
        <v>999</v>
      </c>
      <c r="I7610">
        <v>0</v>
      </c>
      <c r="J7610">
        <v>0</v>
      </c>
      <c r="K7610">
        <v>-3.8017191246876201</v>
      </c>
      <c r="L7610">
        <f t="shared" si="472"/>
        <v>2.2332346748225818E-2</v>
      </c>
      <c r="M7610">
        <f t="shared" si="473"/>
        <v>1.0223323467482257</v>
      </c>
      <c r="N7610">
        <f t="shared" si="474"/>
        <v>2.1844507629303941E-2</v>
      </c>
      <c r="O7610">
        <f t="shared" si="475"/>
        <v>0</v>
      </c>
    </row>
    <row r="7611" spans="1:15" x14ac:dyDescent="0.25">
      <c r="A7611">
        <v>30529</v>
      </c>
      <c r="B7611" t="s">
        <v>20</v>
      </c>
      <c r="C7611" t="s">
        <v>11</v>
      </c>
      <c r="D7611" t="s">
        <v>12</v>
      </c>
      <c r="E7611" t="s">
        <v>13</v>
      </c>
      <c r="F7611">
        <v>79</v>
      </c>
      <c r="G7611">
        <v>3</v>
      </c>
      <c r="H7611">
        <v>999</v>
      </c>
      <c r="I7611">
        <v>0</v>
      </c>
      <c r="J7611">
        <v>0</v>
      </c>
      <c r="K7611">
        <v>-3.7348112500403801</v>
      </c>
      <c r="L7611">
        <f t="shared" si="472"/>
        <v>2.3877677554108342E-2</v>
      </c>
      <c r="M7611">
        <f t="shared" si="473"/>
        <v>1.0238776775541083</v>
      </c>
      <c r="N7611">
        <f t="shared" si="474"/>
        <v>2.3320830288192793E-2</v>
      </c>
      <c r="O7611">
        <f t="shared" si="475"/>
        <v>0</v>
      </c>
    </row>
    <row r="7612" spans="1:15" x14ac:dyDescent="0.25">
      <c r="A7612">
        <v>30533</v>
      </c>
      <c r="B7612" t="s">
        <v>20</v>
      </c>
      <c r="C7612" t="s">
        <v>11</v>
      </c>
      <c r="D7612" t="s">
        <v>12</v>
      </c>
      <c r="E7612" t="s">
        <v>13</v>
      </c>
      <c r="F7612">
        <v>370</v>
      </c>
      <c r="G7612">
        <v>5</v>
      </c>
      <c r="H7612">
        <v>999</v>
      </c>
      <c r="I7612">
        <v>0</v>
      </c>
      <c r="J7612">
        <v>0</v>
      </c>
      <c r="K7612">
        <v>-2.6728446361276701</v>
      </c>
      <c r="L7612">
        <f t="shared" si="472"/>
        <v>6.9055507854750994E-2</v>
      </c>
      <c r="M7612">
        <f t="shared" si="473"/>
        <v>1.069055507854751</v>
      </c>
      <c r="N7612">
        <f t="shared" si="474"/>
        <v>6.459487589500669E-2</v>
      </c>
      <c r="O7612">
        <f t="shared" si="475"/>
        <v>0</v>
      </c>
    </row>
    <row r="7613" spans="1:15" x14ac:dyDescent="0.25">
      <c r="A7613">
        <v>30536</v>
      </c>
      <c r="B7613" t="s">
        <v>20</v>
      </c>
      <c r="C7613" t="s">
        <v>11</v>
      </c>
      <c r="D7613" t="s">
        <v>12</v>
      </c>
      <c r="E7613" t="s">
        <v>25</v>
      </c>
      <c r="F7613">
        <v>1046</v>
      </c>
      <c r="G7613">
        <v>3</v>
      </c>
      <c r="H7613">
        <v>11</v>
      </c>
      <c r="I7613">
        <v>1</v>
      </c>
      <c r="J7613">
        <v>1</v>
      </c>
      <c r="K7613">
        <v>2.8464657473397899</v>
      </c>
      <c r="L7613">
        <f t="shared" si="472"/>
        <v>17.226790294861619</v>
      </c>
      <c r="M7613">
        <f t="shared" si="473"/>
        <v>18.226790294861619</v>
      </c>
      <c r="N7613">
        <f t="shared" si="474"/>
        <v>0.94513570498027222</v>
      </c>
      <c r="O7613">
        <f t="shared" si="475"/>
        <v>1</v>
      </c>
    </row>
    <row r="7614" spans="1:15" x14ac:dyDescent="0.25">
      <c r="A7614">
        <v>30537</v>
      </c>
      <c r="B7614" t="s">
        <v>20</v>
      </c>
      <c r="C7614" t="s">
        <v>11</v>
      </c>
      <c r="D7614" t="s">
        <v>12</v>
      </c>
      <c r="E7614" t="s">
        <v>13</v>
      </c>
      <c r="F7614">
        <v>77</v>
      </c>
      <c r="G7614">
        <v>6</v>
      </c>
      <c r="H7614">
        <v>999</v>
      </c>
      <c r="I7614">
        <v>0</v>
      </c>
      <c r="J7614">
        <v>0</v>
      </c>
      <c r="K7614">
        <v>-3.97555526872218</v>
      </c>
      <c r="L7614">
        <f t="shared" si="472"/>
        <v>1.8768876830452856E-2</v>
      </c>
      <c r="M7614">
        <f t="shared" si="473"/>
        <v>1.0187688768304528</v>
      </c>
      <c r="N7614">
        <f t="shared" si="474"/>
        <v>1.8423096010594404E-2</v>
      </c>
      <c r="O7614">
        <f t="shared" si="475"/>
        <v>0</v>
      </c>
    </row>
    <row r="7615" spans="1:15" x14ac:dyDescent="0.25">
      <c r="A7615">
        <v>30543</v>
      </c>
      <c r="B7615" t="s">
        <v>20</v>
      </c>
      <c r="C7615" t="s">
        <v>11</v>
      </c>
      <c r="D7615" t="s">
        <v>12</v>
      </c>
      <c r="E7615" t="s">
        <v>13</v>
      </c>
      <c r="F7615">
        <v>237</v>
      </c>
      <c r="G7615">
        <v>5</v>
      </c>
      <c r="H7615">
        <v>999</v>
      </c>
      <c r="I7615">
        <v>0</v>
      </c>
      <c r="J7615">
        <v>1</v>
      </c>
      <c r="K7615">
        <v>-3.2290163441328401</v>
      </c>
      <c r="L7615">
        <f t="shared" si="472"/>
        <v>3.9596428897948441E-2</v>
      </c>
      <c r="M7615">
        <f t="shared" si="473"/>
        <v>1.0395964288979485</v>
      </c>
      <c r="N7615">
        <f t="shared" si="474"/>
        <v>3.80882694450227E-2</v>
      </c>
      <c r="O7615">
        <f t="shared" si="475"/>
        <v>0</v>
      </c>
    </row>
    <row r="7616" spans="1:15" x14ac:dyDescent="0.25">
      <c r="A7616">
        <v>30546</v>
      </c>
      <c r="B7616" t="s">
        <v>20</v>
      </c>
      <c r="C7616" t="s">
        <v>11</v>
      </c>
      <c r="D7616" t="s">
        <v>12</v>
      </c>
      <c r="E7616" t="s">
        <v>13</v>
      </c>
      <c r="F7616">
        <v>110</v>
      </c>
      <c r="G7616">
        <v>4</v>
      </c>
      <c r="H7616">
        <v>999</v>
      </c>
      <c r="I7616">
        <v>0</v>
      </c>
      <c r="J7616">
        <v>0</v>
      </c>
      <c r="K7616">
        <v>-3.6826374210283199</v>
      </c>
      <c r="L7616">
        <f t="shared" si="472"/>
        <v>2.5156538879304243E-2</v>
      </c>
      <c r="M7616">
        <f t="shared" si="473"/>
        <v>1.0251565388793042</v>
      </c>
      <c r="N7616">
        <f t="shared" si="474"/>
        <v>2.4539217110008622E-2</v>
      </c>
      <c r="O7616">
        <f t="shared" si="475"/>
        <v>0</v>
      </c>
    </row>
    <row r="7617" spans="1:15" x14ac:dyDescent="0.25">
      <c r="A7617">
        <v>30548</v>
      </c>
      <c r="B7617" t="s">
        <v>20</v>
      </c>
      <c r="C7617" t="s">
        <v>11</v>
      </c>
      <c r="D7617" t="s">
        <v>12</v>
      </c>
      <c r="E7617" t="s">
        <v>13</v>
      </c>
      <c r="F7617">
        <v>100</v>
      </c>
      <c r="G7617">
        <v>2</v>
      </c>
      <c r="H7617">
        <v>999</v>
      </c>
      <c r="I7617">
        <v>0</v>
      </c>
      <c r="J7617">
        <v>0</v>
      </c>
      <c r="K7617">
        <v>-3.5695344864489198</v>
      </c>
      <c r="L7617">
        <f t="shared" si="472"/>
        <v>2.8168963662931052E-2</v>
      </c>
      <c r="M7617">
        <f t="shared" si="473"/>
        <v>1.028168963662931</v>
      </c>
      <c r="N7617">
        <f t="shared" si="474"/>
        <v>2.7397212577373424E-2</v>
      </c>
      <c r="O7617">
        <f t="shared" si="475"/>
        <v>0</v>
      </c>
    </row>
    <row r="7618" spans="1:15" x14ac:dyDescent="0.25">
      <c r="A7618">
        <v>30549</v>
      </c>
      <c r="B7618" t="s">
        <v>20</v>
      </c>
      <c r="C7618" t="s">
        <v>11</v>
      </c>
      <c r="D7618" t="s">
        <v>12</v>
      </c>
      <c r="E7618" t="s">
        <v>24</v>
      </c>
      <c r="F7618">
        <v>124</v>
      </c>
      <c r="G7618">
        <v>3</v>
      </c>
      <c r="H7618">
        <v>999</v>
      </c>
      <c r="I7618">
        <v>2</v>
      </c>
      <c r="J7618">
        <v>0</v>
      </c>
      <c r="K7618">
        <v>-3.26235998659625</v>
      </c>
      <c r="L7618">
        <f t="shared" si="472"/>
        <v>3.8297908731528801E-2</v>
      </c>
      <c r="M7618">
        <f t="shared" si="473"/>
        <v>1.0382979087315287</v>
      </c>
      <c r="N7618">
        <f t="shared" si="474"/>
        <v>3.6885279657662723E-2</v>
      </c>
      <c r="O7618">
        <f t="shared" si="475"/>
        <v>0</v>
      </c>
    </row>
    <row r="7619" spans="1:15" x14ac:dyDescent="0.25">
      <c r="A7619">
        <v>30552</v>
      </c>
      <c r="B7619" t="s">
        <v>20</v>
      </c>
      <c r="C7619" t="s">
        <v>11</v>
      </c>
      <c r="D7619" t="s">
        <v>12</v>
      </c>
      <c r="E7619" t="s">
        <v>13</v>
      </c>
      <c r="F7619">
        <v>107</v>
      </c>
      <c r="G7619">
        <v>4</v>
      </c>
      <c r="H7619">
        <v>999</v>
      </c>
      <c r="I7619">
        <v>0</v>
      </c>
      <c r="J7619">
        <v>0</v>
      </c>
      <c r="K7619">
        <v>-3.6951826475246801</v>
      </c>
      <c r="L7619">
        <f t="shared" ref="L7619:L7682" si="476">EXP(K7619)</f>
        <v>2.4842915751015628E-2</v>
      </c>
      <c r="M7619">
        <f t="shared" ref="M7619:M7682" si="477">1+L7619</f>
        <v>1.0248429157510157</v>
      </c>
      <c r="N7619">
        <f t="shared" ref="N7619:N7682" si="478">L7619/M7619</f>
        <v>2.4240705935709646E-2</v>
      </c>
      <c r="O7619">
        <f t="shared" ref="O7619:O7682" si="479">IF(N7619&gt;0.5,1,0)</f>
        <v>0</v>
      </c>
    </row>
    <row r="7620" spans="1:15" x14ac:dyDescent="0.25">
      <c r="A7620">
        <v>30563</v>
      </c>
      <c r="B7620" t="s">
        <v>10</v>
      </c>
      <c r="C7620" t="s">
        <v>11</v>
      </c>
      <c r="D7620" t="s">
        <v>12</v>
      </c>
      <c r="E7620" t="s">
        <v>13</v>
      </c>
      <c r="F7620">
        <v>25</v>
      </c>
      <c r="G7620">
        <v>1</v>
      </c>
      <c r="H7620">
        <v>999</v>
      </c>
      <c r="I7620">
        <v>0</v>
      </c>
      <c r="J7620">
        <v>0</v>
      </c>
      <c r="K7620">
        <v>-4.9990022706529098</v>
      </c>
      <c r="L7620">
        <f t="shared" si="476"/>
        <v>6.7446730013525609E-3</v>
      </c>
      <c r="M7620">
        <f t="shared" si="477"/>
        <v>1.0067446730013525</v>
      </c>
      <c r="N7620">
        <f t="shared" si="478"/>
        <v>6.6994871512406802E-3</v>
      </c>
      <c r="O7620">
        <f t="shared" si="479"/>
        <v>0</v>
      </c>
    </row>
    <row r="7621" spans="1:15" x14ac:dyDescent="0.25">
      <c r="A7621">
        <v>30568</v>
      </c>
      <c r="B7621" t="s">
        <v>20</v>
      </c>
      <c r="C7621" t="s">
        <v>11</v>
      </c>
      <c r="D7621" t="s">
        <v>12</v>
      </c>
      <c r="E7621" t="s">
        <v>24</v>
      </c>
      <c r="F7621">
        <v>79</v>
      </c>
      <c r="G7621">
        <v>4</v>
      </c>
      <c r="H7621">
        <v>999</v>
      </c>
      <c r="I7621">
        <v>1</v>
      </c>
      <c r="J7621">
        <v>0</v>
      </c>
      <c r="K7621">
        <v>-3.7730073108010602</v>
      </c>
      <c r="L7621">
        <f t="shared" si="476"/>
        <v>2.2982842704387153E-2</v>
      </c>
      <c r="M7621">
        <f t="shared" si="477"/>
        <v>1.0229828427043872</v>
      </c>
      <c r="N7621">
        <f t="shared" si="478"/>
        <v>2.2466498698677135E-2</v>
      </c>
      <c r="O7621">
        <f t="shared" si="479"/>
        <v>0</v>
      </c>
    </row>
    <row r="7622" spans="1:15" x14ac:dyDescent="0.25">
      <c r="A7622">
        <v>30569</v>
      </c>
      <c r="B7622" t="s">
        <v>20</v>
      </c>
      <c r="C7622" t="s">
        <v>11</v>
      </c>
      <c r="D7622" t="s">
        <v>12</v>
      </c>
      <c r="E7622" t="s">
        <v>13</v>
      </c>
      <c r="F7622">
        <v>949</v>
      </c>
      <c r="G7622">
        <v>3</v>
      </c>
      <c r="H7622">
        <v>999</v>
      </c>
      <c r="I7622">
        <v>0</v>
      </c>
      <c r="J7622">
        <v>1</v>
      </c>
      <c r="K7622">
        <v>-9.6695566096832095E-2</v>
      </c>
      <c r="L7622">
        <f t="shared" si="476"/>
        <v>0.90783233901097737</v>
      </c>
      <c r="M7622">
        <f t="shared" si="477"/>
        <v>1.9078323390109775</v>
      </c>
      <c r="N7622">
        <f t="shared" si="478"/>
        <v>0.47584492643708864</v>
      </c>
      <c r="O7622">
        <f t="shared" si="479"/>
        <v>0</v>
      </c>
    </row>
    <row r="7623" spans="1:15" x14ac:dyDescent="0.25">
      <c r="A7623">
        <v>30577</v>
      </c>
      <c r="B7623" t="s">
        <v>20</v>
      </c>
      <c r="C7623" t="s">
        <v>11</v>
      </c>
      <c r="D7623" t="s">
        <v>12</v>
      </c>
      <c r="E7623" t="s">
        <v>13</v>
      </c>
      <c r="F7623">
        <v>675</v>
      </c>
      <c r="G7623">
        <v>3</v>
      </c>
      <c r="H7623">
        <v>999</v>
      </c>
      <c r="I7623">
        <v>0</v>
      </c>
      <c r="J7623">
        <v>0</v>
      </c>
      <c r="K7623">
        <v>-1.2424929194307801</v>
      </c>
      <c r="L7623">
        <f t="shared" si="476"/>
        <v>0.2886637048628577</v>
      </c>
      <c r="M7623">
        <f t="shared" si="477"/>
        <v>1.2886637048628578</v>
      </c>
      <c r="N7623">
        <f t="shared" si="478"/>
        <v>0.22400235513234842</v>
      </c>
      <c r="O7623">
        <f t="shared" si="479"/>
        <v>0</v>
      </c>
    </row>
    <row r="7624" spans="1:15" x14ac:dyDescent="0.25">
      <c r="A7624">
        <v>30579</v>
      </c>
      <c r="B7624" t="s">
        <v>20</v>
      </c>
      <c r="C7624" t="s">
        <v>11</v>
      </c>
      <c r="D7624" t="s">
        <v>12</v>
      </c>
      <c r="E7624" t="s">
        <v>13</v>
      </c>
      <c r="F7624">
        <v>126</v>
      </c>
      <c r="G7624">
        <v>4</v>
      </c>
      <c r="H7624">
        <v>999</v>
      </c>
      <c r="I7624">
        <v>0</v>
      </c>
      <c r="J7624">
        <v>0</v>
      </c>
      <c r="K7624">
        <v>-3.6157295463810799</v>
      </c>
      <c r="L7624">
        <f t="shared" si="476"/>
        <v>2.6897295233208642E-2</v>
      </c>
      <c r="M7624">
        <f t="shared" si="477"/>
        <v>1.0268972952332087</v>
      </c>
      <c r="N7624">
        <f t="shared" si="478"/>
        <v>2.6192780288802162E-2</v>
      </c>
      <c r="O7624">
        <f t="shared" si="479"/>
        <v>0</v>
      </c>
    </row>
    <row r="7625" spans="1:15" x14ac:dyDescent="0.25">
      <c r="A7625">
        <v>30580</v>
      </c>
      <c r="B7625" t="s">
        <v>10</v>
      </c>
      <c r="C7625" t="s">
        <v>11</v>
      </c>
      <c r="D7625" t="s">
        <v>12</v>
      </c>
      <c r="E7625" t="s">
        <v>13</v>
      </c>
      <c r="F7625">
        <v>159</v>
      </c>
      <c r="G7625">
        <v>10</v>
      </c>
      <c r="H7625">
        <v>999</v>
      </c>
      <c r="I7625">
        <v>0</v>
      </c>
      <c r="J7625">
        <v>0</v>
      </c>
      <c r="K7625">
        <v>-5.1357904235349601</v>
      </c>
      <c r="L7625">
        <f t="shared" si="476"/>
        <v>5.8824000796906467E-3</v>
      </c>
      <c r="M7625">
        <f t="shared" si="477"/>
        <v>1.0058824000796907</v>
      </c>
      <c r="N7625">
        <f t="shared" si="478"/>
        <v>5.8479998051706797E-3</v>
      </c>
      <c r="O7625">
        <f t="shared" si="479"/>
        <v>0</v>
      </c>
    </row>
    <row r="7626" spans="1:15" x14ac:dyDescent="0.25">
      <c r="A7626">
        <v>30588</v>
      </c>
      <c r="B7626" t="s">
        <v>20</v>
      </c>
      <c r="C7626" t="s">
        <v>11</v>
      </c>
      <c r="D7626" t="s">
        <v>12</v>
      </c>
      <c r="E7626" t="s">
        <v>13</v>
      </c>
      <c r="F7626">
        <v>240</v>
      </c>
      <c r="G7626">
        <v>5</v>
      </c>
      <c r="H7626">
        <v>999</v>
      </c>
      <c r="I7626">
        <v>0</v>
      </c>
      <c r="J7626">
        <v>0</v>
      </c>
      <c r="K7626">
        <v>-3.21647111763648</v>
      </c>
      <c r="L7626">
        <f t="shared" si="476"/>
        <v>4.0096304034365329E-2</v>
      </c>
      <c r="M7626">
        <f t="shared" si="477"/>
        <v>1.0400963040343654</v>
      </c>
      <c r="N7626">
        <f t="shared" si="478"/>
        <v>3.8550568710645591E-2</v>
      </c>
      <c r="O7626">
        <f t="shared" si="479"/>
        <v>0</v>
      </c>
    </row>
    <row r="7627" spans="1:15" x14ac:dyDescent="0.25">
      <c r="A7627">
        <v>30592</v>
      </c>
      <c r="B7627" t="s">
        <v>20</v>
      </c>
      <c r="C7627" t="s">
        <v>11</v>
      </c>
      <c r="D7627" t="s">
        <v>12</v>
      </c>
      <c r="E7627" t="s">
        <v>13</v>
      </c>
      <c r="F7627">
        <v>333</v>
      </c>
      <c r="G7627">
        <v>2</v>
      </c>
      <c r="H7627">
        <v>999</v>
      </c>
      <c r="I7627">
        <v>0</v>
      </c>
      <c r="J7627">
        <v>1</v>
      </c>
      <c r="K7627">
        <v>-2.59518856189852</v>
      </c>
      <c r="L7627">
        <f t="shared" si="476"/>
        <v>7.4631802033281958E-2</v>
      </c>
      <c r="M7627">
        <f t="shared" si="477"/>
        <v>1.0746318020332819</v>
      </c>
      <c r="N7627">
        <f t="shared" si="478"/>
        <v>6.944871898642227E-2</v>
      </c>
      <c r="O7627">
        <f t="shared" si="479"/>
        <v>0</v>
      </c>
    </row>
    <row r="7628" spans="1:15" x14ac:dyDescent="0.25">
      <c r="A7628">
        <v>30596</v>
      </c>
      <c r="B7628" t="s">
        <v>10</v>
      </c>
      <c r="C7628" t="s">
        <v>11</v>
      </c>
      <c r="D7628" t="s">
        <v>12</v>
      </c>
      <c r="E7628" t="s">
        <v>25</v>
      </c>
      <c r="F7628">
        <v>483</v>
      </c>
      <c r="G7628">
        <v>4</v>
      </c>
      <c r="H7628">
        <v>3</v>
      </c>
      <c r="I7628">
        <v>2</v>
      </c>
      <c r="J7628">
        <v>1</v>
      </c>
      <c r="K7628">
        <v>-0.52074475247195195</v>
      </c>
      <c r="L7628">
        <f t="shared" si="476"/>
        <v>0.59407794215881116</v>
      </c>
      <c r="M7628">
        <f t="shared" si="477"/>
        <v>1.5940779421588112</v>
      </c>
      <c r="N7628">
        <f t="shared" si="478"/>
        <v>0.37267810214742042</v>
      </c>
      <c r="O7628">
        <f t="shared" si="479"/>
        <v>0</v>
      </c>
    </row>
    <row r="7629" spans="1:15" x14ac:dyDescent="0.25">
      <c r="A7629">
        <v>30597</v>
      </c>
      <c r="B7629" t="s">
        <v>20</v>
      </c>
      <c r="C7629" t="s">
        <v>11</v>
      </c>
      <c r="D7629" t="s">
        <v>12</v>
      </c>
      <c r="E7629" t="s">
        <v>13</v>
      </c>
      <c r="F7629">
        <v>8</v>
      </c>
      <c r="G7629">
        <v>4</v>
      </c>
      <c r="H7629">
        <v>999</v>
      </c>
      <c r="I7629">
        <v>0</v>
      </c>
      <c r="J7629">
        <v>0</v>
      </c>
      <c r="K7629">
        <v>-4.1091751219044603</v>
      </c>
      <c r="L7629">
        <f t="shared" si="476"/>
        <v>1.6421314523751857E-2</v>
      </c>
      <c r="M7629">
        <f t="shared" si="477"/>
        <v>1.016421314523752</v>
      </c>
      <c r="N7629">
        <f t="shared" si="478"/>
        <v>1.6156011576209543E-2</v>
      </c>
      <c r="O7629">
        <f t="shared" si="479"/>
        <v>0</v>
      </c>
    </row>
    <row r="7630" spans="1:15" x14ac:dyDescent="0.25">
      <c r="A7630">
        <v>30609</v>
      </c>
      <c r="B7630" t="s">
        <v>10</v>
      </c>
      <c r="C7630" t="s">
        <v>11</v>
      </c>
      <c r="D7630" t="s">
        <v>12</v>
      </c>
      <c r="E7630" t="s">
        <v>13</v>
      </c>
      <c r="F7630">
        <v>354</v>
      </c>
      <c r="G7630">
        <v>2</v>
      </c>
      <c r="H7630">
        <v>999</v>
      </c>
      <c r="I7630">
        <v>0</v>
      </c>
      <c r="J7630">
        <v>0</v>
      </c>
      <c r="K7630">
        <v>-3.70066927633605</v>
      </c>
      <c r="L7630">
        <f t="shared" si="476"/>
        <v>2.4706985135108654E-2</v>
      </c>
      <c r="M7630">
        <f t="shared" si="477"/>
        <v>1.0247069851351087</v>
      </c>
      <c r="N7630">
        <f t="shared" si="478"/>
        <v>2.4111268385519018E-2</v>
      </c>
      <c r="O7630">
        <f t="shared" si="479"/>
        <v>0</v>
      </c>
    </row>
    <row r="7631" spans="1:15" x14ac:dyDescent="0.25">
      <c r="A7631">
        <v>30611</v>
      </c>
      <c r="B7631" t="s">
        <v>10</v>
      </c>
      <c r="C7631" t="s">
        <v>11</v>
      </c>
      <c r="D7631" t="s">
        <v>12</v>
      </c>
      <c r="E7631" t="s">
        <v>13</v>
      </c>
      <c r="F7631">
        <v>340</v>
      </c>
      <c r="G7631">
        <v>8</v>
      </c>
      <c r="H7631">
        <v>999</v>
      </c>
      <c r="I7631">
        <v>0</v>
      </c>
      <c r="J7631">
        <v>1</v>
      </c>
      <c r="K7631">
        <v>-4.2239747353541599</v>
      </c>
      <c r="L7631">
        <f t="shared" si="476"/>
        <v>1.4640337237672179E-2</v>
      </c>
      <c r="M7631">
        <f t="shared" si="477"/>
        <v>1.0146403372376722</v>
      </c>
      <c r="N7631">
        <f t="shared" si="478"/>
        <v>1.4429090486910915E-2</v>
      </c>
      <c r="O7631">
        <f t="shared" si="479"/>
        <v>0</v>
      </c>
    </row>
    <row r="7632" spans="1:15" x14ac:dyDescent="0.25">
      <c r="A7632">
        <v>30612</v>
      </c>
      <c r="B7632" t="s">
        <v>20</v>
      </c>
      <c r="C7632" t="s">
        <v>11</v>
      </c>
      <c r="D7632" t="s">
        <v>12</v>
      </c>
      <c r="E7632" t="s">
        <v>13</v>
      </c>
      <c r="F7632">
        <v>254</v>
      </c>
      <c r="G7632">
        <v>4</v>
      </c>
      <c r="H7632">
        <v>999</v>
      </c>
      <c r="I7632">
        <v>0</v>
      </c>
      <c r="J7632">
        <v>0</v>
      </c>
      <c r="K7632">
        <v>-3.0804665492031802</v>
      </c>
      <c r="L7632">
        <f t="shared" si="476"/>
        <v>4.5937819395631442E-2</v>
      </c>
      <c r="M7632">
        <f t="shared" si="477"/>
        <v>1.0459378193956315</v>
      </c>
      <c r="N7632">
        <f t="shared" si="478"/>
        <v>4.3920220249971879E-2</v>
      </c>
      <c r="O7632">
        <f t="shared" si="479"/>
        <v>0</v>
      </c>
    </row>
    <row r="7633" spans="1:15" x14ac:dyDescent="0.25">
      <c r="A7633">
        <v>30613</v>
      </c>
      <c r="B7633" t="s">
        <v>20</v>
      </c>
      <c r="C7633" t="s">
        <v>11</v>
      </c>
      <c r="D7633" t="s">
        <v>12</v>
      </c>
      <c r="E7633" t="s">
        <v>25</v>
      </c>
      <c r="F7633">
        <v>76</v>
      </c>
      <c r="G7633">
        <v>4</v>
      </c>
      <c r="H7633">
        <v>3</v>
      </c>
      <c r="I7633">
        <v>1</v>
      </c>
      <c r="J7633">
        <v>0</v>
      </c>
      <c r="K7633">
        <v>-1.27442526254152</v>
      </c>
      <c r="L7633">
        <f t="shared" si="476"/>
        <v>0.27959161382600467</v>
      </c>
      <c r="M7633">
        <f t="shared" si="477"/>
        <v>1.2795916138260046</v>
      </c>
      <c r="N7633">
        <f t="shared" si="478"/>
        <v>0.21850066130866561</v>
      </c>
      <c r="O7633">
        <f t="shared" si="479"/>
        <v>0</v>
      </c>
    </row>
    <row r="7634" spans="1:15" x14ac:dyDescent="0.25">
      <c r="A7634">
        <v>30616</v>
      </c>
      <c r="B7634" t="s">
        <v>20</v>
      </c>
      <c r="C7634" t="s">
        <v>11</v>
      </c>
      <c r="D7634" t="s">
        <v>12</v>
      </c>
      <c r="E7634" t="s">
        <v>13</v>
      </c>
      <c r="F7634">
        <v>399</v>
      </c>
      <c r="G7634">
        <v>2</v>
      </c>
      <c r="H7634">
        <v>999</v>
      </c>
      <c r="I7634">
        <v>0</v>
      </c>
      <c r="J7634">
        <v>0</v>
      </c>
      <c r="K7634">
        <v>-2.31919357897866</v>
      </c>
      <c r="L7634">
        <f t="shared" si="476"/>
        <v>9.835286745261336E-2</v>
      </c>
      <c r="M7634">
        <f t="shared" si="477"/>
        <v>1.0983528674526133</v>
      </c>
      <c r="N7634">
        <f t="shared" si="478"/>
        <v>8.9545782932875753E-2</v>
      </c>
      <c r="O7634">
        <f t="shared" si="479"/>
        <v>0</v>
      </c>
    </row>
    <row r="7635" spans="1:15" x14ac:dyDescent="0.25">
      <c r="A7635">
        <v>30618</v>
      </c>
      <c r="B7635" t="s">
        <v>20</v>
      </c>
      <c r="C7635" t="s">
        <v>11</v>
      </c>
      <c r="D7635" t="s">
        <v>12</v>
      </c>
      <c r="E7635" t="s">
        <v>13</v>
      </c>
      <c r="F7635">
        <v>196</v>
      </c>
      <c r="G7635">
        <v>1</v>
      </c>
      <c r="H7635">
        <v>999</v>
      </c>
      <c r="I7635">
        <v>0</v>
      </c>
      <c r="J7635">
        <v>0</v>
      </c>
      <c r="K7635">
        <v>-3.0906270604485302</v>
      </c>
      <c r="L7635">
        <f t="shared" si="476"/>
        <v>4.5473430872607627E-2</v>
      </c>
      <c r="M7635">
        <f t="shared" si="477"/>
        <v>1.0454734308726077</v>
      </c>
      <c r="N7635">
        <f t="shared" si="478"/>
        <v>4.3495539465458331E-2</v>
      </c>
      <c r="O7635">
        <f t="shared" si="479"/>
        <v>0</v>
      </c>
    </row>
    <row r="7636" spans="1:15" x14ac:dyDescent="0.25">
      <c r="A7636">
        <v>30619</v>
      </c>
      <c r="B7636" t="s">
        <v>20</v>
      </c>
      <c r="C7636" t="s">
        <v>11</v>
      </c>
      <c r="D7636" t="s">
        <v>12</v>
      </c>
      <c r="E7636" t="s">
        <v>13</v>
      </c>
      <c r="F7636">
        <v>399</v>
      </c>
      <c r="G7636">
        <v>1</v>
      </c>
      <c r="H7636">
        <v>999</v>
      </c>
      <c r="I7636">
        <v>0</v>
      </c>
      <c r="J7636">
        <v>0</v>
      </c>
      <c r="K7636">
        <v>-2.2417334008616998</v>
      </c>
      <c r="L7636">
        <f t="shared" si="476"/>
        <v>0.1062741289604472</v>
      </c>
      <c r="M7636">
        <f t="shared" si="477"/>
        <v>1.1062741289604472</v>
      </c>
      <c r="N7636">
        <f t="shared" si="478"/>
        <v>9.6064913910905381E-2</v>
      </c>
      <c r="O7636">
        <f t="shared" si="479"/>
        <v>0</v>
      </c>
    </row>
    <row r="7637" spans="1:15" x14ac:dyDescent="0.25">
      <c r="A7637">
        <v>30623</v>
      </c>
      <c r="B7637" t="s">
        <v>20</v>
      </c>
      <c r="C7637" t="s">
        <v>11</v>
      </c>
      <c r="D7637" t="s">
        <v>12</v>
      </c>
      <c r="E7637" t="s">
        <v>24</v>
      </c>
      <c r="F7637">
        <v>78</v>
      </c>
      <c r="G7637">
        <v>4</v>
      </c>
      <c r="H7637">
        <v>999</v>
      </c>
      <c r="I7637">
        <v>1</v>
      </c>
      <c r="J7637">
        <v>0</v>
      </c>
      <c r="K7637">
        <v>-3.7771890529665102</v>
      </c>
      <c r="L7637">
        <f t="shared" si="476"/>
        <v>2.2886935052265869E-2</v>
      </c>
      <c r="M7637">
        <f t="shared" si="477"/>
        <v>1.0228869350522658</v>
      </c>
      <c r="N7637">
        <f t="shared" si="478"/>
        <v>2.2374843463120811E-2</v>
      </c>
      <c r="O7637">
        <f t="shared" si="479"/>
        <v>0</v>
      </c>
    </row>
    <row r="7638" spans="1:15" x14ac:dyDescent="0.25">
      <c r="A7638">
        <v>30635</v>
      </c>
      <c r="B7638" t="s">
        <v>20</v>
      </c>
      <c r="C7638" t="s">
        <v>11</v>
      </c>
      <c r="D7638" t="s">
        <v>12</v>
      </c>
      <c r="E7638" t="s">
        <v>13</v>
      </c>
      <c r="F7638">
        <v>9</v>
      </c>
      <c r="G7638">
        <v>8</v>
      </c>
      <c r="H7638">
        <v>999</v>
      </c>
      <c r="I7638">
        <v>0</v>
      </c>
      <c r="J7638">
        <v>0</v>
      </c>
      <c r="K7638">
        <v>-4.4148340922068599</v>
      </c>
      <c r="L7638">
        <f t="shared" si="476"/>
        <v>1.2096560872324635E-2</v>
      </c>
      <c r="M7638">
        <f t="shared" si="477"/>
        <v>1.0120965608723247</v>
      </c>
      <c r="N7638">
        <f t="shared" si="478"/>
        <v>1.195198298263026E-2</v>
      </c>
      <c r="O7638">
        <f t="shared" si="479"/>
        <v>0</v>
      </c>
    </row>
    <row r="7639" spans="1:15" x14ac:dyDescent="0.25">
      <c r="A7639">
        <v>30639</v>
      </c>
      <c r="B7639" t="s">
        <v>20</v>
      </c>
      <c r="C7639" t="s">
        <v>11</v>
      </c>
      <c r="D7639" t="s">
        <v>12</v>
      </c>
      <c r="E7639" t="s">
        <v>25</v>
      </c>
      <c r="F7639">
        <v>673</v>
      </c>
      <c r="G7639">
        <v>6</v>
      </c>
      <c r="H7639">
        <v>3</v>
      </c>
      <c r="I7639">
        <v>1</v>
      </c>
      <c r="J7639">
        <v>1</v>
      </c>
      <c r="K7639">
        <v>1.0671544539996101</v>
      </c>
      <c r="L7639">
        <f t="shared" si="476"/>
        <v>2.9070954454201301</v>
      </c>
      <c r="M7639">
        <f t="shared" si="477"/>
        <v>3.9070954454201301</v>
      </c>
      <c r="N7639">
        <f t="shared" si="478"/>
        <v>0.74405539512166441</v>
      </c>
      <c r="O7639">
        <f t="shared" si="479"/>
        <v>1</v>
      </c>
    </row>
    <row r="7640" spans="1:15" x14ac:dyDescent="0.25">
      <c r="A7640">
        <v>30640</v>
      </c>
      <c r="B7640" t="s">
        <v>20</v>
      </c>
      <c r="C7640" t="s">
        <v>11</v>
      </c>
      <c r="D7640" t="s">
        <v>12</v>
      </c>
      <c r="E7640" t="s">
        <v>13</v>
      </c>
      <c r="F7640">
        <v>362</v>
      </c>
      <c r="G7640">
        <v>5</v>
      </c>
      <c r="H7640">
        <v>999</v>
      </c>
      <c r="I7640">
        <v>0</v>
      </c>
      <c r="J7640">
        <v>0</v>
      </c>
      <c r="K7640">
        <v>-2.7062985734512899</v>
      </c>
      <c r="L7640">
        <f t="shared" si="476"/>
        <v>6.6783544176450008E-2</v>
      </c>
      <c r="M7640">
        <f t="shared" si="477"/>
        <v>1.0667835441764499</v>
      </c>
      <c r="N7640">
        <f t="shared" si="478"/>
        <v>6.2602713119282768E-2</v>
      </c>
      <c r="O7640">
        <f t="shared" si="479"/>
        <v>0</v>
      </c>
    </row>
    <row r="7641" spans="1:15" x14ac:dyDescent="0.25">
      <c r="A7641">
        <v>30645</v>
      </c>
      <c r="B7641" t="s">
        <v>20</v>
      </c>
      <c r="C7641" t="s">
        <v>11</v>
      </c>
      <c r="D7641" t="s">
        <v>12</v>
      </c>
      <c r="E7641" t="s">
        <v>25</v>
      </c>
      <c r="F7641">
        <v>226</v>
      </c>
      <c r="G7641">
        <v>2</v>
      </c>
      <c r="H7641">
        <v>11</v>
      </c>
      <c r="I7641">
        <v>1</v>
      </c>
      <c r="J7641">
        <v>1</v>
      </c>
      <c r="K7641">
        <v>-0.505102650214174</v>
      </c>
      <c r="L7641">
        <f t="shared" si="476"/>
        <v>0.60344362862994816</v>
      </c>
      <c r="M7641">
        <f t="shared" si="477"/>
        <v>1.603443628629948</v>
      </c>
      <c r="N7641">
        <f t="shared" si="478"/>
        <v>0.37634227849067364</v>
      </c>
      <c r="O7641">
        <f t="shared" si="479"/>
        <v>0</v>
      </c>
    </row>
    <row r="7642" spans="1:15" x14ac:dyDescent="0.25">
      <c r="A7642">
        <v>30647</v>
      </c>
      <c r="B7642" t="s">
        <v>20</v>
      </c>
      <c r="C7642" t="s">
        <v>11</v>
      </c>
      <c r="D7642" t="s">
        <v>14</v>
      </c>
      <c r="E7642" t="s">
        <v>13</v>
      </c>
      <c r="F7642">
        <v>574</v>
      </c>
      <c r="G7642">
        <v>2</v>
      </c>
      <c r="H7642">
        <v>999</v>
      </c>
      <c r="I7642">
        <v>0</v>
      </c>
      <c r="J7642">
        <v>0</v>
      </c>
      <c r="K7642">
        <v>-1.3543297255307201</v>
      </c>
      <c r="L7642">
        <f t="shared" si="476"/>
        <v>0.25812024789437982</v>
      </c>
      <c r="M7642">
        <f t="shared" si="477"/>
        <v>1.2581202478943798</v>
      </c>
      <c r="N7642">
        <f t="shared" si="478"/>
        <v>0.20516341607757768</v>
      </c>
      <c r="O7642">
        <f t="shared" si="479"/>
        <v>0</v>
      </c>
    </row>
    <row r="7643" spans="1:15" x14ac:dyDescent="0.25">
      <c r="A7643">
        <v>30658</v>
      </c>
      <c r="B7643" t="s">
        <v>20</v>
      </c>
      <c r="C7643" t="s">
        <v>11</v>
      </c>
      <c r="D7643" t="s">
        <v>14</v>
      </c>
      <c r="E7643" t="s">
        <v>13</v>
      </c>
      <c r="F7643">
        <v>94</v>
      </c>
      <c r="G7643">
        <v>5</v>
      </c>
      <c r="H7643">
        <v>999</v>
      </c>
      <c r="I7643">
        <v>0</v>
      </c>
      <c r="J7643">
        <v>0</v>
      </c>
      <c r="K7643">
        <v>-3.5939464992987502</v>
      </c>
      <c r="L7643">
        <f t="shared" si="476"/>
        <v>2.74896282691597E-2</v>
      </c>
      <c r="M7643">
        <f t="shared" si="477"/>
        <v>1.0274896282691597</v>
      </c>
      <c r="N7643">
        <f t="shared" si="478"/>
        <v>2.6754166186053762E-2</v>
      </c>
      <c r="O7643">
        <f t="shared" si="479"/>
        <v>0</v>
      </c>
    </row>
    <row r="7644" spans="1:15" x14ac:dyDescent="0.25">
      <c r="A7644">
        <v>30660</v>
      </c>
      <c r="B7644" t="s">
        <v>10</v>
      </c>
      <c r="C7644" t="s">
        <v>11</v>
      </c>
      <c r="D7644" t="s">
        <v>14</v>
      </c>
      <c r="E7644" t="s">
        <v>13</v>
      </c>
      <c r="F7644">
        <v>11</v>
      </c>
      <c r="G7644">
        <v>6</v>
      </c>
      <c r="H7644">
        <v>999</v>
      </c>
      <c r="I7644">
        <v>0</v>
      </c>
      <c r="J7644">
        <v>0</v>
      </c>
      <c r="K7644">
        <v>-5.2117885770602799</v>
      </c>
      <c r="L7644">
        <f t="shared" si="476"/>
        <v>5.4519137941349783E-3</v>
      </c>
      <c r="M7644">
        <f t="shared" si="477"/>
        <v>1.0054519137941349</v>
      </c>
      <c r="N7644">
        <f t="shared" si="478"/>
        <v>5.422351600646763E-3</v>
      </c>
      <c r="O7644">
        <f t="shared" si="479"/>
        <v>0</v>
      </c>
    </row>
    <row r="7645" spans="1:15" x14ac:dyDescent="0.25">
      <c r="A7645">
        <v>30663</v>
      </c>
      <c r="B7645" t="s">
        <v>20</v>
      </c>
      <c r="C7645" t="s">
        <v>11</v>
      </c>
      <c r="D7645" t="s">
        <v>14</v>
      </c>
      <c r="E7645" t="s">
        <v>24</v>
      </c>
      <c r="F7645">
        <v>155</v>
      </c>
      <c r="G7645">
        <v>4</v>
      </c>
      <c r="H7645">
        <v>999</v>
      </c>
      <c r="I7645">
        <v>1</v>
      </c>
      <c r="J7645">
        <v>0</v>
      </c>
      <c r="K7645">
        <v>-3.2221359317328999</v>
      </c>
      <c r="L7645">
        <f t="shared" si="476"/>
        <v>3.9869808060539677E-2</v>
      </c>
      <c r="M7645">
        <f t="shared" si="477"/>
        <v>1.0398698080605397</v>
      </c>
      <c r="N7645">
        <f t="shared" si="478"/>
        <v>3.8341153624703098E-2</v>
      </c>
      <c r="O7645">
        <f t="shared" si="479"/>
        <v>0</v>
      </c>
    </row>
    <row r="7646" spans="1:15" x14ac:dyDescent="0.25">
      <c r="A7646">
        <v>30664</v>
      </c>
      <c r="B7646" t="s">
        <v>20</v>
      </c>
      <c r="C7646" t="s">
        <v>11</v>
      </c>
      <c r="D7646" t="s">
        <v>14</v>
      </c>
      <c r="E7646" t="s">
        <v>13</v>
      </c>
      <c r="F7646">
        <v>43</v>
      </c>
      <c r="G7646">
        <v>5</v>
      </c>
      <c r="H7646">
        <v>999</v>
      </c>
      <c r="I7646">
        <v>0</v>
      </c>
      <c r="J7646">
        <v>0</v>
      </c>
      <c r="K7646">
        <v>-3.8072153497368202</v>
      </c>
      <c r="L7646">
        <f t="shared" si="476"/>
        <v>2.2209939840720238E-2</v>
      </c>
      <c r="M7646">
        <f t="shared" si="477"/>
        <v>1.0222099398407203</v>
      </c>
      <c r="N7646">
        <f t="shared" si="478"/>
        <v>2.1727376124107117E-2</v>
      </c>
      <c r="O7646">
        <f t="shared" si="479"/>
        <v>0</v>
      </c>
    </row>
    <row r="7647" spans="1:15" x14ac:dyDescent="0.25">
      <c r="A7647">
        <v>30667</v>
      </c>
      <c r="B7647" t="s">
        <v>20</v>
      </c>
      <c r="C7647" t="s">
        <v>11</v>
      </c>
      <c r="D7647" t="s">
        <v>14</v>
      </c>
      <c r="E7647" t="s">
        <v>13</v>
      </c>
      <c r="F7647">
        <v>146</v>
      </c>
      <c r="G7647">
        <v>2</v>
      </c>
      <c r="H7647">
        <v>999</v>
      </c>
      <c r="I7647">
        <v>0</v>
      </c>
      <c r="J7647">
        <v>0</v>
      </c>
      <c r="K7647">
        <v>-3.1441153723443298</v>
      </c>
      <c r="L7647">
        <f t="shared" si="476"/>
        <v>4.3105039095214716E-2</v>
      </c>
      <c r="M7647">
        <f t="shared" si="477"/>
        <v>1.0431050390952148</v>
      </c>
      <c r="N7647">
        <f t="shared" si="478"/>
        <v>4.1323776110413442E-2</v>
      </c>
      <c r="O7647">
        <f t="shared" si="479"/>
        <v>0</v>
      </c>
    </row>
    <row r="7648" spans="1:15" x14ac:dyDescent="0.25">
      <c r="A7648">
        <v>30670</v>
      </c>
      <c r="B7648" t="s">
        <v>10</v>
      </c>
      <c r="C7648" t="s">
        <v>11</v>
      </c>
      <c r="D7648" t="s">
        <v>14</v>
      </c>
      <c r="E7648" t="s">
        <v>13</v>
      </c>
      <c r="F7648">
        <v>15</v>
      </c>
      <c r="G7648">
        <v>7</v>
      </c>
      <c r="H7648">
        <v>999</v>
      </c>
      <c r="I7648">
        <v>0</v>
      </c>
      <c r="J7648">
        <v>0</v>
      </c>
      <c r="K7648">
        <v>-5.2725217865154397</v>
      </c>
      <c r="L7648">
        <f t="shared" si="476"/>
        <v>5.1306558266643633E-3</v>
      </c>
      <c r="M7648">
        <f t="shared" si="477"/>
        <v>1.0051306558266644</v>
      </c>
      <c r="N7648">
        <f t="shared" si="478"/>
        <v>5.1044665655378728E-3</v>
      </c>
      <c r="O7648">
        <f t="shared" si="479"/>
        <v>0</v>
      </c>
    </row>
    <row r="7649" spans="1:15" x14ac:dyDescent="0.25">
      <c r="A7649">
        <v>30678</v>
      </c>
      <c r="B7649" t="s">
        <v>20</v>
      </c>
      <c r="C7649" t="s">
        <v>11</v>
      </c>
      <c r="D7649" t="s">
        <v>14</v>
      </c>
      <c r="E7649" t="s">
        <v>13</v>
      </c>
      <c r="F7649">
        <v>337</v>
      </c>
      <c r="G7649">
        <v>3</v>
      </c>
      <c r="H7649">
        <v>999</v>
      </c>
      <c r="I7649">
        <v>0</v>
      </c>
      <c r="J7649">
        <v>0</v>
      </c>
      <c r="K7649">
        <v>-2.4228627968599001</v>
      </c>
      <c r="L7649">
        <f t="shared" si="476"/>
        <v>8.8667416967941268E-2</v>
      </c>
      <c r="M7649">
        <f t="shared" si="477"/>
        <v>1.0886674169679413</v>
      </c>
      <c r="N7649">
        <f t="shared" si="478"/>
        <v>8.144582595747174E-2</v>
      </c>
      <c r="O7649">
        <f t="shared" si="479"/>
        <v>0</v>
      </c>
    </row>
    <row r="7650" spans="1:15" x14ac:dyDescent="0.25">
      <c r="A7650">
        <v>30679</v>
      </c>
      <c r="B7650" t="s">
        <v>20</v>
      </c>
      <c r="C7650" t="s">
        <v>11</v>
      </c>
      <c r="D7650" t="s">
        <v>14</v>
      </c>
      <c r="E7650" t="s">
        <v>24</v>
      </c>
      <c r="F7650">
        <v>184</v>
      </c>
      <c r="G7650">
        <v>1</v>
      </c>
      <c r="H7650">
        <v>999</v>
      </c>
      <c r="I7650">
        <v>2</v>
      </c>
      <c r="J7650">
        <v>0</v>
      </c>
      <c r="K7650">
        <v>-2.6234761259414099</v>
      </c>
      <c r="L7650">
        <f t="shared" si="476"/>
        <v>7.2550230253064354E-2</v>
      </c>
      <c r="M7650">
        <f t="shared" si="477"/>
        <v>1.0725502302530643</v>
      </c>
      <c r="N7650">
        <f t="shared" si="478"/>
        <v>6.7642734304337801E-2</v>
      </c>
      <c r="O7650">
        <f t="shared" si="479"/>
        <v>0</v>
      </c>
    </row>
    <row r="7651" spans="1:15" x14ac:dyDescent="0.25">
      <c r="A7651">
        <v>30680</v>
      </c>
      <c r="B7651" t="s">
        <v>20</v>
      </c>
      <c r="C7651" t="s">
        <v>11</v>
      </c>
      <c r="D7651" t="s">
        <v>14</v>
      </c>
      <c r="E7651" t="s">
        <v>25</v>
      </c>
      <c r="F7651">
        <v>632</v>
      </c>
      <c r="G7651">
        <v>5</v>
      </c>
      <c r="H7651">
        <v>10</v>
      </c>
      <c r="I7651">
        <v>1</v>
      </c>
      <c r="J7651">
        <v>0</v>
      </c>
      <c r="K7651">
        <v>1.1949704926929201</v>
      </c>
      <c r="L7651">
        <f t="shared" si="476"/>
        <v>3.3034602928462395</v>
      </c>
      <c r="M7651">
        <f t="shared" si="477"/>
        <v>4.3034602928462391</v>
      </c>
      <c r="N7651">
        <f t="shared" si="478"/>
        <v>0.76762885400329428</v>
      </c>
      <c r="O7651">
        <f t="shared" si="479"/>
        <v>1</v>
      </c>
    </row>
    <row r="7652" spans="1:15" x14ac:dyDescent="0.25">
      <c r="A7652">
        <v>30683</v>
      </c>
      <c r="B7652" t="s">
        <v>20</v>
      </c>
      <c r="C7652" t="s">
        <v>11</v>
      </c>
      <c r="D7652" t="s">
        <v>14</v>
      </c>
      <c r="E7652" t="s">
        <v>13</v>
      </c>
      <c r="F7652">
        <v>169</v>
      </c>
      <c r="G7652">
        <v>1</v>
      </c>
      <c r="H7652">
        <v>999</v>
      </c>
      <c r="I7652">
        <v>0</v>
      </c>
      <c r="J7652">
        <v>0</v>
      </c>
      <c r="K7652">
        <v>-2.9704751244219598</v>
      </c>
      <c r="L7652">
        <f t="shared" si="476"/>
        <v>5.1278940666023197E-2</v>
      </c>
      <c r="M7652">
        <f t="shared" si="477"/>
        <v>1.0512789406660232</v>
      </c>
      <c r="N7652">
        <f t="shared" si="478"/>
        <v>4.8777673253433705E-2</v>
      </c>
      <c r="O7652">
        <f t="shared" si="479"/>
        <v>0</v>
      </c>
    </row>
    <row r="7653" spans="1:15" x14ac:dyDescent="0.25">
      <c r="A7653">
        <v>30686</v>
      </c>
      <c r="B7653" t="s">
        <v>20</v>
      </c>
      <c r="C7653" t="s">
        <v>11</v>
      </c>
      <c r="D7653" t="s">
        <v>14</v>
      </c>
      <c r="E7653" t="s">
        <v>13</v>
      </c>
      <c r="F7653">
        <v>332</v>
      </c>
      <c r="G7653">
        <v>1</v>
      </c>
      <c r="H7653">
        <v>999</v>
      </c>
      <c r="I7653">
        <v>0</v>
      </c>
      <c r="J7653">
        <v>0</v>
      </c>
      <c r="K7653">
        <v>-2.2888511514532301</v>
      </c>
      <c r="L7653">
        <f t="shared" si="476"/>
        <v>0.10138286853544093</v>
      </c>
      <c r="M7653">
        <f t="shared" si="477"/>
        <v>1.101382868535441</v>
      </c>
      <c r="N7653">
        <f t="shared" si="478"/>
        <v>9.205052251289722E-2</v>
      </c>
      <c r="O7653">
        <f t="shared" si="479"/>
        <v>0</v>
      </c>
    </row>
    <row r="7654" spans="1:15" x14ac:dyDescent="0.25">
      <c r="A7654">
        <v>30690</v>
      </c>
      <c r="B7654" t="s">
        <v>20</v>
      </c>
      <c r="C7654" t="s">
        <v>11</v>
      </c>
      <c r="D7654" t="s">
        <v>14</v>
      </c>
      <c r="E7654" t="s">
        <v>24</v>
      </c>
      <c r="F7654">
        <v>276</v>
      </c>
      <c r="G7654">
        <v>1</v>
      </c>
      <c r="H7654">
        <v>999</v>
      </c>
      <c r="I7654">
        <v>1</v>
      </c>
      <c r="J7654">
        <v>0</v>
      </c>
      <c r="K7654">
        <v>-2.4837645953622798</v>
      </c>
      <c r="L7654">
        <f t="shared" si="476"/>
        <v>8.3428558901517375E-2</v>
      </c>
      <c r="M7654">
        <f t="shared" si="477"/>
        <v>1.0834285589015173</v>
      </c>
      <c r="N7654">
        <f t="shared" si="478"/>
        <v>7.7004208737219526E-2</v>
      </c>
      <c r="O7654">
        <f t="shared" si="479"/>
        <v>0</v>
      </c>
    </row>
    <row r="7655" spans="1:15" x14ac:dyDescent="0.25">
      <c r="A7655">
        <v>30691</v>
      </c>
      <c r="B7655" t="s">
        <v>20</v>
      </c>
      <c r="C7655" t="s">
        <v>11</v>
      </c>
      <c r="D7655" t="s">
        <v>14</v>
      </c>
      <c r="E7655" t="s">
        <v>13</v>
      </c>
      <c r="F7655">
        <v>106</v>
      </c>
      <c r="G7655">
        <v>1</v>
      </c>
      <c r="H7655">
        <v>999</v>
      </c>
      <c r="I7655">
        <v>0</v>
      </c>
      <c r="J7655">
        <v>0</v>
      </c>
      <c r="K7655">
        <v>-3.2339248808454601</v>
      </c>
      <c r="L7655">
        <f t="shared" si="476"/>
        <v>3.9402544606378667E-2</v>
      </c>
      <c r="M7655">
        <f t="shared" si="477"/>
        <v>1.0394025446063786</v>
      </c>
      <c r="N7655">
        <f t="shared" si="478"/>
        <v>3.7908839853091181E-2</v>
      </c>
      <c r="O7655">
        <f t="shared" si="479"/>
        <v>0</v>
      </c>
    </row>
    <row r="7656" spans="1:15" x14ac:dyDescent="0.25">
      <c r="A7656">
        <v>30692</v>
      </c>
      <c r="B7656" t="s">
        <v>20</v>
      </c>
      <c r="C7656" t="s">
        <v>11</v>
      </c>
      <c r="D7656" t="s">
        <v>14</v>
      </c>
      <c r="E7656" t="s">
        <v>13</v>
      </c>
      <c r="F7656">
        <v>461</v>
      </c>
      <c r="G7656">
        <v>1</v>
      </c>
      <c r="H7656">
        <v>999</v>
      </c>
      <c r="I7656">
        <v>0</v>
      </c>
      <c r="J7656">
        <v>0</v>
      </c>
      <c r="K7656">
        <v>-1.74940641210988</v>
      </c>
      <c r="L7656">
        <f t="shared" si="476"/>
        <v>0.17387712417928167</v>
      </c>
      <c r="M7656">
        <f t="shared" si="477"/>
        <v>1.1738771241792816</v>
      </c>
      <c r="N7656">
        <f t="shared" si="478"/>
        <v>0.14812208245462505</v>
      </c>
      <c r="O7656">
        <f t="shared" si="479"/>
        <v>0</v>
      </c>
    </row>
    <row r="7657" spans="1:15" x14ac:dyDescent="0.25">
      <c r="A7657">
        <v>30699</v>
      </c>
      <c r="B7657" t="s">
        <v>20</v>
      </c>
      <c r="C7657" t="s">
        <v>11</v>
      </c>
      <c r="D7657" t="s">
        <v>14</v>
      </c>
      <c r="E7657" t="s">
        <v>13</v>
      </c>
      <c r="F7657">
        <v>17</v>
      </c>
      <c r="G7657">
        <v>1</v>
      </c>
      <c r="H7657">
        <v>999</v>
      </c>
      <c r="I7657">
        <v>0</v>
      </c>
      <c r="J7657">
        <v>0</v>
      </c>
      <c r="K7657">
        <v>-3.6060999335707198</v>
      </c>
      <c r="L7657">
        <f t="shared" si="476"/>
        <v>2.7157556870190541E-2</v>
      </c>
      <c r="M7657">
        <f t="shared" si="477"/>
        <v>1.0271575568701905</v>
      </c>
      <c r="N7657">
        <f t="shared" si="478"/>
        <v>2.6439523993710579E-2</v>
      </c>
      <c r="O7657">
        <f t="shared" si="479"/>
        <v>0</v>
      </c>
    </row>
    <row r="7658" spans="1:15" x14ac:dyDescent="0.25">
      <c r="A7658">
        <v>30702</v>
      </c>
      <c r="B7658" t="s">
        <v>20</v>
      </c>
      <c r="C7658" t="s">
        <v>11</v>
      </c>
      <c r="D7658" t="s">
        <v>14</v>
      </c>
      <c r="E7658" t="s">
        <v>24</v>
      </c>
      <c r="F7658">
        <v>181</v>
      </c>
      <c r="G7658">
        <v>1</v>
      </c>
      <c r="H7658">
        <v>999</v>
      </c>
      <c r="I7658">
        <v>1</v>
      </c>
      <c r="J7658">
        <v>0</v>
      </c>
      <c r="K7658">
        <v>-2.8810301010802499</v>
      </c>
      <c r="L7658">
        <f t="shared" si="476"/>
        <v>5.6076968126604572E-2</v>
      </c>
      <c r="M7658">
        <f t="shared" si="477"/>
        <v>1.0560769681266047</v>
      </c>
      <c r="N7658">
        <f t="shared" si="478"/>
        <v>5.3099319291169268E-2</v>
      </c>
      <c r="O7658">
        <f t="shared" si="479"/>
        <v>0</v>
      </c>
    </row>
    <row r="7659" spans="1:15" x14ac:dyDescent="0.25">
      <c r="A7659">
        <v>30703</v>
      </c>
      <c r="B7659" t="s">
        <v>20</v>
      </c>
      <c r="C7659" t="s">
        <v>11</v>
      </c>
      <c r="D7659" t="s">
        <v>14</v>
      </c>
      <c r="E7659" t="s">
        <v>13</v>
      </c>
      <c r="F7659">
        <v>169</v>
      </c>
      <c r="G7659">
        <v>1</v>
      </c>
      <c r="H7659">
        <v>999</v>
      </c>
      <c r="I7659">
        <v>0</v>
      </c>
      <c r="J7659">
        <v>0</v>
      </c>
      <c r="K7659">
        <v>-2.9704751244219598</v>
      </c>
      <c r="L7659">
        <f t="shared" si="476"/>
        <v>5.1278940666023197E-2</v>
      </c>
      <c r="M7659">
        <f t="shared" si="477"/>
        <v>1.0512789406660232</v>
      </c>
      <c r="N7659">
        <f t="shared" si="478"/>
        <v>4.8777673253433705E-2</v>
      </c>
      <c r="O7659">
        <f t="shared" si="479"/>
        <v>0</v>
      </c>
    </row>
    <row r="7660" spans="1:15" x14ac:dyDescent="0.25">
      <c r="A7660">
        <v>30709</v>
      </c>
      <c r="B7660" t="s">
        <v>20</v>
      </c>
      <c r="C7660" t="s">
        <v>11</v>
      </c>
      <c r="D7660" t="s">
        <v>14</v>
      </c>
      <c r="E7660" t="s">
        <v>24</v>
      </c>
      <c r="F7660">
        <v>377</v>
      </c>
      <c r="G7660">
        <v>1</v>
      </c>
      <c r="H7660">
        <v>999</v>
      </c>
      <c r="I7660">
        <v>1</v>
      </c>
      <c r="J7660">
        <v>0</v>
      </c>
      <c r="K7660">
        <v>-2.0614086366515898</v>
      </c>
      <c r="L7660">
        <f t="shared" si="476"/>
        <v>0.12727455995281256</v>
      </c>
      <c r="M7660">
        <f t="shared" si="477"/>
        <v>1.1272745599528124</v>
      </c>
      <c r="N7660">
        <f t="shared" si="478"/>
        <v>0.11290466801463191</v>
      </c>
      <c r="O7660">
        <f t="shared" si="479"/>
        <v>0</v>
      </c>
    </row>
    <row r="7661" spans="1:15" x14ac:dyDescent="0.25">
      <c r="A7661">
        <v>30713</v>
      </c>
      <c r="B7661" t="s">
        <v>20</v>
      </c>
      <c r="C7661" t="s">
        <v>11</v>
      </c>
      <c r="D7661" t="s">
        <v>14</v>
      </c>
      <c r="E7661" t="s">
        <v>13</v>
      </c>
      <c r="F7661">
        <v>17</v>
      </c>
      <c r="G7661">
        <v>6</v>
      </c>
      <c r="H7661">
        <v>999</v>
      </c>
      <c r="I7661">
        <v>0</v>
      </c>
      <c r="J7661">
        <v>0</v>
      </c>
      <c r="K7661">
        <v>-3.9934008241555401</v>
      </c>
      <c r="L7661">
        <f t="shared" si="476"/>
        <v>1.8436906704191885E-2</v>
      </c>
      <c r="M7661">
        <f t="shared" si="477"/>
        <v>1.0184369067041918</v>
      </c>
      <c r="N7661">
        <f t="shared" si="478"/>
        <v>1.8103140786459089E-2</v>
      </c>
      <c r="O7661">
        <f t="shared" si="479"/>
        <v>0</v>
      </c>
    </row>
    <row r="7662" spans="1:15" x14ac:dyDescent="0.25">
      <c r="A7662">
        <v>30715</v>
      </c>
      <c r="B7662" t="s">
        <v>20</v>
      </c>
      <c r="C7662" t="s">
        <v>11</v>
      </c>
      <c r="D7662" t="s">
        <v>14</v>
      </c>
      <c r="E7662" t="s">
        <v>13</v>
      </c>
      <c r="F7662">
        <v>154</v>
      </c>
      <c r="G7662">
        <v>1</v>
      </c>
      <c r="H7662">
        <v>999</v>
      </c>
      <c r="I7662">
        <v>0</v>
      </c>
      <c r="J7662">
        <v>0</v>
      </c>
      <c r="K7662">
        <v>-3.0332012569037499</v>
      </c>
      <c r="L7662">
        <f t="shared" si="476"/>
        <v>4.8161214662425372E-2</v>
      </c>
      <c r="M7662">
        <f t="shared" si="477"/>
        <v>1.0481612146624253</v>
      </c>
      <c r="N7662">
        <f t="shared" si="478"/>
        <v>4.5948289240922119E-2</v>
      </c>
      <c r="O7662">
        <f t="shared" si="479"/>
        <v>0</v>
      </c>
    </row>
    <row r="7663" spans="1:15" x14ac:dyDescent="0.25">
      <c r="A7663">
        <v>30733</v>
      </c>
      <c r="B7663" t="s">
        <v>20</v>
      </c>
      <c r="C7663" t="s">
        <v>11</v>
      </c>
      <c r="D7663" t="s">
        <v>14</v>
      </c>
      <c r="E7663" t="s">
        <v>13</v>
      </c>
      <c r="F7663">
        <v>392</v>
      </c>
      <c r="G7663">
        <v>1</v>
      </c>
      <c r="H7663">
        <v>999</v>
      </c>
      <c r="I7663">
        <v>0</v>
      </c>
      <c r="J7663">
        <v>1</v>
      </c>
      <c r="K7663">
        <v>-2.03794662152609</v>
      </c>
      <c r="L7663">
        <f t="shared" si="476"/>
        <v>0.13029598334619014</v>
      </c>
      <c r="M7663">
        <f t="shared" si="477"/>
        <v>1.1302959833461901</v>
      </c>
      <c r="N7663">
        <f t="shared" si="478"/>
        <v>0.11527598546396209</v>
      </c>
      <c r="O7663">
        <f t="shared" si="479"/>
        <v>0</v>
      </c>
    </row>
    <row r="7664" spans="1:15" x14ac:dyDescent="0.25">
      <c r="A7664">
        <v>30736</v>
      </c>
      <c r="B7664" t="s">
        <v>20</v>
      </c>
      <c r="C7664" t="s">
        <v>11</v>
      </c>
      <c r="D7664" t="s">
        <v>14</v>
      </c>
      <c r="E7664" t="s">
        <v>24</v>
      </c>
      <c r="F7664">
        <v>301</v>
      </c>
      <c r="G7664">
        <v>1</v>
      </c>
      <c r="H7664">
        <v>999</v>
      </c>
      <c r="I7664">
        <v>1</v>
      </c>
      <c r="J7664">
        <v>0</v>
      </c>
      <c r="K7664">
        <v>-2.37922104122597</v>
      </c>
      <c r="L7664">
        <f t="shared" si="476"/>
        <v>9.2622698680798976E-2</v>
      </c>
      <c r="M7664">
        <f t="shared" si="477"/>
        <v>1.092622698680799</v>
      </c>
      <c r="N7664">
        <f t="shared" si="478"/>
        <v>8.4770981595594652E-2</v>
      </c>
      <c r="O7664">
        <f t="shared" si="479"/>
        <v>0</v>
      </c>
    </row>
    <row r="7665" spans="1:15" x14ac:dyDescent="0.25">
      <c r="A7665">
        <v>30746</v>
      </c>
      <c r="B7665" t="s">
        <v>10</v>
      </c>
      <c r="C7665" t="s">
        <v>11</v>
      </c>
      <c r="D7665" t="s">
        <v>14</v>
      </c>
      <c r="E7665" t="s">
        <v>13</v>
      </c>
      <c r="F7665">
        <v>227</v>
      </c>
      <c r="G7665">
        <v>3</v>
      </c>
      <c r="H7665">
        <v>999</v>
      </c>
      <c r="I7665">
        <v>0</v>
      </c>
      <c r="J7665">
        <v>0</v>
      </c>
      <c r="K7665">
        <v>-4.0761517349716803</v>
      </c>
      <c r="L7665">
        <f t="shared" si="476"/>
        <v>1.697265541478455E-2</v>
      </c>
      <c r="M7665">
        <f t="shared" si="477"/>
        <v>1.0169726554147847</v>
      </c>
      <c r="N7665">
        <f t="shared" si="478"/>
        <v>1.668939211336223E-2</v>
      </c>
      <c r="O7665">
        <f t="shared" si="479"/>
        <v>0</v>
      </c>
    </row>
    <row r="7666" spans="1:15" x14ac:dyDescent="0.25">
      <c r="A7666">
        <v>30749</v>
      </c>
      <c r="B7666" t="s">
        <v>20</v>
      </c>
      <c r="C7666" t="s">
        <v>11</v>
      </c>
      <c r="D7666" t="s">
        <v>14</v>
      </c>
      <c r="E7666" t="s">
        <v>13</v>
      </c>
      <c r="F7666">
        <v>28</v>
      </c>
      <c r="G7666">
        <v>1</v>
      </c>
      <c r="H7666">
        <v>999</v>
      </c>
      <c r="I7666">
        <v>0</v>
      </c>
      <c r="J7666">
        <v>0</v>
      </c>
      <c r="K7666">
        <v>-3.5601007697507501</v>
      </c>
      <c r="L7666">
        <f t="shared" si="476"/>
        <v>2.8435959085293214E-2</v>
      </c>
      <c r="M7666">
        <f t="shared" si="477"/>
        <v>1.0284359590852932</v>
      </c>
      <c r="N7666">
        <f t="shared" si="478"/>
        <v>2.7649712978321563E-2</v>
      </c>
      <c r="O7666">
        <f t="shared" si="479"/>
        <v>0</v>
      </c>
    </row>
    <row r="7667" spans="1:15" x14ac:dyDescent="0.25">
      <c r="A7667">
        <v>30750</v>
      </c>
      <c r="B7667" t="s">
        <v>20</v>
      </c>
      <c r="C7667" t="s">
        <v>11</v>
      </c>
      <c r="D7667" t="s">
        <v>14</v>
      </c>
      <c r="E7667" t="s">
        <v>13</v>
      </c>
      <c r="F7667">
        <v>17</v>
      </c>
      <c r="G7667">
        <v>3</v>
      </c>
      <c r="H7667">
        <v>999</v>
      </c>
      <c r="I7667">
        <v>0</v>
      </c>
      <c r="J7667">
        <v>0</v>
      </c>
      <c r="K7667">
        <v>-3.7610202898046499</v>
      </c>
      <c r="L7667">
        <f t="shared" si="476"/>
        <v>2.3259996326943186E-2</v>
      </c>
      <c r="M7667">
        <f t="shared" si="477"/>
        <v>1.0232599963269431</v>
      </c>
      <c r="N7667">
        <f t="shared" si="478"/>
        <v>2.2731267136833672E-2</v>
      </c>
      <c r="O7667">
        <f t="shared" si="479"/>
        <v>0</v>
      </c>
    </row>
    <row r="7668" spans="1:15" x14ac:dyDescent="0.25">
      <c r="A7668">
        <v>30753</v>
      </c>
      <c r="B7668" t="s">
        <v>20</v>
      </c>
      <c r="C7668" t="s">
        <v>11</v>
      </c>
      <c r="D7668" t="s">
        <v>14</v>
      </c>
      <c r="E7668" t="s">
        <v>13</v>
      </c>
      <c r="F7668">
        <v>48</v>
      </c>
      <c r="G7668">
        <v>2</v>
      </c>
      <c r="H7668">
        <v>999</v>
      </c>
      <c r="I7668">
        <v>0</v>
      </c>
      <c r="J7668">
        <v>0</v>
      </c>
      <c r="K7668">
        <v>-3.5539261045586601</v>
      </c>
      <c r="L7668">
        <f t="shared" si="476"/>
        <v>2.8612084811167737E-2</v>
      </c>
      <c r="M7668">
        <f t="shared" si="477"/>
        <v>1.0286120848111677</v>
      </c>
      <c r="N7668">
        <f t="shared" si="478"/>
        <v>2.781620518917035E-2</v>
      </c>
      <c r="O7668">
        <f t="shared" si="479"/>
        <v>0</v>
      </c>
    </row>
    <row r="7669" spans="1:15" x14ac:dyDescent="0.25">
      <c r="A7669">
        <v>30757</v>
      </c>
      <c r="B7669" t="s">
        <v>20</v>
      </c>
      <c r="C7669" t="s">
        <v>11</v>
      </c>
      <c r="D7669" t="s">
        <v>14</v>
      </c>
      <c r="E7669" t="s">
        <v>13</v>
      </c>
      <c r="F7669">
        <v>187</v>
      </c>
      <c r="G7669">
        <v>1</v>
      </c>
      <c r="H7669">
        <v>999</v>
      </c>
      <c r="I7669">
        <v>0</v>
      </c>
      <c r="J7669">
        <v>0</v>
      </c>
      <c r="K7669">
        <v>-2.8952037654438199</v>
      </c>
      <c r="L7669">
        <f t="shared" si="476"/>
        <v>5.5287758212239795E-2</v>
      </c>
      <c r="M7669">
        <f t="shared" si="477"/>
        <v>1.0552877582122397</v>
      </c>
      <c r="N7669">
        <f t="shared" si="478"/>
        <v>5.2391167984268711E-2</v>
      </c>
      <c r="O7669">
        <f t="shared" si="479"/>
        <v>0</v>
      </c>
    </row>
    <row r="7670" spans="1:15" x14ac:dyDescent="0.25">
      <c r="A7670">
        <v>30773</v>
      </c>
      <c r="B7670" t="s">
        <v>20</v>
      </c>
      <c r="C7670" t="s">
        <v>11</v>
      </c>
      <c r="D7670" t="s">
        <v>14</v>
      </c>
      <c r="E7670" t="s">
        <v>13</v>
      </c>
      <c r="F7670">
        <v>500</v>
      </c>
      <c r="G7670">
        <v>1</v>
      </c>
      <c r="H7670">
        <v>999</v>
      </c>
      <c r="I7670">
        <v>0</v>
      </c>
      <c r="J7670">
        <v>0</v>
      </c>
      <c r="K7670">
        <v>-1.5863184676572399</v>
      </c>
      <c r="L7670">
        <f t="shared" si="476"/>
        <v>0.20467775413809858</v>
      </c>
      <c r="M7670">
        <f t="shared" si="477"/>
        <v>1.2046777541380986</v>
      </c>
      <c r="N7670">
        <f t="shared" si="478"/>
        <v>0.16990249337221119</v>
      </c>
      <c r="O7670">
        <f t="shared" si="479"/>
        <v>0</v>
      </c>
    </row>
    <row r="7671" spans="1:15" x14ac:dyDescent="0.25">
      <c r="A7671">
        <v>30777</v>
      </c>
      <c r="B7671" t="s">
        <v>20</v>
      </c>
      <c r="C7671" t="s">
        <v>11</v>
      </c>
      <c r="D7671" t="s">
        <v>14</v>
      </c>
      <c r="E7671" t="s">
        <v>13</v>
      </c>
      <c r="F7671">
        <v>298</v>
      </c>
      <c r="G7671">
        <v>1</v>
      </c>
      <c r="H7671">
        <v>999</v>
      </c>
      <c r="I7671">
        <v>0</v>
      </c>
      <c r="J7671">
        <v>0</v>
      </c>
      <c r="K7671">
        <v>-2.4310303850786101</v>
      </c>
      <c r="L7671">
        <f t="shared" si="476"/>
        <v>8.7946167461726857E-2</v>
      </c>
      <c r="M7671">
        <f t="shared" si="477"/>
        <v>1.0879461674617268</v>
      </c>
      <c r="N7671">
        <f t="shared" si="478"/>
        <v>8.0836874187362531E-2</v>
      </c>
      <c r="O7671">
        <f t="shared" si="479"/>
        <v>0</v>
      </c>
    </row>
    <row r="7672" spans="1:15" x14ac:dyDescent="0.25">
      <c r="A7672">
        <v>30782</v>
      </c>
      <c r="B7672" t="s">
        <v>20</v>
      </c>
      <c r="C7672" t="s">
        <v>11</v>
      </c>
      <c r="D7672" t="s">
        <v>14</v>
      </c>
      <c r="E7672" t="s">
        <v>13</v>
      </c>
      <c r="F7672">
        <v>44</v>
      </c>
      <c r="G7672">
        <v>1</v>
      </c>
      <c r="H7672">
        <v>999</v>
      </c>
      <c r="I7672">
        <v>0</v>
      </c>
      <c r="J7672">
        <v>0</v>
      </c>
      <c r="K7672">
        <v>-3.4931928951035101</v>
      </c>
      <c r="L7672">
        <f t="shared" si="476"/>
        <v>3.0403641392250484E-2</v>
      </c>
      <c r="M7672">
        <f t="shared" si="477"/>
        <v>1.0304036413922504</v>
      </c>
      <c r="N7672">
        <f t="shared" si="478"/>
        <v>2.9506535275020961E-2</v>
      </c>
      <c r="O7672">
        <f t="shared" si="479"/>
        <v>0</v>
      </c>
    </row>
    <row r="7673" spans="1:15" x14ac:dyDescent="0.25">
      <c r="A7673">
        <v>30793</v>
      </c>
      <c r="B7673" t="s">
        <v>20</v>
      </c>
      <c r="C7673" t="s">
        <v>11</v>
      </c>
      <c r="D7673" t="s">
        <v>14</v>
      </c>
      <c r="E7673" t="s">
        <v>24</v>
      </c>
      <c r="F7673">
        <v>659</v>
      </c>
      <c r="G7673">
        <v>1</v>
      </c>
      <c r="H7673">
        <v>999</v>
      </c>
      <c r="I7673">
        <v>1</v>
      </c>
      <c r="J7673">
        <v>0</v>
      </c>
      <c r="K7673">
        <v>-0.88215734599402296</v>
      </c>
      <c r="L7673">
        <f t="shared" si="476"/>
        <v>0.4138890459641697</v>
      </c>
      <c r="M7673">
        <f t="shared" si="477"/>
        <v>1.4138890459641698</v>
      </c>
      <c r="N7673">
        <f t="shared" si="478"/>
        <v>0.29273092336741841</v>
      </c>
      <c r="O7673">
        <f t="shared" si="479"/>
        <v>0</v>
      </c>
    </row>
    <row r="7674" spans="1:15" x14ac:dyDescent="0.25">
      <c r="A7674">
        <v>30800</v>
      </c>
      <c r="B7674" t="s">
        <v>20</v>
      </c>
      <c r="C7674" t="s">
        <v>11</v>
      </c>
      <c r="D7674" t="s">
        <v>14</v>
      </c>
      <c r="E7674" t="s">
        <v>24</v>
      </c>
      <c r="F7674">
        <v>108</v>
      </c>
      <c r="G7674">
        <v>1</v>
      </c>
      <c r="H7674">
        <v>999</v>
      </c>
      <c r="I7674">
        <v>1</v>
      </c>
      <c r="J7674">
        <v>0</v>
      </c>
      <c r="K7674">
        <v>-3.18629727915827</v>
      </c>
      <c r="L7674">
        <f t="shared" si="476"/>
        <v>4.1324601468447596E-2</v>
      </c>
      <c r="M7674">
        <f t="shared" si="477"/>
        <v>1.0413246014684476</v>
      </c>
      <c r="N7674">
        <f t="shared" si="478"/>
        <v>3.9684649157594822E-2</v>
      </c>
      <c r="O7674">
        <f t="shared" si="479"/>
        <v>0</v>
      </c>
    </row>
    <row r="7675" spans="1:15" x14ac:dyDescent="0.25">
      <c r="A7675">
        <v>30802</v>
      </c>
      <c r="B7675" t="s">
        <v>20</v>
      </c>
      <c r="C7675" t="s">
        <v>11</v>
      </c>
      <c r="D7675" t="s">
        <v>14</v>
      </c>
      <c r="E7675" t="s">
        <v>24</v>
      </c>
      <c r="F7675">
        <v>236</v>
      </c>
      <c r="G7675">
        <v>1</v>
      </c>
      <c r="H7675">
        <v>999</v>
      </c>
      <c r="I7675">
        <v>1</v>
      </c>
      <c r="J7675">
        <v>0</v>
      </c>
      <c r="K7675">
        <v>-2.6510342819803698</v>
      </c>
      <c r="L7675">
        <f t="shared" si="476"/>
        <v>7.0578177560031652E-2</v>
      </c>
      <c r="M7675">
        <f t="shared" si="477"/>
        <v>1.0705781775600316</v>
      </c>
      <c r="N7675">
        <f t="shared" si="478"/>
        <v>6.5925290688146926E-2</v>
      </c>
      <c r="O7675">
        <f t="shared" si="479"/>
        <v>0</v>
      </c>
    </row>
    <row r="7676" spans="1:15" x14ac:dyDescent="0.25">
      <c r="A7676">
        <v>30806</v>
      </c>
      <c r="B7676" t="s">
        <v>20</v>
      </c>
      <c r="C7676" t="s">
        <v>11</v>
      </c>
      <c r="D7676" t="s">
        <v>14</v>
      </c>
      <c r="E7676" t="s">
        <v>13</v>
      </c>
      <c r="F7676">
        <v>258</v>
      </c>
      <c r="G7676">
        <v>1</v>
      </c>
      <c r="H7676">
        <v>999</v>
      </c>
      <c r="I7676">
        <v>0</v>
      </c>
      <c r="J7676">
        <v>0</v>
      </c>
      <c r="K7676">
        <v>-2.59830007169671</v>
      </c>
      <c r="L7676">
        <f t="shared" si="476"/>
        <v>7.4399945349230806E-2</v>
      </c>
      <c r="M7676">
        <f t="shared" si="477"/>
        <v>1.0743999453492308</v>
      </c>
      <c r="N7676">
        <f t="shared" si="478"/>
        <v>6.9247905001565607E-2</v>
      </c>
      <c r="O7676">
        <f t="shared" si="479"/>
        <v>0</v>
      </c>
    </row>
    <row r="7677" spans="1:15" x14ac:dyDescent="0.25">
      <c r="A7677">
        <v>30813</v>
      </c>
      <c r="B7677" t="s">
        <v>20</v>
      </c>
      <c r="C7677" t="s">
        <v>11</v>
      </c>
      <c r="D7677" t="s">
        <v>14</v>
      </c>
      <c r="E7677" t="s">
        <v>13</v>
      </c>
      <c r="F7677">
        <v>34</v>
      </c>
      <c r="G7677">
        <v>1</v>
      </c>
      <c r="H7677">
        <v>999</v>
      </c>
      <c r="I7677">
        <v>0</v>
      </c>
      <c r="J7677">
        <v>0</v>
      </c>
      <c r="K7677">
        <v>-3.5350103167580298</v>
      </c>
      <c r="L7677">
        <f t="shared" si="476"/>
        <v>2.9158456167108642E-2</v>
      </c>
      <c r="M7677">
        <f t="shared" si="477"/>
        <v>1.0291584561671085</v>
      </c>
      <c r="N7677">
        <f t="shared" si="478"/>
        <v>2.8332329188357822E-2</v>
      </c>
      <c r="O7677">
        <f t="shared" si="479"/>
        <v>0</v>
      </c>
    </row>
    <row r="7678" spans="1:15" x14ac:dyDescent="0.25">
      <c r="A7678">
        <v>30820</v>
      </c>
      <c r="B7678" t="s">
        <v>20</v>
      </c>
      <c r="C7678" t="s">
        <v>11</v>
      </c>
      <c r="D7678" t="s">
        <v>14</v>
      </c>
      <c r="E7678" t="s">
        <v>13</v>
      </c>
      <c r="F7678">
        <v>335</v>
      </c>
      <c r="G7678">
        <v>1</v>
      </c>
      <c r="H7678">
        <v>999</v>
      </c>
      <c r="I7678">
        <v>0</v>
      </c>
      <c r="J7678">
        <v>0</v>
      </c>
      <c r="K7678">
        <v>-2.27630592495687</v>
      </c>
      <c r="L7678">
        <f t="shared" si="476"/>
        <v>0.1026627510059057</v>
      </c>
      <c r="M7678">
        <f t="shared" si="477"/>
        <v>1.1026627510059057</v>
      </c>
      <c r="N7678">
        <f t="shared" si="478"/>
        <v>9.3104397434529695E-2</v>
      </c>
      <c r="O7678">
        <f t="shared" si="479"/>
        <v>0</v>
      </c>
    </row>
    <row r="7679" spans="1:15" x14ac:dyDescent="0.25">
      <c r="A7679">
        <v>30823</v>
      </c>
      <c r="B7679" t="s">
        <v>20</v>
      </c>
      <c r="C7679" t="s">
        <v>11</v>
      </c>
      <c r="D7679" t="s">
        <v>14</v>
      </c>
      <c r="E7679" t="s">
        <v>13</v>
      </c>
      <c r="F7679">
        <v>123</v>
      </c>
      <c r="G7679">
        <v>1</v>
      </c>
      <c r="H7679">
        <v>999</v>
      </c>
      <c r="I7679">
        <v>0</v>
      </c>
      <c r="J7679">
        <v>0</v>
      </c>
      <c r="K7679">
        <v>-3.1628352640327702</v>
      </c>
      <c r="L7679">
        <f t="shared" si="476"/>
        <v>4.2305623266087791E-2</v>
      </c>
      <c r="M7679">
        <f t="shared" si="477"/>
        <v>1.0423056232660879</v>
      </c>
      <c r="N7679">
        <f t="shared" si="478"/>
        <v>4.0588501416237377E-2</v>
      </c>
      <c r="O7679">
        <f t="shared" si="479"/>
        <v>0</v>
      </c>
    </row>
    <row r="7680" spans="1:15" x14ac:dyDescent="0.25">
      <c r="A7680">
        <v>30826</v>
      </c>
      <c r="B7680" t="s">
        <v>20</v>
      </c>
      <c r="C7680" t="s">
        <v>11</v>
      </c>
      <c r="D7680" t="s">
        <v>14</v>
      </c>
      <c r="E7680" t="s">
        <v>24</v>
      </c>
      <c r="F7680">
        <v>127</v>
      </c>
      <c r="G7680">
        <v>1</v>
      </c>
      <c r="H7680">
        <v>999</v>
      </c>
      <c r="I7680">
        <v>1</v>
      </c>
      <c r="J7680">
        <v>0</v>
      </c>
      <c r="K7680">
        <v>-3.10684417801468</v>
      </c>
      <c r="L7680">
        <f t="shared" si="476"/>
        <v>4.4741930344712855E-2</v>
      </c>
      <c r="M7680">
        <f t="shared" si="477"/>
        <v>1.044741930344713</v>
      </c>
      <c r="N7680">
        <f t="shared" si="478"/>
        <v>4.2825820468362211E-2</v>
      </c>
      <c r="O7680">
        <f t="shared" si="479"/>
        <v>0</v>
      </c>
    </row>
    <row r="7681" spans="1:15" x14ac:dyDescent="0.25">
      <c r="A7681">
        <v>30837</v>
      </c>
      <c r="B7681" t="s">
        <v>20</v>
      </c>
      <c r="C7681" t="s">
        <v>11</v>
      </c>
      <c r="D7681" t="s">
        <v>14</v>
      </c>
      <c r="E7681" t="s">
        <v>24</v>
      </c>
      <c r="F7681">
        <v>206</v>
      </c>
      <c r="G7681">
        <v>1</v>
      </c>
      <c r="H7681">
        <v>999</v>
      </c>
      <c r="I7681">
        <v>1</v>
      </c>
      <c r="J7681">
        <v>0</v>
      </c>
      <c r="K7681">
        <v>-2.7764865469439401</v>
      </c>
      <c r="L7681">
        <f t="shared" si="476"/>
        <v>6.2256860122137346E-2</v>
      </c>
      <c r="M7681">
        <f t="shared" si="477"/>
        <v>1.0622568601221374</v>
      </c>
      <c r="N7681">
        <f t="shared" si="478"/>
        <v>5.8608103613450993E-2</v>
      </c>
      <c r="O7681">
        <f t="shared" si="479"/>
        <v>0</v>
      </c>
    </row>
    <row r="7682" spans="1:15" x14ac:dyDescent="0.25">
      <c r="A7682">
        <v>30838</v>
      </c>
      <c r="B7682" t="s">
        <v>20</v>
      </c>
      <c r="C7682" t="s">
        <v>11</v>
      </c>
      <c r="D7682" t="s">
        <v>14</v>
      </c>
      <c r="E7682" t="s">
        <v>13</v>
      </c>
      <c r="F7682">
        <v>394</v>
      </c>
      <c r="G7682">
        <v>1</v>
      </c>
      <c r="H7682">
        <v>999</v>
      </c>
      <c r="I7682">
        <v>0</v>
      </c>
      <c r="J7682">
        <v>0</v>
      </c>
      <c r="K7682">
        <v>-2.0295831371951798</v>
      </c>
      <c r="L7682">
        <f t="shared" si="476"/>
        <v>0.13139028145518608</v>
      </c>
      <c r="M7682">
        <f t="shared" si="477"/>
        <v>1.1313902814551862</v>
      </c>
      <c r="N7682">
        <f t="shared" si="478"/>
        <v>0.11613170415976425</v>
      </c>
      <c r="O7682">
        <f t="shared" si="479"/>
        <v>0</v>
      </c>
    </row>
    <row r="7683" spans="1:15" x14ac:dyDescent="0.25">
      <c r="A7683">
        <v>30847</v>
      </c>
      <c r="B7683" t="s">
        <v>20</v>
      </c>
      <c r="C7683" t="s">
        <v>11</v>
      </c>
      <c r="D7683" t="s">
        <v>14</v>
      </c>
      <c r="E7683" t="s">
        <v>13</v>
      </c>
      <c r="F7683">
        <v>59</v>
      </c>
      <c r="G7683">
        <v>1</v>
      </c>
      <c r="H7683">
        <v>999</v>
      </c>
      <c r="I7683">
        <v>0</v>
      </c>
      <c r="J7683">
        <v>0</v>
      </c>
      <c r="K7683">
        <v>-3.43046676262172</v>
      </c>
      <c r="L7683">
        <f t="shared" ref="L7683:L7746" si="480">EXP(K7683)</f>
        <v>3.2371827287001935E-2</v>
      </c>
      <c r="M7683">
        <f t="shared" ref="M7683:M7746" si="481">1+L7683</f>
        <v>1.0323718272870019</v>
      </c>
      <c r="N7683">
        <f t="shared" ref="N7683:N7746" si="482">L7683/M7683</f>
        <v>3.135675192926636E-2</v>
      </c>
      <c r="O7683">
        <f t="shared" ref="O7683:O7746" si="483">IF(N7683&gt;0.5,1,0)</f>
        <v>0</v>
      </c>
    </row>
    <row r="7684" spans="1:15" x14ac:dyDescent="0.25">
      <c r="A7684">
        <v>30858</v>
      </c>
      <c r="B7684" t="s">
        <v>20</v>
      </c>
      <c r="C7684" t="s">
        <v>11</v>
      </c>
      <c r="D7684" t="s">
        <v>14</v>
      </c>
      <c r="E7684" t="s">
        <v>24</v>
      </c>
      <c r="F7684">
        <v>470</v>
      </c>
      <c r="G7684">
        <v>2</v>
      </c>
      <c r="H7684">
        <v>999</v>
      </c>
      <c r="I7684">
        <v>2</v>
      </c>
      <c r="J7684">
        <v>0</v>
      </c>
      <c r="K7684">
        <v>-1.5049580447390001</v>
      </c>
      <c r="L7684">
        <f t="shared" si="480"/>
        <v>0.22202660882086364</v>
      </c>
      <c r="M7684">
        <f t="shared" si="481"/>
        <v>1.2220266088208636</v>
      </c>
      <c r="N7684">
        <f t="shared" si="482"/>
        <v>0.18168721304284663</v>
      </c>
      <c r="O7684">
        <f t="shared" si="483"/>
        <v>0</v>
      </c>
    </row>
    <row r="7685" spans="1:15" x14ac:dyDescent="0.25">
      <c r="A7685">
        <v>30859</v>
      </c>
      <c r="B7685" t="s">
        <v>20</v>
      </c>
      <c r="C7685" t="s">
        <v>11</v>
      </c>
      <c r="D7685" t="s">
        <v>14</v>
      </c>
      <c r="E7685" t="s">
        <v>13</v>
      </c>
      <c r="F7685">
        <v>11</v>
      </c>
      <c r="G7685">
        <v>9</v>
      </c>
      <c r="H7685">
        <v>999</v>
      </c>
      <c r="I7685">
        <v>0</v>
      </c>
      <c r="J7685">
        <v>0</v>
      </c>
      <c r="K7685">
        <v>-4.2508718114991497</v>
      </c>
      <c r="L7685">
        <f t="shared" si="480"/>
        <v>1.4251803605079086E-2</v>
      </c>
      <c r="M7685">
        <f t="shared" si="481"/>
        <v>1.0142518036050792</v>
      </c>
      <c r="N7685">
        <f t="shared" si="482"/>
        <v>1.4051543763020344E-2</v>
      </c>
      <c r="O7685">
        <f t="shared" si="483"/>
        <v>0</v>
      </c>
    </row>
    <row r="7686" spans="1:15" x14ac:dyDescent="0.25">
      <c r="A7686">
        <v>30861</v>
      </c>
      <c r="B7686" t="s">
        <v>20</v>
      </c>
      <c r="C7686" t="s">
        <v>11</v>
      </c>
      <c r="D7686" t="s">
        <v>14</v>
      </c>
      <c r="E7686" t="s">
        <v>13</v>
      </c>
      <c r="F7686">
        <v>383</v>
      </c>
      <c r="G7686">
        <v>5</v>
      </c>
      <c r="H7686">
        <v>999</v>
      </c>
      <c r="I7686">
        <v>0</v>
      </c>
      <c r="J7686">
        <v>0</v>
      </c>
      <c r="K7686">
        <v>-2.3854230134830101</v>
      </c>
      <c r="L7686">
        <f t="shared" si="480"/>
        <v>9.2050032937340584E-2</v>
      </c>
      <c r="M7686">
        <f t="shared" si="481"/>
        <v>1.0920500329373406</v>
      </c>
      <c r="N7686">
        <f t="shared" si="482"/>
        <v>8.4291039935001047E-2</v>
      </c>
      <c r="O7686">
        <f t="shared" si="483"/>
        <v>0</v>
      </c>
    </row>
    <row r="7687" spans="1:15" x14ac:dyDescent="0.25">
      <c r="A7687">
        <v>30863</v>
      </c>
      <c r="B7687" t="s">
        <v>20</v>
      </c>
      <c r="C7687" t="s">
        <v>11</v>
      </c>
      <c r="D7687" t="s">
        <v>14</v>
      </c>
      <c r="E7687" t="s">
        <v>13</v>
      </c>
      <c r="F7687">
        <v>155</v>
      </c>
      <c r="G7687">
        <v>1</v>
      </c>
      <c r="H7687">
        <v>999</v>
      </c>
      <c r="I7687">
        <v>0</v>
      </c>
      <c r="J7687">
        <v>0</v>
      </c>
      <c r="K7687">
        <v>-3.0290195147382999</v>
      </c>
      <c r="L7687">
        <f t="shared" si="480"/>
        <v>4.836303412890413E-2</v>
      </c>
      <c r="M7687">
        <f t="shared" si="481"/>
        <v>1.0483630341289041</v>
      </c>
      <c r="N7687">
        <f t="shared" si="482"/>
        <v>4.6131952915613325E-2</v>
      </c>
      <c r="O7687">
        <f t="shared" si="483"/>
        <v>0</v>
      </c>
    </row>
    <row r="7688" spans="1:15" x14ac:dyDescent="0.25">
      <c r="A7688">
        <v>30864</v>
      </c>
      <c r="B7688" t="s">
        <v>20</v>
      </c>
      <c r="C7688" t="s">
        <v>11</v>
      </c>
      <c r="D7688" t="s">
        <v>14</v>
      </c>
      <c r="E7688" t="s">
        <v>24</v>
      </c>
      <c r="F7688">
        <v>107</v>
      </c>
      <c r="G7688">
        <v>1</v>
      </c>
      <c r="H7688">
        <v>999</v>
      </c>
      <c r="I7688">
        <v>1</v>
      </c>
      <c r="J7688">
        <v>0</v>
      </c>
      <c r="K7688">
        <v>-3.19047902132372</v>
      </c>
      <c r="L7688">
        <f t="shared" si="480"/>
        <v>4.1152153457874478E-2</v>
      </c>
      <c r="M7688">
        <f t="shared" si="481"/>
        <v>1.0411521534578745</v>
      </c>
      <c r="N7688">
        <f t="shared" si="482"/>
        <v>3.952559030032253E-2</v>
      </c>
      <c r="O7688">
        <f t="shared" si="483"/>
        <v>0</v>
      </c>
    </row>
    <row r="7689" spans="1:15" x14ac:dyDescent="0.25">
      <c r="A7689">
        <v>30866</v>
      </c>
      <c r="B7689" t="s">
        <v>20</v>
      </c>
      <c r="C7689" t="s">
        <v>11</v>
      </c>
      <c r="D7689" t="s">
        <v>14</v>
      </c>
      <c r="E7689" t="s">
        <v>13</v>
      </c>
      <c r="F7689">
        <v>277</v>
      </c>
      <c r="G7689">
        <v>1</v>
      </c>
      <c r="H7689">
        <v>999</v>
      </c>
      <c r="I7689">
        <v>0</v>
      </c>
      <c r="J7689">
        <v>0</v>
      </c>
      <c r="K7689">
        <v>-2.5188469705531098</v>
      </c>
      <c r="L7689">
        <f t="shared" si="480"/>
        <v>8.0552432550556705E-2</v>
      </c>
      <c r="M7689">
        <f t="shared" si="481"/>
        <v>1.0805524325505567</v>
      </c>
      <c r="N7689">
        <f t="shared" si="482"/>
        <v>7.4547453806030686E-2</v>
      </c>
      <c r="O7689">
        <f t="shared" si="483"/>
        <v>0</v>
      </c>
    </row>
    <row r="7690" spans="1:15" x14ac:dyDescent="0.25">
      <c r="A7690">
        <v>30868</v>
      </c>
      <c r="B7690" t="s">
        <v>20</v>
      </c>
      <c r="C7690" t="s">
        <v>11</v>
      </c>
      <c r="D7690" t="s">
        <v>14</v>
      </c>
      <c r="E7690" t="s">
        <v>24</v>
      </c>
      <c r="F7690">
        <v>542</v>
      </c>
      <c r="G7690">
        <v>4</v>
      </c>
      <c r="H7690">
        <v>999</v>
      </c>
      <c r="I7690">
        <v>1</v>
      </c>
      <c r="J7690">
        <v>0</v>
      </c>
      <c r="K7690">
        <v>-1.60380171370284</v>
      </c>
      <c r="L7690">
        <f t="shared" si="480"/>
        <v>0.20113042239640605</v>
      </c>
      <c r="M7690">
        <f t="shared" si="481"/>
        <v>1.2011304223964061</v>
      </c>
      <c r="N7690">
        <f t="shared" si="482"/>
        <v>0.16745094341639069</v>
      </c>
      <c r="O7690">
        <f t="shared" si="483"/>
        <v>0</v>
      </c>
    </row>
    <row r="7691" spans="1:15" x14ac:dyDescent="0.25">
      <c r="A7691">
        <v>30869</v>
      </c>
      <c r="B7691" t="s">
        <v>20</v>
      </c>
      <c r="C7691" t="s">
        <v>11</v>
      </c>
      <c r="D7691" t="s">
        <v>14</v>
      </c>
      <c r="E7691" t="s">
        <v>13</v>
      </c>
      <c r="F7691">
        <v>58</v>
      </c>
      <c r="G7691">
        <v>1</v>
      </c>
      <c r="H7691">
        <v>999</v>
      </c>
      <c r="I7691">
        <v>0</v>
      </c>
      <c r="J7691">
        <v>0</v>
      </c>
      <c r="K7691">
        <v>-3.4346485047871802</v>
      </c>
      <c r="L7691">
        <f t="shared" si="480"/>
        <v>3.2236739300284485E-2</v>
      </c>
      <c r="M7691">
        <f t="shared" si="481"/>
        <v>1.0322367393002845</v>
      </c>
      <c r="N7691">
        <f t="shared" si="482"/>
        <v>3.1229986371282031E-2</v>
      </c>
      <c r="O7691">
        <f t="shared" si="483"/>
        <v>0</v>
      </c>
    </row>
    <row r="7692" spans="1:15" x14ac:dyDescent="0.25">
      <c r="A7692">
        <v>30870</v>
      </c>
      <c r="B7692" t="s">
        <v>20</v>
      </c>
      <c r="C7692" t="s">
        <v>11</v>
      </c>
      <c r="D7692" t="s">
        <v>14</v>
      </c>
      <c r="E7692" t="s">
        <v>24</v>
      </c>
      <c r="F7692">
        <v>237</v>
      </c>
      <c r="G7692">
        <v>4</v>
      </c>
      <c r="H7692">
        <v>999</v>
      </c>
      <c r="I7692">
        <v>2</v>
      </c>
      <c r="J7692">
        <v>0</v>
      </c>
      <c r="K7692">
        <v>-2.63422432552332</v>
      </c>
      <c r="L7692">
        <f t="shared" si="480"/>
        <v>7.1774621563842678E-2</v>
      </c>
      <c r="M7692">
        <f t="shared" si="481"/>
        <v>1.0717746215638426</v>
      </c>
      <c r="N7692">
        <f t="shared" si="482"/>
        <v>6.6968017454187553E-2</v>
      </c>
      <c r="O7692">
        <f t="shared" si="483"/>
        <v>0</v>
      </c>
    </row>
    <row r="7693" spans="1:15" x14ac:dyDescent="0.25">
      <c r="A7693">
        <v>30871</v>
      </c>
      <c r="B7693" t="s">
        <v>20</v>
      </c>
      <c r="C7693" t="s">
        <v>11</v>
      </c>
      <c r="D7693" t="s">
        <v>14</v>
      </c>
      <c r="E7693" t="s">
        <v>24</v>
      </c>
      <c r="F7693">
        <v>184</v>
      </c>
      <c r="G7693">
        <v>1</v>
      </c>
      <c r="H7693">
        <v>999</v>
      </c>
      <c r="I7693">
        <v>1</v>
      </c>
      <c r="J7693">
        <v>0</v>
      </c>
      <c r="K7693">
        <v>-2.8684848745838898</v>
      </c>
      <c r="L7693">
        <f t="shared" si="480"/>
        <v>5.6784897676624792E-2</v>
      </c>
      <c r="M7693">
        <f t="shared" si="481"/>
        <v>1.0567848976766248</v>
      </c>
      <c r="N7693">
        <f t="shared" si="482"/>
        <v>5.373363851193199E-2</v>
      </c>
      <c r="O7693">
        <f t="shared" si="483"/>
        <v>0</v>
      </c>
    </row>
    <row r="7694" spans="1:15" x14ac:dyDescent="0.25">
      <c r="A7694">
        <v>30876</v>
      </c>
      <c r="B7694" t="s">
        <v>20</v>
      </c>
      <c r="C7694" t="s">
        <v>11</v>
      </c>
      <c r="D7694" t="s">
        <v>14</v>
      </c>
      <c r="E7694" t="s">
        <v>13</v>
      </c>
      <c r="F7694">
        <v>67</v>
      </c>
      <c r="G7694">
        <v>2</v>
      </c>
      <c r="H7694">
        <v>999</v>
      </c>
      <c r="I7694">
        <v>0</v>
      </c>
      <c r="J7694">
        <v>0</v>
      </c>
      <c r="K7694">
        <v>-3.4744730034150701</v>
      </c>
      <c r="L7694">
        <f t="shared" si="480"/>
        <v>3.0978154904064078E-2</v>
      </c>
      <c r="M7694">
        <f t="shared" si="481"/>
        <v>1.030978154904064</v>
      </c>
      <c r="N7694">
        <f t="shared" si="482"/>
        <v>3.0047343638378739E-2</v>
      </c>
      <c r="O7694">
        <f t="shared" si="483"/>
        <v>0</v>
      </c>
    </row>
    <row r="7695" spans="1:15" x14ac:dyDescent="0.25">
      <c r="A7695">
        <v>30877</v>
      </c>
      <c r="B7695" t="s">
        <v>20</v>
      </c>
      <c r="C7695" t="s">
        <v>11</v>
      </c>
      <c r="D7695" t="s">
        <v>14</v>
      </c>
      <c r="E7695" t="s">
        <v>13</v>
      </c>
      <c r="F7695">
        <v>131</v>
      </c>
      <c r="G7695">
        <v>1</v>
      </c>
      <c r="H7695">
        <v>999</v>
      </c>
      <c r="I7695">
        <v>0</v>
      </c>
      <c r="J7695">
        <v>0</v>
      </c>
      <c r="K7695">
        <v>-3.1293813267091499</v>
      </c>
      <c r="L7695">
        <f t="shared" si="480"/>
        <v>4.3744852654610297E-2</v>
      </c>
      <c r="M7695">
        <f t="shared" si="481"/>
        <v>1.0437448526546103</v>
      </c>
      <c r="N7695">
        <f t="shared" si="482"/>
        <v>4.1911442766258203E-2</v>
      </c>
      <c r="O7695">
        <f t="shared" si="483"/>
        <v>0</v>
      </c>
    </row>
    <row r="7696" spans="1:15" x14ac:dyDescent="0.25">
      <c r="A7696">
        <v>30880</v>
      </c>
      <c r="B7696" t="s">
        <v>20</v>
      </c>
      <c r="C7696" t="s">
        <v>11</v>
      </c>
      <c r="D7696" t="s">
        <v>14</v>
      </c>
      <c r="E7696" t="s">
        <v>13</v>
      </c>
      <c r="F7696">
        <v>257</v>
      </c>
      <c r="G7696">
        <v>1</v>
      </c>
      <c r="H7696">
        <v>999</v>
      </c>
      <c r="I7696">
        <v>0</v>
      </c>
      <c r="J7696">
        <v>0</v>
      </c>
      <c r="K7696">
        <v>-2.6024818138621599</v>
      </c>
      <c r="L7696">
        <f t="shared" si="480"/>
        <v>7.4089473569556905E-2</v>
      </c>
      <c r="M7696">
        <f t="shared" si="481"/>
        <v>1.074089473569557</v>
      </c>
      <c r="N7696">
        <f t="shared" si="482"/>
        <v>6.897886572087232E-2</v>
      </c>
      <c r="O7696">
        <f t="shared" si="483"/>
        <v>0</v>
      </c>
    </row>
    <row r="7697" spans="1:15" x14ac:dyDescent="0.25">
      <c r="A7697">
        <v>30893</v>
      </c>
      <c r="B7697" t="s">
        <v>20</v>
      </c>
      <c r="C7697" t="s">
        <v>11</v>
      </c>
      <c r="D7697" t="s">
        <v>14</v>
      </c>
      <c r="E7697" t="s">
        <v>24</v>
      </c>
      <c r="F7697">
        <v>398</v>
      </c>
      <c r="G7697">
        <v>2</v>
      </c>
      <c r="H7697">
        <v>999</v>
      </c>
      <c r="I7697">
        <v>1</v>
      </c>
      <c r="J7697">
        <v>0</v>
      </c>
      <c r="K7697">
        <v>-2.0510522292940498</v>
      </c>
      <c r="L7697">
        <f t="shared" si="480"/>
        <v>0.12859951619286553</v>
      </c>
      <c r="M7697">
        <f t="shared" si="481"/>
        <v>1.1285995161928655</v>
      </c>
      <c r="N7697">
        <f t="shared" si="482"/>
        <v>0.11394610253482446</v>
      </c>
      <c r="O7697">
        <f t="shared" si="483"/>
        <v>0</v>
      </c>
    </row>
    <row r="7698" spans="1:15" x14ac:dyDescent="0.25">
      <c r="A7698">
        <v>30894</v>
      </c>
      <c r="B7698" t="s">
        <v>20</v>
      </c>
      <c r="C7698" t="s">
        <v>11</v>
      </c>
      <c r="D7698" t="s">
        <v>14</v>
      </c>
      <c r="E7698" t="s">
        <v>13</v>
      </c>
      <c r="F7698">
        <v>399</v>
      </c>
      <c r="G7698">
        <v>1</v>
      </c>
      <c r="H7698">
        <v>999</v>
      </c>
      <c r="I7698">
        <v>0</v>
      </c>
      <c r="J7698">
        <v>0</v>
      </c>
      <c r="K7698">
        <v>-2.0086744263679202</v>
      </c>
      <c r="L7698">
        <f t="shared" si="480"/>
        <v>0.13416640429377077</v>
      </c>
      <c r="M7698">
        <f t="shared" si="481"/>
        <v>1.1341664042937707</v>
      </c>
      <c r="N7698">
        <f t="shared" si="482"/>
        <v>0.11829516708116063</v>
      </c>
      <c r="O7698">
        <f t="shared" si="483"/>
        <v>0</v>
      </c>
    </row>
    <row r="7699" spans="1:15" x14ac:dyDescent="0.25">
      <c r="A7699">
        <v>30895</v>
      </c>
      <c r="B7699" t="s">
        <v>20</v>
      </c>
      <c r="C7699" t="s">
        <v>11</v>
      </c>
      <c r="D7699" t="s">
        <v>14</v>
      </c>
      <c r="E7699" t="s">
        <v>24</v>
      </c>
      <c r="F7699">
        <v>253</v>
      </c>
      <c r="G7699">
        <v>3</v>
      </c>
      <c r="H7699">
        <v>999</v>
      </c>
      <c r="I7699">
        <v>1</v>
      </c>
      <c r="J7699">
        <v>0</v>
      </c>
      <c r="K7699">
        <v>-2.7348650214016099</v>
      </c>
      <c r="L7699">
        <f t="shared" si="480"/>
        <v>6.4902766997177813E-2</v>
      </c>
      <c r="M7699">
        <f t="shared" si="481"/>
        <v>1.0649027669971778</v>
      </c>
      <c r="N7699">
        <f t="shared" si="482"/>
        <v>6.0947129642822895E-2</v>
      </c>
      <c r="O7699">
        <f t="shared" si="483"/>
        <v>0</v>
      </c>
    </row>
    <row r="7700" spans="1:15" x14ac:dyDescent="0.25">
      <c r="A7700">
        <v>30896</v>
      </c>
      <c r="B7700" t="s">
        <v>20</v>
      </c>
      <c r="C7700" t="s">
        <v>11</v>
      </c>
      <c r="D7700" t="s">
        <v>14</v>
      </c>
      <c r="E7700" t="s">
        <v>13</v>
      </c>
      <c r="F7700">
        <v>227</v>
      </c>
      <c r="G7700">
        <v>1</v>
      </c>
      <c r="H7700">
        <v>999</v>
      </c>
      <c r="I7700">
        <v>0</v>
      </c>
      <c r="J7700">
        <v>0</v>
      </c>
      <c r="K7700">
        <v>-2.7279340788257298</v>
      </c>
      <c r="L7700">
        <f t="shared" si="480"/>
        <v>6.5354166854469709E-2</v>
      </c>
      <c r="M7700">
        <f t="shared" si="481"/>
        <v>1.0653541668544697</v>
      </c>
      <c r="N7700">
        <f t="shared" si="482"/>
        <v>6.1345014538622691E-2</v>
      </c>
      <c r="O7700">
        <f t="shared" si="483"/>
        <v>0</v>
      </c>
    </row>
    <row r="7701" spans="1:15" x14ac:dyDescent="0.25">
      <c r="A7701">
        <v>30898</v>
      </c>
      <c r="B7701" t="s">
        <v>20</v>
      </c>
      <c r="C7701" t="s">
        <v>11</v>
      </c>
      <c r="D7701" t="s">
        <v>14</v>
      </c>
      <c r="E7701" t="s">
        <v>13</v>
      </c>
      <c r="F7701">
        <v>160</v>
      </c>
      <c r="G7701">
        <v>2</v>
      </c>
      <c r="H7701">
        <v>999</v>
      </c>
      <c r="I7701">
        <v>0</v>
      </c>
      <c r="J7701">
        <v>0</v>
      </c>
      <c r="K7701">
        <v>-3.085570982028</v>
      </c>
      <c r="L7701">
        <f t="shared" si="480"/>
        <v>4.5703930325766522E-2</v>
      </c>
      <c r="M7701">
        <f t="shared" si="481"/>
        <v>1.0457039303257665</v>
      </c>
      <c r="N7701">
        <f t="shared" si="482"/>
        <v>4.3706377111472128E-2</v>
      </c>
      <c r="O7701">
        <f t="shared" si="483"/>
        <v>0</v>
      </c>
    </row>
    <row r="7702" spans="1:15" x14ac:dyDescent="0.25">
      <c r="A7702">
        <v>30904</v>
      </c>
      <c r="B7702" t="s">
        <v>20</v>
      </c>
      <c r="C7702" t="s">
        <v>11</v>
      </c>
      <c r="D7702" t="s">
        <v>14</v>
      </c>
      <c r="E7702" t="s">
        <v>24</v>
      </c>
      <c r="F7702">
        <v>90</v>
      </c>
      <c r="G7702">
        <v>1</v>
      </c>
      <c r="H7702">
        <v>999</v>
      </c>
      <c r="I7702">
        <v>1</v>
      </c>
      <c r="J7702">
        <v>0</v>
      </c>
      <c r="K7702">
        <v>-3.26156863813641</v>
      </c>
      <c r="L7702">
        <f t="shared" si="480"/>
        <v>3.8328227717477785E-2</v>
      </c>
      <c r="M7702">
        <f t="shared" si="481"/>
        <v>1.0383282277174777</v>
      </c>
      <c r="N7702">
        <f t="shared" si="482"/>
        <v>3.6913402423560657E-2</v>
      </c>
      <c r="O7702">
        <f t="shared" si="483"/>
        <v>0</v>
      </c>
    </row>
    <row r="7703" spans="1:15" x14ac:dyDescent="0.25">
      <c r="A7703">
        <v>30905</v>
      </c>
      <c r="B7703" t="s">
        <v>20</v>
      </c>
      <c r="C7703" t="s">
        <v>11</v>
      </c>
      <c r="D7703" t="s">
        <v>14</v>
      </c>
      <c r="E7703" t="s">
        <v>24</v>
      </c>
      <c r="F7703">
        <v>206</v>
      </c>
      <c r="G7703">
        <v>1</v>
      </c>
      <c r="H7703">
        <v>999</v>
      </c>
      <c r="I7703">
        <v>1</v>
      </c>
      <c r="J7703">
        <v>0</v>
      </c>
      <c r="K7703">
        <v>-2.7764865469439401</v>
      </c>
      <c r="L7703">
        <f t="shared" si="480"/>
        <v>6.2256860122137346E-2</v>
      </c>
      <c r="M7703">
        <f t="shared" si="481"/>
        <v>1.0622568601221374</v>
      </c>
      <c r="N7703">
        <f t="shared" si="482"/>
        <v>5.8608103613450993E-2</v>
      </c>
      <c r="O7703">
        <f t="shared" si="483"/>
        <v>0</v>
      </c>
    </row>
    <row r="7704" spans="1:15" x14ac:dyDescent="0.25">
      <c r="A7704">
        <v>30910</v>
      </c>
      <c r="B7704" t="s">
        <v>20</v>
      </c>
      <c r="C7704" t="s">
        <v>11</v>
      </c>
      <c r="D7704" t="s">
        <v>14</v>
      </c>
      <c r="E7704" t="s">
        <v>13</v>
      </c>
      <c r="F7704">
        <v>259</v>
      </c>
      <c r="G7704">
        <v>1</v>
      </c>
      <c r="H7704">
        <v>999</v>
      </c>
      <c r="I7704">
        <v>0</v>
      </c>
      <c r="J7704">
        <v>0</v>
      </c>
      <c r="K7704">
        <v>-2.5941183295312502</v>
      </c>
      <c r="L7704">
        <f t="shared" si="480"/>
        <v>7.4711718160230534E-2</v>
      </c>
      <c r="M7704">
        <f t="shared" si="481"/>
        <v>1.0747117181602306</v>
      </c>
      <c r="N7704">
        <f t="shared" si="482"/>
        <v>6.9517915267665889E-2</v>
      </c>
      <c r="O7704">
        <f t="shared" si="483"/>
        <v>0</v>
      </c>
    </row>
    <row r="7705" spans="1:15" x14ac:dyDescent="0.25">
      <c r="A7705">
        <v>30913</v>
      </c>
      <c r="B7705" t="s">
        <v>20</v>
      </c>
      <c r="C7705" t="s">
        <v>11</v>
      </c>
      <c r="D7705" t="s">
        <v>14</v>
      </c>
      <c r="E7705" t="s">
        <v>13</v>
      </c>
      <c r="F7705">
        <v>290</v>
      </c>
      <c r="G7705">
        <v>2</v>
      </c>
      <c r="H7705">
        <v>999</v>
      </c>
      <c r="I7705">
        <v>0</v>
      </c>
      <c r="J7705">
        <v>0</v>
      </c>
      <c r="K7705">
        <v>-2.5419445005191901</v>
      </c>
      <c r="L7705">
        <f t="shared" si="480"/>
        <v>7.8713193038913443E-2</v>
      </c>
      <c r="M7705">
        <f t="shared" si="481"/>
        <v>1.0787131930389133</v>
      </c>
      <c r="N7705">
        <f t="shared" si="482"/>
        <v>7.2969528459335298E-2</v>
      </c>
      <c r="O7705">
        <f t="shared" si="483"/>
        <v>0</v>
      </c>
    </row>
    <row r="7706" spans="1:15" x14ac:dyDescent="0.25">
      <c r="A7706">
        <v>30918</v>
      </c>
      <c r="B7706" t="s">
        <v>20</v>
      </c>
      <c r="C7706" t="s">
        <v>11</v>
      </c>
      <c r="D7706" t="s">
        <v>14</v>
      </c>
      <c r="E7706" t="s">
        <v>13</v>
      </c>
      <c r="F7706">
        <v>106</v>
      </c>
      <c r="G7706">
        <v>1</v>
      </c>
      <c r="H7706">
        <v>999</v>
      </c>
      <c r="I7706">
        <v>0</v>
      </c>
      <c r="J7706">
        <v>0</v>
      </c>
      <c r="K7706">
        <v>-3.2339248808454601</v>
      </c>
      <c r="L7706">
        <f t="shared" si="480"/>
        <v>3.9402544606378667E-2</v>
      </c>
      <c r="M7706">
        <f t="shared" si="481"/>
        <v>1.0394025446063786</v>
      </c>
      <c r="N7706">
        <f t="shared" si="482"/>
        <v>3.7908839853091181E-2</v>
      </c>
      <c r="O7706">
        <f t="shared" si="483"/>
        <v>0</v>
      </c>
    </row>
    <row r="7707" spans="1:15" x14ac:dyDescent="0.25">
      <c r="A7707">
        <v>30925</v>
      </c>
      <c r="B7707" t="s">
        <v>20</v>
      </c>
      <c r="C7707" t="s">
        <v>11</v>
      </c>
      <c r="D7707" t="s">
        <v>14</v>
      </c>
      <c r="E7707" t="s">
        <v>24</v>
      </c>
      <c r="F7707">
        <v>343</v>
      </c>
      <c r="G7707">
        <v>4</v>
      </c>
      <c r="H7707">
        <v>999</v>
      </c>
      <c r="I7707">
        <v>1</v>
      </c>
      <c r="J7707">
        <v>0</v>
      </c>
      <c r="K7707">
        <v>-2.43596840462786</v>
      </c>
      <c r="L7707">
        <f t="shared" si="480"/>
        <v>8.7512958046083444E-2</v>
      </c>
      <c r="M7707">
        <f t="shared" si="481"/>
        <v>1.0875129580460834</v>
      </c>
      <c r="N7707">
        <f t="shared" si="482"/>
        <v>8.0470726715124882E-2</v>
      </c>
      <c r="O7707">
        <f t="shared" si="483"/>
        <v>0</v>
      </c>
    </row>
    <row r="7708" spans="1:15" x14ac:dyDescent="0.25">
      <c r="A7708">
        <v>30926</v>
      </c>
      <c r="B7708" t="s">
        <v>20</v>
      </c>
      <c r="C7708" t="s">
        <v>11</v>
      </c>
      <c r="D7708" t="s">
        <v>14</v>
      </c>
      <c r="E7708" t="s">
        <v>13</v>
      </c>
      <c r="F7708">
        <v>200</v>
      </c>
      <c r="G7708">
        <v>1</v>
      </c>
      <c r="H7708">
        <v>999</v>
      </c>
      <c r="I7708">
        <v>0</v>
      </c>
      <c r="J7708">
        <v>0</v>
      </c>
      <c r="K7708">
        <v>-2.84084111729294</v>
      </c>
      <c r="L7708">
        <f t="shared" si="480"/>
        <v>5.8376543788158611E-2</v>
      </c>
      <c r="M7708">
        <f t="shared" si="481"/>
        <v>1.0583765437881587</v>
      </c>
      <c r="N7708">
        <f t="shared" si="482"/>
        <v>5.5156687032401841E-2</v>
      </c>
      <c r="O7708">
        <f t="shared" si="483"/>
        <v>0</v>
      </c>
    </row>
    <row r="7709" spans="1:15" x14ac:dyDescent="0.25">
      <c r="A7709">
        <v>30928</v>
      </c>
      <c r="B7709" t="s">
        <v>20</v>
      </c>
      <c r="C7709" t="s">
        <v>11</v>
      </c>
      <c r="D7709" t="s">
        <v>14</v>
      </c>
      <c r="E7709" t="s">
        <v>24</v>
      </c>
      <c r="F7709">
        <v>228</v>
      </c>
      <c r="G7709">
        <v>1</v>
      </c>
      <c r="H7709">
        <v>999</v>
      </c>
      <c r="I7709">
        <v>1</v>
      </c>
      <c r="J7709">
        <v>0</v>
      </c>
      <c r="K7709">
        <v>-2.6844882193039901</v>
      </c>
      <c r="L7709">
        <f t="shared" si="480"/>
        <v>6.825611722221836E-2</v>
      </c>
      <c r="M7709">
        <f t="shared" si="481"/>
        <v>1.0682561172222185</v>
      </c>
      <c r="N7709">
        <f t="shared" si="482"/>
        <v>6.3894899473830702E-2</v>
      </c>
      <c r="O7709">
        <f t="shared" si="483"/>
        <v>0</v>
      </c>
    </row>
    <row r="7710" spans="1:15" x14ac:dyDescent="0.25">
      <c r="A7710">
        <v>30930</v>
      </c>
      <c r="B7710" t="s">
        <v>20</v>
      </c>
      <c r="C7710" t="s">
        <v>11</v>
      </c>
      <c r="D7710" t="s">
        <v>14</v>
      </c>
      <c r="E7710" t="s">
        <v>24</v>
      </c>
      <c r="F7710">
        <v>496</v>
      </c>
      <c r="G7710">
        <v>1</v>
      </c>
      <c r="H7710">
        <v>999</v>
      </c>
      <c r="I7710">
        <v>1</v>
      </c>
      <c r="J7710">
        <v>0</v>
      </c>
      <c r="K7710">
        <v>-1.5637813189627601</v>
      </c>
      <c r="L7710">
        <f t="shared" si="480"/>
        <v>0.2093429801001748</v>
      </c>
      <c r="M7710">
        <f t="shared" si="481"/>
        <v>1.2093429801001747</v>
      </c>
      <c r="N7710">
        <f t="shared" si="482"/>
        <v>0.17310472177449121</v>
      </c>
      <c r="O7710">
        <f t="shared" si="483"/>
        <v>0</v>
      </c>
    </row>
    <row r="7711" spans="1:15" x14ac:dyDescent="0.25">
      <c r="A7711">
        <v>30934</v>
      </c>
      <c r="B7711" t="s">
        <v>20</v>
      </c>
      <c r="C7711" t="s">
        <v>11</v>
      </c>
      <c r="D7711" t="s">
        <v>14</v>
      </c>
      <c r="E7711" t="s">
        <v>13</v>
      </c>
      <c r="F7711">
        <v>305</v>
      </c>
      <c r="G7711">
        <v>2</v>
      </c>
      <c r="H7711">
        <v>999</v>
      </c>
      <c r="I7711">
        <v>0</v>
      </c>
      <c r="J7711">
        <v>0</v>
      </c>
      <c r="K7711">
        <v>-2.4792183680374098</v>
      </c>
      <c r="L7711">
        <f t="shared" si="480"/>
        <v>8.3808707562035678E-2</v>
      </c>
      <c r="M7711">
        <f t="shared" si="481"/>
        <v>1.0838087075620357</v>
      </c>
      <c r="N7711">
        <f t="shared" si="482"/>
        <v>7.7327951858366648E-2</v>
      </c>
      <c r="O7711">
        <f t="shared" si="483"/>
        <v>0</v>
      </c>
    </row>
    <row r="7712" spans="1:15" x14ac:dyDescent="0.25">
      <c r="A7712">
        <v>30941</v>
      </c>
      <c r="B7712" t="s">
        <v>20</v>
      </c>
      <c r="C7712" t="s">
        <v>11</v>
      </c>
      <c r="D7712" t="s">
        <v>14</v>
      </c>
      <c r="E7712" t="s">
        <v>13</v>
      </c>
      <c r="F7712">
        <v>355</v>
      </c>
      <c r="G7712">
        <v>2</v>
      </c>
      <c r="H7712">
        <v>999</v>
      </c>
      <c r="I7712">
        <v>0</v>
      </c>
      <c r="J7712">
        <v>0</v>
      </c>
      <c r="K7712">
        <v>-2.2701312597647898</v>
      </c>
      <c r="L7712">
        <f t="shared" si="480"/>
        <v>0.10329862024059291</v>
      </c>
      <c r="M7712">
        <f t="shared" si="481"/>
        <v>1.103298620240593</v>
      </c>
      <c r="N7712">
        <f t="shared" si="482"/>
        <v>9.3627072802888942E-2</v>
      </c>
      <c r="O7712">
        <f t="shared" si="483"/>
        <v>0</v>
      </c>
    </row>
    <row r="7713" spans="1:15" x14ac:dyDescent="0.25">
      <c r="A7713">
        <v>30942</v>
      </c>
      <c r="B7713" t="s">
        <v>20</v>
      </c>
      <c r="C7713" t="s">
        <v>11</v>
      </c>
      <c r="D7713" t="s">
        <v>14</v>
      </c>
      <c r="E7713" t="s">
        <v>13</v>
      </c>
      <c r="F7713">
        <v>894</v>
      </c>
      <c r="G7713">
        <v>1</v>
      </c>
      <c r="H7713">
        <v>999</v>
      </c>
      <c r="I7713">
        <v>0</v>
      </c>
      <c r="J7713">
        <v>1</v>
      </c>
      <c r="K7713">
        <v>6.1287945530992698E-2</v>
      </c>
      <c r="L7713">
        <f t="shared" si="480"/>
        <v>1.0632050152475336</v>
      </c>
      <c r="M7713">
        <f t="shared" si="481"/>
        <v>2.0632050152475339</v>
      </c>
      <c r="N7713">
        <f t="shared" si="482"/>
        <v>0.51531719213079519</v>
      </c>
      <c r="O7713">
        <f t="shared" si="483"/>
        <v>1</v>
      </c>
    </row>
    <row r="7714" spans="1:15" x14ac:dyDescent="0.25">
      <c r="A7714">
        <v>30946</v>
      </c>
      <c r="B7714" t="s">
        <v>20</v>
      </c>
      <c r="C7714" t="s">
        <v>11</v>
      </c>
      <c r="D7714" t="s">
        <v>14</v>
      </c>
      <c r="E7714" t="s">
        <v>13</v>
      </c>
      <c r="F7714">
        <v>325</v>
      </c>
      <c r="G7714">
        <v>2</v>
      </c>
      <c r="H7714">
        <v>999</v>
      </c>
      <c r="I7714">
        <v>0</v>
      </c>
      <c r="J7714">
        <v>0</v>
      </c>
      <c r="K7714">
        <v>-2.3955835247283601</v>
      </c>
      <c r="L7714">
        <f t="shared" si="480"/>
        <v>9.1119492929076049E-2</v>
      </c>
      <c r="M7714">
        <f t="shared" si="481"/>
        <v>1.091119492929076</v>
      </c>
      <c r="N7714">
        <f t="shared" si="482"/>
        <v>8.3510095383291738E-2</v>
      </c>
      <c r="O7714">
        <f t="shared" si="483"/>
        <v>0</v>
      </c>
    </row>
    <row r="7715" spans="1:15" x14ac:dyDescent="0.25">
      <c r="A7715">
        <v>30952</v>
      </c>
      <c r="B7715" t="s">
        <v>20</v>
      </c>
      <c r="C7715" t="s">
        <v>11</v>
      </c>
      <c r="D7715" t="s">
        <v>14</v>
      </c>
      <c r="E7715" t="s">
        <v>13</v>
      </c>
      <c r="F7715">
        <v>281</v>
      </c>
      <c r="G7715">
        <v>2</v>
      </c>
      <c r="H7715">
        <v>999</v>
      </c>
      <c r="I7715">
        <v>0</v>
      </c>
      <c r="J7715">
        <v>0</v>
      </c>
      <c r="K7715">
        <v>-2.5795801800082598</v>
      </c>
      <c r="L7715">
        <f t="shared" si="480"/>
        <v>7.5805822143062626E-2</v>
      </c>
      <c r="M7715">
        <f t="shared" si="481"/>
        <v>1.0758058221430626</v>
      </c>
      <c r="N7715">
        <f t="shared" si="482"/>
        <v>7.0464223731428952E-2</v>
      </c>
      <c r="O7715">
        <f t="shared" si="483"/>
        <v>0</v>
      </c>
    </row>
    <row r="7716" spans="1:15" x14ac:dyDescent="0.25">
      <c r="A7716">
        <v>30953</v>
      </c>
      <c r="B7716" t="s">
        <v>20</v>
      </c>
      <c r="C7716" t="s">
        <v>11</v>
      </c>
      <c r="D7716" t="s">
        <v>14</v>
      </c>
      <c r="E7716" t="s">
        <v>24</v>
      </c>
      <c r="F7716">
        <v>369</v>
      </c>
      <c r="G7716">
        <v>2</v>
      </c>
      <c r="H7716">
        <v>999</v>
      </c>
      <c r="I7716">
        <v>1</v>
      </c>
      <c r="J7716">
        <v>0</v>
      </c>
      <c r="K7716">
        <v>-2.1723227520921702</v>
      </c>
      <c r="L7716">
        <f t="shared" si="480"/>
        <v>0.11391271837818616</v>
      </c>
      <c r="M7716">
        <f t="shared" si="481"/>
        <v>1.1139127183781861</v>
      </c>
      <c r="N7716">
        <f t="shared" si="482"/>
        <v>0.10226359435417766</v>
      </c>
      <c r="O7716">
        <f t="shared" si="483"/>
        <v>0</v>
      </c>
    </row>
    <row r="7717" spans="1:15" x14ac:dyDescent="0.25">
      <c r="A7717">
        <v>30956</v>
      </c>
      <c r="B7717" t="s">
        <v>20</v>
      </c>
      <c r="C7717" t="s">
        <v>11</v>
      </c>
      <c r="D7717" t="s">
        <v>14</v>
      </c>
      <c r="E7717" t="s">
        <v>13</v>
      </c>
      <c r="F7717">
        <v>71</v>
      </c>
      <c r="G7717">
        <v>2</v>
      </c>
      <c r="H7717">
        <v>999</v>
      </c>
      <c r="I7717">
        <v>0</v>
      </c>
      <c r="J7717">
        <v>0</v>
      </c>
      <c r="K7717">
        <v>-3.45774603475326</v>
      </c>
      <c r="L7717">
        <f t="shared" si="480"/>
        <v>3.1500683506930097E-2</v>
      </c>
      <c r="M7717">
        <f t="shared" si="481"/>
        <v>1.03150068350693</v>
      </c>
      <c r="N7717">
        <f t="shared" si="482"/>
        <v>3.053869377946802E-2</v>
      </c>
      <c r="O7717">
        <f t="shared" si="483"/>
        <v>0</v>
      </c>
    </row>
    <row r="7718" spans="1:15" x14ac:dyDescent="0.25">
      <c r="A7718">
        <v>30961</v>
      </c>
      <c r="B7718" t="s">
        <v>20</v>
      </c>
      <c r="C7718" t="s">
        <v>11</v>
      </c>
      <c r="D7718" t="s">
        <v>14</v>
      </c>
      <c r="E7718" t="s">
        <v>24</v>
      </c>
      <c r="F7718">
        <v>334</v>
      </c>
      <c r="G7718">
        <v>6</v>
      </c>
      <c r="H7718">
        <v>999</v>
      </c>
      <c r="I7718">
        <v>1</v>
      </c>
      <c r="J7718">
        <v>0</v>
      </c>
      <c r="K7718">
        <v>-2.6285244403508599</v>
      </c>
      <c r="L7718">
        <f t="shared" si="480"/>
        <v>7.2184896815189359E-2</v>
      </c>
      <c r="M7718">
        <f t="shared" si="481"/>
        <v>1.0721848968151892</v>
      </c>
      <c r="N7718">
        <f t="shared" si="482"/>
        <v>6.732504536261133E-2</v>
      </c>
      <c r="O7718">
        <f t="shared" si="483"/>
        <v>0</v>
      </c>
    </row>
    <row r="7719" spans="1:15" x14ac:dyDescent="0.25">
      <c r="A7719">
        <v>30968</v>
      </c>
      <c r="B7719" t="s">
        <v>20</v>
      </c>
      <c r="C7719" t="s">
        <v>11</v>
      </c>
      <c r="D7719" t="s">
        <v>14</v>
      </c>
      <c r="E7719" t="s">
        <v>13</v>
      </c>
      <c r="F7719">
        <v>338</v>
      </c>
      <c r="G7719">
        <v>4</v>
      </c>
      <c r="H7719">
        <v>999</v>
      </c>
      <c r="I7719">
        <v>0</v>
      </c>
      <c r="J7719">
        <v>0</v>
      </c>
      <c r="K7719">
        <v>-2.4961412328114099</v>
      </c>
      <c r="L7719">
        <f t="shared" si="480"/>
        <v>8.2402357436358903E-2</v>
      </c>
      <c r="M7719">
        <f t="shared" si="481"/>
        <v>1.0824023574363588</v>
      </c>
      <c r="N7719">
        <f t="shared" si="482"/>
        <v>7.6129137072028091E-2</v>
      </c>
      <c r="O7719">
        <f t="shared" si="483"/>
        <v>0</v>
      </c>
    </row>
    <row r="7720" spans="1:15" x14ac:dyDescent="0.25">
      <c r="A7720">
        <v>30969</v>
      </c>
      <c r="B7720" t="s">
        <v>20</v>
      </c>
      <c r="C7720" t="s">
        <v>11</v>
      </c>
      <c r="D7720" t="s">
        <v>14</v>
      </c>
      <c r="E7720" t="s">
        <v>13</v>
      </c>
      <c r="F7720">
        <v>318</v>
      </c>
      <c r="G7720">
        <v>3</v>
      </c>
      <c r="H7720">
        <v>999</v>
      </c>
      <c r="I7720">
        <v>0</v>
      </c>
      <c r="J7720">
        <v>0</v>
      </c>
      <c r="K7720">
        <v>-2.5023158980034901</v>
      </c>
      <c r="L7720">
        <f t="shared" si="480"/>
        <v>8.189511809630344E-2</v>
      </c>
      <c r="M7720">
        <f t="shared" si="481"/>
        <v>1.0818951180963035</v>
      </c>
      <c r="N7720">
        <f t="shared" si="482"/>
        <v>7.569598635439416E-2</v>
      </c>
      <c r="O7720">
        <f t="shared" si="483"/>
        <v>0</v>
      </c>
    </row>
    <row r="7721" spans="1:15" x14ac:dyDescent="0.25">
      <c r="A7721">
        <v>30970</v>
      </c>
      <c r="B7721" t="s">
        <v>20</v>
      </c>
      <c r="C7721" t="s">
        <v>11</v>
      </c>
      <c r="D7721" t="s">
        <v>14</v>
      </c>
      <c r="E7721" t="s">
        <v>13</v>
      </c>
      <c r="F7721">
        <v>322</v>
      </c>
      <c r="G7721">
        <v>4</v>
      </c>
      <c r="H7721">
        <v>999</v>
      </c>
      <c r="I7721">
        <v>0</v>
      </c>
      <c r="J7721">
        <v>0</v>
      </c>
      <c r="K7721">
        <v>-2.5630491074586499</v>
      </c>
      <c r="L7721">
        <f t="shared" si="480"/>
        <v>7.7069388970929617E-2</v>
      </c>
      <c r="M7721">
        <f t="shared" si="481"/>
        <v>1.0770693889709295</v>
      </c>
      <c r="N7721">
        <f t="shared" si="482"/>
        <v>7.1554711107855787E-2</v>
      </c>
      <c r="O7721">
        <f t="shared" si="483"/>
        <v>0</v>
      </c>
    </row>
    <row r="7722" spans="1:15" x14ac:dyDescent="0.25">
      <c r="A7722">
        <v>30975</v>
      </c>
      <c r="B7722" t="s">
        <v>20</v>
      </c>
      <c r="C7722" t="s">
        <v>11</v>
      </c>
      <c r="D7722" t="s">
        <v>14</v>
      </c>
      <c r="E7722" t="s">
        <v>13</v>
      </c>
      <c r="F7722">
        <v>81</v>
      </c>
      <c r="G7722">
        <v>9</v>
      </c>
      <c r="H7722">
        <v>999</v>
      </c>
      <c r="I7722">
        <v>0</v>
      </c>
      <c r="J7722">
        <v>0</v>
      </c>
      <c r="K7722">
        <v>-3.95814985991748</v>
      </c>
      <c r="L7722">
        <f t="shared" si="480"/>
        <v>1.9098416370285611E-2</v>
      </c>
      <c r="M7722">
        <f t="shared" si="481"/>
        <v>1.0190984163702856</v>
      </c>
      <c r="N7722">
        <f t="shared" si="482"/>
        <v>1.8740502451478909E-2</v>
      </c>
      <c r="O7722">
        <f t="shared" si="483"/>
        <v>0</v>
      </c>
    </row>
    <row r="7723" spans="1:15" x14ac:dyDescent="0.25">
      <c r="A7723">
        <v>30978</v>
      </c>
      <c r="B7723" t="s">
        <v>20</v>
      </c>
      <c r="C7723" t="s">
        <v>11</v>
      </c>
      <c r="D7723" t="s">
        <v>14</v>
      </c>
      <c r="E7723" t="s">
        <v>24</v>
      </c>
      <c r="F7723">
        <v>670</v>
      </c>
      <c r="G7723">
        <v>2</v>
      </c>
      <c r="H7723">
        <v>999</v>
      </c>
      <c r="I7723">
        <v>1</v>
      </c>
      <c r="J7723">
        <v>1</v>
      </c>
      <c r="K7723">
        <v>-0.91361836029101096</v>
      </c>
      <c r="L7723">
        <f t="shared" si="480"/>
        <v>0.40107037822041236</v>
      </c>
      <c r="M7723">
        <f t="shared" si="481"/>
        <v>1.4010703782204124</v>
      </c>
      <c r="N7723">
        <f t="shared" si="482"/>
        <v>0.28625997983758467</v>
      </c>
      <c r="O7723">
        <f t="shared" si="483"/>
        <v>0</v>
      </c>
    </row>
    <row r="7724" spans="1:15" x14ac:dyDescent="0.25">
      <c r="A7724">
        <v>30980</v>
      </c>
      <c r="B7724" t="s">
        <v>20</v>
      </c>
      <c r="C7724" t="s">
        <v>11</v>
      </c>
      <c r="D7724" t="s">
        <v>14</v>
      </c>
      <c r="E7724" t="s">
        <v>13</v>
      </c>
      <c r="F7724">
        <v>333</v>
      </c>
      <c r="G7724">
        <v>2</v>
      </c>
      <c r="H7724">
        <v>999</v>
      </c>
      <c r="I7724">
        <v>0</v>
      </c>
      <c r="J7724">
        <v>0</v>
      </c>
      <c r="K7724">
        <v>-2.3621295874047399</v>
      </c>
      <c r="L7724">
        <f t="shared" si="480"/>
        <v>9.4219361030911053E-2</v>
      </c>
      <c r="M7724">
        <f t="shared" si="481"/>
        <v>1.094219361030911</v>
      </c>
      <c r="N7724">
        <f t="shared" si="482"/>
        <v>8.6106464925042953E-2</v>
      </c>
      <c r="O7724">
        <f t="shared" si="483"/>
        <v>0</v>
      </c>
    </row>
    <row r="7725" spans="1:15" x14ac:dyDescent="0.25">
      <c r="A7725">
        <v>30990</v>
      </c>
      <c r="B7725" t="s">
        <v>20</v>
      </c>
      <c r="C7725" t="s">
        <v>11</v>
      </c>
      <c r="D7725" t="s">
        <v>14</v>
      </c>
      <c r="E7725" t="s">
        <v>24</v>
      </c>
      <c r="F7725">
        <v>178</v>
      </c>
      <c r="G7725">
        <v>2</v>
      </c>
      <c r="H7725">
        <v>999</v>
      </c>
      <c r="I7725">
        <v>1</v>
      </c>
      <c r="J7725">
        <v>0</v>
      </c>
      <c r="K7725">
        <v>-2.9710355056935698</v>
      </c>
      <c r="L7725">
        <f t="shared" si="480"/>
        <v>5.1250212958032497E-2</v>
      </c>
      <c r="M7725">
        <f t="shared" si="481"/>
        <v>1.0512502129580326</v>
      </c>
      <c r="N7725">
        <f t="shared" si="482"/>
        <v>4.8751679025893793E-2</v>
      </c>
      <c r="O7725">
        <f t="shared" si="483"/>
        <v>0</v>
      </c>
    </row>
    <row r="7726" spans="1:15" x14ac:dyDescent="0.25">
      <c r="A7726">
        <v>30991</v>
      </c>
      <c r="B7726" t="s">
        <v>20</v>
      </c>
      <c r="C7726" t="s">
        <v>11</v>
      </c>
      <c r="D7726" t="s">
        <v>14</v>
      </c>
      <c r="E7726" t="s">
        <v>24</v>
      </c>
      <c r="F7726">
        <v>157</v>
      </c>
      <c r="G7726">
        <v>7</v>
      </c>
      <c r="H7726">
        <v>999</v>
      </c>
      <c r="I7726">
        <v>1</v>
      </c>
      <c r="J7726">
        <v>0</v>
      </c>
      <c r="K7726">
        <v>-3.4461529817528902</v>
      </c>
      <c r="L7726">
        <f t="shared" si="480"/>
        <v>3.1867997632562289E-2</v>
      </c>
      <c r="M7726">
        <f t="shared" si="481"/>
        <v>1.0318679976325622</v>
      </c>
      <c r="N7726">
        <f t="shared" si="482"/>
        <v>3.0883792990651662E-2</v>
      </c>
      <c r="O7726">
        <f t="shared" si="483"/>
        <v>0</v>
      </c>
    </row>
    <row r="7727" spans="1:15" x14ac:dyDescent="0.25">
      <c r="A7727">
        <v>30994</v>
      </c>
      <c r="B7727" t="s">
        <v>20</v>
      </c>
      <c r="C7727" t="s">
        <v>11</v>
      </c>
      <c r="D7727" t="s">
        <v>14</v>
      </c>
      <c r="E7727" t="s">
        <v>13</v>
      </c>
      <c r="F7727">
        <v>862</v>
      </c>
      <c r="G7727">
        <v>3</v>
      </c>
      <c r="H7727">
        <v>999</v>
      </c>
      <c r="I7727">
        <v>0</v>
      </c>
      <c r="J7727">
        <v>1</v>
      </c>
      <c r="K7727">
        <v>-0.227448159997409</v>
      </c>
      <c r="L7727">
        <f t="shared" si="480"/>
        <v>0.7965637142921862</v>
      </c>
      <c r="M7727">
        <f t="shared" si="481"/>
        <v>1.7965637142921862</v>
      </c>
      <c r="N7727">
        <f t="shared" si="482"/>
        <v>0.44338183386166075</v>
      </c>
      <c r="O7727">
        <f t="shared" si="483"/>
        <v>0</v>
      </c>
    </row>
    <row r="7728" spans="1:15" x14ac:dyDescent="0.25">
      <c r="A7728">
        <v>30997</v>
      </c>
      <c r="B7728" t="s">
        <v>20</v>
      </c>
      <c r="C7728" t="s">
        <v>11</v>
      </c>
      <c r="D7728" t="s">
        <v>14</v>
      </c>
      <c r="E7728" t="s">
        <v>13</v>
      </c>
      <c r="F7728">
        <v>67</v>
      </c>
      <c r="G7728">
        <v>4</v>
      </c>
      <c r="H7728">
        <v>999</v>
      </c>
      <c r="I7728">
        <v>0</v>
      </c>
      <c r="J7728">
        <v>0</v>
      </c>
      <c r="K7728">
        <v>-3.6293933596489998</v>
      </c>
      <c r="L7728">
        <f t="shared" si="480"/>
        <v>2.6532275076441816E-2</v>
      </c>
      <c r="M7728">
        <f t="shared" si="481"/>
        <v>1.0265322750764418</v>
      </c>
      <c r="N7728">
        <f t="shared" si="482"/>
        <v>2.5846508405657349E-2</v>
      </c>
      <c r="O7728">
        <f t="shared" si="483"/>
        <v>0</v>
      </c>
    </row>
    <row r="7729" spans="1:15" x14ac:dyDescent="0.25">
      <c r="A7729">
        <v>31005</v>
      </c>
      <c r="B7729" t="s">
        <v>20</v>
      </c>
      <c r="C7729" t="s">
        <v>11</v>
      </c>
      <c r="D7729" t="s">
        <v>14</v>
      </c>
      <c r="E7729" t="s">
        <v>24</v>
      </c>
      <c r="F7729">
        <v>469</v>
      </c>
      <c r="G7729">
        <v>2</v>
      </c>
      <c r="H7729">
        <v>999</v>
      </c>
      <c r="I7729">
        <v>1</v>
      </c>
      <c r="J7729">
        <v>0</v>
      </c>
      <c r="K7729">
        <v>-1.75414853554693</v>
      </c>
      <c r="L7729">
        <f t="shared" si="480"/>
        <v>0.1730545293581584</v>
      </c>
      <c r="M7729">
        <f t="shared" si="481"/>
        <v>1.1730545293581585</v>
      </c>
      <c r="N7729">
        <f t="shared" si="482"/>
        <v>0.1475247100855967</v>
      </c>
      <c r="O7729">
        <f t="shared" si="483"/>
        <v>0</v>
      </c>
    </row>
    <row r="7730" spans="1:15" x14ac:dyDescent="0.25">
      <c r="A7730">
        <v>31009</v>
      </c>
      <c r="B7730" t="s">
        <v>20</v>
      </c>
      <c r="C7730" t="s">
        <v>11</v>
      </c>
      <c r="D7730" t="s">
        <v>14</v>
      </c>
      <c r="E7730" t="s">
        <v>13</v>
      </c>
      <c r="F7730">
        <v>52</v>
      </c>
      <c r="G7730">
        <v>3</v>
      </c>
      <c r="H7730">
        <v>999</v>
      </c>
      <c r="I7730">
        <v>0</v>
      </c>
      <c r="J7730">
        <v>0</v>
      </c>
      <c r="K7730">
        <v>-3.6146593140138199</v>
      </c>
      <c r="L7730">
        <f t="shared" si="480"/>
        <v>2.6926096998700681E-2</v>
      </c>
      <c r="M7730">
        <f t="shared" si="481"/>
        <v>1.0269260969987006</v>
      </c>
      <c r="N7730">
        <f t="shared" si="482"/>
        <v>2.6220092251423962E-2</v>
      </c>
      <c r="O7730">
        <f t="shared" si="483"/>
        <v>0</v>
      </c>
    </row>
    <row r="7731" spans="1:15" x14ac:dyDescent="0.25">
      <c r="A7731">
        <v>31016</v>
      </c>
      <c r="B7731" t="s">
        <v>20</v>
      </c>
      <c r="C7731" t="s">
        <v>11</v>
      </c>
      <c r="D7731" t="s">
        <v>14</v>
      </c>
      <c r="E7731" t="s">
        <v>13</v>
      </c>
      <c r="F7731">
        <v>102</v>
      </c>
      <c r="G7731">
        <v>5</v>
      </c>
      <c r="H7731">
        <v>999</v>
      </c>
      <c r="I7731">
        <v>0</v>
      </c>
      <c r="J7731">
        <v>0</v>
      </c>
      <c r="K7731">
        <v>-3.56049256197513</v>
      </c>
      <c r="L7731">
        <f t="shared" si="480"/>
        <v>2.8424820279821982E-2</v>
      </c>
      <c r="M7731">
        <f t="shared" si="481"/>
        <v>1.0284248202798221</v>
      </c>
      <c r="N7731">
        <f t="shared" si="482"/>
        <v>2.7639181512643704E-2</v>
      </c>
      <c r="O7731">
        <f t="shared" si="483"/>
        <v>0</v>
      </c>
    </row>
    <row r="7732" spans="1:15" x14ac:dyDescent="0.25">
      <c r="A7732">
        <v>31018</v>
      </c>
      <c r="B7732" t="s">
        <v>20</v>
      </c>
      <c r="C7732" t="s">
        <v>11</v>
      </c>
      <c r="D7732" t="s">
        <v>14</v>
      </c>
      <c r="E7732" t="s">
        <v>13</v>
      </c>
      <c r="F7732">
        <v>176</v>
      </c>
      <c r="G7732">
        <v>1</v>
      </c>
      <c r="H7732">
        <v>999</v>
      </c>
      <c r="I7732">
        <v>0</v>
      </c>
      <c r="J7732">
        <v>0</v>
      </c>
      <c r="K7732">
        <v>-2.9412029292637998</v>
      </c>
      <c r="L7732">
        <f t="shared" si="480"/>
        <v>5.2802173240247115E-2</v>
      </c>
      <c r="M7732">
        <f t="shared" si="481"/>
        <v>1.0528021732402471</v>
      </c>
      <c r="N7732">
        <f t="shared" si="482"/>
        <v>5.0153936401685008E-2</v>
      </c>
      <c r="O7732">
        <f t="shared" si="483"/>
        <v>0</v>
      </c>
    </row>
    <row r="7733" spans="1:15" x14ac:dyDescent="0.25">
      <c r="A7733">
        <v>31019</v>
      </c>
      <c r="B7733" t="s">
        <v>20</v>
      </c>
      <c r="C7733" t="s">
        <v>11</v>
      </c>
      <c r="D7733" t="s">
        <v>14</v>
      </c>
      <c r="E7733" t="s">
        <v>13</v>
      </c>
      <c r="F7733">
        <v>370</v>
      </c>
      <c r="G7733">
        <v>3</v>
      </c>
      <c r="H7733">
        <v>999</v>
      </c>
      <c r="I7733">
        <v>0</v>
      </c>
      <c r="J7733">
        <v>0</v>
      </c>
      <c r="K7733">
        <v>-2.2848653053999701</v>
      </c>
      <c r="L7733">
        <f t="shared" si="480"/>
        <v>0.10178777144613886</v>
      </c>
      <c r="M7733">
        <f t="shared" si="481"/>
        <v>1.1017877714461388</v>
      </c>
      <c r="N7733">
        <f t="shared" si="482"/>
        <v>9.2384190571055708E-2</v>
      </c>
      <c r="O7733">
        <f t="shared" si="483"/>
        <v>0</v>
      </c>
    </row>
    <row r="7734" spans="1:15" x14ac:dyDescent="0.25">
      <c r="A7734">
        <v>31020</v>
      </c>
      <c r="B7734" t="s">
        <v>20</v>
      </c>
      <c r="C7734" t="s">
        <v>11</v>
      </c>
      <c r="D7734" t="s">
        <v>14</v>
      </c>
      <c r="E7734" t="s">
        <v>13</v>
      </c>
      <c r="F7734">
        <v>278</v>
      </c>
      <c r="G7734">
        <v>1</v>
      </c>
      <c r="H7734">
        <v>999</v>
      </c>
      <c r="I7734">
        <v>0</v>
      </c>
      <c r="J7734">
        <v>0</v>
      </c>
      <c r="K7734">
        <v>-2.5146652283876598</v>
      </c>
      <c r="L7734">
        <f t="shared" si="480"/>
        <v>8.0889987345942771E-2</v>
      </c>
      <c r="M7734">
        <f t="shared" si="481"/>
        <v>1.0808899873459428</v>
      </c>
      <c r="N7734">
        <f t="shared" si="482"/>
        <v>7.4836466516414901E-2</v>
      </c>
      <c r="O7734">
        <f t="shared" si="483"/>
        <v>0</v>
      </c>
    </row>
    <row r="7735" spans="1:15" x14ac:dyDescent="0.25">
      <c r="A7735">
        <v>31024</v>
      </c>
      <c r="B7735" t="s">
        <v>20</v>
      </c>
      <c r="C7735" t="s">
        <v>11</v>
      </c>
      <c r="D7735" t="s">
        <v>14</v>
      </c>
      <c r="E7735" t="s">
        <v>13</v>
      </c>
      <c r="F7735">
        <v>305</v>
      </c>
      <c r="G7735">
        <v>5</v>
      </c>
      <c r="H7735">
        <v>999</v>
      </c>
      <c r="I7735">
        <v>0</v>
      </c>
      <c r="J7735">
        <v>0</v>
      </c>
      <c r="K7735">
        <v>-2.7115989023883</v>
      </c>
      <c r="L7735">
        <f t="shared" si="480"/>
        <v>6.6430505860841579E-2</v>
      </c>
      <c r="M7735">
        <f t="shared" si="481"/>
        <v>1.0664305058608416</v>
      </c>
      <c r="N7735">
        <f t="shared" si="482"/>
        <v>6.2292390826927529E-2</v>
      </c>
      <c r="O7735">
        <f t="shared" si="483"/>
        <v>0</v>
      </c>
    </row>
    <row r="7736" spans="1:15" x14ac:dyDescent="0.25">
      <c r="A7736">
        <v>31027</v>
      </c>
      <c r="B7736" t="s">
        <v>20</v>
      </c>
      <c r="C7736" t="s">
        <v>11</v>
      </c>
      <c r="D7736" t="s">
        <v>14</v>
      </c>
      <c r="E7736" t="s">
        <v>13</v>
      </c>
      <c r="F7736">
        <v>165</v>
      </c>
      <c r="G7736">
        <v>1</v>
      </c>
      <c r="H7736">
        <v>999</v>
      </c>
      <c r="I7736">
        <v>0</v>
      </c>
      <c r="J7736">
        <v>0</v>
      </c>
      <c r="K7736">
        <v>-2.9872020930837699</v>
      </c>
      <c r="L7736">
        <f t="shared" si="480"/>
        <v>5.0428333306447262E-2</v>
      </c>
      <c r="M7736">
        <f t="shared" si="481"/>
        <v>1.0504283333064472</v>
      </c>
      <c r="N7736">
        <f t="shared" si="482"/>
        <v>4.8007400131442883E-2</v>
      </c>
      <c r="O7736">
        <f t="shared" si="483"/>
        <v>0</v>
      </c>
    </row>
    <row r="7737" spans="1:15" x14ac:dyDescent="0.25">
      <c r="A7737">
        <v>31032</v>
      </c>
      <c r="B7737" t="s">
        <v>20</v>
      </c>
      <c r="C7737" t="s">
        <v>11</v>
      </c>
      <c r="D7737" t="s">
        <v>14</v>
      </c>
      <c r="E7737" t="s">
        <v>13</v>
      </c>
      <c r="F7737">
        <v>418</v>
      </c>
      <c r="G7737">
        <v>3</v>
      </c>
      <c r="H7737">
        <v>999</v>
      </c>
      <c r="I7737">
        <v>0</v>
      </c>
      <c r="J7737">
        <v>0</v>
      </c>
      <c r="K7737">
        <v>-2.0841416814582598</v>
      </c>
      <c r="L7737">
        <f t="shared" si="480"/>
        <v>0.12441386107418531</v>
      </c>
      <c r="M7737">
        <f t="shared" si="481"/>
        <v>1.1244138610741854</v>
      </c>
      <c r="N7737">
        <f t="shared" si="482"/>
        <v>0.11064774757875105</v>
      </c>
      <c r="O7737">
        <f t="shared" si="483"/>
        <v>0</v>
      </c>
    </row>
    <row r="7738" spans="1:15" x14ac:dyDescent="0.25">
      <c r="A7738">
        <v>31034</v>
      </c>
      <c r="B7738" t="s">
        <v>20</v>
      </c>
      <c r="C7738" t="s">
        <v>11</v>
      </c>
      <c r="D7738" t="s">
        <v>14</v>
      </c>
      <c r="E7738" t="s">
        <v>24</v>
      </c>
      <c r="F7738">
        <v>74</v>
      </c>
      <c r="G7738">
        <v>8</v>
      </c>
      <c r="H7738">
        <v>999</v>
      </c>
      <c r="I7738">
        <v>1</v>
      </c>
      <c r="J7738">
        <v>0</v>
      </c>
      <c r="K7738">
        <v>-3.8706977596023999</v>
      </c>
      <c r="L7738">
        <f t="shared" si="480"/>
        <v>2.0843820374118215E-2</v>
      </c>
      <c r="M7738">
        <f t="shared" si="481"/>
        <v>1.0208438203741181</v>
      </c>
      <c r="N7738">
        <f t="shared" si="482"/>
        <v>2.0418226528010314E-2</v>
      </c>
      <c r="O7738">
        <f t="shared" si="483"/>
        <v>0</v>
      </c>
    </row>
    <row r="7739" spans="1:15" x14ac:dyDescent="0.25">
      <c r="A7739">
        <v>31037</v>
      </c>
      <c r="B7739" t="s">
        <v>20</v>
      </c>
      <c r="C7739" t="s">
        <v>11</v>
      </c>
      <c r="D7739" t="s">
        <v>14</v>
      </c>
      <c r="E7739" t="s">
        <v>13</v>
      </c>
      <c r="F7739">
        <v>84</v>
      </c>
      <c r="G7739">
        <v>1</v>
      </c>
      <c r="H7739">
        <v>999</v>
      </c>
      <c r="I7739">
        <v>0</v>
      </c>
      <c r="J7739">
        <v>0</v>
      </c>
      <c r="K7739">
        <v>-3.32592320848542</v>
      </c>
      <c r="L7739">
        <f t="shared" si="480"/>
        <v>3.5939323944097087E-2</v>
      </c>
      <c r="M7739">
        <f t="shared" si="481"/>
        <v>1.035939323944097</v>
      </c>
      <c r="N7739">
        <f t="shared" si="482"/>
        <v>3.4692498984657233E-2</v>
      </c>
      <c r="O7739">
        <f t="shared" si="483"/>
        <v>0</v>
      </c>
    </row>
    <row r="7740" spans="1:15" x14ac:dyDescent="0.25">
      <c r="A7740">
        <v>31040</v>
      </c>
      <c r="B7740" t="s">
        <v>20</v>
      </c>
      <c r="C7740" t="s">
        <v>11</v>
      </c>
      <c r="D7740" t="s">
        <v>14</v>
      </c>
      <c r="E7740" t="s">
        <v>13</v>
      </c>
      <c r="F7740">
        <v>614</v>
      </c>
      <c r="G7740">
        <v>1</v>
      </c>
      <c r="H7740">
        <v>999</v>
      </c>
      <c r="I7740">
        <v>0</v>
      </c>
      <c r="J7740">
        <v>0</v>
      </c>
      <c r="K7740">
        <v>-1.1095998607956701</v>
      </c>
      <c r="L7740">
        <f t="shared" si="480"/>
        <v>0.32969085692224331</v>
      </c>
      <c r="M7740">
        <f t="shared" si="481"/>
        <v>1.3296908569222432</v>
      </c>
      <c r="N7740">
        <f t="shared" si="482"/>
        <v>0.24794549440263072</v>
      </c>
      <c r="O7740">
        <f t="shared" si="483"/>
        <v>0</v>
      </c>
    </row>
    <row r="7741" spans="1:15" x14ac:dyDescent="0.25">
      <c r="A7741">
        <v>31043</v>
      </c>
      <c r="B7741" t="s">
        <v>20</v>
      </c>
      <c r="C7741" t="s">
        <v>11</v>
      </c>
      <c r="D7741" t="s">
        <v>15</v>
      </c>
      <c r="E7741" t="s">
        <v>13</v>
      </c>
      <c r="F7741">
        <v>142</v>
      </c>
      <c r="G7741">
        <v>3</v>
      </c>
      <c r="H7741">
        <v>999</v>
      </c>
      <c r="I7741">
        <v>0</v>
      </c>
      <c r="J7741">
        <v>0</v>
      </c>
      <c r="K7741">
        <v>-3.22904787030338</v>
      </c>
      <c r="L7741">
        <f t="shared" si="480"/>
        <v>3.9595180593855459E-2</v>
      </c>
      <c r="M7741">
        <f t="shared" si="481"/>
        <v>1.0395951805938555</v>
      </c>
      <c r="N7741">
        <f t="shared" si="482"/>
        <v>3.8087114420093035E-2</v>
      </c>
      <c r="O7741">
        <f t="shared" si="483"/>
        <v>0</v>
      </c>
    </row>
    <row r="7742" spans="1:15" x14ac:dyDescent="0.25">
      <c r="A7742">
        <v>31044</v>
      </c>
      <c r="B7742" t="s">
        <v>20</v>
      </c>
      <c r="C7742" t="s">
        <v>11</v>
      </c>
      <c r="D7742" t="s">
        <v>15</v>
      </c>
      <c r="E7742" t="s">
        <v>13</v>
      </c>
      <c r="F7742">
        <v>55</v>
      </c>
      <c r="G7742">
        <v>2</v>
      </c>
      <c r="H7742">
        <v>999</v>
      </c>
      <c r="I7742">
        <v>0</v>
      </c>
      <c r="J7742">
        <v>0</v>
      </c>
      <c r="K7742">
        <v>-3.5153992605807698</v>
      </c>
      <c r="L7742">
        <f t="shared" si="480"/>
        <v>2.9735928199731879E-2</v>
      </c>
      <c r="M7742">
        <f t="shared" si="481"/>
        <v>1.0297359281997318</v>
      </c>
      <c r="N7742">
        <f t="shared" si="482"/>
        <v>2.8877236760805898E-2</v>
      </c>
      <c r="O7742">
        <f t="shared" si="483"/>
        <v>0</v>
      </c>
    </row>
    <row r="7743" spans="1:15" x14ac:dyDescent="0.25">
      <c r="A7743">
        <v>31045</v>
      </c>
      <c r="B7743" t="s">
        <v>20</v>
      </c>
      <c r="C7743" t="s">
        <v>11</v>
      </c>
      <c r="D7743" t="s">
        <v>15</v>
      </c>
      <c r="E7743" t="s">
        <v>24</v>
      </c>
      <c r="F7743">
        <v>7</v>
      </c>
      <c r="G7743">
        <v>11</v>
      </c>
      <c r="H7743">
        <v>999</v>
      </c>
      <c r="I7743">
        <v>1</v>
      </c>
      <c r="J7743">
        <v>0</v>
      </c>
      <c r="K7743">
        <v>-4.3740003702188703</v>
      </c>
      <c r="L7743">
        <f t="shared" si="480"/>
        <v>1.2600732015816466E-2</v>
      </c>
      <c r="M7743">
        <f t="shared" si="481"/>
        <v>1.0126007320158166</v>
      </c>
      <c r="N7743">
        <f t="shared" si="482"/>
        <v>1.2443929396270322E-2</v>
      </c>
      <c r="O7743">
        <f t="shared" si="483"/>
        <v>0</v>
      </c>
    </row>
    <row r="7744" spans="1:15" x14ac:dyDescent="0.25">
      <c r="A7744">
        <v>31049</v>
      </c>
      <c r="B7744" t="s">
        <v>20</v>
      </c>
      <c r="C7744" t="s">
        <v>11</v>
      </c>
      <c r="D7744" t="s">
        <v>15</v>
      </c>
      <c r="E7744" t="s">
        <v>13</v>
      </c>
      <c r="F7744">
        <v>88</v>
      </c>
      <c r="G7744">
        <v>2</v>
      </c>
      <c r="H7744">
        <v>999</v>
      </c>
      <c r="I7744">
        <v>0</v>
      </c>
      <c r="J7744">
        <v>0</v>
      </c>
      <c r="K7744">
        <v>-3.3774017691208398</v>
      </c>
      <c r="L7744">
        <f t="shared" si="480"/>
        <v>3.4136032906286889E-2</v>
      </c>
      <c r="M7744">
        <f t="shared" si="481"/>
        <v>1.034136032906287</v>
      </c>
      <c r="N7744">
        <f t="shared" si="482"/>
        <v>3.3009228786229021E-2</v>
      </c>
      <c r="O7744">
        <f t="shared" si="483"/>
        <v>0</v>
      </c>
    </row>
    <row r="7745" spans="1:15" x14ac:dyDescent="0.25">
      <c r="A7745">
        <v>31057</v>
      </c>
      <c r="B7745" t="s">
        <v>20</v>
      </c>
      <c r="C7745" t="s">
        <v>11</v>
      </c>
      <c r="D7745" t="s">
        <v>15</v>
      </c>
      <c r="E7745" t="s">
        <v>13</v>
      </c>
      <c r="F7745">
        <v>303</v>
      </c>
      <c r="G7745">
        <v>1</v>
      </c>
      <c r="H7745">
        <v>999</v>
      </c>
      <c r="I7745">
        <v>0</v>
      </c>
      <c r="J7745">
        <v>0</v>
      </c>
      <c r="K7745">
        <v>-2.4008670254316198</v>
      </c>
      <c r="L7745">
        <f t="shared" si="480"/>
        <v>9.0639332604797743E-2</v>
      </c>
      <c r="M7745">
        <f t="shared" si="481"/>
        <v>1.0906393326047978</v>
      </c>
      <c r="N7745">
        <f t="shared" si="482"/>
        <v>8.3106605359923924E-2</v>
      </c>
      <c r="O7745">
        <f t="shared" si="483"/>
        <v>0</v>
      </c>
    </row>
    <row r="7746" spans="1:15" x14ac:dyDescent="0.25">
      <c r="A7746">
        <v>31059</v>
      </c>
      <c r="B7746" t="s">
        <v>20</v>
      </c>
      <c r="C7746" t="s">
        <v>11</v>
      </c>
      <c r="D7746" t="s">
        <v>15</v>
      </c>
      <c r="E7746" t="s">
        <v>13</v>
      </c>
      <c r="F7746">
        <v>438</v>
      </c>
      <c r="G7746">
        <v>1</v>
      </c>
      <c r="H7746">
        <v>999</v>
      </c>
      <c r="I7746">
        <v>0</v>
      </c>
      <c r="J7746">
        <v>0</v>
      </c>
      <c r="K7746">
        <v>-1.83633183309555</v>
      </c>
      <c r="L7746">
        <f t="shared" si="480"/>
        <v>0.15940106472071319</v>
      </c>
      <c r="M7746">
        <f t="shared" si="481"/>
        <v>1.1594010647207131</v>
      </c>
      <c r="N7746">
        <f t="shared" si="482"/>
        <v>0.13748569806524297</v>
      </c>
      <c r="O7746">
        <f t="shared" si="483"/>
        <v>0</v>
      </c>
    </row>
    <row r="7747" spans="1:15" x14ac:dyDescent="0.25">
      <c r="A7747">
        <v>31062</v>
      </c>
      <c r="B7747" t="s">
        <v>20</v>
      </c>
      <c r="C7747" t="s">
        <v>11</v>
      </c>
      <c r="D7747" t="s">
        <v>15</v>
      </c>
      <c r="E7747" t="s">
        <v>13</v>
      </c>
      <c r="F7747">
        <v>113</v>
      </c>
      <c r="G7747">
        <v>1</v>
      </c>
      <c r="H7747">
        <v>999</v>
      </c>
      <c r="I7747">
        <v>0</v>
      </c>
      <c r="J7747">
        <v>0</v>
      </c>
      <c r="K7747">
        <v>-3.1953980368675698</v>
      </c>
      <c r="L7747">
        <f t="shared" ref="L7747:L7810" si="484">EXP(K7747)</f>
        <v>4.0950222433448376E-2</v>
      </c>
      <c r="M7747">
        <f t="shared" ref="M7747:M7810" si="485">1+L7747</f>
        <v>1.0409502224334484</v>
      </c>
      <c r="N7747">
        <f t="shared" ref="N7747:N7810" si="486">L7747/M7747</f>
        <v>3.9339270553896702E-2</v>
      </c>
      <c r="O7747">
        <f t="shared" ref="O7747:O7810" si="487">IF(N7747&gt;0.5,1,0)</f>
        <v>0</v>
      </c>
    </row>
    <row r="7748" spans="1:15" x14ac:dyDescent="0.25">
      <c r="A7748">
        <v>31071</v>
      </c>
      <c r="B7748" t="s">
        <v>20</v>
      </c>
      <c r="C7748" t="s">
        <v>11</v>
      </c>
      <c r="D7748" t="s">
        <v>15</v>
      </c>
      <c r="E7748" t="s">
        <v>24</v>
      </c>
      <c r="F7748">
        <v>207</v>
      </c>
      <c r="G7748">
        <v>1</v>
      </c>
      <c r="H7748">
        <v>999</v>
      </c>
      <c r="I7748">
        <v>1</v>
      </c>
      <c r="J7748">
        <v>0</v>
      </c>
      <c r="K7748">
        <v>-2.7630501559587599</v>
      </c>
      <c r="L7748">
        <f t="shared" si="484"/>
        <v>6.3099012712072661E-2</v>
      </c>
      <c r="M7748">
        <f t="shared" si="485"/>
        <v>1.0630990127120727</v>
      </c>
      <c r="N7748">
        <f t="shared" si="486"/>
        <v>5.9353843769547596E-2</v>
      </c>
      <c r="O7748">
        <f t="shared" si="487"/>
        <v>0</v>
      </c>
    </row>
    <row r="7749" spans="1:15" x14ac:dyDescent="0.25">
      <c r="A7749">
        <v>31074</v>
      </c>
      <c r="B7749" t="s">
        <v>20</v>
      </c>
      <c r="C7749" t="s">
        <v>11</v>
      </c>
      <c r="D7749" t="s">
        <v>15</v>
      </c>
      <c r="E7749" t="s">
        <v>13</v>
      </c>
      <c r="F7749">
        <v>197</v>
      </c>
      <c r="G7749">
        <v>1</v>
      </c>
      <c r="H7749">
        <v>999</v>
      </c>
      <c r="I7749">
        <v>0</v>
      </c>
      <c r="J7749">
        <v>0</v>
      </c>
      <c r="K7749">
        <v>-2.8441316949695699</v>
      </c>
      <c r="L7749">
        <f t="shared" si="484"/>
        <v>5.8184766937687059E-2</v>
      </c>
      <c r="M7749">
        <f t="shared" si="485"/>
        <v>1.0581847669376871</v>
      </c>
      <c r="N7749">
        <f t="shared" si="486"/>
        <v>5.4985451270546742E-2</v>
      </c>
      <c r="O7749">
        <f t="shared" si="487"/>
        <v>0</v>
      </c>
    </row>
    <row r="7750" spans="1:15" x14ac:dyDescent="0.25">
      <c r="A7750">
        <v>31075</v>
      </c>
      <c r="B7750" t="s">
        <v>20</v>
      </c>
      <c r="C7750" t="s">
        <v>11</v>
      </c>
      <c r="D7750" t="s">
        <v>15</v>
      </c>
      <c r="E7750" t="s">
        <v>24</v>
      </c>
      <c r="F7750">
        <v>87</v>
      </c>
      <c r="G7750">
        <v>1</v>
      </c>
      <c r="H7750">
        <v>999</v>
      </c>
      <c r="I7750">
        <v>1</v>
      </c>
      <c r="J7750">
        <v>0</v>
      </c>
      <c r="K7750">
        <v>-3.2648592158130398</v>
      </c>
      <c r="L7750">
        <f t="shared" si="484"/>
        <v>3.8202312986683029E-2</v>
      </c>
      <c r="M7750">
        <f t="shared" si="485"/>
        <v>1.0382023129866831</v>
      </c>
      <c r="N7750">
        <f t="shared" si="486"/>
        <v>3.679659783918536E-2</v>
      </c>
      <c r="O7750">
        <f t="shared" si="487"/>
        <v>0</v>
      </c>
    </row>
    <row r="7751" spans="1:15" x14ac:dyDescent="0.25">
      <c r="A7751">
        <v>31080</v>
      </c>
      <c r="B7751" t="s">
        <v>20</v>
      </c>
      <c r="C7751" t="s">
        <v>11</v>
      </c>
      <c r="D7751" t="s">
        <v>15</v>
      </c>
      <c r="E7751" t="s">
        <v>25</v>
      </c>
      <c r="F7751">
        <v>293</v>
      </c>
      <c r="G7751">
        <v>1</v>
      </c>
      <c r="H7751">
        <v>11</v>
      </c>
      <c r="I7751">
        <v>1</v>
      </c>
      <c r="J7751">
        <v>0</v>
      </c>
      <c r="K7751">
        <v>9.4847876301602699E-2</v>
      </c>
      <c r="L7751">
        <f t="shared" si="484"/>
        <v>1.0994915836773842</v>
      </c>
      <c r="M7751">
        <f t="shared" si="485"/>
        <v>2.0994915836773842</v>
      </c>
      <c r="N7751">
        <f t="shared" si="486"/>
        <v>0.52369420874341366</v>
      </c>
      <c r="O7751">
        <f t="shared" si="487"/>
        <v>1</v>
      </c>
    </row>
    <row r="7752" spans="1:15" x14ac:dyDescent="0.25">
      <c r="A7752">
        <v>31081</v>
      </c>
      <c r="B7752" t="s">
        <v>20</v>
      </c>
      <c r="C7752" t="s">
        <v>11</v>
      </c>
      <c r="D7752" t="s">
        <v>15</v>
      </c>
      <c r="E7752" t="s">
        <v>24</v>
      </c>
      <c r="F7752">
        <v>334</v>
      </c>
      <c r="G7752">
        <v>2</v>
      </c>
      <c r="H7752">
        <v>999</v>
      </c>
      <c r="I7752">
        <v>1</v>
      </c>
      <c r="J7752">
        <v>0</v>
      </c>
      <c r="K7752">
        <v>-2.3094290790632699</v>
      </c>
      <c r="L7752">
        <f t="shared" si="484"/>
        <v>9.9317938066584163E-2</v>
      </c>
      <c r="M7752">
        <f t="shared" si="485"/>
        <v>1.0993179380665841</v>
      </c>
      <c r="N7752">
        <f t="shared" si="486"/>
        <v>9.0345053625940766E-2</v>
      </c>
      <c r="O7752">
        <f t="shared" si="487"/>
        <v>0</v>
      </c>
    </row>
    <row r="7753" spans="1:15" x14ac:dyDescent="0.25">
      <c r="A7753">
        <v>31097</v>
      </c>
      <c r="B7753" t="s">
        <v>20</v>
      </c>
      <c r="C7753" t="s">
        <v>11</v>
      </c>
      <c r="D7753" t="s">
        <v>15</v>
      </c>
      <c r="E7753" t="s">
        <v>13</v>
      </c>
      <c r="F7753">
        <v>14</v>
      </c>
      <c r="G7753">
        <v>11</v>
      </c>
      <c r="H7753">
        <v>999</v>
      </c>
      <c r="I7753">
        <v>0</v>
      </c>
      <c r="J7753">
        <v>0</v>
      </c>
      <c r="K7753">
        <v>-4.3839922924169903</v>
      </c>
      <c r="L7753">
        <f t="shared" si="484"/>
        <v>1.2475453411210915E-2</v>
      </c>
      <c r="M7753">
        <f t="shared" si="485"/>
        <v>1.0124754534112108</v>
      </c>
      <c r="N7753">
        <f t="shared" si="486"/>
        <v>1.2321734190373586E-2</v>
      </c>
      <c r="O7753">
        <f t="shared" si="487"/>
        <v>0</v>
      </c>
    </row>
    <row r="7754" spans="1:15" x14ac:dyDescent="0.25">
      <c r="A7754">
        <v>31098</v>
      </c>
      <c r="B7754" t="s">
        <v>20</v>
      </c>
      <c r="C7754" t="s">
        <v>11</v>
      </c>
      <c r="D7754" t="s">
        <v>15</v>
      </c>
      <c r="E7754" t="s">
        <v>24</v>
      </c>
      <c r="F7754">
        <v>178</v>
      </c>
      <c r="G7754">
        <v>5</v>
      </c>
      <c r="H7754">
        <v>999</v>
      </c>
      <c r="I7754">
        <v>1</v>
      </c>
      <c r="J7754">
        <v>0</v>
      </c>
      <c r="K7754">
        <v>-3.1941613912247302</v>
      </c>
      <c r="L7754">
        <f t="shared" si="484"/>
        <v>4.1000894672938382E-2</v>
      </c>
      <c r="M7754">
        <f t="shared" si="485"/>
        <v>1.0410008946729383</v>
      </c>
      <c r="N7754">
        <f t="shared" si="486"/>
        <v>3.9386032118464261E-2</v>
      </c>
      <c r="O7754">
        <f t="shared" si="487"/>
        <v>0</v>
      </c>
    </row>
    <row r="7755" spans="1:15" x14ac:dyDescent="0.25">
      <c r="A7755">
        <v>31101</v>
      </c>
      <c r="B7755" t="s">
        <v>20</v>
      </c>
      <c r="C7755" t="s">
        <v>11</v>
      </c>
      <c r="D7755" t="s">
        <v>15</v>
      </c>
      <c r="E7755" t="s">
        <v>24</v>
      </c>
      <c r="F7755">
        <v>152</v>
      </c>
      <c r="G7755">
        <v>1</v>
      </c>
      <c r="H7755">
        <v>999</v>
      </c>
      <c r="I7755">
        <v>1</v>
      </c>
      <c r="J7755">
        <v>0</v>
      </c>
      <c r="K7755">
        <v>-2.99304597505864</v>
      </c>
      <c r="L7755">
        <f t="shared" si="484"/>
        <v>5.0134495491406798E-2</v>
      </c>
      <c r="M7755">
        <f t="shared" si="485"/>
        <v>1.0501344954914067</v>
      </c>
      <c r="N7755">
        <f t="shared" si="486"/>
        <v>4.7741023370484123E-2</v>
      </c>
      <c r="O7755">
        <f t="shared" si="487"/>
        <v>0</v>
      </c>
    </row>
    <row r="7756" spans="1:15" x14ac:dyDescent="0.25">
      <c r="A7756">
        <v>31102</v>
      </c>
      <c r="B7756" t="s">
        <v>20</v>
      </c>
      <c r="C7756" t="s">
        <v>11</v>
      </c>
      <c r="D7756" t="s">
        <v>15</v>
      </c>
      <c r="E7756" t="s">
        <v>13</v>
      </c>
      <c r="F7756">
        <v>403</v>
      </c>
      <c r="G7756">
        <v>4</v>
      </c>
      <c r="H7756">
        <v>999</v>
      </c>
      <c r="I7756">
        <v>0</v>
      </c>
      <c r="J7756">
        <v>0</v>
      </c>
      <c r="K7756">
        <v>-2.2150733432372798</v>
      </c>
      <c r="L7756">
        <f t="shared" si="484"/>
        <v>0.10914550886994237</v>
      </c>
      <c r="M7756">
        <f t="shared" si="485"/>
        <v>1.1091455088699425</v>
      </c>
      <c r="N7756">
        <f t="shared" si="486"/>
        <v>9.8405040634520283E-2</v>
      </c>
      <c r="O7756">
        <f t="shared" si="487"/>
        <v>0</v>
      </c>
    </row>
    <row r="7757" spans="1:15" x14ac:dyDescent="0.25">
      <c r="A7757">
        <v>31104</v>
      </c>
      <c r="B7757" t="s">
        <v>20</v>
      </c>
      <c r="C7757" t="s">
        <v>11</v>
      </c>
      <c r="D7757" t="s">
        <v>15</v>
      </c>
      <c r="E7757" t="s">
        <v>24</v>
      </c>
      <c r="F7757">
        <v>236</v>
      </c>
      <c r="G7757">
        <v>1</v>
      </c>
      <c r="H7757">
        <v>999</v>
      </c>
      <c r="I7757">
        <v>1</v>
      </c>
      <c r="J7757">
        <v>0</v>
      </c>
      <c r="K7757">
        <v>-2.64177963316064</v>
      </c>
      <c r="L7757">
        <f t="shared" si="484"/>
        <v>7.1234385611623749E-2</v>
      </c>
      <c r="M7757">
        <f t="shared" si="485"/>
        <v>1.0712343856116238</v>
      </c>
      <c r="N7757">
        <f t="shared" si="486"/>
        <v>6.6497478580238356E-2</v>
      </c>
      <c r="O7757">
        <f t="shared" si="487"/>
        <v>0</v>
      </c>
    </row>
    <row r="7758" spans="1:15" x14ac:dyDescent="0.25">
      <c r="A7758">
        <v>31105</v>
      </c>
      <c r="B7758" t="s">
        <v>20</v>
      </c>
      <c r="C7758" t="s">
        <v>11</v>
      </c>
      <c r="D7758" t="s">
        <v>15</v>
      </c>
      <c r="E7758" t="s">
        <v>13</v>
      </c>
      <c r="F7758">
        <v>249</v>
      </c>
      <c r="G7758">
        <v>1</v>
      </c>
      <c r="H7758">
        <v>999</v>
      </c>
      <c r="I7758">
        <v>0</v>
      </c>
      <c r="J7758">
        <v>0</v>
      </c>
      <c r="K7758">
        <v>-2.6266811023660499</v>
      </c>
      <c r="L7758">
        <f t="shared" si="484"/>
        <v>7.2318080691155084E-2</v>
      </c>
      <c r="M7758">
        <f t="shared" si="485"/>
        <v>1.0723180806911552</v>
      </c>
      <c r="N7758">
        <f t="shared" si="486"/>
        <v>6.7440885305732196E-2</v>
      </c>
      <c r="O7758">
        <f t="shared" si="487"/>
        <v>0</v>
      </c>
    </row>
    <row r="7759" spans="1:15" x14ac:dyDescent="0.25">
      <c r="A7759">
        <v>31108</v>
      </c>
      <c r="B7759" t="s">
        <v>20</v>
      </c>
      <c r="C7759" t="s">
        <v>11</v>
      </c>
      <c r="D7759" t="s">
        <v>15</v>
      </c>
      <c r="E7759" t="s">
        <v>13</v>
      </c>
      <c r="F7759">
        <v>139</v>
      </c>
      <c r="G7759">
        <v>6</v>
      </c>
      <c r="H7759">
        <v>999</v>
      </c>
      <c r="I7759">
        <v>0</v>
      </c>
      <c r="J7759">
        <v>0</v>
      </c>
      <c r="K7759">
        <v>-3.47397363115063</v>
      </c>
      <c r="L7759">
        <f t="shared" si="484"/>
        <v>3.0993628398622151E-2</v>
      </c>
      <c r="M7759">
        <f t="shared" si="485"/>
        <v>1.0309936283986221</v>
      </c>
      <c r="N7759">
        <f t="shared" si="486"/>
        <v>3.0061901009769201E-2</v>
      </c>
      <c r="O7759">
        <f t="shared" si="487"/>
        <v>0</v>
      </c>
    </row>
    <row r="7760" spans="1:15" x14ac:dyDescent="0.25">
      <c r="A7760">
        <v>31113</v>
      </c>
      <c r="B7760" t="s">
        <v>20</v>
      </c>
      <c r="C7760" t="s">
        <v>11</v>
      </c>
      <c r="D7760" t="s">
        <v>15</v>
      </c>
      <c r="E7760" t="s">
        <v>24</v>
      </c>
      <c r="F7760">
        <v>132</v>
      </c>
      <c r="G7760">
        <v>1</v>
      </c>
      <c r="H7760">
        <v>999</v>
      </c>
      <c r="I7760">
        <v>1</v>
      </c>
      <c r="J7760">
        <v>0</v>
      </c>
      <c r="K7760">
        <v>-3.0766808183676901</v>
      </c>
      <c r="L7760">
        <f t="shared" si="484"/>
        <v>4.611205721568222E-2</v>
      </c>
      <c r="M7760">
        <f t="shared" si="485"/>
        <v>1.0461120572156821</v>
      </c>
      <c r="N7760">
        <f t="shared" si="486"/>
        <v>4.4079462518014999E-2</v>
      </c>
      <c r="O7760">
        <f t="shared" si="487"/>
        <v>0</v>
      </c>
    </row>
    <row r="7761" spans="1:15" x14ac:dyDescent="0.25">
      <c r="A7761">
        <v>31133</v>
      </c>
      <c r="B7761" t="s">
        <v>20</v>
      </c>
      <c r="C7761" t="s">
        <v>11</v>
      </c>
      <c r="D7761" t="s">
        <v>15</v>
      </c>
      <c r="E7761" t="s">
        <v>13</v>
      </c>
      <c r="F7761">
        <v>19</v>
      </c>
      <c r="G7761">
        <v>1</v>
      </c>
      <c r="H7761">
        <v>999</v>
      </c>
      <c r="I7761">
        <v>0</v>
      </c>
      <c r="J7761">
        <v>0</v>
      </c>
      <c r="K7761">
        <v>-3.58848180042009</v>
      </c>
      <c r="L7761">
        <f t="shared" si="484"/>
        <v>2.7640262019115576E-2</v>
      </c>
      <c r="M7761">
        <f t="shared" si="485"/>
        <v>1.0276402620191156</v>
      </c>
      <c r="N7761">
        <f t="shared" si="486"/>
        <v>2.6896826682138528E-2</v>
      </c>
      <c r="O7761">
        <f t="shared" si="487"/>
        <v>0</v>
      </c>
    </row>
    <row r="7762" spans="1:15" x14ac:dyDescent="0.25">
      <c r="A7762">
        <v>31137</v>
      </c>
      <c r="B7762" t="s">
        <v>20</v>
      </c>
      <c r="C7762" t="s">
        <v>11</v>
      </c>
      <c r="D7762" t="s">
        <v>15</v>
      </c>
      <c r="E7762" t="s">
        <v>13</v>
      </c>
      <c r="F7762">
        <v>125</v>
      </c>
      <c r="G7762">
        <v>1</v>
      </c>
      <c r="H7762">
        <v>999</v>
      </c>
      <c r="I7762">
        <v>0</v>
      </c>
      <c r="J7762">
        <v>0</v>
      </c>
      <c r="K7762">
        <v>-3.1452171308821399</v>
      </c>
      <c r="L7762">
        <f t="shared" si="484"/>
        <v>4.3057573902760826E-2</v>
      </c>
      <c r="M7762">
        <f t="shared" si="485"/>
        <v>1.0430575739027608</v>
      </c>
      <c r="N7762">
        <f t="shared" si="486"/>
        <v>4.128015076066633E-2</v>
      </c>
      <c r="O7762">
        <f t="shared" si="487"/>
        <v>0</v>
      </c>
    </row>
    <row r="7763" spans="1:15" x14ac:dyDescent="0.25">
      <c r="A7763">
        <v>31138</v>
      </c>
      <c r="B7763" t="s">
        <v>20</v>
      </c>
      <c r="C7763" t="s">
        <v>11</v>
      </c>
      <c r="D7763" t="s">
        <v>15</v>
      </c>
      <c r="E7763" t="s">
        <v>13</v>
      </c>
      <c r="F7763">
        <v>339</v>
      </c>
      <c r="G7763">
        <v>1</v>
      </c>
      <c r="H7763">
        <v>999</v>
      </c>
      <c r="I7763">
        <v>0</v>
      </c>
      <c r="J7763">
        <v>0</v>
      </c>
      <c r="K7763">
        <v>-2.2503243074753398</v>
      </c>
      <c r="L7763">
        <f t="shared" si="484"/>
        <v>0.10536504834754433</v>
      </c>
      <c r="M7763">
        <f t="shared" si="485"/>
        <v>1.1053650483475443</v>
      </c>
      <c r="N7763">
        <f t="shared" si="486"/>
        <v>9.5321494473756763E-2</v>
      </c>
      <c r="O7763">
        <f t="shared" si="487"/>
        <v>0</v>
      </c>
    </row>
    <row r="7764" spans="1:15" x14ac:dyDescent="0.25">
      <c r="A7764">
        <v>31143</v>
      </c>
      <c r="B7764" t="s">
        <v>20</v>
      </c>
      <c r="C7764" t="s">
        <v>11</v>
      </c>
      <c r="D7764" t="s">
        <v>15</v>
      </c>
      <c r="E7764" t="s">
        <v>24</v>
      </c>
      <c r="F7764">
        <v>208</v>
      </c>
      <c r="G7764">
        <v>1</v>
      </c>
      <c r="H7764">
        <v>999</v>
      </c>
      <c r="I7764">
        <v>1</v>
      </c>
      <c r="J7764">
        <v>0</v>
      </c>
      <c r="K7764">
        <v>-2.7588684137933099</v>
      </c>
      <c r="L7764">
        <f t="shared" si="484"/>
        <v>6.336342898915677E-2</v>
      </c>
      <c r="M7764">
        <f t="shared" si="485"/>
        <v>1.0633634289891567</v>
      </c>
      <c r="N7764">
        <f t="shared" si="486"/>
        <v>5.9587745131869582E-2</v>
      </c>
      <c r="O7764">
        <f t="shared" si="487"/>
        <v>0</v>
      </c>
    </row>
    <row r="7765" spans="1:15" x14ac:dyDescent="0.25">
      <c r="A7765">
        <v>31157</v>
      </c>
      <c r="B7765" t="s">
        <v>20</v>
      </c>
      <c r="C7765" t="s">
        <v>11</v>
      </c>
      <c r="D7765" t="s">
        <v>15</v>
      </c>
      <c r="E7765" t="s">
        <v>13</v>
      </c>
      <c r="F7765">
        <v>278</v>
      </c>
      <c r="G7765">
        <v>1</v>
      </c>
      <c r="H7765">
        <v>999</v>
      </c>
      <c r="I7765">
        <v>0</v>
      </c>
      <c r="J7765">
        <v>0</v>
      </c>
      <c r="K7765">
        <v>-2.50541057956793</v>
      </c>
      <c r="L7765">
        <f t="shared" si="484"/>
        <v>8.164207053687586E-2</v>
      </c>
      <c r="M7765">
        <f t="shared" si="485"/>
        <v>1.0816420705368759</v>
      </c>
      <c r="N7765">
        <f t="shared" si="486"/>
        <v>7.547974765474183E-2</v>
      </c>
      <c r="O7765">
        <f t="shared" si="487"/>
        <v>0</v>
      </c>
    </row>
    <row r="7766" spans="1:15" x14ac:dyDescent="0.25">
      <c r="A7766">
        <v>31161</v>
      </c>
      <c r="B7766" t="s">
        <v>20</v>
      </c>
      <c r="C7766" t="s">
        <v>11</v>
      </c>
      <c r="D7766" t="s">
        <v>15</v>
      </c>
      <c r="E7766" t="s">
        <v>13</v>
      </c>
      <c r="F7766">
        <v>366</v>
      </c>
      <c r="G7766">
        <v>1</v>
      </c>
      <c r="H7766">
        <v>999</v>
      </c>
      <c r="I7766">
        <v>0</v>
      </c>
      <c r="J7766">
        <v>0</v>
      </c>
      <c r="K7766">
        <v>-2.1374172690081199</v>
      </c>
      <c r="L7766">
        <f t="shared" si="484"/>
        <v>0.11795910657752143</v>
      </c>
      <c r="M7766">
        <f t="shared" si="485"/>
        <v>1.1179591065775214</v>
      </c>
      <c r="N7766">
        <f t="shared" si="486"/>
        <v>0.10551289924963093</v>
      </c>
      <c r="O7766">
        <f t="shared" si="487"/>
        <v>0</v>
      </c>
    </row>
    <row r="7767" spans="1:15" x14ac:dyDescent="0.25">
      <c r="A7767">
        <v>31163</v>
      </c>
      <c r="B7767" t="s">
        <v>20</v>
      </c>
      <c r="C7767" t="s">
        <v>11</v>
      </c>
      <c r="D7767" t="s">
        <v>15</v>
      </c>
      <c r="E7767" t="s">
        <v>13</v>
      </c>
      <c r="F7767">
        <v>90</v>
      </c>
      <c r="G7767">
        <v>1</v>
      </c>
      <c r="H7767">
        <v>999</v>
      </c>
      <c r="I7767">
        <v>0</v>
      </c>
      <c r="J7767">
        <v>0</v>
      </c>
      <c r="K7767">
        <v>-3.2915781066729699</v>
      </c>
      <c r="L7767">
        <f t="shared" si="484"/>
        <v>3.7195105212375561E-2</v>
      </c>
      <c r="M7767">
        <f t="shared" si="485"/>
        <v>1.0371951052123756</v>
      </c>
      <c r="N7767">
        <f t="shared" si="486"/>
        <v>3.5861242523661456E-2</v>
      </c>
      <c r="O7767">
        <f t="shared" si="487"/>
        <v>0</v>
      </c>
    </row>
    <row r="7768" spans="1:15" x14ac:dyDescent="0.25">
      <c r="A7768">
        <v>31165</v>
      </c>
      <c r="B7768" t="s">
        <v>20</v>
      </c>
      <c r="C7768" t="s">
        <v>11</v>
      </c>
      <c r="D7768" t="s">
        <v>15</v>
      </c>
      <c r="E7768" t="s">
        <v>24</v>
      </c>
      <c r="F7768">
        <v>209</v>
      </c>
      <c r="G7768">
        <v>1</v>
      </c>
      <c r="H7768">
        <v>999</v>
      </c>
      <c r="I7768">
        <v>1</v>
      </c>
      <c r="J7768">
        <v>0</v>
      </c>
      <c r="K7768">
        <v>-2.75468667162786</v>
      </c>
      <c r="L7768">
        <f t="shared" si="484"/>
        <v>6.3628953302081404E-2</v>
      </c>
      <c r="M7768">
        <f t="shared" si="485"/>
        <v>1.0636289533020813</v>
      </c>
      <c r="N7768">
        <f t="shared" si="486"/>
        <v>5.9822509630395648E-2</v>
      </c>
      <c r="O7768">
        <f t="shared" si="487"/>
        <v>0</v>
      </c>
    </row>
    <row r="7769" spans="1:15" x14ac:dyDescent="0.25">
      <c r="A7769">
        <v>31171</v>
      </c>
      <c r="B7769" t="s">
        <v>20</v>
      </c>
      <c r="C7769" t="s">
        <v>11</v>
      </c>
      <c r="D7769" t="s">
        <v>15</v>
      </c>
      <c r="E7769" t="s">
        <v>24</v>
      </c>
      <c r="F7769">
        <v>137</v>
      </c>
      <c r="G7769">
        <v>1</v>
      </c>
      <c r="H7769">
        <v>999</v>
      </c>
      <c r="I7769">
        <v>1</v>
      </c>
      <c r="J7769">
        <v>0</v>
      </c>
      <c r="K7769">
        <v>-3.05577210754043</v>
      </c>
      <c r="L7769">
        <f t="shared" si="484"/>
        <v>4.7086351004787502E-2</v>
      </c>
      <c r="M7769">
        <f t="shared" si="485"/>
        <v>1.0470863510047874</v>
      </c>
      <c r="N7769">
        <f t="shared" si="486"/>
        <v>4.4968928264228915E-2</v>
      </c>
      <c r="O7769">
        <f t="shared" si="487"/>
        <v>0</v>
      </c>
    </row>
    <row r="7770" spans="1:15" x14ac:dyDescent="0.25">
      <c r="A7770">
        <v>31172</v>
      </c>
      <c r="B7770" t="s">
        <v>20</v>
      </c>
      <c r="C7770" t="s">
        <v>11</v>
      </c>
      <c r="D7770" t="s">
        <v>15</v>
      </c>
      <c r="E7770" t="s">
        <v>24</v>
      </c>
      <c r="F7770">
        <v>42</v>
      </c>
      <c r="G7770">
        <v>1</v>
      </c>
      <c r="H7770">
        <v>999</v>
      </c>
      <c r="I7770">
        <v>1</v>
      </c>
      <c r="J7770">
        <v>0</v>
      </c>
      <c r="K7770">
        <v>-3.4530376132584002</v>
      </c>
      <c r="L7770">
        <f t="shared" si="484"/>
        <v>3.1649351723916211E-2</v>
      </c>
      <c r="M7770">
        <f t="shared" si="485"/>
        <v>1.0316493517239163</v>
      </c>
      <c r="N7770">
        <f t="shared" si="486"/>
        <v>3.0678400244258594E-2</v>
      </c>
      <c r="O7770">
        <f t="shared" si="487"/>
        <v>0</v>
      </c>
    </row>
    <row r="7771" spans="1:15" x14ac:dyDescent="0.25">
      <c r="A7771">
        <v>31174</v>
      </c>
      <c r="B7771" t="s">
        <v>20</v>
      </c>
      <c r="C7771" t="s">
        <v>11</v>
      </c>
      <c r="D7771" t="s">
        <v>15</v>
      </c>
      <c r="E7771" t="s">
        <v>13</v>
      </c>
      <c r="F7771">
        <v>162</v>
      </c>
      <c r="G7771">
        <v>1</v>
      </c>
      <c r="H7771">
        <v>999</v>
      </c>
      <c r="I7771">
        <v>0</v>
      </c>
      <c r="J7771">
        <v>0</v>
      </c>
      <c r="K7771">
        <v>-2.9904926707603998</v>
      </c>
      <c r="L7771">
        <f t="shared" si="484"/>
        <v>5.0262667675896489E-2</v>
      </c>
      <c r="M7771">
        <f t="shared" si="485"/>
        <v>1.0502626676758964</v>
      </c>
      <c r="N7771">
        <f t="shared" si="486"/>
        <v>4.7857235359152261E-2</v>
      </c>
      <c r="O7771">
        <f t="shared" si="487"/>
        <v>0</v>
      </c>
    </row>
    <row r="7772" spans="1:15" x14ac:dyDescent="0.25">
      <c r="A7772">
        <v>31175</v>
      </c>
      <c r="B7772" t="s">
        <v>20</v>
      </c>
      <c r="C7772" t="s">
        <v>11</v>
      </c>
      <c r="D7772" t="s">
        <v>15</v>
      </c>
      <c r="E7772" t="s">
        <v>13</v>
      </c>
      <c r="F7772">
        <v>151</v>
      </c>
      <c r="G7772">
        <v>1</v>
      </c>
      <c r="H7772">
        <v>999</v>
      </c>
      <c r="I7772">
        <v>0</v>
      </c>
      <c r="J7772">
        <v>0</v>
      </c>
      <c r="K7772">
        <v>-3.0364918345803802</v>
      </c>
      <c r="L7772">
        <f t="shared" si="484"/>
        <v>4.8002996901258102E-2</v>
      </c>
      <c r="M7772">
        <f t="shared" si="485"/>
        <v>1.0480029969012581</v>
      </c>
      <c r="N7772">
        <f t="shared" si="486"/>
        <v>4.5804255372545372E-2</v>
      </c>
      <c r="O7772">
        <f t="shared" si="487"/>
        <v>0</v>
      </c>
    </row>
    <row r="7773" spans="1:15" x14ac:dyDescent="0.25">
      <c r="A7773">
        <v>31178</v>
      </c>
      <c r="B7773" t="s">
        <v>20</v>
      </c>
      <c r="C7773" t="s">
        <v>11</v>
      </c>
      <c r="D7773" t="s">
        <v>15</v>
      </c>
      <c r="E7773" t="s">
        <v>13</v>
      </c>
      <c r="F7773">
        <v>209</v>
      </c>
      <c r="G7773">
        <v>1</v>
      </c>
      <c r="H7773">
        <v>999</v>
      </c>
      <c r="I7773">
        <v>0</v>
      </c>
      <c r="J7773">
        <v>0</v>
      </c>
      <c r="K7773">
        <v>-2.79395078898414</v>
      </c>
      <c r="L7773">
        <f t="shared" si="484"/>
        <v>6.1179030382702781E-2</v>
      </c>
      <c r="M7773">
        <f t="shared" si="485"/>
        <v>1.0611790303827027</v>
      </c>
      <c r="N7773">
        <f t="shared" si="486"/>
        <v>5.7651940559586098E-2</v>
      </c>
      <c r="O7773">
        <f t="shared" si="487"/>
        <v>0</v>
      </c>
    </row>
    <row r="7774" spans="1:15" x14ac:dyDescent="0.25">
      <c r="A7774">
        <v>31180</v>
      </c>
      <c r="B7774" t="s">
        <v>20</v>
      </c>
      <c r="C7774" t="s">
        <v>11</v>
      </c>
      <c r="D7774" t="s">
        <v>15</v>
      </c>
      <c r="E7774" t="s">
        <v>13</v>
      </c>
      <c r="F7774">
        <v>569</v>
      </c>
      <c r="G7774">
        <v>2</v>
      </c>
      <c r="H7774">
        <v>999</v>
      </c>
      <c r="I7774">
        <v>0</v>
      </c>
      <c r="J7774">
        <v>0</v>
      </c>
      <c r="K7774">
        <v>-1.3659837875382601</v>
      </c>
      <c r="L7774">
        <f t="shared" si="484"/>
        <v>0.25512955920456271</v>
      </c>
      <c r="M7774">
        <f t="shared" si="485"/>
        <v>1.2551295592045628</v>
      </c>
      <c r="N7774">
        <f t="shared" si="486"/>
        <v>0.20326950101171296</v>
      </c>
      <c r="O7774">
        <f t="shared" si="487"/>
        <v>0</v>
      </c>
    </row>
    <row r="7775" spans="1:15" x14ac:dyDescent="0.25">
      <c r="A7775">
        <v>31181</v>
      </c>
      <c r="B7775" t="s">
        <v>20</v>
      </c>
      <c r="C7775" t="s">
        <v>11</v>
      </c>
      <c r="D7775" t="s">
        <v>15</v>
      </c>
      <c r="E7775" t="s">
        <v>13</v>
      </c>
      <c r="F7775">
        <v>597</v>
      </c>
      <c r="G7775">
        <v>1</v>
      </c>
      <c r="H7775">
        <v>999</v>
      </c>
      <c r="I7775">
        <v>0</v>
      </c>
      <c r="J7775">
        <v>1</v>
      </c>
      <c r="K7775">
        <v>-1.17143482878863</v>
      </c>
      <c r="L7775">
        <f t="shared" si="484"/>
        <v>0.30992193717180599</v>
      </c>
      <c r="M7775">
        <f t="shared" si="485"/>
        <v>1.3099219371718061</v>
      </c>
      <c r="N7775">
        <f t="shared" si="486"/>
        <v>0.2365957301554508</v>
      </c>
      <c r="O7775">
        <f t="shared" si="487"/>
        <v>0</v>
      </c>
    </row>
    <row r="7776" spans="1:15" x14ac:dyDescent="0.25">
      <c r="A7776">
        <v>31192</v>
      </c>
      <c r="B7776" t="s">
        <v>20</v>
      </c>
      <c r="C7776" t="s">
        <v>11</v>
      </c>
      <c r="D7776" t="s">
        <v>15</v>
      </c>
      <c r="E7776" t="s">
        <v>13</v>
      </c>
      <c r="F7776">
        <v>181</v>
      </c>
      <c r="G7776">
        <v>1</v>
      </c>
      <c r="H7776">
        <v>999</v>
      </c>
      <c r="I7776">
        <v>0</v>
      </c>
      <c r="J7776">
        <v>0</v>
      </c>
      <c r="K7776">
        <v>-2.9110395696168099</v>
      </c>
      <c r="L7776">
        <f t="shared" si="484"/>
        <v>5.4419127981463179E-2</v>
      </c>
      <c r="M7776">
        <f t="shared" si="485"/>
        <v>1.0544191279814632</v>
      </c>
      <c r="N7776">
        <f t="shared" si="486"/>
        <v>5.1610528050302855E-2</v>
      </c>
      <c r="O7776">
        <f t="shared" si="487"/>
        <v>0</v>
      </c>
    </row>
    <row r="7777" spans="1:15" x14ac:dyDescent="0.25">
      <c r="A7777">
        <v>31195</v>
      </c>
      <c r="B7777" t="s">
        <v>20</v>
      </c>
      <c r="C7777" t="s">
        <v>11</v>
      </c>
      <c r="D7777" t="s">
        <v>15</v>
      </c>
      <c r="E7777" t="s">
        <v>13</v>
      </c>
      <c r="F7777">
        <v>238</v>
      </c>
      <c r="G7777">
        <v>3</v>
      </c>
      <c r="H7777">
        <v>999</v>
      </c>
      <c r="I7777">
        <v>0</v>
      </c>
      <c r="J7777">
        <v>0</v>
      </c>
      <c r="K7777">
        <v>-2.8276006224199501</v>
      </c>
      <c r="L7777">
        <f t="shared" si="484"/>
        <v>5.9154617792294605E-2</v>
      </c>
      <c r="M7777">
        <f t="shared" si="485"/>
        <v>1.0591546177922946</v>
      </c>
      <c r="N7777">
        <f t="shared" si="486"/>
        <v>5.5850785899037754E-2</v>
      </c>
      <c r="O7777">
        <f t="shared" si="487"/>
        <v>0</v>
      </c>
    </row>
    <row r="7778" spans="1:15" x14ac:dyDescent="0.25">
      <c r="A7778">
        <v>31198</v>
      </c>
      <c r="B7778" t="s">
        <v>10</v>
      </c>
      <c r="C7778" t="s">
        <v>11</v>
      </c>
      <c r="D7778" t="s">
        <v>15</v>
      </c>
      <c r="E7778" t="s">
        <v>13</v>
      </c>
      <c r="F7778">
        <v>26</v>
      </c>
      <c r="G7778">
        <v>1</v>
      </c>
      <c r="H7778">
        <v>999</v>
      </c>
      <c r="I7778">
        <v>0</v>
      </c>
      <c r="J7778">
        <v>0</v>
      </c>
      <c r="K7778">
        <v>-4.7525069051739504</v>
      </c>
      <c r="L7778">
        <f t="shared" si="484"/>
        <v>8.6300333870564794E-3</v>
      </c>
      <c r="M7778">
        <f t="shared" si="485"/>
        <v>1.0086300333870564</v>
      </c>
      <c r="N7778">
        <f t="shared" si="486"/>
        <v>8.5561931544673227E-3</v>
      </c>
      <c r="O7778">
        <f t="shared" si="487"/>
        <v>0</v>
      </c>
    </row>
    <row r="7779" spans="1:15" x14ac:dyDescent="0.25">
      <c r="A7779">
        <v>31203</v>
      </c>
      <c r="B7779" t="s">
        <v>20</v>
      </c>
      <c r="C7779" t="s">
        <v>11</v>
      </c>
      <c r="D7779" t="s">
        <v>15</v>
      </c>
      <c r="E7779" t="s">
        <v>13</v>
      </c>
      <c r="F7779">
        <v>116</v>
      </c>
      <c r="G7779">
        <v>1</v>
      </c>
      <c r="H7779">
        <v>999</v>
      </c>
      <c r="I7779">
        <v>0</v>
      </c>
      <c r="J7779">
        <v>0</v>
      </c>
      <c r="K7779">
        <v>-3.1828528103712102</v>
      </c>
      <c r="L7779">
        <f t="shared" si="484"/>
        <v>4.1467188195133058E-2</v>
      </c>
      <c r="M7779">
        <f t="shared" si="485"/>
        <v>1.041467188195133</v>
      </c>
      <c r="N7779">
        <f t="shared" si="486"/>
        <v>3.9816125428776945E-2</v>
      </c>
      <c r="O7779">
        <f t="shared" si="487"/>
        <v>0</v>
      </c>
    </row>
    <row r="7780" spans="1:15" x14ac:dyDescent="0.25">
      <c r="A7780">
        <v>31209</v>
      </c>
      <c r="B7780" t="s">
        <v>20</v>
      </c>
      <c r="C7780" t="s">
        <v>11</v>
      </c>
      <c r="D7780" t="s">
        <v>15</v>
      </c>
      <c r="E7780" t="s">
        <v>24</v>
      </c>
      <c r="F7780">
        <v>47</v>
      </c>
      <c r="G7780">
        <v>1</v>
      </c>
      <c r="H7780">
        <v>999</v>
      </c>
      <c r="I7780">
        <v>1</v>
      </c>
      <c r="J7780">
        <v>0</v>
      </c>
      <c r="K7780">
        <v>-3.4321289024311401</v>
      </c>
      <c r="L7780">
        <f t="shared" si="484"/>
        <v>3.2318065476364732E-2</v>
      </c>
      <c r="M7780">
        <f t="shared" si="485"/>
        <v>1.0323180654763648</v>
      </c>
      <c r="N7780">
        <f t="shared" si="486"/>
        <v>3.1306306222057163E-2</v>
      </c>
      <c r="O7780">
        <f t="shared" si="487"/>
        <v>0</v>
      </c>
    </row>
    <row r="7781" spans="1:15" x14ac:dyDescent="0.25">
      <c r="A7781">
        <v>31211</v>
      </c>
      <c r="B7781" t="s">
        <v>20</v>
      </c>
      <c r="C7781" t="s">
        <v>11</v>
      </c>
      <c r="D7781" t="s">
        <v>15</v>
      </c>
      <c r="E7781" t="s">
        <v>13</v>
      </c>
      <c r="F7781">
        <v>267</v>
      </c>
      <c r="G7781">
        <v>1</v>
      </c>
      <c r="H7781">
        <v>999</v>
      </c>
      <c r="I7781">
        <v>0</v>
      </c>
      <c r="J7781">
        <v>0</v>
      </c>
      <c r="K7781">
        <v>-2.5514097433879099</v>
      </c>
      <c r="L7781">
        <f t="shared" si="484"/>
        <v>7.7971668441174674E-2</v>
      </c>
      <c r="M7781">
        <f t="shared" si="485"/>
        <v>1.0779716684411746</v>
      </c>
      <c r="N7781">
        <f t="shared" si="486"/>
        <v>7.2331834614844159E-2</v>
      </c>
      <c r="O7781">
        <f t="shared" si="487"/>
        <v>0</v>
      </c>
    </row>
    <row r="7782" spans="1:15" x14ac:dyDescent="0.25">
      <c r="A7782">
        <v>31212</v>
      </c>
      <c r="B7782" t="s">
        <v>20</v>
      </c>
      <c r="C7782" t="s">
        <v>11</v>
      </c>
      <c r="D7782" t="s">
        <v>15</v>
      </c>
      <c r="E7782" t="s">
        <v>24</v>
      </c>
      <c r="F7782">
        <v>123</v>
      </c>
      <c r="G7782">
        <v>1</v>
      </c>
      <c r="H7782">
        <v>999</v>
      </c>
      <c r="I7782">
        <v>1</v>
      </c>
      <c r="J7782">
        <v>0</v>
      </c>
      <c r="K7782">
        <v>-3.1143164978567599</v>
      </c>
      <c r="L7782">
        <f t="shared" si="484"/>
        <v>4.4408850320868491E-2</v>
      </c>
      <c r="M7782">
        <f t="shared" si="485"/>
        <v>1.0444088503208684</v>
      </c>
      <c r="N7782">
        <f t="shared" si="486"/>
        <v>4.2520561087954191E-2</v>
      </c>
      <c r="O7782">
        <f t="shared" si="487"/>
        <v>0</v>
      </c>
    </row>
    <row r="7783" spans="1:15" x14ac:dyDescent="0.25">
      <c r="A7783">
        <v>31215</v>
      </c>
      <c r="B7783" t="s">
        <v>20</v>
      </c>
      <c r="C7783" t="s">
        <v>11</v>
      </c>
      <c r="D7783" t="s">
        <v>15</v>
      </c>
      <c r="E7783" t="s">
        <v>24</v>
      </c>
      <c r="F7783">
        <v>59</v>
      </c>
      <c r="G7783">
        <v>1</v>
      </c>
      <c r="H7783">
        <v>999</v>
      </c>
      <c r="I7783">
        <v>1</v>
      </c>
      <c r="J7783">
        <v>0</v>
      </c>
      <c r="K7783">
        <v>-3.3819479964457102</v>
      </c>
      <c r="L7783">
        <f t="shared" si="484"/>
        <v>3.3981194971635174E-2</v>
      </c>
      <c r="M7783">
        <f t="shared" si="485"/>
        <v>1.0339811949716351</v>
      </c>
      <c r="N7783">
        <f t="shared" si="486"/>
        <v>3.2864422618989093E-2</v>
      </c>
      <c r="O7783">
        <f t="shared" si="487"/>
        <v>0</v>
      </c>
    </row>
    <row r="7784" spans="1:15" x14ac:dyDescent="0.25">
      <c r="A7784">
        <v>31216</v>
      </c>
      <c r="B7784" t="s">
        <v>20</v>
      </c>
      <c r="C7784" t="s">
        <v>11</v>
      </c>
      <c r="D7784" t="s">
        <v>15</v>
      </c>
      <c r="E7784" t="s">
        <v>13</v>
      </c>
      <c r="F7784">
        <v>333</v>
      </c>
      <c r="G7784">
        <v>1</v>
      </c>
      <c r="H7784">
        <v>999</v>
      </c>
      <c r="I7784">
        <v>0</v>
      </c>
      <c r="J7784">
        <v>0</v>
      </c>
      <c r="K7784">
        <v>-2.2754147604680499</v>
      </c>
      <c r="L7784">
        <f t="shared" si="484"/>
        <v>0.10275428118209051</v>
      </c>
      <c r="M7784">
        <f t="shared" si="485"/>
        <v>1.1027542811820905</v>
      </c>
      <c r="N7784">
        <f t="shared" si="486"/>
        <v>9.3179671061393396E-2</v>
      </c>
      <c r="O7784">
        <f t="shared" si="487"/>
        <v>0</v>
      </c>
    </row>
    <row r="7785" spans="1:15" x14ac:dyDescent="0.25">
      <c r="A7785">
        <v>31220</v>
      </c>
      <c r="B7785" t="s">
        <v>20</v>
      </c>
      <c r="C7785" t="s">
        <v>11</v>
      </c>
      <c r="D7785" t="s">
        <v>15</v>
      </c>
      <c r="E7785" t="s">
        <v>13</v>
      </c>
      <c r="F7785">
        <v>45</v>
      </c>
      <c r="G7785">
        <v>1</v>
      </c>
      <c r="H7785">
        <v>999</v>
      </c>
      <c r="I7785">
        <v>0</v>
      </c>
      <c r="J7785">
        <v>0</v>
      </c>
      <c r="K7785">
        <v>-3.4797565041183298</v>
      </c>
      <c r="L7785">
        <f t="shared" si="484"/>
        <v>3.0814913423826067E-2</v>
      </c>
      <c r="M7785">
        <f t="shared" si="485"/>
        <v>1.030814913423826</v>
      </c>
      <c r="N7785">
        <f t="shared" si="486"/>
        <v>2.9893740401441323E-2</v>
      </c>
      <c r="O7785">
        <f t="shared" si="487"/>
        <v>0</v>
      </c>
    </row>
    <row r="7786" spans="1:15" x14ac:dyDescent="0.25">
      <c r="A7786">
        <v>31222</v>
      </c>
      <c r="B7786" t="s">
        <v>20</v>
      </c>
      <c r="C7786" t="s">
        <v>11</v>
      </c>
      <c r="D7786" t="s">
        <v>15</v>
      </c>
      <c r="E7786" t="s">
        <v>13</v>
      </c>
      <c r="F7786">
        <v>94</v>
      </c>
      <c r="G7786">
        <v>1</v>
      </c>
      <c r="H7786">
        <v>999</v>
      </c>
      <c r="I7786">
        <v>0</v>
      </c>
      <c r="J7786">
        <v>0</v>
      </c>
      <c r="K7786">
        <v>-3.2748511380111598</v>
      </c>
      <c r="L7786">
        <f t="shared" si="484"/>
        <v>3.7822499142719922E-2</v>
      </c>
      <c r="M7786">
        <f t="shared" si="485"/>
        <v>1.0378224991427198</v>
      </c>
      <c r="N7786">
        <f t="shared" si="486"/>
        <v>3.644409248591423E-2</v>
      </c>
      <c r="O7786">
        <f t="shared" si="487"/>
        <v>0</v>
      </c>
    </row>
    <row r="7787" spans="1:15" x14ac:dyDescent="0.25">
      <c r="A7787">
        <v>31224</v>
      </c>
      <c r="B7787" t="s">
        <v>20</v>
      </c>
      <c r="C7787" t="s">
        <v>11</v>
      </c>
      <c r="D7787" t="s">
        <v>15</v>
      </c>
      <c r="E7787" t="s">
        <v>24</v>
      </c>
      <c r="F7787">
        <v>199</v>
      </c>
      <c r="G7787">
        <v>1</v>
      </c>
      <c r="H7787">
        <v>999</v>
      </c>
      <c r="I7787">
        <v>1</v>
      </c>
      <c r="J7787">
        <v>0</v>
      </c>
      <c r="K7787">
        <v>-2.7965040932823801</v>
      </c>
      <c r="L7787">
        <f t="shared" si="484"/>
        <v>6.1023020955991186E-2</v>
      </c>
      <c r="M7787">
        <f t="shared" si="485"/>
        <v>1.0610230209559912</v>
      </c>
      <c r="N7787">
        <f t="shared" si="486"/>
        <v>5.7513380719118518E-2</v>
      </c>
      <c r="O7787">
        <f t="shared" si="487"/>
        <v>0</v>
      </c>
    </row>
    <row r="7788" spans="1:15" x14ac:dyDescent="0.25">
      <c r="A7788">
        <v>31230</v>
      </c>
      <c r="B7788" t="s">
        <v>20</v>
      </c>
      <c r="C7788" t="s">
        <v>11</v>
      </c>
      <c r="D7788" t="s">
        <v>15</v>
      </c>
      <c r="E7788" t="s">
        <v>13</v>
      </c>
      <c r="F7788">
        <v>198</v>
      </c>
      <c r="G7788">
        <v>1</v>
      </c>
      <c r="H7788">
        <v>999</v>
      </c>
      <c r="I7788">
        <v>0</v>
      </c>
      <c r="J7788">
        <v>0</v>
      </c>
      <c r="K7788">
        <v>-2.8399499528041199</v>
      </c>
      <c r="L7788">
        <f t="shared" si="484"/>
        <v>5.8428590078421015E-2</v>
      </c>
      <c r="M7788">
        <f t="shared" si="485"/>
        <v>1.0584285900784209</v>
      </c>
      <c r="N7788">
        <f t="shared" si="486"/>
        <v>5.5203147974387135E-2</v>
      </c>
      <c r="O7788">
        <f t="shared" si="487"/>
        <v>0</v>
      </c>
    </row>
    <row r="7789" spans="1:15" x14ac:dyDescent="0.25">
      <c r="A7789">
        <v>31232</v>
      </c>
      <c r="B7789" t="s">
        <v>20</v>
      </c>
      <c r="C7789" t="s">
        <v>11</v>
      </c>
      <c r="D7789" t="s">
        <v>15</v>
      </c>
      <c r="E7789" t="s">
        <v>13</v>
      </c>
      <c r="F7789">
        <v>187</v>
      </c>
      <c r="G7789">
        <v>1</v>
      </c>
      <c r="H7789">
        <v>999</v>
      </c>
      <c r="I7789">
        <v>0</v>
      </c>
      <c r="J7789">
        <v>0</v>
      </c>
      <c r="K7789">
        <v>-2.88594911662409</v>
      </c>
      <c r="L7789">
        <f t="shared" si="484"/>
        <v>5.5801801976865059E-2</v>
      </c>
      <c r="M7789">
        <f t="shared" si="485"/>
        <v>1.0558018019768651</v>
      </c>
      <c r="N7789">
        <f t="shared" si="486"/>
        <v>5.2852535269766278E-2</v>
      </c>
      <c r="O7789">
        <f t="shared" si="487"/>
        <v>0</v>
      </c>
    </row>
    <row r="7790" spans="1:15" x14ac:dyDescent="0.25">
      <c r="A7790">
        <v>31233</v>
      </c>
      <c r="B7790" t="s">
        <v>20</v>
      </c>
      <c r="C7790" t="s">
        <v>11</v>
      </c>
      <c r="D7790" t="s">
        <v>15</v>
      </c>
      <c r="E7790" t="s">
        <v>24</v>
      </c>
      <c r="F7790">
        <v>146</v>
      </c>
      <c r="G7790">
        <v>1</v>
      </c>
      <c r="H7790">
        <v>999</v>
      </c>
      <c r="I7790">
        <v>1</v>
      </c>
      <c r="J7790">
        <v>0</v>
      </c>
      <c r="K7790">
        <v>-3.0181364280513501</v>
      </c>
      <c r="L7790">
        <f t="shared" si="484"/>
        <v>4.8892247737162699E-2</v>
      </c>
      <c r="M7790">
        <f t="shared" si="485"/>
        <v>1.0488922477371627</v>
      </c>
      <c r="N7790">
        <f t="shared" si="486"/>
        <v>4.6613222514172298E-2</v>
      </c>
      <c r="O7790">
        <f t="shared" si="487"/>
        <v>0</v>
      </c>
    </row>
    <row r="7791" spans="1:15" x14ac:dyDescent="0.25">
      <c r="A7791">
        <v>31236</v>
      </c>
      <c r="B7791" t="s">
        <v>20</v>
      </c>
      <c r="C7791" t="s">
        <v>11</v>
      </c>
      <c r="D7791" t="s">
        <v>15</v>
      </c>
      <c r="E7791" t="s">
        <v>13</v>
      </c>
      <c r="F7791">
        <v>378</v>
      </c>
      <c r="G7791">
        <v>1</v>
      </c>
      <c r="H7791">
        <v>999</v>
      </c>
      <c r="I7791">
        <v>0</v>
      </c>
      <c r="J7791">
        <v>0</v>
      </c>
      <c r="K7791">
        <v>-2.08723636302269</v>
      </c>
      <c r="L7791">
        <f t="shared" si="484"/>
        <v>0.12402943493700504</v>
      </c>
      <c r="M7791">
        <f t="shared" si="485"/>
        <v>1.124029434937005</v>
      </c>
      <c r="N7791">
        <f t="shared" si="486"/>
        <v>0.11034358272295255</v>
      </c>
      <c r="O7791">
        <f t="shared" si="487"/>
        <v>0</v>
      </c>
    </row>
    <row r="7792" spans="1:15" x14ac:dyDescent="0.25">
      <c r="A7792">
        <v>31240</v>
      </c>
      <c r="B7792" t="s">
        <v>20</v>
      </c>
      <c r="C7792" t="s">
        <v>11</v>
      </c>
      <c r="D7792" t="s">
        <v>15</v>
      </c>
      <c r="E7792" t="s">
        <v>13</v>
      </c>
      <c r="F7792">
        <v>66</v>
      </c>
      <c r="G7792">
        <v>2</v>
      </c>
      <c r="H7792">
        <v>999</v>
      </c>
      <c r="I7792">
        <v>0</v>
      </c>
      <c r="J7792">
        <v>0</v>
      </c>
      <c r="K7792">
        <v>-3.4694000967607899</v>
      </c>
      <c r="L7792">
        <f t="shared" si="484"/>
        <v>3.1135703468927998E-2</v>
      </c>
      <c r="M7792">
        <f t="shared" si="485"/>
        <v>1.0311357034689279</v>
      </c>
      <c r="N7792">
        <f t="shared" si="486"/>
        <v>3.0195543965922073E-2</v>
      </c>
      <c r="O7792">
        <f t="shared" si="487"/>
        <v>0</v>
      </c>
    </row>
    <row r="7793" spans="1:15" x14ac:dyDescent="0.25">
      <c r="A7793">
        <v>31241</v>
      </c>
      <c r="B7793" t="s">
        <v>20</v>
      </c>
      <c r="C7793" t="s">
        <v>11</v>
      </c>
      <c r="D7793" t="s">
        <v>15</v>
      </c>
      <c r="E7793" t="s">
        <v>25</v>
      </c>
      <c r="F7793">
        <v>78</v>
      </c>
      <c r="G7793">
        <v>1</v>
      </c>
      <c r="H7793">
        <v>12</v>
      </c>
      <c r="I7793">
        <v>1</v>
      </c>
      <c r="J7793">
        <v>0</v>
      </c>
      <c r="K7793">
        <v>-0.80583407286120901</v>
      </c>
      <c r="L7793">
        <f t="shared" si="484"/>
        <v>0.44671517812452527</v>
      </c>
      <c r="M7793">
        <f t="shared" si="485"/>
        <v>1.4467151781245253</v>
      </c>
      <c r="N7793">
        <f t="shared" si="486"/>
        <v>0.30877893926822025</v>
      </c>
      <c r="O7793">
        <f t="shared" si="487"/>
        <v>0</v>
      </c>
    </row>
    <row r="7794" spans="1:15" x14ac:dyDescent="0.25">
      <c r="A7794">
        <v>31249</v>
      </c>
      <c r="B7794" t="s">
        <v>20</v>
      </c>
      <c r="C7794" t="s">
        <v>11</v>
      </c>
      <c r="D7794" t="s">
        <v>15</v>
      </c>
      <c r="E7794" t="s">
        <v>24</v>
      </c>
      <c r="F7794">
        <v>167</v>
      </c>
      <c r="G7794">
        <v>1</v>
      </c>
      <c r="H7794">
        <v>999</v>
      </c>
      <c r="I7794">
        <v>1</v>
      </c>
      <c r="J7794">
        <v>0</v>
      </c>
      <c r="K7794">
        <v>-2.93031984257685</v>
      </c>
      <c r="L7794">
        <f t="shared" si="484"/>
        <v>5.3379962229868523E-2</v>
      </c>
      <c r="M7794">
        <f t="shared" si="485"/>
        <v>1.0533799622298685</v>
      </c>
      <c r="N7794">
        <f t="shared" si="486"/>
        <v>5.0674936057137521E-2</v>
      </c>
      <c r="O7794">
        <f t="shared" si="487"/>
        <v>0</v>
      </c>
    </row>
    <row r="7795" spans="1:15" x14ac:dyDescent="0.25">
      <c r="A7795">
        <v>31252</v>
      </c>
      <c r="B7795" t="s">
        <v>20</v>
      </c>
      <c r="C7795" t="s">
        <v>11</v>
      </c>
      <c r="D7795" t="s">
        <v>15</v>
      </c>
      <c r="E7795" t="s">
        <v>25</v>
      </c>
      <c r="F7795">
        <v>211</v>
      </c>
      <c r="G7795">
        <v>1</v>
      </c>
      <c r="H7795">
        <v>10</v>
      </c>
      <c r="I7795">
        <v>1</v>
      </c>
      <c r="J7795">
        <v>0</v>
      </c>
      <c r="K7795">
        <v>-0.24644759767493599</v>
      </c>
      <c r="L7795">
        <f t="shared" si="484"/>
        <v>0.7815723166705224</v>
      </c>
      <c r="M7795">
        <f t="shared" si="485"/>
        <v>1.7815723166705224</v>
      </c>
      <c r="N7795">
        <f t="shared" si="486"/>
        <v>0.43869805865144884</v>
      </c>
      <c r="O7795">
        <f t="shared" si="487"/>
        <v>0</v>
      </c>
    </row>
    <row r="7796" spans="1:15" x14ac:dyDescent="0.25">
      <c r="A7796">
        <v>31255</v>
      </c>
      <c r="B7796" t="s">
        <v>20</v>
      </c>
      <c r="C7796" t="s">
        <v>11</v>
      </c>
      <c r="D7796" t="s">
        <v>15</v>
      </c>
      <c r="E7796" t="s">
        <v>13</v>
      </c>
      <c r="F7796">
        <v>17</v>
      </c>
      <c r="G7796">
        <v>1</v>
      </c>
      <c r="H7796">
        <v>999</v>
      </c>
      <c r="I7796">
        <v>0</v>
      </c>
      <c r="J7796">
        <v>0</v>
      </c>
      <c r="K7796">
        <v>-3.5968452847510002</v>
      </c>
      <c r="L7796">
        <f t="shared" si="484"/>
        <v>2.7410057120209205E-2</v>
      </c>
      <c r="M7796">
        <f t="shared" si="485"/>
        <v>1.0274100571202092</v>
      </c>
      <c r="N7796">
        <f t="shared" si="486"/>
        <v>2.6678789963413965E-2</v>
      </c>
      <c r="O7796">
        <f t="shared" si="487"/>
        <v>0</v>
      </c>
    </row>
    <row r="7797" spans="1:15" x14ac:dyDescent="0.25">
      <c r="A7797">
        <v>31256</v>
      </c>
      <c r="B7797" t="s">
        <v>20</v>
      </c>
      <c r="C7797" t="s">
        <v>11</v>
      </c>
      <c r="D7797" t="s">
        <v>15</v>
      </c>
      <c r="E7797" t="s">
        <v>13</v>
      </c>
      <c r="F7797">
        <v>477</v>
      </c>
      <c r="G7797">
        <v>2</v>
      </c>
      <c r="H7797">
        <v>999</v>
      </c>
      <c r="I7797">
        <v>0</v>
      </c>
      <c r="J7797">
        <v>0</v>
      </c>
      <c r="K7797">
        <v>-1.7507040667598801</v>
      </c>
      <c r="L7797">
        <f t="shared" si="484"/>
        <v>0.17365163805376291</v>
      </c>
      <c r="M7797">
        <f t="shared" si="485"/>
        <v>1.1736516380537629</v>
      </c>
      <c r="N7797">
        <f t="shared" si="486"/>
        <v>0.14795841664032869</v>
      </c>
      <c r="O7797">
        <f t="shared" si="487"/>
        <v>0</v>
      </c>
    </row>
    <row r="7798" spans="1:15" x14ac:dyDescent="0.25">
      <c r="A7798">
        <v>31257</v>
      </c>
      <c r="B7798" t="s">
        <v>20</v>
      </c>
      <c r="C7798" t="s">
        <v>11</v>
      </c>
      <c r="D7798" t="s">
        <v>15</v>
      </c>
      <c r="E7798" t="s">
        <v>13</v>
      </c>
      <c r="F7798">
        <v>265</v>
      </c>
      <c r="G7798">
        <v>1</v>
      </c>
      <c r="H7798">
        <v>999</v>
      </c>
      <c r="I7798">
        <v>0</v>
      </c>
      <c r="J7798">
        <v>0</v>
      </c>
      <c r="K7798">
        <v>-2.5597732277188099</v>
      </c>
      <c r="L7798">
        <f t="shared" si="484"/>
        <v>7.7322273003511091E-2</v>
      </c>
      <c r="M7798">
        <f t="shared" si="485"/>
        <v>1.077322273003511</v>
      </c>
      <c r="N7798">
        <f t="shared" si="486"/>
        <v>7.1772648668945782E-2</v>
      </c>
      <c r="O7798">
        <f t="shared" si="487"/>
        <v>0</v>
      </c>
    </row>
    <row r="7799" spans="1:15" x14ac:dyDescent="0.25">
      <c r="A7799">
        <v>31266</v>
      </c>
      <c r="B7799" t="s">
        <v>20</v>
      </c>
      <c r="C7799" t="s">
        <v>11</v>
      </c>
      <c r="D7799" t="s">
        <v>15</v>
      </c>
      <c r="E7799" t="s">
        <v>24</v>
      </c>
      <c r="F7799">
        <v>585</v>
      </c>
      <c r="G7799">
        <v>2</v>
      </c>
      <c r="H7799">
        <v>999</v>
      </c>
      <c r="I7799">
        <v>1</v>
      </c>
      <c r="J7799">
        <v>0</v>
      </c>
      <c r="K7799">
        <v>-1.2598117955347301</v>
      </c>
      <c r="L7799">
        <f t="shared" si="484"/>
        <v>0.28370741647810799</v>
      </c>
      <c r="M7799">
        <f t="shared" si="485"/>
        <v>1.2837074164781079</v>
      </c>
      <c r="N7799">
        <f t="shared" si="486"/>
        <v>0.22100629227216612</v>
      </c>
      <c r="O7799">
        <f t="shared" si="487"/>
        <v>0</v>
      </c>
    </row>
    <row r="7800" spans="1:15" x14ac:dyDescent="0.25">
      <c r="A7800">
        <v>31267</v>
      </c>
      <c r="B7800" t="s">
        <v>20</v>
      </c>
      <c r="C7800" t="s">
        <v>11</v>
      </c>
      <c r="D7800" t="s">
        <v>15</v>
      </c>
      <c r="E7800" t="s">
        <v>13</v>
      </c>
      <c r="F7800">
        <v>106</v>
      </c>
      <c r="G7800">
        <v>2</v>
      </c>
      <c r="H7800">
        <v>999</v>
      </c>
      <c r="I7800">
        <v>0</v>
      </c>
      <c r="J7800">
        <v>0</v>
      </c>
      <c r="K7800">
        <v>-3.3021304101426998</v>
      </c>
      <c r="L7800">
        <f t="shared" si="484"/>
        <v>3.6804674767752295E-2</v>
      </c>
      <c r="M7800">
        <f t="shared" si="485"/>
        <v>1.0368046747677524</v>
      </c>
      <c r="N7800">
        <f t="shared" si="486"/>
        <v>3.5498175947168316E-2</v>
      </c>
      <c r="O7800">
        <f t="shared" si="487"/>
        <v>0</v>
      </c>
    </row>
    <row r="7801" spans="1:15" x14ac:dyDescent="0.25">
      <c r="A7801">
        <v>31269</v>
      </c>
      <c r="B7801" t="s">
        <v>20</v>
      </c>
      <c r="C7801" t="s">
        <v>11</v>
      </c>
      <c r="D7801" t="s">
        <v>15</v>
      </c>
      <c r="E7801" t="s">
        <v>24</v>
      </c>
      <c r="F7801">
        <v>184</v>
      </c>
      <c r="G7801">
        <v>2</v>
      </c>
      <c r="H7801">
        <v>999</v>
      </c>
      <c r="I7801">
        <v>1</v>
      </c>
      <c r="J7801">
        <v>0</v>
      </c>
      <c r="K7801">
        <v>-2.9366904038811299</v>
      </c>
      <c r="L7801">
        <f t="shared" si="484"/>
        <v>5.3040982799114365E-2</v>
      </c>
      <c r="M7801">
        <f t="shared" si="485"/>
        <v>1.0530409827991143</v>
      </c>
      <c r="N7801">
        <f t="shared" si="486"/>
        <v>5.0369343326149396E-2</v>
      </c>
      <c r="O7801">
        <f t="shared" si="487"/>
        <v>0</v>
      </c>
    </row>
    <row r="7802" spans="1:15" x14ac:dyDescent="0.25">
      <c r="A7802">
        <v>31271</v>
      </c>
      <c r="B7802" t="s">
        <v>20</v>
      </c>
      <c r="C7802" t="s">
        <v>11</v>
      </c>
      <c r="D7802" t="s">
        <v>15</v>
      </c>
      <c r="E7802" t="s">
        <v>24</v>
      </c>
      <c r="F7802">
        <v>128</v>
      </c>
      <c r="G7802">
        <v>1</v>
      </c>
      <c r="H7802">
        <v>999</v>
      </c>
      <c r="I7802">
        <v>1</v>
      </c>
      <c r="J7802">
        <v>0</v>
      </c>
      <c r="K7802">
        <v>-3.0934077870294998</v>
      </c>
      <c r="L7802">
        <f t="shared" si="484"/>
        <v>4.5347157342100528E-2</v>
      </c>
      <c r="M7802">
        <f t="shared" si="485"/>
        <v>1.0453471573421005</v>
      </c>
      <c r="N7802">
        <f t="shared" si="486"/>
        <v>4.3379997758256884E-2</v>
      </c>
      <c r="O7802">
        <f t="shared" si="487"/>
        <v>0</v>
      </c>
    </row>
    <row r="7803" spans="1:15" x14ac:dyDescent="0.25">
      <c r="A7803">
        <v>31273</v>
      </c>
      <c r="B7803" t="s">
        <v>20</v>
      </c>
      <c r="C7803" t="s">
        <v>11</v>
      </c>
      <c r="D7803" t="s">
        <v>15</v>
      </c>
      <c r="E7803" t="s">
        <v>13</v>
      </c>
      <c r="F7803">
        <v>57</v>
      </c>
      <c r="G7803">
        <v>1</v>
      </c>
      <c r="H7803">
        <v>999</v>
      </c>
      <c r="I7803">
        <v>0</v>
      </c>
      <c r="J7803">
        <v>0</v>
      </c>
      <c r="K7803">
        <v>-3.4295755981328999</v>
      </c>
      <c r="L7803">
        <f t="shared" si="484"/>
        <v>3.2400688768171801E-2</v>
      </c>
      <c r="M7803">
        <f t="shared" si="485"/>
        <v>1.0324006887681718</v>
      </c>
      <c r="N7803">
        <f t="shared" si="486"/>
        <v>3.1383831026722084E-2</v>
      </c>
      <c r="O7803">
        <f t="shared" si="487"/>
        <v>0</v>
      </c>
    </row>
    <row r="7804" spans="1:15" x14ac:dyDescent="0.25">
      <c r="A7804">
        <v>31278</v>
      </c>
      <c r="B7804" t="s">
        <v>20</v>
      </c>
      <c r="C7804" t="s">
        <v>11</v>
      </c>
      <c r="D7804" t="s">
        <v>15</v>
      </c>
      <c r="E7804" t="s">
        <v>13</v>
      </c>
      <c r="F7804">
        <v>37</v>
      </c>
      <c r="G7804">
        <v>1</v>
      </c>
      <c r="H7804">
        <v>999</v>
      </c>
      <c r="I7804">
        <v>0</v>
      </c>
      <c r="J7804">
        <v>0</v>
      </c>
      <c r="K7804">
        <v>-3.51321044144195</v>
      </c>
      <c r="L7804">
        <f t="shared" si="484"/>
        <v>2.9801086051849012E-2</v>
      </c>
      <c r="M7804">
        <f t="shared" si="485"/>
        <v>1.0298010860518489</v>
      </c>
      <c r="N7804">
        <f t="shared" si="486"/>
        <v>2.8938681902252891E-2</v>
      </c>
      <c r="O7804">
        <f t="shared" si="487"/>
        <v>0</v>
      </c>
    </row>
    <row r="7805" spans="1:15" x14ac:dyDescent="0.25">
      <c r="A7805">
        <v>31279</v>
      </c>
      <c r="B7805" t="s">
        <v>20</v>
      </c>
      <c r="C7805" t="s">
        <v>11</v>
      </c>
      <c r="D7805" t="s">
        <v>15</v>
      </c>
      <c r="E7805" t="s">
        <v>13</v>
      </c>
      <c r="F7805">
        <v>148</v>
      </c>
      <c r="G7805">
        <v>1</v>
      </c>
      <c r="H7805">
        <v>999</v>
      </c>
      <c r="I7805">
        <v>0</v>
      </c>
      <c r="J7805">
        <v>0</v>
      </c>
      <c r="K7805">
        <v>-3.0490370610767399</v>
      </c>
      <c r="L7805">
        <f t="shared" si="484"/>
        <v>4.7404550106664028E-2</v>
      </c>
      <c r="M7805">
        <f t="shared" si="485"/>
        <v>1.047404550106664</v>
      </c>
      <c r="N7805">
        <f t="shared" si="486"/>
        <v>4.5259064515078259E-2</v>
      </c>
      <c r="O7805">
        <f t="shared" si="487"/>
        <v>0</v>
      </c>
    </row>
    <row r="7806" spans="1:15" x14ac:dyDescent="0.25">
      <c r="A7806">
        <v>31285</v>
      </c>
      <c r="B7806" t="s">
        <v>20</v>
      </c>
      <c r="C7806" t="s">
        <v>11</v>
      </c>
      <c r="D7806" t="s">
        <v>15</v>
      </c>
      <c r="E7806" t="s">
        <v>13</v>
      </c>
      <c r="F7806">
        <v>451</v>
      </c>
      <c r="G7806">
        <v>1</v>
      </c>
      <c r="H7806">
        <v>999</v>
      </c>
      <c r="I7806">
        <v>0</v>
      </c>
      <c r="J7806">
        <v>0</v>
      </c>
      <c r="K7806">
        <v>-1.7819691849446699</v>
      </c>
      <c r="L7806">
        <f t="shared" si="484"/>
        <v>0.1683063943165593</v>
      </c>
      <c r="M7806">
        <f t="shared" si="485"/>
        <v>1.1683063943165592</v>
      </c>
      <c r="N7806">
        <f t="shared" si="486"/>
        <v>0.14406014991899097</v>
      </c>
      <c r="O7806">
        <f t="shared" si="487"/>
        <v>0</v>
      </c>
    </row>
    <row r="7807" spans="1:15" x14ac:dyDescent="0.25">
      <c r="A7807">
        <v>31289</v>
      </c>
      <c r="B7807" t="s">
        <v>20</v>
      </c>
      <c r="C7807" t="s">
        <v>11</v>
      </c>
      <c r="D7807" t="s">
        <v>15</v>
      </c>
      <c r="E7807" t="s">
        <v>24</v>
      </c>
      <c r="F7807">
        <v>317</v>
      </c>
      <c r="G7807">
        <v>1</v>
      </c>
      <c r="H7807">
        <v>999</v>
      </c>
      <c r="I7807">
        <v>1</v>
      </c>
      <c r="J7807">
        <v>0</v>
      </c>
      <c r="K7807">
        <v>-2.3030585177590002</v>
      </c>
      <c r="L7807">
        <f t="shared" si="484"/>
        <v>9.9952668728286675E-2</v>
      </c>
      <c r="M7807">
        <f t="shared" si="485"/>
        <v>1.0999526687282866</v>
      </c>
      <c r="N7807">
        <f t="shared" si="486"/>
        <v>9.0869972472403956E-2</v>
      </c>
      <c r="O7807">
        <f t="shared" si="487"/>
        <v>0</v>
      </c>
    </row>
    <row r="7808" spans="1:15" x14ac:dyDescent="0.25">
      <c r="A7808">
        <v>31292</v>
      </c>
      <c r="B7808" t="s">
        <v>20</v>
      </c>
      <c r="C7808" t="s">
        <v>11</v>
      </c>
      <c r="D7808" t="s">
        <v>15</v>
      </c>
      <c r="E7808" t="s">
        <v>13</v>
      </c>
      <c r="F7808">
        <v>674</v>
      </c>
      <c r="G7808">
        <v>1</v>
      </c>
      <c r="H7808">
        <v>999</v>
      </c>
      <c r="I7808">
        <v>0</v>
      </c>
      <c r="J7808">
        <v>0</v>
      </c>
      <c r="K7808">
        <v>-0.84944068204879797</v>
      </c>
      <c r="L7808">
        <f t="shared" si="484"/>
        <v>0.42765405966075437</v>
      </c>
      <c r="M7808">
        <f t="shared" si="485"/>
        <v>1.4276540596607543</v>
      </c>
      <c r="N7808">
        <f t="shared" si="486"/>
        <v>0.29955020039124569</v>
      </c>
      <c r="O7808">
        <f t="shared" si="487"/>
        <v>0</v>
      </c>
    </row>
    <row r="7809" spans="1:15" x14ac:dyDescent="0.25">
      <c r="A7809">
        <v>31295</v>
      </c>
      <c r="B7809" t="s">
        <v>20</v>
      </c>
      <c r="C7809" t="s">
        <v>11</v>
      </c>
      <c r="D7809" t="s">
        <v>15</v>
      </c>
      <c r="E7809" t="s">
        <v>13</v>
      </c>
      <c r="F7809">
        <v>176</v>
      </c>
      <c r="G7809">
        <v>1</v>
      </c>
      <c r="H7809">
        <v>999</v>
      </c>
      <c r="I7809">
        <v>0</v>
      </c>
      <c r="J7809">
        <v>0</v>
      </c>
      <c r="K7809">
        <v>-2.93194828044407</v>
      </c>
      <c r="L7809">
        <f t="shared" si="484"/>
        <v>5.3293107016375567E-2</v>
      </c>
      <c r="M7809">
        <f t="shared" si="485"/>
        <v>1.0532931070163756</v>
      </c>
      <c r="N7809">
        <f t="shared" si="486"/>
        <v>5.0596654114007239E-2</v>
      </c>
      <c r="O7809">
        <f t="shared" si="487"/>
        <v>0</v>
      </c>
    </row>
    <row r="7810" spans="1:15" x14ac:dyDescent="0.25">
      <c r="A7810">
        <v>31309</v>
      </c>
      <c r="B7810" t="s">
        <v>20</v>
      </c>
      <c r="C7810" t="s">
        <v>11</v>
      </c>
      <c r="D7810" t="s">
        <v>15</v>
      </c>
      <c r="E7810" t="s">
        <v>13</v>
      </c>
      <c r="F7810">
        <v>343</v>
      </c>
      <c r="G7810">
        <v>2</v>
      </c>
      <c r="H7810">
        <v>999</v>
      </c>
      <c r="I7810">
        <v>0</v>
      </c>
      <c r="J7810">
        <v>0</v>
      </c>
      <c r="K7810">
        <v>-2.3110575169304899</v>
      </c>
      <c r="L7810">
        <f t="shared" si="484"/>
        <v>9.9156336590035601E-2</v>
      </c>
      <c r="M7810">
        <f t="shared" si="485"/>
        <v>1.0991563365900356</v>
      </c>
      <c r="N7810">
        <f t="shared" si="486"/>
        <v>9.0211313249262584E-2</v>
      </c>
      <c r="O7810">
        <f t="shared" si="487"/>
        <v>0</v>
      </c>
    </row>
    <row r="7811" spans="1:15" x14ac:dyDescent="0.25">
      <c r="A7811">
        <v>31310</v>
      </c>
      <c r="B7811" t="s">
        <v>20</v>
      </c>
      <c r="C7811" t="s">
        <v>11</v>
      </c>
      <c r="D7811" t="s">
        <v>15</v>
      </c>
      <c r="E7811" t="s">
        <v>24</v>
      </c>
      <c r="F7811">
        <v>64</v>
      </c>
      <c r="G7811">
        <v>1</v>
      </c>
      <c r="H7811">
        <v>999</v>
      </c>
      <c r="I7811">
        <v>1</v>
      </c>
      <c r="J7811">
        <v>0</v>
      </c>
      <c r="K7811">
        <v>-3.3610392856184501</v>
      </c>
      <c r="L7811">
        <f t="shared" ref="L7811:L7874" si="488">EXP(K7811)</f>
        <v>3.4699177842197282E-2</v>
      </c>
      <c r="M7811">
        <f t="shared" ref="M7811:M7874" si="489">1+L7811</f>
        <v>1.0346991778421972</v>
      </c>
      <c r="N7811">
        <f t="shared" ref="N7811:N7874" si="490">L7811/M7811</f>
        <v>3.3535522773450274E-2</v>
      </c>
      <c r="O7811">
        <f t="shared" ref="O7811:O7874" si="491">IF(N7811&gt;0.5,1,0)</f>
        <v>0</v>
      </c>
    </row>
    <row r="7812" spans="1:15" x14ac:dyDescent="0.25">
      <c r="A7812">
        <v>31311</v>
      </c>
      <c r="B7812" t="s">
        <v>20</v>
      </c>
      <c r="C7812" t="s">
        <v>11</v>
      </c>
      <c r="D7812" t="s">
        <v>15</v>
      </c>
      <c r="E7812" t="s">
        <v>13</v>
      </c>
      <c r="F7812">
        <v>903</v>
      </c>
      <c r="G7812">
        <v>2</v>
      </c>
      <c r="H7812">
        <v>999</v>
      </c>
      <c r="I7812">
        <v>0</v>
      </c>
      <c r="J7812">
        <v>0</v>
      </c>
      <c r="K7812">
        <v>3.0718095722828399E-2</v>
      </c>
      <c r="L7812">
        <f t="shared" si="488"/>
        <v>1.031194764693373</v>
      </c>
      <c r="M7812">
        <f t="shared" si="489"/>
        <v>2.0311947646933728</v>
      </c>
      <c r="N7812">
        <f t="shared" si="490"/>
        <v>0.50767892012021865</v>
      </c>
      <c r="O7812">
        <f t="shared" si="491"/>
        <v>1</v>
      </c>
    </row>
    <row r="7813" spans="1:15" x14ac:dyDescent="0.25">
      <c r="A7813">
        <v>31313</v>
      </c>
      <c r="B7813" t="s">
        <v>20</v>
      </c>
      <c r="C7813" t="s">
        <v>11</v>
      </c>
      <c r="D7813" t="s">
        <v>15</v>
      </c>
      <c r="E7813" t="s">
        <v>13</v>
      </c>
      <c r="F7813">
        <v>459</v>
      </c>
      <c r="G7813">
        <v>4</v>
      </c>
      <c r="H7813">
        <v>999</v>
      </c>
      <c r="I7813">
        <v>0</v>
      </c>
      <c r="J7813">
        <v>0</v>
      </c>
      <c r="K7813">
        <v>-1.9808957819719399</v>
      </c>
      <c r="L7813">
        <f t="shared" si="488"/>
        <v>0.13794561275582071</v>
      </c>
      <c r="M7813">
        <f t="shared" si="489"/>
        <v>1.1379456127558207</v>
      </c>
      <c r="N7813">
        <f t="shared" si="490"/>
        <v>0.12122337940365252</v>
      </c>
      <c r="O7813">
        <f t="shared" si="491"/>
        <v>0</v>
      </c>
    </row>
    <row r="7814" spans="1:15" x14ac:dyDescent="0.25">
      <c r="A7814">
        <v>31314</v>
      </c>
      <c r="B7814" t="s">
        <v>20</v>
      </c>
      <c r="C7814" t="s">
        <v>11</v>
      </c>
      <c r="D7814" t="s">
        <v>15</v>
      </c>
      <c r="E7814" t="s">
        <v>13</v>
      </c>
      <c r="F7814">
        <v>109</v>
      </c>
      <c r="G7814">
        <v>1</v>
      </c>
      <c r="H7814">
        <v>999</v>
      </c>
      <c r="I7814">
        <v>0</v>
      </c>
      <c r="J7814">
        <v>0</v>
      </c>
      <c r="K7814">
        <v>-3.21212500552938</v>
      </c>
      <c r="L7814">
        <f t="shared" si="488"/>
        <v>4.0270946299313215E-2</v>
      </c>
      <c r="M7814">
        <f t="shared" si="489"/>
        <v>1.0402709462993132</v>
      </c>
      <c r="N7814">
        <f t="shared" si="490"/>
        <v>3.8711978300051658E-2</v>
      </c>
      <c r="O7814">
        <f t="shared" si="491"/>
        <v>0</v>
      </c>
    </row>
    <row r="7815" spans="1:15" x14ac:dyDescent="0.25">
      <c r="A7815">
        <v>31319</v>
      </c>
      <c r="B7815" t="s">
        <v>20</v>
      </c>
      <c r="C7815" t="s">
        <v>11</v>
      </c>
      <c r="D7815" t="s">
        <v>15</v>
      </c>
      <c r="E7815" t="s">
        <v>13</v>
      </c>
      <c r="F7815">
        <v>161</v>
      </c>
      <c r="G7815">
        <v>1</v>
      </c>
      <c r="H7815">
        <v>999</v>
      </c>
      <c r="I7815">
        <v>0</v>
      </c>
      <c r="J7815">
        <v>0</v>
      </c>
      <c r="K7815">
        <v>-2.99467441292586</v>
      </c>
      <c r="L7815">
        <f t="shared" si="488"/>
        <v>5.0052921018002031E-2</v>
      </c>
      <c r="M7815">
        <f t="shared" si="489"/>
        <v>1.0500529210180021</v>
      </c>
      <c r="N7815">
        <f t="shared" si="490"/>
        <v>4.7667046123234323E-2</v>
      </c>
      <c r="O7815">
        <f t="shared" si="491"/>
        <v>0</v>
      </c>
    </row>
    <row r="7816" spans="1:15" x14ac:dyDescent="0.25">
      <c r="A7816">
        <v>31330</v>
      </c>
      <c r="B7816" t="s">
        <v>20</v>
      </c>
      <c r="C7816" t="s">
        <v>11</v>
      </c>
      <c r="D7816" t="s">
        <v>15</v>
      </c>
      <c r="E7816" t="s">
        <v>13</v>
      </c>
      <c r="F7816">
        <v>174</v>
      </c>
      <c r="G7816">
        <v>3</v>
      </c>
      <c r="H7816">
        <v>999</v>
      </c>
      <c r="I7816">
        <v>0</v>
      </c>
      <c r="J7816">
        <v>0</v>
      </c>
      <c r="K7816">
        <v>-3.0952321210089</v>
      </c>
      <c r="L7816">
        <f t="shared" si="488"/>
        <v>4.5264504398302811E-2</v>
      </c>
      <c r="M7816">
        <f t="shared" si="489"/>
        <v>1.0452645043983029</v>
      </c>
      <c r="N7816">
        <f t="shared" si="490"/>
        <v>4.3304354264243304E-2</v>
      </c>
      <c r="O7816">
        <f t="shared" si="491"/>
        <v>0</v>
      </c>
    </row>
    <row r="7817" spans="1:15" x14ac:dyDescent="0.25">
      <c r="A7817">
        <v>31336</v>
      </c>
      <c r="B7817" t="s">
        <v>20</v>
      </c>
      <c r="C7817" t="s">
        <v>11</v>
      </c>
      <c r="D7817" t="s">
        <v>15</v>
      </c>
      <c r="E7817" t="s">
        <v>24</v>
      </c>
      <c r="F7817">
        <v>288</v>
      </c>
      <c r="G7817">
        <v>1</v>
      </c>
      <c r="H7817">
        <v>999</v>
      </c>
      <c r="I7817">
        <v>1</v>
      </c>
      <c r="J7817">
        <v>0</v>
      </c>
      <c r="K7817">
        <v>-2.4243290405571201</v>
      </c>
      <c r="L7817">
        <f t="shared" si="488"/>
        <v>8.853750419183247E-2</v>
      </c>
      <c r="M7817">
        <f t="shared" si="489"/>
        <v>1.0885375041918324</v>
      </c>
      <c r="N7817">
        <f t="shared" si="490"/>
        <v>8.1336200039856005E-2</v>
      </c>
      <c r="O7817">
        <f t="shared" si="491"/>
        <v>0</v>
      </c>
    </row>
    <row r="7818" spans="1:15" x14ac:dyDescent="0.25">
      <c r="A7818">
        <v>31339</v>
      </c>
      <c r="B7818" t="s">
        <v>20</v>
      </c>
      <c r="C7818" t="s">
        <v>11</v>
      </c>
      <c r="D7818" t="s">
        <v>15</v>
      </c>
      <c r="E7818" t="s">
        <v>13</v>
      </c>
      <c r="F7818">
        <v>169</v>
      </c>
      <c r="G7818">
        <v>1</v>
      </c>
      <c r="H7818">
        <v>999</v>
      </c>
      <c r="I7818">
        <v>0</v>
      </c>
      <c r="J7818">
        <v>0</v>
      </c>
      <c r="K7818">
        <v>-2.9612204756022402</v>
      </c>
      <c r="L7818">
        <f t="shared" si="488"/>
        <v>5.1755712026597067E-2</v>
      </c>
      <c r="M7818">
        <f t="shared" si="489"/>
        <v>1.051755712026597</v>
      </c>
      <c r="N7818">
        <f t="shared" si="490"/>
        <v>4.9208871827157004E-2</v>
      </c>
      <c r="O7818">
        <f t="shared" si="491"/>
        <v>0</v>
      </c>
    </row>
    <row r="7819" spans="1:15" x14ac:dyDescent="0.25">
      <c r="A7819">
        <v>31340</v>
      </c>
      <c r="B7819" t="s">
        <v>20</v>
      </c>
      <c r="C7819" t="s">
        <v>11</v>
      </c>
      <c r="D7819" t="s">
        <v>15</v>
      </c>
      <c r="E7819" t="s">
        <v>13</v>
      </c>
      <c r="F7819">
        <v>139</v>
      </c>
      <c r="G7819">
        <v>1</v>
      </c>
      <c r="H7819">
        <v>999</v>
      </c>
      <c r="I7819">
        <v>0</v>
      </c>
      <c r="J7819">
        <v>0</v>
      </c>
      <c r="K7819">
        <v>-3.0866727405658101</v>
      </c>
      <c r="L7819">
        <f t="shared" si="488"/>
        <v>4.5653603359491896E-2</v>
      </c>
      <c r="M7819">
        <f t="shared" si="489"/>
        <v>1.0456536033594919</v>
      </c>
      <c r="N7819">
        <f t="shared" si="490"/>
        <v>4.3660351011860242E-2</v>
      </c>
      <c r="O7819">
        <f t="shared" si="491"/>
        <v>0</v>
      </c>
    </row>
    <row r="7820" spans="1:15" x14ac:dyDescent="0.25">
      <c r="A7820">
        <v>31348</v>
      </c>
      <c r="B7820" t="s">
        <v>20</v>
      </c>
      <c r="C7820" t="s">
        <v>11</v>
      </c>
      <c r="D7820" t="s">
        <v>15</v>
      </c>
      <c r="E7820" t="s">
        <v>24</v>
      </c>
      <c r="F7820">
        <v>203</v>
      </c>
      <c r="G7820">
        <v>2</v>
      </c>
      <c r="H7820">
        <v>999</v>
      </c>
      <c r="I7820">
        <v>1</v>
      </c>
      <c r="J7820">
        <v>0</v>
      </c>
      <c r="K7820">
        <v>-2.8572373027375302</v>
      </c>
      <c r="L7820">
        <f t="shared" si="488"/>
        <v>5.7427195265877556E-2</v>
      </c>
      <c r="M7820">
        <f t="shared" si="489"/>
        <v>1.0574271952658776</v>
      </c>
      <c r="N7820">
        <f t="shared" si="490"/>
        <v>5.4308415296088701E-2</v>
      </c>
      <c r="O7820">
        <f t="shared" si="491"/>
        <v>0</v>
      </c>
    </row>
    <row r="7821" spans="1:15" x14ac:dyDescent="0.25">
      <c r="A7821">
        <v>31349</v>
      </c>
      <c r="B7821" t="s">
        <v>20</v>
      </c>
      <c r="C7821" t="s">
        <v>11</v>
      </c>
      <c r="D7821" t="s">
        <v>15</v>
      </c>
      <c r="E7821" t="s">
        <v>13</v>
      </c>
      <c r="F7821">
        <v>109</v>
      </c>
      <c r="G7821">
        <v>1</v>
      </c>
      <c r="H7821">
        <v>999</v>
      </c>
      <c r="I7821">
        <v>0</v>
      </c>
      <c r="J7821">
        <v>0</v>
      </c>
      <c r="K7821">
        <v>-3.21212500552938</v>
      </c>
      <c r="L7821">
        <f t="shared" si="488"/>
        <v>4.0270946299313215E-2</v>
      </c>
      <c r="M7821">
        <f t="shared" si="489"/>
        <v>1.0402709462993132</v>
      </c>
      <c r="N7821">
        <f t="shared" si="490"/>
        <v>3.8711978300051658E-2</v>
      </c>
      <c r="O7821">
        <f t="shared" si="491"/>
        <v>0</v>
      </c>
    </row>
    <row r="7822" spans="1:15" x14ac:dyDescent="0.25">
      <c r="A7822">
        <v>31354</v>
      </c>
      <c r="B7822" t="s">
        <v>20</v>
      </c>
      <c r="C7822" t="s">
        <v>11</v>
      </c>
      <c r="D7822" t="s">
        <v>15</v>
      </c>
      <c r="E7822" t="s">
        <v>24</v>
      </c>
      <c r="F7822">
        <v>92</v>
      </c>
      <c r="G7822">
        <v>2</v>
      </c>
      <c r="H7822">
        <v>999</v>
      </c>
      <c r="I7822">
        <v>1</v>
      </c>
      <c r="J7822">
        <v>0</v>
      </c>
      <c r="K7822">
        <v>-3.3214106831027399</v>
      </c>
      <c r="L7822">
        <f t="shared" si="488"/>
        <v>3.6101867520817801E-2</v>
      </c>
      <c r="M7822">
        <f t="shared" si="489"/>
        <v>1.0361018675208178</v>
      </c>
      <c r="N7822">
        <f t="shared" si="490"/>
        <v>3.4843936346917577E-2</v>
      </c>
      <c r="O7822">
        <f t="shared" si="491"/>
        <v>0</v>
      </c>
    </row>
    <row r="7823" spans="1:15" x14ac:dyDescent="0.25">
      <c r="A7823">
        <v>31357</v>
      </c>
      <c r="B7823" t="s">
        <v>20</v>
      </c>
      <c r="C7823" t="s">
        <v>11</v>
      </c>
      <c r="D7823" t="s">
        <v>15</v>
      </c>
      <c r="E7823" t="s">
        <v>13</v>
      </c>
      <c r="F7823">
        <v>164</v>
      </c>
      <c r="G7823">
        <v>3</v>
      </c>
      <c r="H7823">
        <v>999</v>
      </c>
      <c r="I7823">
        <v>0</v>
      </c>
      <c r="J7823">
        <v>0</v>
      </c>
      <c r="K7823">
        <v>-3.1370495426634299</v>
      </c>
      <c r="L7823">
        <f t="shared" si="488"/>
        <v>4.3410690528674876E-2</v>
      </c>
      <c r="M7823">
        <f t="shared" si="489"/>
        <v>1.0434106905286749</v>
      </c>
      <c r="N7823">
        <f t="shared" si="490"/>
        <v>4.1604605859155583E-2</v>
      </c>
      <c r="O7823">
        <f t="shared" si="491"/>
        <v>0</v>
      </c>
    </row>
    <row r="7824" spans="1:15" x14ac:dyDescent="0.25">
      <c r="A7824">
        <v>31365</v>
      </c>
      <c r="B7824" t="s">
        <v>20</v>
      </c>
      <c r="C7824" t="s">
        <v>11</v>
      </c>
      <c r="D7824" t="s">
        <v>15</v>
      </c>
      <c r="E7824" t="s">
        <v>13</v>
      </c>
      <c r="F7824">
        <v>550</v>
      </c>
      <c r="G7824">
        <v>1</v>
      </c>
      <c r="H7824">
        <v>999</v>
      </c>
      <c r="I7824">
        <v>0</v>
      </c>
      <c r="J7824">
        <v>1</v>
      </c>
      <c r="K7824">
        <v>-1.3679767105648899</v>
      </c>
      <c r="L7824">
        <f t="shared" si="488"/>
        <v>0.25462161194926031</v>
      </c>
      <c r="M7824">
        <f t="shared" si="489"/>
        <v>1.2546216119492604</v>
      </c>
      <c r="N7824">
        <f t="shared" si="490"/>
        <v>0.20294693597192534</v>
      </c>
      <c r="O7824">
        <f t="shared" si="491"/>
        <v>0</v>
      </c>
    </row>
    <row r="7825" spans="1:15" x14ac:dyDescent="0.25">
      <c r="A7825">
        <v>31376</v>
      </c>
      <c r="B7825" t="s">
        <v>20</v>
      </c>
      <c r="C7825" t="s">
        <v>11</v>
      </c>
      <c r="D7825" t="s">
        <v>15</v>
      </c>
      <c r="E7825" t="s">
        <v>13</v>
      </c>
      <c r="F7825">
        <v>289</v>
      </c>
      <c r="G7825">
        <v>2</v>
      </c>
      <c r="H7825">
        <v>999</v>
      </c>
      <c r="I7825">
        <v>0</v>
      </c>
      <c r="J7825">
        <v>0</v>
      </c>
      <c r="K7825">
        <v>-2.53687159386492</v>
      </c>
      <c r="L7825">
        <f t="shared" si="488"/>
        <v>7.9113512252162829E-2</v>
      </c>
      <c r="M7825">
        <f t="shared" si="489"/>
        <v>1.0791135122521629</v>
      </c>
      <c r="N7825">
        <f t="shared" si="490"/>
        <v>7.3313429360224613E-2</v>
      </c>
      <c r="O7825">
        <f t="shared" si="491"/>
        <v>0</v>
      </c>
    </row>
    <row r="7826" spans="1:15" x14ac:dyDescent="0.25">
      <c r="A7826">
        <v>31377</v>
      </c>
      <c r="B7826" t="s">
        <v>20</v>
      </c>
      <c r="C7826" t="s">
        <v>11</v>
      </c>
      <c r="D7826" t="s">
        <v>15</v>
      </c>
      <c r="E7826" t="s">
        <v>13</v>
      </c>
      <c r="F7826">
        <v>482</v>
      </c>
      <c r="G7826">
        <v>2</v>
      </c>
      <c r="H7826">
        <v>999</v>
      </c>
      <c r="I7826">
        <v>0</v>
      </c>
      <c r="J7826">
        <v>0</v>
      </c>
      <c r="K7826">
        <v>-1.72979535593261</v>
      </c>
      <c r="L7826">
        <f t="shared" si="488"/>
        <v>0.17732069388513624</v>
      </c>
      <c r="M7826">
        <f t="shared" si="489"/>
        <v>1.1773206938851362</v>
      </c>
      <c r="N7826">
        <f t="shared" si="490"/>
        <v>0.1506137578368569</v>
      </c>
      <c r="O7826">
        <f t="shared" si="491"/>
        <v>0</v>
      </c>
    </row>
    <row r="7827" spans="1:15" x14ac:dyDescent="0.25">
      <c r="A7827">
        <v>31381</v>
      </c>
      <c r="B7827" t="s">
        <v>20</v>
      </c>
      <c r="C7827" t="s">
        <v>11</v>
      </c>
      <c r="D7827" t="s">
        <v>15</v>
      </c>
      <c r="E7827" t="s">
        <v>24</v>
      </c>
      <c r="F7827">
        <v>116</v>
      </c>
      <c r="G7827">
        <v>2</v>
      </c>
      <c r="H7827">
        <v>999</v>
      </c>
      <c r="I7827">
        <v>1</v>
      </c>
      <c r="J7827">
        <v>0</v>
      </c>
      <c r="K7827">
        <v>-3.2210488711318899</v>
      </c>
      <c r="L7827">
        <f t="shared" si="488"/>
        <v>3.9913172523681484E-2</v>
      </c>
      <c r="M7827">
        <f t="shared" si="489"/>
        <v>1.0399131725236814</v>
      </c>
      <c r="N7827">
        <f t="shared" si="490"/>
        <v>3.8381254876134925E-2</v>
      </c>
      <c r="O7827">
        <f t="shared" si="491"/>
        <v>0</v>
      </c>
    </row>
    <row r="7828" spans="1:15" x14ac:dyDescent="0.25">
      <c r="A7828">
        <v>31382</v>
      </c>
      <c r="B7828" t="s">
        <v>20</v>
      </c>
      <c r="C7828" t="s">
        <v>11</v>
      </c>
      <c r="D7828" t="s">
        <v>15</v>
      </c>
      <c r="E7828" t="s">
        <v>13</v>
      </c>
      <c r="F7828">
        <v>500</v>
      </c>
      <c r="G7828">
        <v>1</v>
      </c>
      <c r="H7828">
        <v>999</v>
      </c>
      <c r="I7828">
        <v>0</v>
      </c>
      <c r="J7828">
        <v>0</v>
      </c>
      <c r="K7828">
        <v>-1.5770638188375099</v>
      </c>
      <c r="L7828">
        <f t="shared" si="488"/>
        <v>0.20658076714991758</v>
      </c>
      <c r="M7828">
        <f t="shared" si="489"/>
        <v>1.2065807671499176</v>
      </c>
      <c r="N7828">
        <f t="shared" si="490"/>
        <v>0.17121171891201706</v>
      </c>
      <c r="O7828">
        <f t="shared" si="491"/>
        <v>0</v>
      </c>
    </row>
    <row r="7829" spans="1:15" x14ac:dyDescent="0.25">
      <c r="A7829">
        <v>31384</v>
      </c>
      <c r="B7829" t="s">
        <v>20</v>
      </c>
      <c r="C7829" t="s">
        <v>11</v>
      </c>
      <c r="D7829" t="s">
        <v>15</v>
      </c>
      <c r="E7829" t="s">
        <v>13</v>
      </c>
      <c r="F7829">
        <v>68</v>
      </c>
      <c r="G7829">
        <v>1</v>
      </c>
      <c r="H7829">
        <v>999</v>
      </c>
      <c r="I7829">
        <v>0</v>
      </c>
      <c r="J7829">
        <v>0</v>
      </c>
      <c r="K7829">
        <v>-3.38357643431292</v>
      </c>
      <c r="L7829">
        <f t="shared" si="488"/>
        <v>3.3925903738357806E-2</v>
      </c>
      <c r="M7829">
        <f t="shared" si="489"/>
        <v>1.0339259037383579</v>
      </c>
      <c r="N7829">
        <f t="shared" si="490"/>
        <v>3.2812703130555274E-2</v>
      </c>
      <c r="O7829">
        <f t="shared" si="491"/>
        <v>0</v>
      </c>
    </row>
    <row r="7830" spans="1:15" x14ac:dyDescent="0.25">
      <c r="A7830">
        <v>31396</v>
      </c>
      <c r="B7830" t="s">
        <v>20</v>
      </c>
      <c r="C7830" t="s">
        <v>11</v>
      </c>
      <c r="D7830" t="s">
        <v>15</v>
      </c>
      <c r="E7830" t="s">
        <v>13</v>
      </c>
      <c r="F7830">
        <v>133</v>
      </c>
      <c r="G7830">
        <v>1</v>
      </c>
      <c r="H7830">
        <v>999</v>
      </c>
      <c r="I7830">
        <v>0</v>
      </c>
      <c r="J7830">
        <v>0</v>
      </c>
      <c r="K7830">
        <v>-3.1117631935585202</v>
      </c>
      <c r="L7830">
        <f t="shared" si="488"/>
        <v>4.4522384511259935E-2</v>
      </c>
      <c r="M7830">
        <f t="shared" si="489"/>
        <v>1.0445223845112599</v>
      </c>
      <c r="N7830">
        <f t="shared" si="490"/>
        <v>4.2624634159556384E-2</v>
      </c>
      <c r="O7830">
        <f t="shared" si="491"/>
        <v>0</v>
      </c>
    </row>
    <row r="7831" spans="1:15" x14ac:dyDescent="0.25">
      <c r="A7831">
        <v>31397</v>
      </c>
      <c r="B7831" t="s">
        <v>20</v>
      </c>
      <c r="C7831" t="s">
        <v>11</v>
      </c>
      <c r="D7831" t="s">
        <v>15</v>
      </c>
      <c r="E7831" t="s">
        <v>13</v>
      </c>
      <c r="F7831">
        <v>120</v>
      </c>
      <c r="G7831">
        <v>3</v>
      </c>
      <c r="H7831">
        <v>999</v>
      </c>
      <c r="I7831">
        <v>0</v>
      </c>
      <c r="J7831">
        <v>0</v>
      </c>
      <c r="K7831">
        <v>-3.3210461979433301</v>
      </c>
      <c r="L7831">
        <f t="shared" si="488"/>
        <v>3.6115028514103781E-2</v>
      </c>
      <c r="M7831">
        <f t="shared" si="489"/>
        <v>1.0361150285141039</v>
      </c>
      <c r="N7831">
        <f t="shared" si="490"/>
        <v>3.4856196001612355E-2</v>
      </c>
      <c r="O7831">
        <f t="shared" si="491"/>
        <v>0</v>
      </c>
    </row>
    <row r="7832" spans="1:15" x14ac:dyDescent="0.25">
      <c r="A7832">
        <v>31401</v>
      </c>
      <c r="B7832" t="s">
        <v>20</v>
      </c>
      <c r="C7832" t="s">
        <v>11</v>
      </c>
      <c r="D7832" t="s">
        <v>15</v>
      </c>
      <c r="E7832" t="s">
        <v>13</v>
      </c>
      <c r="F7832">
        <v>754</v>
      </c>
      <c r="G7832">
        <v>1</v>
      </c>
      <c r="H7832">
        <v>999</v>
      </c>
      <c r="I7832">
        <v>0</v>
      </c>
      <c r="J7832">
        <v>1</v>
      </c>
      <c r="K7832">
        <v>-0.51490130881260898</v>
      </c>
      <c r="L7832">
        <f t="shared" si="488"/>
        <v>0.59755956557129608</v>
      </c>
      <c r="M7832">
        <f t="shared" si="489"/>
        <v>1.597559565571296</v>
      </c>
      <c r="N7832">
        <f t="shared" si="490"/>
        <v>0.37404524904685199</v>
      </c>
      <c r="O7832">
        <f t="shared" si="491"/>
        <v>0</v>
      </c>
    </row>
    <row r="7833" spans="1:15" x14ac:dyDescent="0.25">
      <c r="A7833">
        <v>31407</v>
      </c>
      <c r="B7833" t="s">
        <v>20</v>
      </c>
      <c r="C7833" t="s">
        <v>11</v>
      </c>
      <c r="D7833" t="s">
        <v>15</v>
      </c>
      <c r="E7833" t="s">
        <v>13</v>
      </c>
      <c r="F7833">
        <v>239</v>
      </c>
      <c r="G7833">
        <v>3</v>
      </c>
      <c r="H7833">
        <v>999</v>
      </c>
      <c r="I7833">
        <v>0</v>
      </c>
      <c r="J7833">
        <v>0</v>
      </c>
      <c r="K7833">
        <v>-2.8234188802545002</v>
      </c>
      <c r="L7833">
        <f t="shared" si="488"/>
        <v>5.9402505090949263E-2</v>
      </c>
      <c r="M7833">
        <f t="shared" si="489"/>
        <v>1.0594025050909492</v>
      </c>
      <c r="N7833">
        <f t="shared" si="490"/>
        <v>5.6071705329646719E-2</v>
      </c>
      <c r="O7833">
        <f t="shared" si="491"/>
        <v>0</v>
      </c>
    </row>
    <row r="7834" spans="1:15" x14ac:dyDescent="0.25">
      <c r="A7834">
        <v>31412</v>
      </c>
      <c r="B7834" t="s">
        <v>20</v>
      </c>
      <c r="C7834" t="s">
        <v>11</v>
      </c>
      <c r="D7834" t="s">
        <v>15</v>
      </c>
      <c r="E7834" t="s">
        <v>24</v>
      </c>
      <c r="F7834">
        <v>322</v>
      </c>
      <c r="G7834">
        <v>2</v>
      </c>
      <c r="H7834">
        <v>999</v>
      </c>
      <c r="I7834">
        <v>1</v>
      </c>
      <c r="J7834">
        <v>0</v>
      </c>
      <c r="K7834">
        <v>-2.3596099850486998</v>
      </c>
      <c r="L7834">
        <f t="shared" si="488"/>
        <v>9.4457055677196228E-2</v>
      </c>
      <c r="M7834">
        <f t="shared" si="489"/>
        <v>1.0944570556771962</v>
      </c>
      <c r="N7834">
        <f t="shared" si="490"/>
        <v>8.6304944709549011E-2</v>
      </c>
      <c r="O7834">
        <f t="shared" si="491"/>
        <v>0</v>
      </c>
    </row>
    <row r="7835" spans="1:15" x14ac:dyDescent="0.25">
      <c r="A7835">
        <v>31413</v>
      </c>
      <c r="B7835" t="s">
        <v>20</v>
      </c>
      <c r="C7835" t="s">
        <v>11</v>
      </c>
      <c r="D7835" t="s">
        <v>15</v>
      </c>
      <c r="E7835" t="s">
        <v>13</v>
      </c>
      <c r="F7835">
        <v>97</v>
      </c>
      <c r="G7835">
        <v>2</v>
      </c>
      <c r="H7835">
        <v>999</v>
      </c>
      <c r="I7835">
        <v>0</v>
      </c>
      <c r="J7835">
        <v>0</v>
      </c>
      <c r="K7835">
        <v>-3.33976608963177</v>
      </c>
      <c r="L7835">
        <f t="shared" si="488"/>
        <v>3.5445247762953762E-2</v>
      </c>
      <c r="M7835">
        <f t="shared" si="489"/>
        <v>1.0354452477629537</v>
      </c>
      <c r="N7835">
        <f t="shared" si="490"/>
        <v>3.4231889942546057E-2</v>
      </c>
      <c r="O7835">
        <f t="shared" si="491"/>
        <v>0</v>
      </c>
    </row>
    <row r="7836" spans="1:15" x14ac:dyDescent="0.25">
      <c r="A7836">
        <v>31414</v>
      </c>
      <c r="B7836" t="s">
        <v>20</v>
      </c>
      <c r="C7836" t="s">
        <v>11</v>
      </c>
      <c r="D7836" t="s">
        <v>15</v>
      </c>
      <c r="E7836" t="s">
        <v>24</v>
      </c>
      <c r="F7836">
        <v>206</v>
      </c>
      <c r="G7836">
        <v>2</v>
      </c>
      <c r="H7836">
        <v>999</v>
      </c>
      <c r="I7836">
        <v>1</v>
      </c>
      <c r="J7836">
        <v>0</v>
      </c>
      <c r="K7836">
        <v>-2.8446920762411798</v>
      </c>
      <c r="L7836">
        <f t="shared" si="488"/>
        <v>5.8152170418094749E-2</v>
      </c>
      <c r="M7836">
        <f t="shared" si="489"/>
        <v>1.0581521704180947</v>
      </c>
      <c r="N7836">
        <f t="shared" si="490"/>
        <v>5.4956339970571332E-2</v>
      </c>
      <c r="O7836">
        <f t="shared" si="491"/>
        <v>0</v>
      </c>
    </row>
    <row r="7837" spans="1:15" x14ac:dyDescent="0.25">
      <c r="A7837">
        <v>31415</v>
      </c>
      <c r="B7837" t="s">
        <v>20</v>
      </c>
      <c r="C7837" t="s">
        <v>11</v>
      </c>
      <c r="D7837" t="s">
        <v>15</v>
      </c>
      <c r="E7837" t="s">
        <v>13</v>
      </c>
      <c r="F7837">
        <v>51</v>
      </c>
      <c r="G7837">
        <v>4</v>
      </c>
      <c r="H7837">
        <v>999</v>
      </c>
      <c r="I7837">
        <v>0</v>
      </c>
      <c r="J7837">
        <v>0</v>
      </c>
      <c r="K7837">
        <v>-3.68704658547651</v>
      </c>
      <c r="L7837">
        <f t="shared" si="488"/>
        <v>2.504586373419608E-2</v>
      </c>
      <c r="M7837">
        <f t="shared" si="489"/>
        <v>1.0250458637341961</v>
      </c>
      <c r="N7837">
        <f t="shared" si="490"/>
        <v>2.4433895711705154E-2</v>
      </c>
      <c r="O7837">
        <f t="shared" si="491"/>
        <v>0</v>
      </c>
    </row>
    <row r="7838" spans="1:15" x14ac:dyDescent="0.25">
      <c r="A7838">
        <v>31418</v>
      </c>
      <c r="B7838" t="s">
        <v>20</v>
      </c>
      <c r="C7838" t="s">
        <v>11</v>
      </c>
      <c r="D7838" t="s">
        <v>15</v>
      </c>
      <c r="E7838" t="s">
        <v>13</v>
      </c>
      <c r="F7838">
        <v>825</v>
      </c>
      <c r="G7838">
        <v>2</v>
      </c>
      <c r="H7838">
        <v>999</v>
      </c>
      <c r="I7838">
        <v>0</v>
      </c>
      <c r="J7838">
        <v>0</v>
      </c>
      <c r="K7838">
        <v>-0.29545779318245602</v>
      </c>
      <c r="L7838">
        <f t="shared" si="488"/>
        <v>0.74419082398659442</v>
      </c>
      <c r="M7838">
        <f t="shared" si="489"/>
        <v>1.7441908239865944</v>
      </c>
      <c r="N7838">
        <f t="shared" si="490"/>
        <v>0.42666823707146972</v>
      </c>
      <c r="O7838">
        <f t="shared" si="491"/>
        <v>0</v>
      </c>
    </row>
    <row r="7839" spans="1:15" x14ac:dyDescent="0.25">
      <c r="A7839">
        <v>31423</v>
      </c>
      <c r="B7839" t="s">
        <v>20</v>
      </c>
      <c r="C7839" t="s">
        <v>11</v>
      </c>
      <c r="D7839" t="s">
        <v>15</v>
      </c>
      <c r="E7839" t="s">
        <v>24</v>
      </c>
      <c r="F7839">
        <v>96</v>
      </c>
      <c r="G7839">
        <v>2</v>
      </c>
      <c r="H7839">
        <v>999</v>
      </c>
      <c r="I7839">
        <v>1</v>
      </c>
      <c r="J7839">
        <v>0</v>
      </c>
      <c r="K7839">
        <v>-3.30468371444094</v>
      </c>
      <c r="L7839">
        <f t="shared" si="488"/>
        <v>3.6710821102944172E-2</v>
      </c>
      <c r="M7839">
        <f t="shared" si="489"/>
        <v>1.0367108211029441</v>
      </c>
      <c r="N7839">
        <f t="shared" si="490"/>
        <v>3.5410859379173813E-2</v>
      </c>
      <c r="O7839">
        <f t="shared" si="491"/>
        <v>0</v>
      </c>
    </row>
    <row r="7840" spans="1:15" x14ac:dyDescent="0.25">
      <c r="A7840">
        <v>31427</v>
      </c>
      <c r="B7840" t="s">
        <v>20</v>
      </c>
      <c r="C7840" t="s">
        <v>11</v>
      </c>
      <c r="D7840" t="s">
        <v>15</v>
      </c>
      <c r="E7840" t="s">
        <v>13</v>
      </c>
      <c r="F7840">
        <v>22</v>
      </c>
      <c r="G7840">
        <v>2</v>
      </c>
      <c r="H7840">
        <v>999</v>
      </c>
      <c r="I7840">
        <v>0</v>
      </c>
      <c r="J7840">
        <v>0</v>
      </c>
      <c r="K7840">
        <v>-3.6533967520406998</v>
      </c>
      <c r="L7840">
        <f t="shared" si="488"/>
        <v>2.5902993131248133E-2</v>
      </c>
      <c r="M7840">
        <f t="shared" si="489"/>
        <v>1.0259029931312482</v>
      </c>
      <c r="N7840">
        <f t="shared" si="490"/>
        <v>2.5248969254088385E-2</v>
      </c>
      <c r="O7840">
        <f t="shared" si="491"/>
        <v>0</v>
      </c>
    </row>
    <row r="7841" spans="1:15" x14ac:dyDescent="0.25">
      <c r="A7841">
        <v>31430</v>
      </c>
      <c r="B7841" t="s">
        <v>20</v>
      </c>
      <c r="C7841" t="s">
        <v>11</v>
      </c>
      <c r="D7841" t="s">
        <v>15</v>
      </c>
      <c r="E7841" t="s">
        <v>24</v>
      </c>
      <c r="F7841">
        <v>350</v>
      </c>
      <c r="G7841">
        <v>2</v>
      </c>
      <c r="H7841">
        <v>999</v>
      </c>
      <c r="I7841">
        <v>1</v>
      </c>
      <c r="J7841">
        <v>0</v>
      </c>
      <c r="K7841">
        <v>-2.2425212044160401</v>
      </c>
      <c r="L7841">
        <f t="shared" si="488"/>
        <v>0.10619043879395149</v>
      </c>
      <c r="M7841">
        <f t="shared" si="489"/>
        <v>1.1061904387939514</v>
      </c>
      <c r="N7841">
        <f t="shared" si="490"/>
        <v>9.5996525616084655E-2</v>
      </c>
      <c r="O7841">
        <f t="shared" si="491"/>
        <v>0</v>
      </c>
    </row>
    <row r="7842" spans="1:15" x14ac:dyDescent="0.25">
      <c r="A7842">
        <v>31439</v>
      </c>
      <c r="B7842" t="s">
        <v>20</v>
      </c>
      <c r="C7842" t="s">
        <v>11</v>
      </c>
      <c r="D7842" t="s">
        <v>15</v>
      </c>
      <c r="E7842" t="s">
        <v>24</v>
      </c>
      <c r="F7842">
        <v>422</v>
      </c>
      <c r="G7842">
        <v>1</v>
      </c>
      <c r="H7842">
        <v>999</v>
      </c>
      <c r="I7842">
        <v>1</v>
      </c>
      <c r="J7842">
        <v>0</v>
      </c>
      <c r="K7842">
        <v>-1.8639755903865001</v>
      </c>
      <c r="L7842">
        <f t="shared" si="488"/>
        <v>0.15505496835437541</v>
      </c>
      <c r="M7842">
        <f t="shared" si="489"/>
        <v>1.1550549683543754</v>
      </c>
      <c r="N7842">
        <f t="shared" si="490"/>
        <v>0.13424033712896333</v>
      </c>
      <c r="O7842">
        <f t="shared" si="491"/>
        <v>0</v>
      </c>
    </row>
    <row r="7843" spans="1:15" x14ac:dyDescent="0.25">
      <c r="A7843">
        <v>31444</v>
      </c>
      <c r="B7843" t="s">
        <v>20</v>
      </c>
      <c r="C7843" t="s">
        <v>11</v>
      </c>
      <c r="D7843" t="s">
        <v>15</v>
      </c>
      <c r="E7843" t="s">
        <v>13</v>
      </c>
      <c r="F7843">
        <v>233</v>
      </c>
      <c r="G7843">
        <v>2</v>
      </c>
      <c r="H7843">
        <v>999</v>
      </c>
      <c r="I7843">
        <v>0</v>
      </c>
      <c r="J7843">
        <v>0</v>
      </c>
      <c r="K7843">
        <v>-2.7710491551302501</v>
      </c>
      <c r="L7843">
        <f t="shared" si="488"/>
        <v>6.2596297053212818E-2</v>
      </c>
      <c r="M7843">
        <f t="shared" si="489"/>
        <v>1.0625962970532128</v>
      </c>
      <c r="N7843">
        <f t="shared" si="490"/>
        <v>5.8908822877328466E-2</v>
      </c>
      <c r="O7843">
        <f t="shared" si="491"/>
        <v>0</v>
      </c>
    </row>
    <row r="7844" spans="1:15" x14ac:dyDescent="0.25">
      <c r="A7844">
        <v>31448</v>
      </c>
      <c r="B7844" t="s">
        <v>20</v>
      </c>
      <c r="C7844" t="s">
        <v>11</v>
      </c>
      <c r="D7844" t="s">
        <v>15</v>
      </c>
      <c r="E7844" t="s">
        <v>24</v>
      </c>
      <c r="F7844">
        <v>523</v>
      </c>
      <c r="G7844">
        <v>2</v>
      </c>
      <c r="H7844">
        <v>999</v>
      </c>
      <c r="I7844">
        <v>1</v>
      </c>
      <c r="J7844">
        <v>0</v>
      </c>
      <c r="K7844">
        <v>-1.51907980979278</v>
      </c>
      <c r="L7844">
        <f t="shared" si="488"/>
        <v>0.21891323611434671</v>
      </c>
      <c r="M7844">
        <f t="shared" si="489"/>
        <v>1.2189132361143467</v>
      </c>
      <c r="N7844">
        <f t="shared" si="490"/>
        <v>0.1795970620617745</v>
      </c>
      <c r="O7844">
        <f t="shared" si="491"/>
        <v>0</v>
      </c>
    </row>
    <row r="7845" spans="1:15" x14ac:dyDescent="0.25">
      <c r="A7845">
        <v>31449</v>
      </c>
      <c r="B7845" t="s">
        <v>20</v>
      </c>
      <c r="C7845" t="s">
        <v>11</v>
      </c>
      <c r="D7845" t="s">
        <v>15</v>
      </c>
      <c r="E7845" t="s">
        <v>24</v>
      </c>
      <c r="F7845">
        <v>147</v>
      </c>
      <c r="G7845">
        <v>2</v>
      </c>
      <c r="H7845">
        <v>999</v>
      </c>
      <c r="I7845">
        <v>1</v>
      </c>
      <c r="J7845">
        <v>0</v>
      </c>
      <c r="K7845">
        <v>-3.0914148640028598</v>
      </c>
      <c r="L7845">
        <f t="shared" si="488"/>
        <v>4.5437620849622391E-2</v>
      </c>
      <c r="M7845">
        <f t="shared" si="489"/>
        <v>1.0454376208496223</v>
      </c>
      <c r="N7845">
        <f t="shared" si="490"/>
        <v>4.3462775725150816E-2</v>
      </c>
      <c r="O7845">
        <f t="shared" si="491"/>
        <v>0</v>
      </c>
    </row>
    <row r="7846" spans="1:15" x14ac:dyDescent="0.25">
      <c r="A7846">
        <v>31455</v>
      </c>
      <c r="B7846" t="s">
        <v>20</v>
      </c>
      <c r="C7846" t="s">
        <v>11</v>
      </c>
      <c r="D7846" t="s">
        <v>15</v>
      </c>
      <c r="E7846" t="s">
        <v>13</v>
      </c>
      <c r="F7846">
        <v>151</v>
      </c>
      <c r="G7846">
        <v>2</v>
      </c>
      <c r="H7846">
        <v>999</v>
      </c>
      <c r="I7846">
        <v>0</v>
      </c>
      <c r="J7846">
        <v>0</v>
      </c>
      <c r="K7846">
        <v>-3.1139520126973399</v>
      </c>
      <c r="L7846">
        <f t="shared" si="488"/>
        <v>4.4425039637961031E-2</v>
      </c>
      <c r="M7846">
        <f t="shared" si="489"/>
        <v>1.0444250396379611</v>
      </c>
      <c r="N7846">
        <f t="shared" si="490"/>
        <v>4.2535402687549989E-2</v>
      </c>
      <c r="O7846">
        <f t="shared" si="491"/>
        <v>0</v>
      </c>
    </row>
    <row r="7847" spans="1:15" x14ac:dyDescent="0.25">
      <c r="A7847">
        <v>31459</v>
      </c>
      <c r="B7847" t="s">
        <v>20</v>
      </c>
      <c r="C7847" t="s">
        <v>11</v>
      </c>
      <c r="D7847" t="s">
        <v>15</v>
      </c>
      <c r="E7847" t="s">
        <v>13</v>
      </c>
      <c r="F7847">
        <v>239</v>
      </c>
      <c r="G7847">
        <v>2</v>
      </c>
      <c r="H7847">
        <v>999</v>
      </c>
      <c r="I7847">
        <v>0</v>
      </c>
      <c r="J7847">
        <v>0</v>
      </c>
      <c r="K7847">
        <v>-2.74595870213754</v>
      </c>
      <c r="L7847">
        <f t="shared" si="488"/>
        <v>6.4186735477242268E-2</v>
      </c>
      <c r="M7847">
        <f t="shared" si="489"/>
        <v>1.0641867354772423</v>
      </c>
      <c r="N7847">
        <f t="shared" si="490"/>
        <v>6.0315293676778688E-2</v>
      </c>
      <c r="O7847">
        <f t="shared" si="491"/>
        <v>0</v>
      </c>
    </row>
    <row r="7848" spans="1:15" x14ac:dyDescent="0.25">
      <c r="A7848">
        <v>31466</v>
      </c>
      <c r="B7848" t="s">
        <v>20</v>
      </c>
      <c r="C7848" t="s">
        <v>11</v>
      </c>
      <c r="D7848" t="s">
        <v>15</v>
      </c>
      <c r="E7848" t="s">
        <v>13</v>
      </c>
      <c r="F7848">
        <v>102</v>
      </c>
      <c r="G7848">
        <v>2</v>
      </c>
      <c r="H7848">
        <v>999</v>
      </c>
      <c r="I7848">
        <v>0</v>
      </c>
      <c r="J7848">
        <v>0</v>
      </c>
      <c r="K7848">
        <v>-3.3188573788045099</v>
      </c>
      <c r="L7848">
        <f t="shared" si="488"/>
        <v>3.6194164355141688E-2</v>
      </c>
      <c r="M7848">
        <f t="shared" si="489"/>
        <v>1.0361941643551418</v>
      </c>
      <c r="N7848">
        <f t="shared" si="490"/>
        <v>3.4929905610563368E-2</v>
      </c>
      <c r="O7848">
        <f t="shared" si="491"/>
        <v>0</v>
      </c>
    </row>
    <row r="7849" spans="1:15" x14ac:dyDescent="0.25">
      <c r="A7849">
        <v>31470</v>
      </c>
      <c r="B7849" t="s">
        <v>20</v>
      </c>
      <c r="C7849" t="s">
        <v>11</v>
      </c>
      <c r="D7849" t="s">
        <v>15</v>
      </c>
      <c r="E7849" t="s">
        <v>13</v>
      </c>
      <c r="F7849">
        <v>307</v>
      </c>
      <c r="G7849">
        <v>2</v>
      </c>
      <c r="H7849">
        <v>999</v>
      </c>
      <c r="I7849">
        <v>0</v>
      </c>
      <c r="J7849">
        <v>0</v>
      </c>
      <c r="K7849">
        <v>-2.46160023488678</v>
      </c>
      <c r="L7849">
        <f t="shared" si="488"/>
        <v>8.5298344308754687E-2</v>
      </c>
      <c r="M7849">
        <f t="shared" si="489"/>
        <v>1.0852983443087547</v>
      </c>
      <c r="N7849">
        <f t="shared" si="490"/>
        <v>7.8594374308276205E-2</v>
      </c>
      <c r="O7849">
        <f t="shared" si="491"/>
        <v>0</v>
      </c>
    </row>
    <row r="7850" spans="1:15" x14ac:dyDescent="0.25">
      <c r="A7850">
        <v>31477</v>
      </c>
      <c r="B7850" t="s">
        <v>20</v>
      </c>
      <c r="C7850" t="s">
        <v>11</v>
      </c>
      <c r="D7850" t="s">
        <v>15</v>
      </c>
      <c r="E7850" t="s">
        <v>24</v>
      </c>
      <c r="F7850">
        <v>270</v>
      </c>
      <c r="G7850">
        <v>4</v>
      </c>
      <c r="H7850">
        <v>999</v>
      </c>
      <c r="I7850">
        <v>1</v>
      </c>
      <c r="J7850">
        <v>0</v>
      </c>
      <c r="K7850">
        <v>-2.7319809338861498</v>
      </c>
      <c r="L7850">
        <f t="shared" si="488"/>
        <v>6.5090222446216095E-2</v>
      </c>
      <c r="M7850">
        <f t="shared" si="489"/>
        <v>1.0650902224462162</v>
      </c>
      <c r="N7850">
        <f t="shared" si="490"/>
        <v>6.1112402568790788E-2</v>
      </c>
      <c r="O7850">
        <f t="shared" si="491"/>
        <v>0</v>
      </c>
    </row>
    <row r="7851" spans="1:15" x14ac:dyDescent="0.25">
      <c r="A7851">
        <v>31480</v>
      </c>
      <c r="B7851" t="s">
        <v>20</v>
      </c>
      <c r="C7851" t="s">
        <v>11</v>
      </c>
      <c r="D7851" t="s">
        <v>15</v>
      </c>
      <c r="E7851" t="s">
        <v>24</v>
      </c>
      <c r="F7851">
        <v>17</v>
      </c>
      <c r="G7851">
        <v>3</v>
      </c>
      <c r="H7851">
        <v>999</v>
      </c>
      <c r="I7851">
        <v>2</v>
      </c>
      <c r="J7851">
        <v>0</v>
      </c>
      <c r="K7851">
        <v>-3.4674927749861499</v>
      </c>
      <c r="L7851">
        <f t="shared" si="488"/>
        <v>3.1195145944066235E-2</v>
      </c>
      <c r="M7851">
        <f t="shared" si="489"/>
        <v>1.0311951459440662</v>
      </c>
      <c r="N7851">
        <f t="shared" si="490"/>
        <v>3.0251447620524691E-2</v>
      </c>
      <c r="O7851">
        <f t="shared" si="491"/>
        <v>0</v>
      </c>
    </row>
    <row r="7852" spans="1:15" x14ac:dyDescent="0.25">
      <c r="A7852">
        <v>31481</v>
      </c>
      <c r="B7852" t="s">
        <v>20</v>
      </c>
      <c r="C7852" t="s">
        <v>11</v>
      </c>
      <c r="D7852" t="s">
        <v>15</v>
      </c>
      <c r="E7852" t="s">
        <v>24</v>
      </c>
      <c r="F7852">
        <v>231</v>
      </c>
      <c r="G7852">
        <v>2</v>
      </c>
      <c r="H7852">
        <v>999</v>
      </c>
      <c r="I7852">
        <v>1</v>
      </c>
      <c r="J7852">
        <v>0</v>
      </c>
      <c r="K7852">
        <v>-2.74014852210487</v>
      </c>
      <c r="L7852">
        <f t="shared" si="488"/>
        <v>6.4560757481473163E-2</v>
      </c>
      <c r="M7852">
        <f t="shared" si="489"/>
        <v>1.0645607574814733</v>
      </c>
      <c r="N7852">
        <f t="shared" si="490"/>
        <v>6.0645441819788967E-2</v>
      </c>
      <c r="O7852">
        <f t="shared" si="491"/>
        <v>0</v>
      </c>
    </row>
    <row r="7853" spans="1:15" x14ac:dyDescent="0.25">
      <c r="A7853">
        <v>31485</v>
      </c>
      <c r="B7853" t="s">
        <v>20</v>
      </c>
      <c r="C7853" t="s">
        <v>11</v>
      </c>
      <c r="D7853" t="s">
        <v>15</v>
      </c>
      <c r="E7853" t="s">
        <v>25</v>
      </c>
      <c r="F7853">
        <v>804</v>
      </c>
      <c r="G7853">
        <v>2</v>
      </c>
      <c r="H7853">
        <v>9</v>
      </c>
      <c r="I7853">
        <v>1</v>
      </c>
      <c r="J7853">
        <v>0</v>
      </c>
      <c r="K7853">
        <v>2.1574727119118999</v>
      </c>
      <c r="L7853">
        <f t="shared" si="488"/>
        <v>8.6492508643155954</v>
      </c>
      <c r="M7853">
        <f t="shared" si="489"/>
        <v>9.6492508643155954</v>
      </c>
      <c r="N7853">
        <f t="shared" si="490"/>
        <v>0.89636501174426375</v>
      </c>
      <c r="O7853">
        <f t="shared" si="491"/>
        <v>1</v>
      </c>
    </row>
    <row r="7854" spans="1:15" x14ac:dyDescent="0.25">
      <c r="A7854">
        <v>31486</v>
      </c>
      <c r="B7854" t="s">
        <v>20</v>
      </c>
      <c r="C7854" t="s">
        <v>11</v>
      </c>
      <c r="D7854" t="s">
        <v>15</v>
      </c>
      <c r="E7854" t="s">
        <v>13</v>
      </c>
      <c r="F7854">
        <v>606</v>
      </c>
      <c r="G7854">
        <v>3</v>
      </c>
      <c r="H7854">
        <v>999</v>
      </c>
      <c r="I7854">
        <v>0</v>
      </c>
      <c r="J7854">
        <v>0</v>
      </c>
      <c r="K7854">
        <v>-1.2887195055334799</v>
      </c>
      <c r="L7854">
        <f t="shared" si="488"/>
        <v>0.27562349157673266</v>
      </c>
      <c r="M7854">
        <f t="shared" si="489"/>
        <v>1.2756234915767326</v>
      </c>
      <c r="N7854">
        <f t="shared" si="490"/>
        <v>0.21606962665453003</v>
      </c>
      <c r="O7854">
        <f t="shared" si="491"/>
        <v>0</v>
      </c>
    </row>
    <row r="7855" spans="1:15" x14ac:dyDescent="0.25">
      <c r="A7855">
        <v>31488</v>
      </c>
      <c r="B7855" t="s">
        <v>20</v>
      </c>
      <c r="C7855" t="s">
        <v>11</v>
      </c>
      <c r="D7855" t="s">
        <v>15</v>
      </c>
      <c r="E7855" t="s">
        <v>24</v>
      </c>
      <c r="F7855">
        <v>217</v>
      </c>
      <c r="G7855">
        <v>3</v>
      </c>
      <c r="H7855">
        <v>999</v>
      </c>
      <c r="I7855">
        <v>1</v>
      </c>
      <c r="J7855">
        <v>0</v>
      </c>
      <c r="K7855">
        <v>-2.87615309053816</v>
      </c>
      <c r="L7855">
        <f t="shared" si="488"/>
        <v>5.6351124078655605E-2</v>
      </c>
      <c r="M7855">
        <f t="shared" si="489"/>
        <v>1.0563511240786556</v>
      </c>
      <c r="N7855">
        <f t="shared" si="490"/>
        <v>5.3345069451035787E-2</v>
      </c>
      <c r="O7855">
        <f t="shared" si="491"/>
        <v>0</v>
      </c>
    </row>
    <row r="7856" spans="1:15" x14ac:dyDescent="0.25">
      <c r="A7856">
        <v>31494</v>
      </c>
      <c r="B7856" t="s">
        <v>20</v>
      </c>
      <c r="C7856" t="s">
        <v>11</v>
      </c>
      <c r="D7856" t="s">
        <v>15</v>
      </c>
      <c r="E7856" t="s">
        <v>24</v>
      </c>
      <c r="F7856">
        <v>437</v>
      </c>
      <c r="G7856">
        <v>4</v>
      </c>
      <c r="H7856">
        <v>999</v>
      </c>
      <c r="I7856">
        <v>1</v>
      </c>
      <c r="J7856">
        <v>0</v>
      </c>
      <c r="K7856">
        <v>-2.03362999225561</v>
      </c>
      <c r="L7856">
        <f t="shared" si="488"/>
        <v>0.13085963847160589</v>
      </c>
      <c r="M7856">
        <f t="shared" si="489"/>
        <v>1.1308596384716059</v>
      </c>
      <c r="N7856">
        <f t="shared" si="490"/>
        <v>0.11571695904583439</v>
      </c>
      <c r="O7856">
        <f t="shared" si="491"/>
        <v>0</v>
      </c>
    </row>
    <row r="7857" spans="1:15" x14ac:dyDescent="0.25">
      <c r="A7857">
        <v>31506</v>
      </c>
      <c r="B7857" t="s">
        <v>20</v>
      </c>
      <c r="C7857" t="s">
        <v>11</v>
      </c>
      <c r="D7857" t="s">
        <v>15</v>
      </c>
      <c r="E7857" t="s">
        <v>24</v>
      </c>
      <c r="F7857">
        <v>362</v>
      </c>
      <c r="G7857">
        <v>2</v>
      </c>
      <c r="H7857">
        <v>999</v>
      </c>
      <c r="I7857">
        <v>1</v>
      </c>
      <c r="J7857">
        <v>0</v>
      </c>
      <c r="K7857">
        <v>-2.1923402984306102</v>
      </c>
      <c r="L7857">
        <f t="shared" si="488"/>
        <v>0.11165513627106659</v>
      </c>
      <c r="M7857">
        <f t="shared" si="489"/>
        <v>1.1116551362710665</v>
      </c>
      <c r="N7857">
        <f t="shared" si="490"/>
        <v>0.10044044472785178</v>
      </c>
      <c r="O7857">
        <f t="shared" si="491"/>
        <v>0</v>
      </c>
    </row>
    <row r="7858" spans="1:15" x14ac:dyDescent="0.25">
      <c r="A7858">
        <v>31525</v>
      </c>
      <c r="B7858" t="s">
        <v>20</v>
      </c>
      <c r="C7858" t="s">
        <v>11</v>
      </c>
      <c r="D7858" t="s">
        <v>16</v>
      </c>
      <c r="E7858" t="s">
        <v>13</v>
      </c>
      <c r="F7858">
        <v>86</v>
      </c>
      <c r="G7858">
        <v>2</v>
      </c>
      <c r="H7858">
        <v>999</v>
      </c>
      <c r="I7858">
        <v>0</v>
      </c>
      <c r="J7858">
        <v>0</v>
      </c>
      <c r="K7858">
        <v>-3.4820131861911698</v>
      </c>
      <c r="L7858">
        <f t="shared" si="488"/>
        <v>3.0745452366366159E-2</v>
      </c>
      <c r="M7858">
        <f t="shared" si="489"/>
        <v>1.0307454523663662</v>
      </c>
      <c r="N7858">
        <f t="shared" si="490"/>
        <v>2.9828365767495091E-2</v>
      </c>
      <c r="O7858">
        <f t="shared" si="491"/>
        <v>0</v>
      </c>
    </row>
    <row r="7859" spans="1:15" x14ac:dyDescent="0.25">
      <c r="A7859">
        <v>31526</v>
      </c>
      <c r="B7859" t="s">
        <v>20</v>
      </c>
      <c r="C7859" t="s">
        <v>11</v>
      </c>
      <c r="D7859" t="s">
        <v>16</v>
      </c>
      <c r="E7859" t="s">
        <v>13</v>
      </c>
      <c r="F7859">
        <v>219</v>
      </c>
      <c r="G7859">
        <v>2</v>
      </c>
      <c r="H7859">
        <v>999</v>
      </c>
      <c r="I7859">
        <v>0</v>
      </c>
      <c r="J7859">
        <v>0</v>
      </c>
      <c r="K7859">
        <v>-2.92584147818601</v>
      </c>
      <c r="L7859">
        <f t="shared" si="488"/>
        <v>5.3619553239394595E-2</v>
      </c>
      <c r="M7859">
        <f t="shared" si="489"/>
        <v>1.0536195532393946</v>
      </c>
      <c r="N7859">
        <f t="shared" si="490"/>
        <v>5.0890810705381442E-2</v>
      </c>
      <c r="O7859">
        <f t="shared" si="491"/>
        <v>0</v>
      </c>
    </row>
    <row r="7860" spans="1:15" x14ac:dyDescent="0.25">
      <c r="A7860">
        <v>31529</v>
      </c>
      <c r="B7860" t="s">
        <v>20</v>
      </c>
      <c r="C7860" t="s">
        <v>11</v>
      </c>
      <c r="D7860" t="s">
        <v>16</v>
      </c>
      <c r="E7860" t="s">
        <v>13</v>
      </c>
      <c r="F7860">
        <v>16</v>
      </c>
      <c r="G7860">
        <v>5</v>
      </c>
      <c r="H7860">
        <v>999</v>
      </c>
      <c r="I7860">
        <v>0</v>
      </c>
      <c r="J7860">
        <v>0</v>
      </c>
      <c r="K7860">
        <v>-4.0071156721237298</v>
      </c>
      <c r="L7860">
        <f t="shared" si="488"/>
        <v>1.8185773395753321E-2</v>
      </c>
      <c r="M7860">
        <f t="shared" si="489"/>
        <v>1.0181857733957533</v>
      </c>
      <c r="N7860">
        <f t="shared" si="490"/>
        <v>1.7860958059845909E-2</v>
      </c>
      <c r="O7860">
        <f t="shared" si="491"/>
        <v>0</v>
      </c>
    </row>
    <row r="7861" spans="1:15" x14ac:dyDescent="0.25">
      <c r="A7861">
        <v>31530</v>
      </c>
      <c r="B7861" t="s">
        <v>20</v>
      </c>
      <c r="C7861" t="s">
        <v>11</v>
      </c>
      <c r="D7861" t="s">
        <v>16</v>
      </c>
      <c r="E7861" t="s">
        <v>13</v>
      </c>
      <c r="F7861">
        <v>113</v>
      </c>
      <c r="G7861">
        <v>2</v>
      </c>
      <c r="H7861">
        <v>999</v>
      </c>
      <c r="I7861">
        <v>0</v>
      </c>
      <c r="J7861">
        <v>0</v>
      </c>
      <c r="K7861">
        <v>-3.3691061477239601</v>
      </c>
      <c r="L7861">
        <f t="shared" si="488"/>
        <v>3.4420390341355377E-2</v>
      </c>
      <c r="M7861">
        <f t="shared" si="489"/>
        <v>1.0344203903413554</v>
      </c>
      <c r="N7861">
        <f t="shared" si="490"/>
        <v>3.3275050127344032E-2</v>
      </c>
      <c r="O7861">
        <f t="shared" si="491"/>
        <v>0</v>
      </c>
    </row>
    <row r="7862" spans="1:15" x14ac:dyDescent="0.25">
      <c r="A7862">
        <v>31531</v>
      </c>
      <c r="B7862" t="s">
        <v>20</v>
      </c>
      <c r="C7862" t="s">
        <v>11</v>
      </c>
      <c r="D7862" t="s">
        <v>16</v>
      </c>
      <c r="E7862" t="s">
        <v>13</v>
      </c>
      <c r="F7862">
        <v>315</v>
      </c>
      <c r="G7862">
        <v>2</v>
      </c>
      <c r="H7862">
        <v>999</v>
      </c>
      <c r="I7862">
        <v>0</v>
      </c>
      <c r="J7862">
        <v>0</v>
      </c>
      <c r="K7862">
        <v>-2.5243942303025801</v>
      </c>
      <c r="L7862">
        <f t="shared" si="488"/>
        <v>8.0106824378575983E-2</v>
      </c>
      <c r="M7862">
        <f t="shared" si="489"/>
        <v>1.0801068243785761</v>
      </c>
      <c r="N7862">
        <f t="shared" si="490"/>
        <v>7.416564970290257E-2</v>
      </c>
      <c r="O7862">
        <f t="shared" si="491"/>
        <v>0</v>
      </c>
    </row>
    <row r="7863" spans="1:15" x14ac:dyDescent="0.25">
      <c r="A7863">
        <v>31535</v>
      </c>
      <c r="B7863" t="s">
        <v>20</v>
      </c>
      <c r="C7863" t="s">
        <v>11</v>
      </c>
      <c r="D7863" t="s">
        <v>16</v>
      </c>
      <c r="E7863" t="s">
        <v>13</v>
      </c>
      <c r="F7863">
        <v>270</v>
      </c>
      <c r="G7863">
        <v>3</v>
      </c>
      <c r="H7863">
        <v>999</v>
      </c>
      <c r="I7863">
        <v>0</v>
      </c>
      <c r="J7863">
        <v>0</v>
      </c>
      <c r="K7863">
        <v>-2.7900328058649002</v>
      </c>
      <c r="L7863">
        <f t="shared" si="488"/>
        <v>6.1419198972005581E-2</v>
      </c>
      <c r="M7863">
        <f t="shared" si="489"/>
        <v>1.0614191989720057</v>
      </c>
      <c r="N7863">
        <f t="shared" si="490"/>
        <v>5.7865166779996674E-2</v>
      </c>
      <c r="O7863">
        <f t="shared" si="491"/>
        <v>0</v>
      </c>
    </row>
    <row r="7864" spans="1:15" x14ac:dyDescent="0.25">
      <c r="A7864">
        <v>31541</v>
      </c>
      <c r="B7864" t="s">
        <v>10</v>
      </c>
      <c r="C7864" t="s">
        <v>11</v>
      </c>
      <c r="D7864" t="s">
        <v>16</v>
      </c>
      <c r="E7864" t="s">
        <v>24</v>
      </c>
      <c r="F7864">
        <v>755</v>
      </c>
      <c r="G7864">
        <v>3</v>
      </c>
      <c r="H7864">
        <v>999</v>
      </c>
      <c r="I7864">
        <v>1</v>
      </c>
      <c r="J7864">
        <v>0</v>
      </c>
      <c r="K7864">
        <v>-1.9159210381762499</v>
      </c>
      <c r="L7864">
        <f t="shared" si="488"/>
        <v>0.14720618761008125</v>
      </c>
      <c r="M7864">
        <f t="shared" si="489"/>
        <v>1.1472061876100812</v>
      </c>
      <c r="N7864">
        <f t="shared" si="490"/>
        <v>0.12831711439488375</v>
      </c>
      <c r="O7864">
        <f t="shared" si="491"/>
        <v>0</v>
      </c>
    </row>
    <row r="7865" spans="1:15" x14ac:dyDescent="0.25">
      <c r="A7865">
        <v>31543</v>
      </c>
      <c r="B7865" t="s">
        <v>20</v>
      </c>
      <c r="C7865" t="s">
        <v>11</v>
      </c>
      <c r="D7865" t="s">
        <v>16</v>
      </c>
      <c r="E7865" t="s">
        <v>13</v>
      </c>
      <c r="F7865">
        <v>187</v>
      </c>
      <c r="G7865">
        <v>1</v>
      </c>
      <c r="H7865">
        <v>999</v>
      </c>
      <c r="I7865">
        <v>0</v>
      </c>
      <c r="J7865">
        <v>0</v>
      </c>
      <c r="K7865">
        <v>-2.9821970493635201</v>
      </c>
      <c r="L7865">
        <f t="shared" si="488"/>
        <v>5.0681362001017832E-2</v>
      </c>
      <c r="M7865">
        <f t="shared" si="489"/>
        <v>1.0506813620010178</v>
      </c>
      <c r="N7865">
        <f t="shared" si="490"/>
        <v>4.8236662259331806E-2</v>
      </c>
      <c r="O7865">
        <f t="shared" si="491"/>
        <v>0</v>
      </c>
    </row>
    <row r="7866" spans="1:15" x14ac:dyDescent="0.25">
      <c r="A7866">
        <v>31546</v>
      </c>
      <c r="B7866" t="s">
        <v>20</v>
      </c>
      <c r="C7866" t="s">
        <v>11</v>
      </c>
      <c r="D7866" t="s">
        <v>16</v>
      </c>
      <c r="E7866" t="s">
        <v>13</v>
      </c>
      <c r="F7866">
        <v>370</v>
      </c>
      <c r="G7866">
        <v>1</v>
      </c>
      <c r="H7866">
        <v>999</v>
      </c>
      <c r="I7866">
        <v>0</v>
      </c>
      <c r="J7866">
        <v>0</v>
      </c>
      <c r="K7866">
        <v>-2.2169382330857399</v>
      </c>
      <c r="L7866">
        <f t="shared" si="488"/>
        <v>0.10894215419441662</v>
      </c>
      <c r="M7866">
        <f t="shared" si="489"/>
        <v>1.1089421541944167</v>
      </c>
      <c r="N7866">
        <f t="shared" si="490"/>
        <v>9.8239708701088099E-2</v>
      </c>
      <c r="O7866">
        <f t="shared" si="491"/>
        <v>0</v>
      </c>
    </row>
    <row r="7867" spans="1:15" x14ac:dyDescent="0.25">
      <c r="A7867">
        <v>31552</v>
      </c>
      <c r="B7867" t="s">
        <v>20</v>
      </c>
      <c r="C7867" t="s">
        <v>11</v>
      </c>
      <c r="D7867" t="s">
        <v>16</v>
      </c>
      <c r="E7867" t="s">
        <v>13</v>
      </c>
      <c r="F7867">
        <v>512</v>
      </c>
      <c r="G7867">
        <v>1</v>
      </c>
      <c r="H7867">
        <v>999</v>
      </c>
      <c r="I7867">
        <v>0</v>
      </c>
      <c r="J7867">
        <v>0</v>
      </c>
      <c r="K7867">
        <v>-1.6231308455914999</v>
      </c>
      <c r="L7867">
        <f t="shared" si="488"/>
        <v>0.19728007772332498</v>
      </c>
      <c r="M7867">
        <f t="shared" si="489"/>
        <v>1.197280077723325</v>
      </c>
      <c r="N7867">
        <f t="shared" si="490"/>
        <v>0.16477354078960438</v>
      </c>
      <c r="O7867">
        <f t="shared" si="491"/>
        <v>0</v>
      </c>
    </row>
    <row r="7868" spans="1:15" x14ac:dyDescent="0.25">
      <c r="A7868">
        <v>31562</v>
      </c>
      <c r="B7868" t="s">
        <v>20</v>
      </c>
      <c r="C7868" t="s">
        <v>11</v>
      </c>
      <c r="D7868" t="s">
        <v>16</v>
      </c>
      <c r="E7868" t="s">
        <v>13</v>
      </c>
      <c r="F7868">
        <v>22</v>
      </c>
      <c r="G7868">
        <v>11</v>
      </c>
      <c r="H7868">
        <v>999</v>
      </c>
      <c r="I7868">
        <v>0</v>
      </c>
      <c r="J7868">
        <v>0</v>
      </c>
      <c r="K7868">
        <v>-4.44678628783279</v>
      </c>
      <c r="L7868">
        <f t="shared" si="488"/>
        <v>1.1716158895623588E-2</v>
      </c>
      <c r="M7868">
        <f t="shared" si="489"/>
        <v>1.0117161588956236</v>
      </c>
      <c r="N7868">
        <f t="shared" si="490"/>
        <v>1.1580480150097432E-2</v>
      </c>
      <c r="O7868">
        <f t="shared" si="491"/>
        <v>0</v>
      </c>
    </row>
    <row r="7869" spans="1:15" x14ac:dyDescent="0.25">
      <c r="A7869">
        <v>31565</v>
      </c>
      <c r="B7869" t="s">
        <v>20</v>
      </c>
      <c r="C7869" t="s">
        <v>11</v>
      </c>
      <c r="D7869" t="s">
        <v>16</v>
      </c>
      <c r="E7869" t="s">
        <v>24</v>
      </c>
      <c r="F7869">
        <v>62</v>
      </c>
      <c r="G7869">
        <v>6</v>
      </c>
      <c r="H7869">
        <v>999</v>
      </c>
      <c r="I7869">
        <v>1</v>
      </c>
      <c r="J7869">
        <v>0</v>
      </c>
      <c r="K7869">
        <v>-3.8529515932735898</v>
      </c>
      <c r="L7869">
        <f t="shared" si="488"/>
        <v>2.1217019913809601E-2</v>
      </c>
      <c r="M7869">
        <f t="shared" si="489"/>
        <v>1.0212170199138095</v>
      </c>
      <c r="N7869">
        <f t="shared" si="490"/>
        <v>2.0776210638949508E-2</v>
      </c>
      <c r="O7869">
        <f t="shared" si="491"/>
        <v>0</v>
      </c>
    </row>
    <row r="7870" spans="1:15" x14ac:dyDescent="0.25">
      <c r="A7870">
        <v>31571</v>
      </c>
      <c r="B7870" t="s">
        <v>20</v>
      </c>
      <c r="C7870" t="s">
        <v>11</v>
      </c>
      <c r="D7870" t="s">
        <v>16</v>
      </c>
      <c r="E7870" t="s">
        <v>13</v>
      </c>
      <c r="F7870">
        <v>203</v>
      </c>
      <c r="G7870">
        <v>1</v>
      </c>
      <c r="H7870">
        <v>999</v>
      </c>
      <c r="I7870">
        <v>0</v>
      </c>
      <c r="J7870">
        <v>0</v>
      </c>
      <c r="K7870">
        <v>-2.9152891747162801</v>
      </c>
      <c r="L7870">
        <f t="shared" si="488"/>
        <v>5.4188358863785015E-2</v>
      </c>
      <c r="M7870">
        <f t="shared" si="489"/>
        <v>1.054188358863785</v>
      </c>
      <c r="N7870">
        <f t="shared" si="490"/>
        <v>5.1402919040189156E-2</v>
      </c>
      <c r="O7870">
        <f t="shared" si="491"/>
        <v>0</v>
      </c>
    </row>
    <row r="7871" spans="1:15" x14ac:dyDescent="0.25">
      <c r="A7871">
        <v>31572</v>
      </c>
      <c r="B7871" t="s">
        <v>20</v>
      </c>
      <c r="C7871" t="s">
        <v>11</v>
      </c>
      <c r="D7871" t="s">
        <v>16</v>
      </c>
      <c r="E7871" t="s">
        <v>13</v>
      </c>
      <c r="F7871">
        <v>277</v>
      </c>
      <c r="G7871">
        <v>1</v>
      </c>
      <c r="H7871">
        <v>999</v>
      </c>
      <c r="I7871">
        <v>0</v>
      </c>
      <c r="J7871">
        <v>0</v>
      </c>
      <c r="K7871">
        <v>-2.6058402544728101</v>
      </c>
      <c r="L7871">
        <f t="shared" si="488"/>
        <v>7.3841065837491976E-2</v>
      </c>
      <c r="M7871">
        <f t="shared" si="489"/>
        <v>1.0738410658374919</v>
      </c>
      <c r="N7871">
        <f t="shared" si="490"/>
        <v>6.8763496001992719E-2</v>
      </c>
      <c r="O7871">
        <f t="shared" si="491"/>
        <v>0</v>
      </c>
    </row>
    <row r="7872" spans="1:15" x14ac:dyDescent="0.25">
      <c r="A7872">
        <v>31575</v>
      </c>
      <c r="B7872" t="s">
        <v>10</v>
      </c>
      <c r="C7872" t="s">
        <v>11</v>
      </c>
      <c r="D7872" t="s">
        <v>16</v>
      </c>
      <c r="E7872" t="s">
        <v>13</v>
      </c>
      <c r="F7872">
        <v>224</v>
      </c>
      <c r="G7872">
        <v>1</v>
      </c>
      <c r="H7872">
        <v>999</v>
      </c>
      <c r="I7872">
        <v>0</v>
      </c>
      <c r="J7872">
        <v>0</v>
      </c>
      <c r="K7872">
        <v>-4.0207698891538097</v>
      </c>
      <c r="L7872">
        <f t="shared" si="488"/>
        <v>1.7939148465776295E-2</v>
      </c>
      <c r="M7872">
        <f t="shared" si="489"/>
        <v>1.0179391484657763</v>
      </c>
      <c r="N7872">
        <f t="shared" si="490"/>
        <v>1.7623006731604662E-2</v>
      </c>
      <c r="O7872">
        <f t="shared" si="491"/>
        <v>0</v>
      </c>
    </row>
    <row r="7873" spans="1:15" x14ac:dyDescent="0.25">
      <c r="A7873">
        <v>31578</v>
      </c>
      <c r="B7873" t="s">
        <v>20</v>
      </c>
      <c r="C7873" t="s">
        <v>11</v>
      </c>
      <c r="D7873" t="s">
        <v>16</v>
      </c>
      <c r="E7873" t="s">
        <v>13</v>
      </c>
      <c r="F7873">
        <v>248</v>
      </c>
      <c r="G7873">
        <v>1</v>
      </c>
      <c r="H7873">
        <v>999</v>
      </c>
      <c r="I7873">
        <v>0</v>
      </c>
      <c r="J7873">
        <v>0</v>
      </c>
      <c r="K7873">
        <v>-2.72711077727093</v>
      </c>
      <c r="L7873">
        <f t="shared" si="488"/>
        <v>6.5407995197092214E-2</v>
      </c>
      <c r="M7873">
        <f t="shared" si="489"/>
        <v>1.0654079951970923</v>
      </c>
      <c r="N7873">
        <f t="shared" si="490"/>
        <v>6.1392438851552114E-2</v>
      </c>
      <c r="O7873">
        <f t="shared" si="491"/>
        <v>0</v>
      </c>
    </row>
    <row r="7874" spans="1:15" x14ac:dyDescent="0.25">
      <c r="A7874">
        <v>31582</v>
      </c>
      <c r="B7874" t="s">
        <v>20</v>
      </c>
      <c r="C7874" t="s">
        <v>11</v>
      </c>
      <c r="D7874" t="s">
        <v>16</v>
      </c>
      <c r="E7874" t="s">
        <v>24</v>
      </c>
      <c r="F7874">
        <v>104</v>
      </c>
      <c r="G7874">
        <v>1</v>
      </c>
      <c r="H7874">
        <v>999</v>
      </c>
      <c r="I7874">
        <v>1</v>
      </c>
      <c r="J7874">
        <v>0</v>
      </c>
      <c r="K7874">
        <v>-3.29001753173978</v>
      </c>
      <c r="L7874">
        <f t="shared" si="488"/>
        <v>3.7253196277147564E-2</v>
      </c>
      <c r="M7874">
        <f t="shared" si="489"/>
        <v>1.0372531962771476</v>
      </c>
      <c r="N7874">
        <f t="shared" si="490"/>
        <v>3.5915238835469196E-2</v>
      </c>
      <c r="O7874">
        <f t="shared" si="491"/>
        <v>0</v>
      </c>
    </row>
    <row r="7875" spans="1:15" x14ac:dyDescent="0.25">
      <c r="A7875">
        <v>31583</v>
      </c>
      <c r="B7875" t="s">
        <v>20</v>
      </c>
      <c r="C7875" t="s">
        <v>11</v>
      </c>
      <c r="D7875" t="s">
        <v>16</v>
      </c>
      <c r="E7875" t="s">
        <v>13</v>
      </c>
      <c r="F7875">
        <v>85</v>
      </c>
      <c r="G7875">
        <v>3</v>
      </c>
      <c r="H7875">
        <v>999</v>
      </c>
      <c r="I7875">
        <v>0</v>
      </c>
      <c r="J7875">
        <v>0</v>
      </c>
      <c r="K7875">
        <v>-3.5636551064735902</v>
      </c>
      <c r="L7875">
        <f t="shared" ref="L7875:L7938" si="492">EXP(K7875)</f>
        <v>2.8335067519182577E-2</v>
      </c>
      <c r="M7875">
        <f t="shared" ref="M7875:M7938" si="493">1+L7875</f>
        <v>1.0283350675191825</v>
      </c>
      <c r="N7875">
        <f t="shared" ref="N7875:N7938" si="494">L7875/M7875</f>
        <v>2.7554314166820939E-2</v>
      </c>
      <c r="O7875">
        <f t="shared" ref="O7875:O7938" si="495">IF(N7875&gt;0.5,1,0)</f>
        <v>0</v>
      </c>
    </row>
    <row r="7876" spans="1:15" x14ac:dyDescent="0.25">
      <c r="A7876">
        <v>31585</v>
      </c>
      <c r="B7876" t="s">
        <v>20</v>
      </c>
      <c r="C7876" t="s">
        <v>11</v>
      </c>
      <c r="D7876" t="s">
        <v>16</v>
      </c>
      <c r="E7876" t="s">
        <v>24</v>
      </c>
      <c r="F7876">
        <v>121</v>
      </c>
      <c r="G7876">
        <v>1</v>
      </c>
      <c r="H7876">
        <v>999</v>
      </c>
      <c r="I7876">
        <v>1</v>
      </c>
      <c r="J7876">
        <v>0</v>
      </c>
      <c r="K7876">
        <v>-3.21892791492709</v>
      </c>
      <c r="L7876">
        <f t="shared" si="492"/>
        <v>3.9997916451910975E-2</v>
      </c>
      <c r="M7876">
        <f t="shared" si="493"/>
        <v>1.0399979164519109</v>
      </c>
      <c r="N7876">
        <f t="shared" si="494"/>
        <v>3.8459612100348345E-2</v>
      </c>
      <c r="O7876">
        <f t="shared" si="495"/>
        <v>0</v>
      </c>
    </row>
    <row r="7877" spans="1:15" x14ac:dyDescent="0.25">
      <c r="A7877">
        <v>31597</v>
      </c>
      <c r="B7877" t="s">
        <v>20</v>
      </c>
      <c r="C7877" t="s">
        <v>11</v>
      </c>
      <c r="D7877" t="s">
        <v>16</v>
      </c>
      <c r="E7877" t="s">
        <v>13</v>
      </c>
      <c r="F7877">
        <v>187</v>
      </c>
      <c r="G7877">
        <v>1</v>
      </c>
      <c r="H7877">
        <v>999</v>
      </c>
      <c r="I7877">
        <v>0</v>
      </c>
      <c r="J7877">
        <v>0</v>
      </c>
      <c r="K7877">
        <v>-2.9821970493635201</v>
      </c>
      <c r="L7877">
        <f t="shared" si="492"/>
        <v>5.0681362001017832E-2</v>
      </c>
      <c r="M7877">
        <f t="shared" si="493"/>
        <v>1.0506813620010178</v>
      </c>
      <c r="N7877">
        <f t="shared" si="494"/>
        <v>4.8236662259331806E-2</v>
      </c>
      <c r="O7877">
        <f t="shared" si="495"/>
        <v>0</v>
      </c>
    </row>
    <row r="7878" spans="1:15" x14ac:dyDescent="0.25">
      <c r="A7878">
        <v>31600</v>
      </c>
      <c r="B7878" t="s">
        <v>20</v>
      </c>
      <c r="C7878" t="s">
        <v>11</v>
      </c>
      <c r="D7878" t="s">
        <v>16</v>
      </c>
      <c r="E7878" t="s">
        <v>13</v>
      </c>
      <c r="F7878">
        <v>201</v>
      </c>
      <c r="G7878">
        <v>1</v>
      </c>
      <c r="H7878">
        <v>999</v>
      </c>
      <c r="I7878">
        <v>0</v>
      </c>
      <c r="J7878">
        <v>0</v>
      </c>
      <c r="K7878">
        <v>-2.9236526590471899</v>
      </c>
      <c r="L7878">
        <f t="shared" si="492"/>
        <v>5.3737045281246898E-2</v>
      </c>
      <c r="M7878">
        <f t="shared" si="493"/>
        <v>1.0537370452812469</v>
      </c>
      <c r="N7878">
        <f t="shared" si="494"/>
        <v>5.0996636705416626E-2</v>
      </c>
      <c r="O7878">
        <f t="shared" si="495"/>
        <v>0</v>
      </c>
    </row>
    <row r="7879" spans="1:15" x14ac:dyDescent="0.25">
      <c r="A7879">
        <v>31604</v>
      </c>
      <c r="B7879" t="s">
        <v>20</v>
      </c>
      <c r="C7879" t="s">
        <v>11</v>
      </c>
      <c r="D7879" t="s">
        <v>16</v>
      </c>
      <c r="E7879" t="s">
        <v>13</v>
      </c>
      <c r="F7879">
        <v>113</v>
      </c>
      <c r="G7879">
        <v>1</v>
      </c>
      <c r="H7879">
        <v>999</v>
      </c>
      <c r="I7879">
        <v>0</v>
      </c>
      <c r="J7879">
        <v>0</v>
      </c>
      <c r="K7879">
        <v>-3.2916459696069902</v>
      </c>
      <c r="L7879">
        <f t="shared" si="492"/>
        <v>3.7192581129051473E-2</v>
      </c>
      <c r="M7879">
        <f t="shared" si="493"/>
        <v>1.0371925811290514</v>
      </c>
      <c r="N7879">
        <f t="shared" si="494"/>
        <v>3.5858896222112323E-2</v>
      </c>
      <c r="O7879">
        <f t="shared" si="495"/>
        <v>0</v>
      </c>
    </row>
    <row r="7880" spans="1:15" x14ac:dyDescent="0.25">
      <c r="A7880">
        <v>31608</v>
      </c>
      <c r="B7880" t="s">
        <v>20</v>
      </c>
      <c r="C7880" t="s">
        <v>11</v>
      </c>
      <c r="D7880" t="s">
        <v>16</v>
      </c>
      <c r="E7880" t="s">
        <v>13</v>
      </c>
      <c r="F7880">
        <v>144</v>
      </c>
      <c r="G7880">
        <v>3</v>
      </c>
      <c r="H7880">
        <v>999</v>
      </c>
      <c r="I7880">
        <v>0</v>
      </c>
      <c r="J7880">
        <v>0</v>
      </c>
      <c r="K7880">
        <v>-3.3169323187119</v>
      </c>
      <c r="L7880">
        <f t="shared" si="492"/>
        <v>3.6263907404769785E-2</v>
      </c>
      <c r="M7880">
        <f t="shared" si="493"/>
        <v>1.0362639074047697</v>
      </c>
      <c r="N7880">
        <f t="shared" si="494"/>
        <v>3.4994857145598655E-2</v>
      </c>
      <c r="O7880">
        <f t="shared" si="495"/>
        <v>0</v>
      </c>
    </row>
    <row r="7881" spans="1:15" x14ac:dyDescent="0.25">
      <c r="A7881">
        <v>31610</v>
      </c>
      <c r="B7881" t="s">
        <v>20</v>
      </c>
      <c r="C7881" t="s">
        <v>11</v>
      </c>
      <c r="D7881" t="s">
        <v>16</v>
      </c>
      <c r="E7881" t="s">
        <v>13</v>
      </c>
      <c r="F7881">
        <v>556</v>
      </c>
      <c r="G7881">
        <v>1</v>
      </c>
      <c r="H7881">
        <v>999</v>
      </c>
      <c r="I7881">
        <v>0</v>
      </c>
      <c r="J7881">
        <v>0</v>
      </c>
      <c r="K7881">
        <v>-1.4391341903115999</v>
      </c>
      <c r="L7881">
        <f t="shared" si="492"/>
        <v>0.23713298186032758</v>
      </c>
      <c r="M7881">
        <f t="shared" si="493"/>
        <v>1.2371329818603276</v>
      </c>
      <c r="N7881">
        <f t="shared" si="494"/>
        <v>0.19167945995889704</v>
      </c>
      <c r="O7881">
        <f t="shared" si="495"/>
        <v>0</v>
      </c>
    </row>
    <row r="7882" spans="1:15" x14ac:dyDescent="0.25">
      <c r="A7882">
        <v>31614</v>
      </c>
      <c r="B7882" t="s">
        <v>20</v>
      </c>
      <c r="C7882" t="s">
        <v>11</v>
      </c>
      <c r="D7882" t="s">
        <v>16</v>
      </c>
      <c r="E7882" t="s">
        <v>13</v>
      </c>
      <c r="F7882">
        <v>141</v>
      </c>
      <c r="G7882">
        <v>8</v>
      </c>
      <c r="H7882">
        <v>999</v>
      </c>
      <c r="I7882">
        <v>0</v>
      </c>
      <c r="J7882">
        <v>0</v>
      </c>
      <c r="K7882">
        <v>-3.7167784357930702</v>
      </c>
      <c r="L7882">
        <f t="shared" si="492"/>
        <v>2.4312165020073107E-2</v>
      </c>
      <c r="M7882">
        <f t="shared" si="493"/>
        <v>1.0243121650200731</v>
      </c>
      <c r="N7882">
        <f t="shared" si="494"/>
        <v>2.3735113035191446E-2</v>
      </c>
      <c r="O7882">
        <f t="shared" si="495"/>
        <v>0</v>
      </c>
    </row>
    <row r="7883" spans="1:15" x14ac:dyDescent="0.25">
      <c r="A7883">
        <v>31620</v>
      </c>
      <c r="B7883" t="s">
        <v>20</v>
      </c>
      <c r="C7883" t="s">
        <v>11</v>
      </c>
      <c r="D7883" t="s">
        <v>16</v>
      </c>
      <c r="E7883" t="s">
        <v>24</v>
      </c>
      <c r="F7883">
        <v>146</v>
      </c>
      <c r="G7883">
        <v>1</v>
      </c>
      <c r="H7883">
        <v>999</v>
      </c>
      <c r="I7883">
        <v>1</v>
      </c>
      <c r="J7883">
        <v>0</v>
      </c>
      <c r="K7883">
        <v>-3.1143843607907802</v>
      </c>
      <c r="L7883">
        <f t="shared" si="492"/>
        <v>4.4405836708246701E-2</v>
      </c>
      <c r="M7883">
        <f t="shared" si="493"/>
        <v>1.0444058367082467</v>
      </c>
      <c r="N7883">
        <f t="shared" si="494"/>
        <v>4.2517798299753669E-2</v>
      </c>
      <c r="O7883">
        <f t="shared" si="495"/>
        <v>0</v>
      </c>
    </row>
    <row r="7884" spans="1:15" x14ac:dyDescent="0.25">
      <c r="A7884">
        <v>31621</v>
      </c>
      <c r="B7884" t="s">
        <v>20</v>
      </c>
      <c r="C7884" t="s">
        <v>11</v>
      </c>
      <c r="D7884" t="s">
        <v>16</v>
      </c>
      <c r="E7884" t="s">
        <v>24</v>
      </c>
      <c r="F7884">
        <v>184</v>
      </c>
      <c r="G7884">
        <v>1</v>
      </c>
      <c r="H7884">
        <v>999</v>
      </c>
      <c r="I7884">
        <v>1</v>
      </c>
      <c r="J7884">
        <v>0</v>
      </c>
      <c r="K7884">
        <v>-2.9554781585035901</v>
      </c>
      <c r="L7884">
        <f t="shared" si="492"/>
        <v>5.2053764674123641E-2</v>
      </c>
      <c r="M7884">
        <f t="shared" si="493"/>
        <v>1.0520537646741237</v>
      </c>
      <c r="N7884">
        <f t="shared" si="494"/>
        <v>4.947823620995969E-2</v>
      </c>
      <c r="O7884">
        <f t="shared" si="495"/>
        <v>0</v>
      </c>
    </row>
    <row r="7885" spans="1:15" x14ac:dyDescent="0.25">
      <c r="A7885">
        <v>31623</v>
      </c>
      <c r="B7885" t="s">
        <v>20</v>
      </c>
      <c r="C7885" t="s">
        <v>11</v>
      </c>
      <c r="D7885" t="s">
        <v>16</v>
      </c>
      <c r="E7885" t="s">
        <v>24</v>
      </c>
      <c r="F7885">
        <v>148</v>
      </c>
      <c r="G7885">
        <v>2</v>
      </c>
      <c r="H7885">
        <v>999</v>
      </c>
      <c r="I7885">
        <v>1</v>
      </c>
      <c r="J7885">
        <v>0</v>
      </c>
      <c r="K7885">
        <v>-3.1834810545768399</v>
      </c>
      <c r="L7885">
        <f t="shared" si="492"/>
        <v>4.144114485607072E-2</v>
      </c>
      <c r="M7885">
        <f t="shared" si="493"/>
        <v>1.0414411448560708</v>
      </c>
      <c r="N7885">
        <f t="shared" si="494"/>
        <v>3.9792114091860627E-2</v>
      </c>
      <c r="O7885">
        <f t="shared" si="495"/>
        <v>0</v>
      </c>
    </row>
    <row r="7886" spans="1:15" x14ac:dyDescent="0.25">
      <c r="A7886">
        <v>31631</v>
      </c>
      <c r="B7886" t="s">
        <v>20</v>
      </c>
      <c r="C7886" t="s">
        <v>11</v>
      </c>
      <c r="D7886" t="s">
        <v>16</v>
      </c>
      <c r="E7886" t="s">
        <v>24</v>
      </c>
      <c r="F7886">
        <v>107</v>
      </c>
      <c r="G7886">
        <v>1</v>
      </c>
      <c r="H7886">
        <v>999</v>
      </c>
      <c r="I7886">
        <v>1</v>
      </c>
      <c r="J7886">
        <v>0</v>
      </c>
      <c r="K7886">
        <v>-3.2774723052434198</v>
      </c>
      <c r="L7886">
        <f t="shared" si="492"/>
        <v>3.7723489863950521E-2</v>
      </c>
      <c r="M7886">
        <f t="shared" si="493"/>
        <v>1.0377234898639505</v>
      </c>
      <c r="N7886">
        <f t="shared" si="494"/>
        <v>3.6352159541937532E-2</v>
      </c>
      <c r="O7886">
        <f t="shared" si="495"/>
        <v>0</v>
      </c>
    </row>
    <row r="7887" spans="1:15" x14ac:dyDescent="0.25">
      <c r="A7887">
        <v>31633</v>
      </c>
      <c r="B7887" t="s">
        <v>20</v>
      </c>
      <c r="C7887" t="s">
        <v>11</v>
      </c>
      <c r="D7887" t="s">
        <v>16</v>
      </c>
      <c r="E7887" t="s">
        <v>13</v>
      </c>
      <c r="F7887">
        <v>754</v>
      </c>
      <c r="G7887">
        <v>1</v>
      </c>
      <c r="H7887">
        <v>999</v>
      </c>
      <c r="I7887">
        <v>0</v>
      </c>
      <c r="J7887">
        <v>0</v>
      </c>
      <c r="K7887">
        <v>-0.61114924155203498</v>
      </c>
      <c r="L7887">
        <f t="shared" si="492"/>
        <v>0.54272678635800831</v>
      </c>
      <c r="M7887">
        <f t="shared" si="493"/>
        <v>1.5427267863580083</v>
      </c>
      <c r="N7887">
        <f t="shared" si="494"/>
        <v>0.3517970849778595</v>
      </c>
      <c r="O7887">
        <f t="shared" si="495"/>
        <v>0</v>
      </c>
    </row>
    <row r="7888" spans="1:15" x14ac:dyDescent="0.25">
      <c r="A7888">
        <v>31638</v>
      </c>
      <c r="B7888" t="s">
        <v>20</v>
      </c>
      <c r="C7888" t="s">
        <v>11</v>
      </c>
      <c r="D7888" t="s">
        <v>16</v>
      </c>
      <c r="E7888" t="s">
        <v>13</v>
      </c>
      <c r="F7888">
        <v>193</v>
      </c>
      <c r="G7888">
        <v>1</v>
      </c>
      <c r="H7888">
        <v>999</v>
      </c>
      <c r="I7888">
        <v>0</v>
      </c>
      <c r="J7888">
        <v>0</v>
      </c>
      <c r="K7888">
        <v>-2.9571065963708101</v>
      </c>
      <c r="L7888">
        <f t="shared" si="492"/>
        <v>5.1969067333492082E-2</v>
      </c>
      <c r="M7888">
        <f t="shared" si="493"/>
        <v>1.051969067333492</v>
      </c>
      <c r="N7888">
        <f t="shared" si="494"/>
        <v>4.9401706711036789E-2</v>
      </c>
      <c r="O7888">
        <f t="shared" si="495"/>
        <v>0</v>
      </c>
    </row>
    <row r="7889" spans="1:15" x14ac:dyDescent="0.25">
      <c r="A7889">
        <v>31640</v>
      </c>
      <c r="B7889" t="s">
        <v>20</v>
      </c>
      <c r="C7889" t="s">
        <v>11</v>
      </c>
      <c r="D7889" t="s">
        <v>16</v>
      </c>
      <c r="E7889" t="s">
        <v>24</v>
      </c>
      <c r="F7889">
        <v>252</v>
      </c>
      <c r="G7889">
        <v>1</v>
      </c>
      <c r="H7889">
        <v>999</v>
      </c>
      <c r="I7889">
        <v>1</v>
      </c>
      <c r="J7889">
        <v>0</v>
      </c>
      <c r="K7889">
        <v>-2.6711196912528301</v>
      </c>
      <c r="L7889">
        <f t="shared" si="492"/>
        <v>6.9174727593282109E-2</v>
      </c>
      <c r="M7889">
        <f t="shared" si="493"/>
        <v>1.0691747275932821</v>
      </c>
      <c r="N7889">
        <f t="shared" si="494"/>
        <v>6.4699179477422541E-2</v>
      </c>
      <c r="O7889">
        <f t="shared" si="495"/>
        <v>0</v>
      </c>
    </row>
    <row r="7890" spans="1:15" x14ac:dyDescent="0.25">
      <c r="A7890">
        <v>31642</v>
      </c>
      <c r="B7890" t="s">
        <v>20</v>
      </c>
      <c r="C7890" t="s">
        <v>11</v>
      </c>
      <c r="D7890" t="s">
        <v>16</v>
      </c>
      <c r="E7890" t="s">
        <v>24</v>
      </c>
      <c r="F7890">
        <v>198</v>
      </c>
      <c r="G7890">
        <v>1</v>
      </c>
      <c r="H7890">
        <v>999</v>
      </c>
      <c r="I7890">
        <v>1</v>
      </c>
      <c r="J7890">
        <v>0</v>
      </c>
      <c r="K7890">
        <v>-2.8969337681872598</v>
      </c>
      <c r="L7890">
        <f t="shared" si="492"/>
        <v>5.5192192926791832E-2</v>
      </c>
      <c r="M7890">
        <f t="shared" si="493"/>
        <v>1.0551921929267918</v>
      </c>
      <c r="N7890">
        <f t="shared" si="494"/>
        <v>5.2305346169881126E-2</v>
      </c>
      <c r="O7890">
        <f t="shared" si="495"/>
        <v>0</v>
      </c>
    </row>
    <row r="7891" spans="1:15" x14ac:dyDescent="0.25">
      <c r="A7891">
        <v>31650</v>
      </c>
      <c r="B7891" t="s">
        <v>20</v>
      </c>
      <c r="C7891" t="s">
        <v>11</v>
      </c>
      <c r="D7891" t="s">
        <v>16</v>
      </c>
      <c r="E7891" t="s">
        <v>24</v>
      </c>
      <c r="F7891">
        <v>1145</v>
      </c>
      <c r="G7891">
        <v>1</v>
      </c>
      <c r="H7891">
        <v>999</v>
      </c>
      <c r="I7891">
        <v>1</v>
      </c>
      <c r="J7891">
        <v>0</v>
      </c>
      <c r="K7891">
        <v>1.06317606249612</v>
      </c>
      <c r="L7891">
        <f t="shared" si="492"/>
        <v>2.895552857291789</v>
      </c>
      <c r="M7891">
        <f t="shared" si="493"/>
        <v>3.895552857291789</v>
      </c>
      <c r="N7891">
        <f t="shared" si="494"/>
        <v>0.74329702698599609</v>
      </c>
      <c r="O7891">
        <f t="shared" si="495"/>
        <v>1</v>
      </c>
    </row>
    <row r="7892" spans="1:15" x14ac:dyDescent="0.25">
      <c r="A7892">
        <v>31651</v>
      </c>
      <c r="B7892" t="s">
        <v>20</v>
      </c>
      <c r="C7892" t="s">
        <v>11</v>
      </c>
      <c r="D7892" t="s">
        <v>16</v>
      </c>
      <c r="E7892" t="s">
        <v>24</v>
      </c>
      <c r="F7892">
        <v>159</v>
      </c>
      <c r="G7892">
        <v>1</v>
      </c>
      <c r="H7892">
        <v>999</v>
      </c>
      <c r="I7892">
        <v>1</v>
      </c>
      <c r="J7892">
        <v>0</v>
      </c>
      <c r="K7892">
        <v>-3.0600217126398999</v>
      </c>
      <c r="L7892">
        <f t="shared" si="492"/>
        <v>4.6886677175398704E-2</v>
      </c>
      <c r="M7892">
        <f t="shared" si="493"/>
        <v>1.0468866771753986</v>
      </c>
      <c r="N7892">
        <f t="shared" si="494"/>
        <v>4.4786774153916534E-2</v>
      </c>
      <c r="O7892">
        <f t="shared" si="495"/>
        <v>0</v>
      </c>
    </row>
    <row r="7893" spans="1:15" x14ac:dyDescent="0.25">
      <c r="A7893">
        <v>31653</v>
      </c>
      <c r="B7893" t="s">
        <v>20</v>
      </c>
      <c r="C7893" t="s">
        <v>11</v>
      </c>
      <c r="D7893" t="s">
        <v>16</v>
      </c>
      <c r="E7893" t="s">
        <v>13</v>
      </c>
      <c r="F7893">
        <v>1148</v>
      </c>
      <c r="G7893">
        <v>1</v>
      </c>
      <c r="H7893">
        <v>999</v>
      </c>
      <c r="I7893">
        <v>0</v>
      </c>
      <c r="J7893">
        <v>1</v>
      </c>
      <c r="K7893">
        <v>1.0364571716361901</v>
      </c>
      <c r="L7893">
        <f t="shared" si="492"/>
        <v>2.819211318762457</v>
      </c>
      <c r="M7893">
        <f t="shared" si="493"/>
        <v>3.819211318762457</v>
      </c>
      <c r="N7893">
        <f t="shared" si="494"/>
        <v>0.73816583672986413</v>
      </c>
      <c r="O7893">
        <f t="shared" si="495"/>
        <v>1</v>
      </c>
    </row>
    <row r="7894" spans="1:15" x14ac:dyDescent="0.25">
      <c r="A7894">
        <v>31656</v>
      </c>
      <c r="B7894" t="s">
        <v>20</v>
      </c>
      <c r="C7894" t="s">
        <v>11</v>
      </c>
      <c r="D7894" t="s">
        <v>16</v>
      </c>
      <c r="E7894" t="s">
        <v>24</v>
      </c>
      <c r="F7894">
        <v>502</v>
      </c>
      <c r="G7894">
        <v>1</v>
      </c>
      <c r="H7894">
        <v>999</v>
      </c>
      <c r="I7894">
        <v>2</v>
      </c>
      <c r="J7894">
        <v>0</v>
      </c>
      <c r="K7894">
        <v>-1.38067540124726</v>
      </c>
      <c r="L7894">
        <f t="shared" si="492"/>
        <v>0.25140869395921728</v>
      </c>
      <c r="M7894">
        <f t="shared" si="493"/>
        <v>1.2514086939592173</v>
      </c>
      <c r="N7894">
        <f t="shared" si="494"/>
        <v>0.20090054925526238</v>
      </c>
      <c r="O7894">
        <f t="shared" si="495"/>
        <v>0</v>
      </c>
    </row>
    <row r="7895" spans="1:15" x14ac:dyDescent="0.25">
      <c r="A7895">
        <v>31661</v>
      </c>
      <c r="B7895" t="s">
        <v>20</v>
      </c>
      <c r="C7895" t="s">
        <v>11</v>
      </c>
      <c r="D7895" t="s">
        <v>16</v>
      </c>
      <c r="E7895" t="s">
        <v>13</v>
      </c>
      <c r="F7895">
        <v>245</v>
      </c>
      <c r="G7895">
        <v>1</v>
      </c>
      <c r="H7895">
        <v>999</v>
      </c>
      <c r="I7895">
        <v>0</v>
      </c>
      <c r="J7895">
        <v>0</v>
      </c>
      <c r="K7895">
        <v>-2.7396560037672799</v>
      </c>
      <c r="L7895">
        <f t="shared" si="492"/>
        <v>6.4592562670097886E-2</v>
      </c>
      <c r="M7895">
        <f t="shared" si="493"/>
        <v>1.0645925626700978</v>
      </c>
      <c r="N7895">
        <f t="shared" si="494"/>
        <v>6.0673505465878602E-2</v>
      </c>
      <c r="O7895">
        <f t="shared" si="495"/>
        <v>0</v>
      </c>
    </row>
    <row r="7896" spans="1:15" x14ac:dyDescent="0.25">
      <c r="A7896">
        <v>31662</v>
      </c>
      <c r="B7896" t="s">
        <v>20</v>
      </c>
      <c r="C7896" t="s">
        <v>11</v>
      </c>
      <c r="D7896" t="s">
        <v>16</v>
      </c>
      <c r="E7896" t="s">
        <v>13</v>
      </c>
      <c r="F7896">
        <v>123</v>
      </c>
      <c r="G7896">
        <v>1</v>
      </c>
      <c r="H7896">
        <v>999</v>
      </c>
      <c r="I7896">
        <v>0</v>
      </c>
      <c r="J7896">
        <v>0</v>
      </c>
      <c r="K7896">
        <v>-3.24982854795247</v>
      </c>
      <c r="L7896">
        <f t="shared" si="492"/>
        <v>3.87808563189782E-2</v>
      </c>
      <c r="M7896">
        <f t="shared" si="493"/>
        <v>1.0387808563189782</v>
      </c>
      <c r="N7896">
        <f t="shared" si="494"/>
        <v>3.7333048720595376E-2</v>
      </c>
      <c r="O7896">
        <f t="shared" si="495"/>
        <v>0</v>
      </c>
    </row>
    <row r="7897" spans="1:15" x14ac:dyDescent="0.25">
      <c r="A7897">
        <v>31672</v>
      </c>
      <c r="B7897" t="s">
        <v>20</v>
      </c>
      <c r="C7897" t="s">
        <v>11</v>
      </c>
      <c r="D7897" t="s">
        <v>16</v>
      </c>
      <c r="E7897" t="s">
        <v>24</v>
      </c>
      <c r="F7897">
        <v>302</v>
      </c>
      <c r="G7897">
        <v>1</v>
      </c>
      <c r="H7897">
        <v>999</v>
      </c>
      <c r="I7897">
        <v>1</v>
      </c>
      <c r="J7897">
        <v>0</v>
      </c>
      <c r="K7897">
        <v>-2.4620325829802101</v>
      </c>
      <c r="L7897">
        <f t="shared" si="492"/>
        <v>8.5261473703262383E-2</v>
      </c>
      <c r="M7897">
        <f t="shared" si="493"/>
        <v>1.0852614737032624</v>
      </c>
      <c r="N7897">
        <f t="shared" si="494"/>
        <v>7.8563070531125295E-2</v>
      </c>
      <c r="O7897">
        <f t="shared" si="495"/>
        <v>0</v>
      </c>
    </row>
    <row r="7898" spans="1:15" x14ac:dyDescent="0.25">
      <c r="A7898">
        <v>31673</v>
      </c>
      <c r="B7898" t="s">
        <v>20</v>
      </c>
      <c r="C7898" t="s">
        <v>11</v>
      </c>
      <c r="D7898" t="s">
        <v>16</v>
      </c>
      <c r="E7898" t="s">
        <v>13</v>
      </c>
      <c r="F7898">
        <v>223</v>
      </c>
      <c r="G7898">
        <v>1</v>
      </c>
      <c r="H7898">
        <v>999</v>
      </c>
      <c r="I7898">
        <v>0</v>
      </c>
      <c r="J7898">
        <v>0</v>
      </c>
      <c r="K7898">
        <v>-2.8316543314072402</v>
      </c>
      <c r="L7898">
        <f t="shared" si="492"/>
        <v>5.8915307561233955E-2</v>
      </c>
      <c r="M7898">
        <f t="shared" si="493"/>
        <v>1.0589153075612339</v>
      </c>
      <c r="N7898">
        <f t="shared" si="494"/>
        <v>5.5637412303464188E-2</v>
      </c>
      <c r="O7898">
        <f t="shared" si="495"/>
        <v>0</v>
      </c>
    </row>
    <row r="7899" spans="1:15" x14ac:dyDescent="0.25">
      <c r="A7899">
        <v>31680</v>
      </c>
      <c r="B7899" t="s">
        <v>20</v>
      </c>
      <c r="C7899" t="s">
        <v>11</v>
      </c>
      <c r="D7899" t="s">
        <v>16</v>
      </c>
      <c r="E7899" t="s">
        <v>24</v>
      </c>
      <c r="F7899">
        <v>551</v>
      </c>
      <c r="G7899">
        <v>1</v>
      </c>
      <c r="H7899">
        <v>999</v>
      </c>
      <c r="I7899">
        <v>1</v>
      </c>
      <c r="J7899">
        <v>0</v>
      </c>
      <c r="K7899">
        <v>-1.42077878378258</v>
      </c>
      <c r="L7899">
        <f t="shared" si="492"/>
        <v>0.24152584722191092</v>
      </c>
      <c r="M7899">
        <f t="shared" si="493"/>
        <v>1.2415258472219108</v>
      </c>
      <c r="N7899">
        <f t="shared" si="494"/>
        <v>0.19453952389501925</v>
      </c>
      <c r="O7899">
        <f t="shared" si="495"/>
        <v>0</v>
      </c>
    </row>
    <row r="7900" spans="1:15" x14ac:dyDescent="0.25">
      <c r="A7900">
        <v>31682</v>
      </c>
      <c r="B7900" t="s">
        <v>20</v>
      </c>
      <c r="C7900" t="s">
        <v>11</v>
      </c>
      <c r="D7900" t="s">
        <v>16</v>
      </c>
      <c r="E7900" t="s">
        <v>13</v>
      </c>
      <c r="F7900">
        <v>278</v>
      </c>
      <c r="G7900">
        <v>1</v>
      </c>
      <c r="H7900">
        <v>999</v>
      </c>
      <c r="I7900">
        <v>0</v>
      </c>
      <c r="J7900">
        <v>0</v>
      </c>
      <c r="K7900">
        <v>-2.6016585123073601</v>
      </c>
      <c r="L7900">
        <f t="shared" si="492"/>
        <v>7.4150496665098833E-2</v>
      </c>
      <c r="M7900">
        <f t="shared" si="493"/>
        <v>1.0741504966650988</v>
      </c>
      <c r="N7900">
        <f t="shared" si="494"/>
        <v>6.9031757556611409E-2</v>
      </c>
      <c r="O7900">
        <f t="shared" si="495"/>
        <v>0</v>
      </c>
    </row>
    <row r="7901" spans="1:15" x14ac:dyDescent="0.25">
      <c r="A7901">
        <v>31684</v>
      </c>
      <c r="B7901" t="s">
        <v>20</v>
      </c>
      <c r="C7901" t="s">
        <v>11</v>
      </c>
      <c r="D7901" t="s">
        <v>16</v>
      </c>
      <c r="E7901" t="s">
        <v>13</v>
      </c>
      <c r="F7901">
        <v>79</v>
      </c>
      <c r="G7901">
        <v>1</v>
      </c>
      <c r="H7901">
        <v>999</v>
      </c>
      <c r="I7901">
        <v>0</v>
      </c>
      <c r="J7901">
        <v>0</v>
      </c>
      <c r="K7901">
        <v>-3.4338252032323702</v>
      </c>
      <c r="L7901">
        <f t="shared" si="492"/>
        <v>3.2263290786312508E-2</v>
      </c>
      <c r="M7901">
        <f t="shared" si="493"/>
        <v>1.0322632907863125</v>
      </c>
      <c r="N7901">
        <f t="shared" si="494"/>
        <v>3.1254904707244201E-2</v>
      </c>
      <c r="O7901">
        <f t="shared" si="495"/>
        <v>0</v>
      </c>
    </row>
    <row r="7902" spans="1:15" x14ac:dyDescent="0.25">
      <c r="A7902">
        <v>31685</v>
      </c>
      <c r="B7902" t="s">
        <v>20</v>
      </c>
      <c r="C7902" t="s">
        <v>11</v>
      </c>
      <c r="D7902" t="s">
        <v>16</v>
      </c>
      <c r="E7902" t="s">
        <v>13</v>
      </c>
      <c r="F7902">
        <v>273</v>
      </c>
      <c r="G7902">
        <v>1</v>
      </c>
      <c r="H7902">
        <v>999</v>
      </c>
      <c r="I7902">
        <v>0</v>
      </c>
      <c r="J7902">
        <v>0</v>
      </c>
      <c r="K7902">
        <v>-2.6225672231346202</v>
      </c>
      <c r="L7902">
        <f t="shared" si="492"/>
        <v>7.261620133708474E-2</v>
      </c>
      <c r="M7902">
        <f t="shared" si="493"/>
        <v>1.0726162013370848</v>
      </c>
      <c r="N7902">
        <f t="shared" si="494"/>
        <v>6.7700078785463053E-2</v>
      </c>
      <c r="O7902">
        <f t="shared" si="495"/>
        <v>0</v>
      </c>
    </row>
    <row r="7903" spans="1:15" x14ac:dyDescent="0.25">
      <c r="A7903">
        <v>31689</v>
      </c>
      <c r="B7903" t="s">
        <v>20</v>
      </c>
      <c r="C7903" t="s">
        <v>11</v>
      </c>
      <c r="D7903" t="s">
        <v>16</v>
      </c>
      <c r="E7903" t="s">
        <v>13</v>
      </c>
      <c r="F7903">
        <v>282</v>
      </c>
      <c r="G7903">
        <v>1</v>
      </c>
      <c r="H7903">
        <v>999</v>
      </c>
      <c r="I7903">
        <v>0</v>
      </c>
      <c r="J7903">
        <v>0</v>
      </c>
      <c r="K7903">
        <v>-2.58493154364555</v>
      </c>
      <c r="L7903">
        <f t="shared" si="492"/>
        <v>7.5401241118544404E-2</v>
      </c>
      <c r="M7903">
        <f t="shared" si="493"/>
        <v>1.0754012411185445</v>
      </c>
      <c r="N7903">
        <f t="shared" si="494"/>
        <v>7.0114519339886744E-2</v>
      </c>
      <c r="O7903">
        <f t="shared" si="495"/>
        <v>0</v>
      </c>
    </row>
    <row r="7904" spans="1:15" x14ac:dyDescent="0.25">
      <c r="A7904">
        <v>31696</v>
      </c>
      <c r="B7904" t="s">
        <v>20</v>
      </c>
      <c r="C7904" t="s">
        <v>11</v>
      </c>
      <c r="D7904" t="s">
        <v>16</v>
      </c>
      <c r="E7904" t="s">
        <v>13</v>
      </c>
      <c r="F7904">
        <v>356</v>
      </c>
      <c r="G7904">
        <v>1</v>
      </c>
      <c r="H7904">
        <v>999</v>
      </c>
      <c r="I7904">
        <v>0</v>
      </c>
      <c r="J7904">
        <v>0</v>
      </c>
      <c r="K7904">
        <v>-2.2754826234020702</v>
      </c>
      <c r="L7904">
        <f t="shared" si="492"/>
        <v>0.10274730821169215</v>
      </c>
      <c r="M7904">
        <f t="shared" si="493"/>
        <v>1.1027473082116921</v>
      </c>
      <c r="N7904">
        <f t="shared" si="494"/>
        <v>9.3173936990438758E-2</v>
      </c>
      <c r="O7904">
        <f t="shared" si="495"/>
        <v>0</v>
      </c>
    </row>
    <row r="7905" spans="1:15" x14ac:dyDescent="0.25">
      <c r="A7905">
        <v>31700</v>
      </c>
      <c r="B7905" t="s">
        <v>20</v>
      </c>
      <c r="C7905" t="s">
        <v>11</v>
      </c>
      <c r="D7905" t="s">
        <v>16</v>
      </c>
      <c r="E7905" t="s">
        <v>13</v>
      </c>
      <c r="F7905">
        <v>236</v>
      </c>
      <c r="G7905">
        <v>1</v>
      </c>
      <c r="H7905">
        <v>999</v>
      </c>
      <c r="I7905">
        <v>0</v>
      </c>
      <c r="J7905">
        <v>0</v>
      </c>
      <c r="K7905">
        <v>-2.7772916832563501</v>
      </c>
      <c r="L7905">
        <f t="shared" si="492"/>
        <v>6.2206755036774912E-2</v>
      </c>
      <c r="M7905">
        <f t="shared" si="493"/>
        <v>1.0622067550367749</v>
      </c>
      <c r="N7905">
        <f t="shared" si="494"/>
        <v>5.8563697455135504E-2</v>
      </c>
      <c r="O7905">
        <f t="shared" si="495"/>
        <v>0</v>
      </c>
    </row>
    <row r="7906" spans="1:15" x14ac:dyDescent="0.25">
      <c r="A7906">
        <v>31703</v>
      </c>
      <c r="B7906" t="s">
        <v>20</v>
      </c>
      <c r="C7906" t="s">
        <v>11</v>
      </c>
      <c r="D7906" t="s">
        <v>16</v>
      </c>
      <c r="E7906" t="s">
        <v>13</v>
      </c>
      <c r="F7906">
        <v>625</v>
      </c>
      <c r="G7906">
        <v>1</v>
      </c>
      <c r="H7906">
        <v>999</v>
      </c>
      <c r="I7906">
        <v>0</v>
      </c>
      <c r="J7906">
        <v>1</v>
      </c>
      <c r="K7906">
        <v>-1.15059398089539</v>
      </c>
      <c r="L7906">
        <f t="shared" si="492"/>
        <v>0.31644874903303882</v>
      </c>
      <c r="M7906">
        <f t="shared" si="493"/>
        <v>1.3164487490330388</v>
      </c>
      <c r="N7906">
        <f t="shared" si="494"/>
        <v>0.2403806067387565</v>
      </c>
      <c r="O7906">
        <f t="shared" si="495"/>
        <v>0</v>
      </c>
    </row>
    <row r="7907" spans="1:15" x14ac:dyDescent="0.25">
      <c r="A7907">
        <v>31711</v>
      </c>
      <c r="B7907" t="s">
        <v>20</v>
      </c>
      <c r="C7907" t="s">
        <v>11</v>
      </c>
      <c r="D7907" t="s">
        <v>16</v>
      </c>
      <c r="E7907" t="s">
        <v>13</v>
      </c>
      <c r="F7907">
        <v>93</v>
      </c>
      <c r="G7907">
        <v>1</v>
      </c>
      <c r="H7907">
        <v>999</v>
      </c>
      <c r="I7907">
        <v>0</v>
      </c>
      <c r="J7907">
        <v>0</v>
      </c>
      <c r="K7907">
        <v>-3.3752808129160399</v>
      </c>
      <c r="L7907">
        <f t="shared" si="492"/>
        <v>3.4208510771105413E-2</v>
      </c>
      <c r="M7907">
        <f t="shared" si="493"/>
        <v>1.0342085107711054</v>
      </c>
      <c r="N7907">
        <f t="shared" si="494"/>
        <v>3.307699599725742E-2</v>
      </c>
      <c r="O7907">
        <f t="shared" si="495"/>
        <v>0</v>
      </c>
    </row>
    <row r="7908" spans="1:15" x14ac:dyDescent="0.25">
      <c r="A7908">
        <v>31715</v>
      </c>
      <c r="B7908" t="s">
        <v>20</v>
      </c>
      <c r="C7908" t="s">
        <v>11</v>
      </c>
      <c r="D7908" t="s">
        <v>16</v>
      </c>
      <c r="E7908" t="s">
        <v>13</v>
      </c>
      <c r="F7908">
        <v>141</v>
      </c>
      <c r="G7908">
        <v>1</v>
      </c>
      <c r="H7908">
        <v>999</v>
      </c>
      <c r="I7908">
        <v>0</v>
      </c>
      <c r="J7908">
        <v>0</v>
      </c>
      <c r="K7908">
        <v>-3.17455718897433</v>
      </c>
      <c r="L7908">
        <f t="shared" si="492"/>
        <v>4.1812615073149081E-2</v>
      </c>
      <c r="M7908">
        <f t="shared" si="493"/>
        <v>1.041812615073149</v>
      </c>
      <c r="N7908">
        <f t="shared" si="494"/>
        <v>4.0134487208348196E-2</v>
      </c>
      <c r="O7908">
        <f t="shared" si="495"/>
        <v>0</v>
      </c>
    </row>
    <row r="7909" spans="1:15" x14ac:dyDescent="0.25">
      <c r="A7909">
        <v>31717</v>
      </c>
      <c r="B7909" t="s">
        <v>20</v>
      </c>
      <c r="C7909" t="s">
        <v>11</v>
      </c>
      <c r="D7909" t="s">
        <v>16</v>
      </c>
      <c r="E7909" t="s">
        <v>13</v>
      </c>
      <c r="F7909">
        <v>72</v>
      </c>
      <c r="G7909">
        <v>1</v>
      </c>
      <c r="H7909">
        <v>999</v>
      </c>
      <c r="I7909">
        <v>0</v>
      </c>
      <c r="J7909">
        <v>0</v>
      </c>
      <c r="K7909">
        <v>-3.46309739839054</v>
      </c>
      <c r="L7909">
        <f t="shared" si="492"/>
        <v>3.1332562135168149E-2</v>
      </c>
      <c r="M7909">
        <f t="shared" si="493"/>
        <v>1.0313325621351681</v>
      </c>
      <c r="N7909">
        <f t="shared" si="494"/>
        <v>3.0380658272148739E-2</v>
      </c>
      <c r="O7909">
        <f t="shared" si="495"/>
        <v>0</v>
      </c>
    </row>
    <row r="7910" spans="1:15" x14ac:dyDescent="0.25">
      <c r="A7910">
        <v>31718</v>
      </c>
      <c r="B7910" t="s">
        <v>20</v>
      </c>
      <c r="C7910" t="s">
        <v>11</v>
      </c>
      <c r="D7910" t="s">
        <v>16</v>
      </c>
      <c r="E7910" t="s">
        <v>13</v>
      </c>
      <c r="F7910">
        <v>232</v>
      </c>
      <c r="G7910">
        <v>1</v>
      </c>
      <c r="H7910">
        <v>999</v>
      </c>
      <c r="I7910">
        <v>0</v>
      </c>
      <c r="J7910">
        <v>0</v>
      </c>
      <c r="K7910">
        <v>-2.7940186519181598</v>
      </c>
      <c r="L7910">
        <f t="shared" si="492"/>
        <v>6.1174878735073615E-2</v>
      </c>
      <c r="M7910">
        <f t="shared" si="493"/>
        <v>1.0611748787350737</v>
      </c>
      <c r="N7910">
        <f t="shared" si="494"/>
        <v>5.7648253799594665E-2</v>
      </c>
      <c r="O7910">
        <f t="shared" si="495"/>
        <v>0</v>
      </c>
    </row>
    <row r="7911" spans="1:15" x14ac:dyDescent="0.25">
      <c r="A7911">
        <v>31724</v>
      </c>
      <c r="B7911" t="s">
        <v>20</v>
      </c>
      <c r="C7911" t="s">
        <v>11</v>
      </c>
      <c r="D7911" t="s">
        <v>16</v>
      </c>
      <c r="E7911" t="s">
        <v>13</v>
      </c>
      <c r="F7911">
        <v>63</v>
      </c>
      <c r="G7911">
        <v>1</v>
      </c>
      <c r="H7911">
        <v>999</v>
      </c>
      <c r="I7911">
        <v>0</v>
      </c>
      <c r="J7911">
        <v>0</v>
      </c>
      <c r="K7911">
        <v>-3.5007330778796102</v>
      </c>
      <c r="L7911">
        <f t="shared" si="492"/>
        <v>3.0175254500612005E-2</v>
      </c>
      <c r="M7911">
        <f t="shared" si="493"/>
        <v>1.030175254500612</v>
      </c>
      <c r="N7911">
        <f t="shared" si="494"/>
        <v>2.9291379664559861E-2</v>
      </c>
      <c r="O7911">
        <f t="shared" si="495"/>
        <v>0</v>
      </c>
    </row>
    <row r="7912" spans="1:15" x14ac:dyDescent="0.25">
      <c r="A7912">
        <v>31726</v>
      </c>
      <c r="B7912" t="s">
        <v>20</v>
      </c>
      <c r="C7912" t="s">
        <v>11</v>
      </c>
      <c r="D7912" t="s">
        <v>16</v>
      </c>
      <c r="E7912" t="s">
        <v>24</v>
      </c>
      <c r="F7912">
        <v>313</v>
      </c>
      <c r="G7912">
        <v>1</v>
      </c>
      <c r="H7912">
        <v>999</v>
      </c>
      <c r="I7912">
        <v>2</v>
      </c>
      <c r="J7912">
        <v>0</v>
      </c>
      <c r="K7912">
        <v>-2.1710246705177498</v>
      </c>
      <c r="L7912">
        <f t="shared" si="492"/>
        <v>0.11406068239290881</v>
      </c>
      <c r="M7912">
        <f t="shared" si="493"/>
        <v>1.1140606823929089</v>
      </c>
      <c r="N7912">
        <f t="shared" si="494"/>
        <v>0.10238282725130918</v>
      </c>
      <c r="O7912">
        <f t="shared" si="495"/>
        <v>0</v>
      </c>
    </row>
    <row r="7913" spans="1:15" x14ac:dyDescent="0.25">
      <c r="A7913">
        <v>31727</v>
      </c>
      <c r="B7913" t="s">
        <v>20</v>
      </c>
      <c r="C7913" t="s">
        <v>11</v>
      </c>
      <c r="D7913" t="s">
        <v>16</v>
      </c>
      <c r="E7913" t="s">
        <v>13</v>
      </c>
      <c r="F7913">
        <v>168</v>
      </c>
      <c r="G7913">
        <v>1</v>
      </c>
      <c r="H7913">
        <v>999</v>
      </c>
      <c r="I7913">
        <v>0</v>
      </c>
      <c r="J7913">
        <v>0</v>
      </c>
      <c r="K7913">
        <v>-3.0616501505071101</v>
      </c>
      <c r="L7913">
        <f t="shared" si="492"/>
        <v>4.6810387268364229E-2</v>
      </c>
      <c r="M7913">
        <f t="shared" si="493"/>
        <v>1.0468103872683643</v>
      </c>
      <c r="N7913">
        <f t="shared" si="494"/>
        <v>4.4717159705030457E-2</v>
      </c>
      <c r="O7913">
        <f t="shared" si="495"/>
        <v>0</v>
      </c>
    </row>
    <row r="7914" spans="1:15" x14ac:dyDescent="0.25">
      <c r="A7914">
        <v>31732</v>
      </c>
      <c r="B7914" t="s">
        <v>20</v>
      </c>
      <c r="C7914" t="s">
        <v>11</v>
      </c>
      <c r="D7914" t="s">
        <v>16</v>
      </c>
      <c r="E7914" t="s">
        <v>13</v>
      </c>
      <c r="F7914">
        <v>281</v>
      </c>
      <c r="G7914">
        <v>1</v>
      </c>
      <c r="H7914">
        <v>999</v>
      </c>
      <c r="I7914">
        <v>0</v>
      </c>
      <c r="J7914">
        <v>0</v>
      </c>
      <c r="K7914">
        <v>-2.589113285811</v>
      </c>
      <c r="L7914">
        <f t="shared" si="492"/>
        <v>7.5086590920754467E-2</v>
      </c>
      <c r="M7914">
        <f t="shared" si="493"/>
        <v>1.0750865909207545</v>
      </c>
      <c r="N7914">
        <f t="shared" si="494"/>
        <v>6.9842365773018139E-2</v>
      </c>
      <c r="O7914">
        <f t="shared" si="495"/>
        <v>0</v>
      </c>
    </row>
    <row r="7915" spans="1:15" x14ac:dyDescent="0.25">
      <c r="A7915">
        <v>31735</v>
      </c>
      <c r="B7915" t="s">
        <v>20</v>
      </c>
      <c r="C7915" t="s">
        <v>11</v>
      </c>
      <c r="D7915" t="s">
        <v>16</v>
      </c>
      <c r="E7915" t="s">
        <v>13</v>
      </c>
      <c r="F7915">
        <v>165</v>
      </c>
      <c r="G7915">
        <v>1</v>
      </c>
      <c r="H7915">
        <v>999</v>
      </c>
      <c r="I7915">
        <v>0</v>
      </c>
      <c r="J7915">
        <v>0</v>
      </c>
      <c r="K7915">
        <v>-3.0741953770034698</v>
      </c>
      <c r="L7915">
        <f t="shared" si="492"/>
        <v>4.6226808574890504E-2</v>
      </c>
      <c r="M7915">
        <f t="shared" si="493"/>
        <v>1.0462268085748905</v>
      </c>
      <c r="N7915">
        <f t="shared" si="494"/>
        <v>4.4184308981584965E-2</v>
      </c>
      <c r="O7915">
        <f t="shared" si="495"/>
        <v>0</v>
      </c>
    </row>
    <row r="7916" spans="1:15" x14ac:dyDescent="0.25">
      <c r="A7916">
        <v>31739</v>
      </c>
      <c r="B7916" t="s">
        <v>20</v>
      </c>
      <c r="C7916" t="s">
        <v>11</v>
      </c>
      <c r="D7916" t="s">
        <v>16</v>
      </c>
      <c r="E7916" t="s">
        <v>13</v>
      </c>
      <c r="F7916">
        <v>248</v>
      </c>
      <c r="G7916">
        <v>1</v>
      </c>
      <c r="H7916">
        <v>999</v>
      </c>
      <c r="I7916">
        <v>0</v>
      </c>
      <c r="J7916">
        <v>0</v>
      </c>
      <c r="K7916">
        <v>-2.72711077727093</v>
      </c>
      <c r="L7916">
        <f t="shared" si="492"/>
        <v>6.5407995197092214E-2</v>
      </c>
      <c r="M7916">
        <f t="shared" si="493"/>
        <v>1.0654079951970923</v>
      </c>
      <c r="N7916">
        <f t="shared" si="494"/>
        <v>6.1392438851552114E-2</v>
      </c>
      <c r="O7916">
        <f t="shared" si="495"/>
        <v>0</v>
      </c>
    </row>
    <row r="7917" spans="1:15" x14ac:dyDescent="0.25">
      <c r="A7917">
        <v>31740</v>
      </c>
      <c r="B7917" t="s">
        <v>20</v>
      </c>
      <c r="C7917" t="s">
        <v>11</v>
      </c>
      <c r="D7917" t="s">
        <v>16</v>
      </c>
      <c r="E7917" t="s">
        <v>13</v>
      </c>
      <c r="F7917">
        <v>170</v>
      </c>
      <c r="G7917">
        <v>1</v>
      </c>
      <c r="H7917">
        <v>999</v>
      </c>
      <c r="I7917">
        <v>0</v>
      </c>
      <c r="J7917">
        <v>0</v>
      </c>
      <c r="K7917">
        <v>-3.0532866661762101</v>
      </c>
      <c r="L7917">
        <f t="shared" si="492"/>
        <v>4.7203526925885184E-2</v>
      </c>
      <c r="M7917">
        <f t="shared" si="493"/>
        <v>1.0472035269258853</v>
      </c>
      <c r="N7917">
        <f t="shared" si="494"/>
        <v>4.5075790629213533E-2</v>
      </c>
      <c r="O7917">
        <f t="shared" si="495"/>
        <v>0</v>
      </c>
    </row>
    <row r="7918" spans="1:15" x14ac:dyDescent="0.25">
      <c r="A7918">
        <v>31742</v>
      </c>
      <c r="B7918" t="s">
        <v>20</v>
      </c>
      <c r="C7918" t="s">
        <v>11</v>
      </c>
      <c r="D7918" t="s">
        <v>16</v>
      </c>
      <c r="E7918" t="s">
        <v>24</v>
      </c>
      <c r="F7918">
        <v>569</v>
      </c>
      <c r="G7918">
        <v>1</v>
      </c>
      <c r="H7918">
        <v>999</v>
      </c>
      <c r="I7918">
        <v>1</v>
      </c>
      <c r="J7918">
        <v>0</v>
      </c>
      <c r="K7918">
        <v>-1.3455074248044301</v>
      </c>
      <c r="L7918">
        <f t="shared" si="492"/>
        <v>0.26040753708586906</v>
      </c>
      <c r="M7918">
        <f t="shared" si="493"/>
        <v>1.2604075370858689</v>
      </c>
      <c r="N7918">
        <f t="shared" si="494"/>
        <v>0.20660582345290118</v>
      </c>
      <c r="O7918">
        <f t="shared" si="495"/>
        <v>0</v>
      </c>
    </row>
    <row r="7919" spans="1:15" x14ac:dyDescent="0.25">
      <c r="A7919">
        <v>31743</v>
      </c>
      <c r="B7919" t="s">
        <v>20</v>
      </c>
      <c r="C7919" t="s">
        <v>11</v>
      </c>
      <c r="D7919" t="s">
        <v>16</v>
      </c>
      <c r="E7919" t="s">
        <v>13</v>
      </c>
      <c r="F7919">
        <v>220</v>
      </c>
      <c r="G7919">
        <v>1</v>
      </c>
      <c r="H7919">
        <v>999</v>
      </c>
      <c r="I7919">
        <v>0</v>
      </c>
      <c r="J7919">
        <v>0</v>
      </c>
      <c r="K7919">
        <v>-2.8441995579035901</v>
      </c>
      <c r="L7919">
        <f t="shared" si="492"/>
        <v>5.8180818482665764E-2</v>
      </c>
      <c r="M7919">
        <f t="shared" si="493"/>
        <v>1.0581808184826658</v>
      </c>
      <c r="N7919">
        <f t="shared" si="494"/>
        <v>5.4981925079772016E-2</v>
      </c>
      <c r="O7919">
        <f t="shared" si="495"/>
        <v>0</v>
      </c>
    </row>
    <row r="7920" spans="1:15" x14ac:dyDescent="0.25">
      <c r="A7920">
        <v>31746</v>
      </c>
      <c r="B7920" t="s">
        <v>20</v>
      </c>
      <c r="C7920" t="s">
        <v>11</v>
      </c>
      <c r="D7920" t="s">
        <v>16</v>
      </c>
      <c r="E7920" t="s">
        <v>13</v>
      </c>
      <c r="F7920">
        <v>59</v>
      </c>
      <c r="G7920">
        <v>1</v>
      </c>
      <c r="H7920">
        <v>999</v>
      </c>
      <c r="I7920">
        <v>0</v>
      </c>
      <c r="J7920">
        <v>0</v>
      </c>
      <c r="K7920">
        <v>-3.5174600465414199</v>
      </c>
      <c r="L7920">
        <f t="shared" si="492"/>
        <v>2.9674711914865818E-2</v>
      </c>
      <c r="M7920">
        <f t="shared" si="493"/>
        <v>1.0296747119148659</v>
      </c>
      <c r="N7920">
        <f t="shared" si="494"/>
        <v>2.8819501510025759E-2</v>
      </c>
      <c r="O7920">
        <f t="shared" si="495"/>
        <v>0</v>
      </c>
    </row>
    <row r="7921" spans="1:15" x14ac:dyDescent="0.25">
      <c r="A7921">
        <v>31747</v>
      </c>
      <c r="B7921" t="s">
        <v>20</v>
      </c>
      <c r="C7921" t="s">
        <v>11</v>
      </c>
      <c r="D7921" t="s">
        <v>16</v>
      </c>
      <c r="E7921" t="s">
        <v>24</v>
      </c>
      <c r="F7921">
        <v>158</v>
      </c>
      <c r="G7921">
        <v>1</v>
      </c>
      <c r="H7921">
        <v>999</v>
      </c>
      <c r="I7921">
        <v>1</v>
      </c>
      <c r="J7921">
        <v>0</v>
      </c>
      <c r="K7921">
        <v>-3.0642034548053498</v>
      </c>
      <c r="L7921">
        <f t="shared" si="492"/>
        <v>4.669101856251516E-2</v>
      </c>
      <c r="M7921">
        <f t="shared" si="493"/>
        <v>1.0466910185625151</v>
      </c>
      <c r="N7921">
        <f t="shared" si="494"/>
        <v>4.4608215542576067E-2</v>
      </c>
      <c r="O7921">
        <f t="shared" si="495"/>
        <v>0</v>
      </c>
    </row>
    <row r="7922" spans="1:15" x14ac:dyDescent="0.25">
      <c r="A7922">
        <v>31753</v>
      </c>
      <c r="B7922" t="s">
        <v>20</v>
      </c>
      <c r="C7922" t="s">
        <v>11</v>
      </c>
      <c r="D7922" t="s">
        <v>16</v>
      </c>
      <c r="E7922" t="s">
        <v>13</v>
      </c>
      <c r="F7922">
        <v>293</v>
      </c>
      <c r="G7922">
        <v>1</v>
      </c>
      <c r="H7922">
        <v>999</v>
      </c>
      <c r="I7922">
        <v>0</v>
      </c>
      <c r="J7922">
        <v>0</v>
      </c>
      <c r="K7922">
        <v>-2.5389323798255701</v>
      </c>
      <c r="L7922">
        <f t="shared" si="492"/>
        <v>7.895064411264309E-2</v>
      </c>
      <c r="M7922">
        <f t="shared" si="493"/>
        <v>1.0789506441126431</v>
      </c>
      <c r="N7922">
        <f t="shared" si="494"/>
        <v>7.3173545558772188E-2</v>
      </c>
      <c r="O7922">
        <f t="shared" si="495"/>
        <v>0</v>
      </c>
    </row>
    <row r="7923" spans="1:15" x14ac:dyDescent="0.25">
      <c r="A7923">
        <v>31754</v>
      </c>
      <c r="B7923" t="s">
        <v>20</v>
      </c>
      <c r="C7923" t="s">
        <v>11</v>
      </c>
      <c r="D7923" t="s">
        <v>16</v>
      </c>
      <c r="E7923" t="s">
        <v>24</v>
      </c>
      <c r="F7923">
        <v>130</v>
      </c>
      <c r="G7923">
        <v>2</v>
      </c>
      <c r="H7923">
        <v>999</v>
      </c>
      <c r="I7923">
        <v>2</v>
      </c>
      <c r="J7923">
        <v>0</v>
      </c>
      <c r="K7923">
        <v>-3.0137436649125</v>
      </c>
      <c r="L7923">
        <f t="shared" si="492"/>
        <v>4.910749221367957E-2</v>
      </c>
      <c r="M7923">
        <f t="shared" si="493"/>
        <v>1.0491074922136796</v>
      </c>
      <c r="N7923">
        <f t="shared" si="494"/>
        <v>4.6808828054463535E-2</v>
      </c>
      <c r="O7923">
        <f t="shared" si="495"/>
        <v>0</v>
      </c>
    </row>
    <row r="7924" spans="1:15" x14ac:dyDescent="0.25">
      <c r="A7924">
        <v>31760</v>
      </c>
      <c r="B7924" t="s">
        <v>20</v>
      </c>
      <c r="C7924" t="s">
        <v>11</v>
      </c>
      <c r="D7924" t="s">
        <v>16</v>
      </c>
      <c r="E7924" t="s">
        <v>13</v>
      </c>
      <c r="F7924">
        <v>199</v>
      </c>
      <c r="G7924">
        <v>2</v>
      </c>
      <c r="H7924">
        <v>999</v>
      </c>
      <c r="I7924">
        <v>0</v>
      </c>
      <c r="J7924">
        <v>0</v>
      </c>
      <c r="K7924">
        <v>-3.0094763214950602</v>
      </c>
      <c r="L7924">
        <f t="shared" si="492"/>
        <v>4.931749851313609E-2</v>
      </c>
      <c r="M7924">
        <f t="shared" si="493"/>
        <v>1.0493174985131362</v>
      </c>
      <c r="N7924">
        <f t="shared" si="494"/>
        <v>4.6999596006945553E-2</v>
      </c>
      <c r="O7924">
        <f t="shared" si="495"/>
        <v>0</v>
      </c>
    </row>
    <row r="7925" spans="1:15" x14ac:dyDescent="0.25">
      <c r="A7925">
        <v>31761</v>
      </c>
      <c r="B7925" t="s">
        <v>20</v>
      </c>
      <c r="C7925" t="s">
        <v>11</v>
      </c>
      <c r="D7925" t="s">
        <v>16</v>
      </c>
      <c r="E7925" t="s">
        <v>24</v>
      </c>
      <c r="F7925">
        <v>105</v>
      </c>
      <c r="G7925">
        <v>1</v>
      </c>
      <c r="H7925">
        <v>999</v>
      </c>
      <c r="I7925">
        <v>1</v>
      </c>
      <c r="J7925">
        <v>0</v>
      </c>
      <c r="K7925">
        <v>-3.28583578957433</v>
      </c>
      <c r="L7925">
        <f t="shared" si="492"/>
        <v>3.7409305716039024E-2</v>
      </c>
      <c r="M7925">
        <f t="shared" si="493"/>
        <v>1.037409305716039</v>
      </c>
      <c r="N7925">
        <f t="shared" si="494"/>
        <v>3.6060314390777934E-2</v>
      </c>
      <c r="O7925">
        <f t="shared" si="495"/>
        <v>0</v>
      </c>
    </row>
    <row r="7926" spans="1:15" x14ac:dyDescent="0.25">
      <c r="A7926">
        <v>31762</v>
      </c>
      <c r="B7926" t="s">
        <v>20</v>
      </c>
      <c r="C7926" t="s">
        <v>11</v>
      </c>
      <c r="D7926" t="s">
        <v>16</v>
      </c>
      <c r="E7926" t="s">
        <v>24</v>
      </c>
      <c r="F7926">
        <v>332</v>
      </c>
      <c r="G7926">
        <v>4</v>
      </c>
      <c r="H7926">
        <v>999</v>
      </c>
      <c r="I7926">
        <v>1</v>
      </c>
      <c r="J7926">
        <v>0</v>
      </c>
      <c r="K7926">
        <v>-2.56896085236753</v>
      </c>
      <c r="L7926">
        <f t="shared" si="492"/>
        <v>7.6615118491660597E-2</v>
      </c>
      <c r="M7926">
        <f t="shared" si="493"/>
        <v>1.0766151184916606</v>
      </c>
      <c r="N7926">
        <f t="shared" si="494"/>
        <v>7.1162959887650937E-2</v>
      </c>
      <c r="O7926">
        <f t="shared" si="495"/>
        <v>0</v>
      </c>
    </row>
    <row r="7927" spans="1:15" x14ac:dyDescent="0.25">
      <c r="A7927">
        <v>31781</v>
      </c>
      <c r="B7927" t="s">
        <v>20</v>
      </c>
      <c r="C7927" t="s">
        <v>11</v>
      </c>
      <c r="D7927" t="s">
        <v>16</v>
      </c>
      <c r="E7927" t="s">
        <v>24</v>
      </c>
      <c r="F7927">
        <v>125</v>
      </c>
      <c r="G7927">
        <v>1</v>
      </c>
      <c r="H7927">
        <v>999</v>
      </c>
      <c r="I7927">
        <v>1</v>
      </c>
      <c r="J7927">
        <v>0</v>
      </c>
      <c r="K7927">
        <v>-3.2022009462652798</v>
      </c>
      <c r="L7927">
        <f t="shared" si="492"/>
        <v>4.067258721477255E-2</v>
      </c>
      <c r="M7927">
        <f t="shared" si="493"/>
        <v>1.0406725872147726</v>
      </c>
      <c r="N7927">
        <f t="shared" si="494"/>
        <v>3.9082981251219021E-2</v>
      </c>
      <c r="O7927">
        <f t="shared" si="495"/>
        <v>0</v>
      </c>
    </row>
    <row r="7928" spans="1:15" x14ac:dyDescent="0.25">
      <c r="A7928">
        <v>31790</v>
      </c>
      <c r="B7928" t="s">
        <v>20</v>
      </c>
      <c r="C7928" t="s">
        <v>11</v>
      </c>
      <c r="D7928" t="s">
        <v>16</v>
      </c>
      <c r="E7928" t="s">
        <v>13</v>
      </c>
      <c r="F7928">
        <v>361</v>
      </c>
      <c r="G7928">
        <v>1</v>
      </c>
      <c r="H7928">
        <v>999</v>
      </c>
      <c r="I7928">
        <v>0</v>
      </c>
      <c r="J7928">
        <v>0</v>
      </c>
      <c r="K7928">
        <v>-2.2545739125748101</v>
      </c>
      <c r="L7928">
        <f t="shared" si="492"/>
        <v>0.10491823855578211</v>
      </c>
      <c r="M7928">
        <f t="shared" si="493"/>
        <v>1.1049182385557821</v>
      </c>
      <c r="N7928">
        <f t="shared" si="494"/>
        <v>9.4955658160660622E-2</v>
      </c>
      <c r="O7928">
        <f t="shared" si="495"/>
        <v>0</v>
      </c>
    </row>
    <row r="7929" spans="1:15" x14ac:dyDescent="0.25">
      <c r="A7929">
        <v>31794</v>
      </c>
      <c r="B7929" t="s">
        <v>20</v>
      </c>
      <c r="C7929" t="s">
        <v>11</v>
      </c>
      <c r="D7929" t="s">
        <v>16</v>
      </c>
      <c r="E7929" t="s">
        <v>13</v>
      </c>
      <c r="F7929">
        <v>183</v>
      </c>
      <c r="G7929">
        <v>1</v>
      </c>
      <c r="H7929">
        <v>999</v>
      </c>
      <c r="I7929">
        <v>0</v>
      </c>
      <c r="J7929">
        <v>0</v>
      </c>
      <c r="K7929">
        <v>-2.9989240180253298</v>
      </c>
      <c r="L7929">
        <f t="shared" si="492"/>
        <v>4.9840667186509688E-2</v>
      </c>
      <c r="M7929">
        <f t="shared" si="493"/>
        <v>1.0498406671865097</v>
      </c>
      <c r="N7929">
        <f t="shared" si="494"/>
        <v>4.7474506126799938E-2</v>
      </c>
      <c r="O7929">
        <f t="shared" si="495"/>
        <v>0</v>
      </c>
    </row>
    <row r="7930" spans="1:15" x14ac:dyDescent="0.25">
      <c r="A7930">
        <v>31796</v>
      </c>
      <c r="B7930" t="s">
        <v>20</v>
      </c>
      <c r="C7930" t="s">
        <v>11</v>
      </c>
      <c r="D7930" t="s">
        <v>16</v>
      </c>
      <c r="E7930" t="s">
        <v>13</v>
      </c>
      <c r="F7930">
        <v>110</v>
      </c>
      <c r="G7930">
        <v>1</v>
      </c>
      <c r="H7930">
        <v>999</v>
      </c>
      <c r="I7930">
        <v>0</v>
      </c>
      <c r="J7930">
        <v>0</v>
      </c>
      <c r="K7930">
        <v>-3.3041911961033499</v>
      </c>
      <c r="L7930">
        <f t="shared" si="492"/>
        <v>3.6728906308807548E-2</v>
      </c>
      <c r="M7930">
        <f t="shared" si="493"/>
        <v>1.0367289063088077</v>
      </c>
      <c r="N7930">
        <f t="shared" si="494"/>
        <v>3.5427686143697824E-2</v>
      </c>
      <c r="O7930">
        <f t="shared" si="495"/>
        <v>0</v>
      </c>
    </row>
    <row r="7931" spans="1:15" x14ac:dyDescent="0.25">
      <c r="A7931">
        <v>31799</v>
      </c>
      <c r="B7931" t="s">
        <v>20</v>
      </c>
      <c r="C7931" t="s">
        <v>11</v>
      </c>
      <c r="D7931" t="s">
        <v>16</v>
      </c>
      <c r="E7931" t="s">
        <v>24</v>
      </c>
      <c r="F7931">
        <v>66</v>
      </c>
      <c r="G7931">
        <v>1</v>
      </c>
      <c r="H7931">
        <v>999</v>
      </c>
      <c r="I7931">
        <v>1</v>
      </c>
      <c r="J7931">
        <v>0</v>
      </c>
      <c r="K7931">
        <v>-3.4489237340269701</v>
      </c>
      <c r="L7931">
        <f t="shared" si="492"/>
        <v>3.1779821519146045E-2</v>
      </c>
      <c r="M7931">
        <f t="shared" si="493"/>
        <v>1.031779821519146</v>
      </c>
      <c r="N7931">
        <f t="shared" si="494"/>
        <v>3.0800972122477517E-2</v>
      </c>
      <c r="O7931">
        <f t="shared" si="495"/>
        <v>0</v>
      </c>
    </row>
    <row r="7932" spans="1:15" x14ac:dyDescent="0.25">
      <c r="A7932">
        <v>31811</v>
      </c>
      <c r="B7932" t="s">
        <v>20</v>
      </c>
      <c r="C7932" t="s">
        <v>11</v>
      </c>
      <c r="D7932" t="s">
        <v>16</v>
      </c>
      <c r="E7932" t="s">
        <v>24</v>
      </c>
      <c r="F7932">
        <v>263</v>
      </c>
      <c r="G7932">
        <v>1</v>
      </c>
      <c r="H7932">
        <v>999</v>
      </c>
      <c r="I7932">
        <v>1</v>
      </c>
      <c r="J7932">
        <v>0</v>
      </c>
      <c r="K7932">
        <v>-2.6251205274328502</v>
      </c>
      <c r="L7932">
        <f t="shared" si="492"/>
        <v>7.243102658243987E-2</v>
      </c>
      <c r="M7932">
        <f t="shared" si="493"/>
        <v>1.0724310265824399</v>
      </c>
      <c r="N7932">
        <f t="shared" si="494"/>
        <v>6.7539100219115064E-2</v>
      </c>
      <c r="O7932">
        <f t="shared" si="495"/>
        <v>0</v>
      </c>
    </row>
    <row r="7933" spans="1:15" x14ac:dyDescent="0.25">
      <c r="A7933">
        <v>31812</v>
      </c>
      <c r="B7933" t="s">
        <v>20</v>
      </c>
      <c r="C7933" t="s">
        <v>11</v>
      </c>
      <c r="D7933" t="s">
        <v>16</v>
      </c>
      <c r="E7933" t="s">
        <v>24</v>
      </c>
      <c r="F7933">
        <v>446</v>
      </c>
      <c r="G7933">
        <v>6</v>
      </c>
      <c r="H7933">
        <v>999</v>
      </c>
      <c r="I7933">
        <v>1</v>
      </c>
      <c r="J7933">
        <v>0</v>
      </c>
      <c r="K7933">
        <v>-2.2471626017398898</v>
      </c>
      <c r="L7933">
        <f t="shared" si="492"/>
        <v>0.10569870881537838</v>
      </c>
      <c r="M7933">
        <f t="shared" si="493"/>
        <v>1.1056987088153785</v>
      </c>
      <c r="N7933">
        <f t="shared" si="494"/>
        <v>9.5594494207759076E-2</v>
      </c>
      <c r="O7933">
        <f t="shared" si="495"/>
        <v>0</v>
      </c>
    </row>
    <row r="7934" spans="1:15" x14ac:dyDescent="0.25">
      <c r="A7934">
        <v>31816</v>
      </c>
      <c r="B7934" t="s">
        <v>20</v>
      </c>
      <c r="C7934" t="s">
        <v>11</v>
      </c>
      <c r="D7934" t="s">
        <v>16</v>
      </c>
      <c r="E7934" t="s">
        <v>13</v>
      </c>
      <c r="F7934">
        <v>228</v>
      </c>
      <c r="G7934">
        <v>1</v>
      </c>
      <c r="H7934">
        <v>999</v>
      </c>
      <c r="I7934">
        <v>0</v>
      </c>
      <c r="J7934">
        <v>0</v>
      </c>
      <c r="K7934">
        <v>-2.8107456205799699</v>
      </c>
      <c r="L7934">
        <f t="shared" si="492"/>
        <v>6.0160119042354437E-2</v>
      </c>
      <c r="M7934">
        <f t="shared" si="493"/>
        <v>1.0601601190423544</v>
      </c>
      <c r="N7934">
        <f t="shared" si="494"/>
        <v>5.6746257439581144E-2</v>
      </c>
      <c r="O7934">
        <f t="shared" si="495"/>
        <v>0</v>
      </c>
    </row>
    <row r="7935" spans="1:15" x14ac:dyDescent="0.25">
      <c r="A7935">
        <v>31819</v>
      </c>
      <c r="B7935" t="s">
        <v>20</v>
      </c>
      <c r="C7935" t="s">
        <v>11</v>
      </c>
      <c r="D7935" t="s">
        <v>16</v>
      </c>
      <c r="E7935" t="s">
        <v>24</v>
      </c>
      <c r="F7935">
        <v>207</v>
      </c>
      <c r="G7935">
        <v>2</v>
      </c>
      <c r="H7935">
        <v>999</v>
      </c>
      <c r="I7935">
        <v>1</v>
      </c>
      <c r="J7935">
        <v>0</v>
      </c>
      <c r="K7935">
        <v>-2.9367582668151502</v>
      </c>
      <c r="L7935">
        <f t="shared" si="492"/>
        <v>5.3037383404532415E-2</v>
      </c>
      <c r="M7935">
        <f t="shared" si="493"/>
        <v>1.0530373834045323</v>
      </c>
      <c r="N7935">
        <f t="shared" si="494"/>
        <v>5.0366097386836742E-2</v>
      </c>
      <c r="O7935">
        <f t="shared" si="495"/>
        <v>0</v>
      </c>
    </row>
    <row r="7936" spans="1:15" x14ac:dyDescent="0.25">
      <c r="A7936">
        <v>31821</v>
      </c>
      <c r="B7936" t="s">
        <v>20</v>
      </c>
      <c r="C7936" t="s">
        <v>11</v>
      </c>
      <c r="D7936" t="s">
        <v>16</v>
      </c>
      <c r="E7936" t="s">
        <v>13</v>
      </c>
      <c r="F7936">
        <v>247</v>
      </c>
      <c r="G7936">
        <v>1</v>
      </c>
      <c r="H7936">
        <v>999</v>
      </c>
      <c r="I7936">
        <v>0</v>
      </c>
      <c r="J7936">
        <v>0</v>
      </c>
      <c r="K7936">
        <v>-2.73129251943638</v>
      </c>
      <c r="L7936">
        <f t="shared" si="492"/>
        <v>6.5135046923025325E-2</v>
      </c>
      <c r="M7936">
        <f t="shared" si="493"/>
        <v>1.0651350469230254</v>
      </c>
      <c r="N7936">
        <f t="shared" si="494"/>
        <v>6.1151914126934617E-2</v>
      </c>
      <c r="O7936">
        <f t="shared" si="495"/>
        <v>0</v>
      </c>
    </row>
    <row r="7937" spans="1:15" x14ac:dyDescent="0.25">
      <c r="A7937">
        <v>31822</v>
      </c>
      <c r="B7937" t="s">
        <v>20</v>
      </c>
      <c r="C7937" t="s">
        <v>11</v>
      </c>
      <c r="D7937" t="s">
        <v>16</v>
      </c>
      <c r="E7937" t="s">
        <v>13</v>
      </c>
      <c r="F7937">
        <v>122</v>
      </c>
      <c r="G7937">
        <v>2</v>
      </c>
      <c r="H7937">
        <v>999</v>
      </c>
      <c r="I7937">
        <v>0</v>
      </c>
      <c r="J7937">
        <v>0</v>
      </c>
      <c r="K7937">
        <v>-3.3314704682348899</v>
      </c>
      <c r="L7937">
        <f t="shared" si="492"/>
        <v>3.5740511121965371E-2</v>
      </c>
      <c r="M7937">
        <f t="shared" si="493"/>
        <v>1.0357405111219653</v>
      </c>
      <c r="N7937">
        <f t="shared" si="494"/>
        <v>3.4507205944131203E-2</v>
      </c>
      <c r="O7937">
        <f t="shared" si="495"/>
        <v>0</v>
      </c>
    </row>
    <row r="7938" spans="1:15" x14ac:dyDescent="0.25">
      <c r="A7938">
        <v>31826</v>
      </c>
      <c r="B7938" t="s">
        <v>20</v>
      </c>
      <c r="C7938" t="s">
        <v>11</v>
      </c>
      <c r="D7938" t="s">
        <v>16</v>
      </c>
      <c r="E7938" t="s">
        <v>13</v>
      </c>
      <c r="F7938">
        <v>121</v>
      </c>
      <c r="G7938">
        <v>2</v>
      </c>
      <c r="H7938">
        <v>999</v>
      </c>
      <c r="I7938">
        <v>0</v>
      </c>
      <c r="J7938">
        <v>0</v>
      </c>
      <c r="K7938">
        <v>-3.3356522104003399</v>
      </c>
      <c r="L7938">
        <f t="shared" si="492"/>
        <v>3.5591365581032437E-2</v>
      </c>
      <c r="M7938">
        <f t="shared" si="493"/>
        <v>1.0355913655810325</v>
      </c>
      <c r="N7938">
        <f t="shared" si="494"/>
        <v>3.4368155977298462E-2</v>
      </c>
      <c r="O7938">
        <f t="shared" si="495"/>
        <v>0</v>
      </c>
    </row>
    <row r="7939" spans="1:15" x14ac:dyDescent="0.25">
      <c r="A7939">
        <v>31828</v>
      </c>
      <c r="B7939" t="s">
        <v>20</v>
      </c>
      <c r="C7939" t="s">
        <v>11</v>
      </c>
      <c r="D7939" t="s">
        <v>16</v>
      </c>
      <c r="E7939" t="s">
        <v>24</v>
      </c>
      <c r="F7939">
        <v>101</v>
      </c>
      <c r="G7939">
        <v>1</v>
      </c>
      <c r="H7939">
        <v>999</v>
      </c>
      <c r="I7939">
        <v>1</v>
      </c>
      <c r="J7939">
        <v>0</v>
      </c>
      <c r="K7939">
        <v>-3.3025627582361401</v>
      </c>
      <c r="L7939">
        <f t="shared" ref="L7939:L8002" si="496">EXP(K7939)</f>
        <v>3.6788765776145677E-2</v>
      </c>
      <c r="M7939">
        <f t="shared" ref="M7939:M8002" si="497">1+L7939</f>
        <v>1.0367887657761456</v>
      </c>
      <c r="N7939">
        <f t="shared" ref="N7939:N8002" si="498">L7939/M7939</f>
        <v>3.5483376161590072E-2</v>
      </c>
      <c r="O7939">
        <f t="shared" ref="O7939:O8002" si="499">IF(N7939&gt;0.5,1,0)</f>
        <v>0</v>
      </c>
    </row>
    <row r="7940" spans="1:15" x14ac:dyDescent="0.25">
      <c r="A7940">
        <v>31831</v>
      </c>
      <c r="B7940" t="s">
        <v>20</v>
      </c>
      <c r="C7940" t="s">
        <v>11</v>
      </c>
      <c r="D7940" t="s">
        <v>16</v>
      </c>
      <c r="E7940" t="s">
        <v>24</v>
      </c>
      <c r="F7940">
        <v>652</v>
      </c>
      <c r="G7940">
        <v>2</v>
      </c>
      <c r="H7940">
        <v>999</v>
      </c>
      <c r="I7940">
        <v>2</v>
      </c>
      <c r="J7940">
        <v>0</v>
      </c>
      <c r="K7940">
        <v>-0.83087425454636799</v>
      </c>
      <c r="L7940">
        <f t="shared" si="496"/>
        <v>0.43566823484279277</v>
      </c>
      <c r="M7940">
        <f t="shared" si="497"/>
        <v>1.4356682348427927</v>
      </c>
      <c r="N7940">
        <f t="shared" si="498"/>
        <v>0.30346024538914379</v>
      </c>
      <c r="O7940">
        <f t="shared" si="499"/>
        <v>0</v>
      </c>
    </row>
    <row r="7941" spans="1:15" x14ac:dyDescent="0.25">
      <c r="A7941">
        <v>31840</v>
      </c>
      <c r="B7941" t="s">
        <v>20</v>
      </c>
      <c r="C7941" t="s">
        <v>11</v>
      </c>
      <c r="D7941" t="s">
        <v>16</v>
      </c>
      <c r="E7941" t="s">
        <v>13</v>
      </c>
      <c r="F7941">
        <v>94</v>
      </c>
      <c r="G7941">
        <v>1</v>
      </c>
      <c r="H7941">
        <v>999</v>
      </c>
      <c r="I7941">
        <v>0</v>
      </c>
      <c r="J7941">
        <v>0</v>
      </c>
      <c r="K7941">
        <v>-3.3710990707505899</v>
      </c>
      <c r="L7941">
        <f t="shared" si="496"/>
        <v>3.4351861461930984E-2</v>
      </c>
      <c r="M7941">
        <f t="shared" si="497"/>
        <v>1.0343518614619309</v>
      </c>
      <c r="N7941">
        <f t="shared" si="498"/>
        <v>3.3211001731440586E-2</v>
      </c>
      <c r="O7941">
        <f t="shared" si="499"/>
        <v>0</v>
      </c>
    </row>
    <row r="7942" spans="1:15" x14ac:dyDescent="0.25">
      <c r="A7942">
        <v>31841</v>
      </c>
      <c r="B7942" t="s">
        <v>20</v>
      </c>
      <c r="C7942" t="s">
        <v>11</v>
      </c>
      <c r="D7942" t="s">
        <v>16</v>
      </c>
      <c r="E7942" t="s">
        <v>24</v>
      </c>
      <c r="F7942">
        <v>356</v>
      </c>
      <c r="G7942">
        <v>2</v>
      </c>
      <c r="H7942">
        <v>999</v>
      </c>
      <c r="I7942">
        <v>1</v>
      </c>
      <c r="J7942">
        <v>0</v>
      </c>
      <c r="K7942">
        <v>-2.3136786841627499</v>
      </c>
      <c r="L7942">
        <f t="shared" si="496"/>
        <v>9.8896771579956536E-2</v>
      </c>
      <c r="M7942">
        <f t="shared" si="497"/>
        <v>1.0988967715799565</v>
      </c>
      <c r="N7942">
        <f t="shared" si="498"/>
        <v>8.9996416531250803E-2</v>
      </c>
      <c r="O7942">
        <f t="shared" si="499"/>
        <v>0</v>
      </c>
    </row>
    <row r="7943" spans="1:15" x14ac:dyDescent="0.25">
      <c r="A7943">
        <v>31846</v>
      </c>
      <c r="B7943" t="s">
        <v>20</v>
      </c>
      <c r="C7943" t="s">
        <v>11</v>
      </c>
      <c r="D7943" t="s">
        <v>16</v>
      </c>
      <c r="E7943" t="s">
        <v>13</v>
      </c>
      <c r="F7943">
        <v>590</v>
      </c>
      <c r="G7943">
        <v>1</v>
      </c>
      <c r="H7943">
        <v>999</v>
      </c>
      <c r="I7943">
        <v>0</v>
      </c>
      <c r="J7943">
        <v>0</v>
      </c>
      <c r="K7943">
        <v>-1.29695495668622</v>
      </c>
      <c r="L7943">
        <f t="shared" si="496"/>
        <v>0.27336292892837138</v>
      </c>
      <c r="M7943">
        <f t="shared" si="497"/>
        <v>1.2733629289283714</v>
      </c>
      <c r="N7943">
        <f t="shared" si="498"/>
        <v>0.21467793880133326</v>
      </c>
      <c r="O7943">
        <f t="shared" si="499"/>
        <v>0</v>
      </c>
    </row>
    <row r="7944" spans="1:15" x14ac:dyDescent="0.25">
      <c r="A7944">
        <v>31848</v>
      </c>
      <c r="B7944" t="s">
        <v>20</v>
      </c>
      <c r="C7944" t="s">
        <v>11</v>
      </c>
      <c r="D7944" t="s">
        <v>16</v>
      </c>
      <c r="E7944" t="s">
        <v>13</v>
      </c>
      <c r="F7944">
        <v>633</v>
      </c>
      <c r="G7944">
        <v>1</v>
      </c>
      <c r="H7944">
        <v>999</v>
      </c>
      <c r="I7944">
        <v>0</v>
      </c>
      <c r="J7944">
        <v>0</v>
      </c>
      <c r="K7944">
        <v>-1.11714004357177</v>
      </c>
      <c r="L7944">
        <f t="shared" si="496"/>
        <v>0.32721427627051625</v>
      </c>
      <c r="M7944">
        <f t="shared" si="497"/>
        <v>1.3272142762705164</v>
      </c>
      <c r="N7944">
        <f t="shared" si="498"/>
        <v>0.24654216136823906</v>
      </c>
      <c r="O7944">
        <f t="shared" si="499"/>
        <v>0</v>
      </c>
    </row>
    <row r="7945" spans="1:15" x14ac:dyDescent="0.25">
      <c r="A7945">
        <v>31852</v>
      </c>
      <c r="B7945" t="s">
        <v>20</v>
      </c>
      <c r="C7945" t="s">
        <v>11</v>
      </c>
      <c r="D7945" t="s">
        <v>16</v>
      </c>
      <c r="E7945" t="s">
        <v>13</v>
      </c>
      <c r="F7945">
        <v>473</v>
      </c>
      <c r="G7945">
        <v>2</v>
      </c>
      <c r="H7945">
        <v>999</v>
      </c>
      <c r="I7945">
        <v>0</v>
      </c>
      <c r="J7945">
        <v>0</v>
      </c>
      <c r="K7945">
        <v>-1.8636789681611099</v>
      </c>
      <c r="L7945">
        <f t="shared" si="496"/>
        <v>0.15510096792605685</v>
      </c>
      <c r="M7945">
        <f t="shared" si="497"/>
        <v>1.1551009679260569</v>
      </c>
      <c r="N7945">
        <f t="shared" si="498"/>
        <v>0.13427481426540155</v>
      </c>
      <c r="O7945">
        <f t="shared" si="499"/>
        <v>0</v>
      </c>
    </row>
    <row r="7946" spans="1:15" x14ac:dyDescent="0.25">
      <c r="A7946">
        <v>31857</v>
      </c>
      <c r="B7946" t="s">
        <v>20</v>
      </c>
      <c r="C7946" t="s">
        <v>11</v>
      </c>
      <c r="D7946" t="s">
        <v>16</v>
      </c>
      <c r="E7946" t="s">
        <v>24</v>
      </c>
      <c r="F7946">
        <v>195</v>
      </c>
      <c r="G7946">
        <v>1</v>
      </c>
      <c r="H7946">
        <v>999</v>
      </c>
      <c r="I7946">
        <v>1</v>
      </c>
      <c r="J7946">
        <v>0</v>
      </c>
      <c r="K7946">
        <v>-2.9094789946836102</v>
      </c>
      <c r="L7946">
        <f t="shared" si="496"/>
        <v>5.4504119408974323E-2</v>
      </c>
      <c r="M7946">
        <f t="shared" si="497"/>
        <v>1.0545041194089744</v>
      </c>
      <c r="N7946">
        <f t="shared" si="498"/>
        <v>5.1686966798690788E-2</v>
      </c>
      <c r="O7946">
        <f t="shared" si="499"/>
        <v>0</v>
      </c>
    </row>
    <row r="7947" spans="1:15" x14ac:dyDescent="0.25">
      <c r="A7947">
        <v>31859</v>
      </c>
      <c r="B7947" t="s">
        <v>20</v>
      </c>
      <c r="C7947" t="s">
        <v>11</v>
      </c>
      <c r="D7947" t="s">
        <v>16</v>
      </c>
      <c r="E7947" t="s">
        <v>13</v>
      </c>
      <c r="F7947">
        <v>166</v>
      </c>
      <c r="G7947">
        <v>2</v>
      </c>
      <c r="H7947">
        <v>999</v>
      </c>
      <c r="I7947">
        <v>0</v>
      </c>
      <c r="J7947">
        <v>0</v>
      </c>
      <c r="K7947">
        <v>-3.14747381295498</v>
      </c>
      <c r="L7947">
        <f t="shared" si="496"/>
        <v>4.2960516203009794E-2</v>
      </c>
      <c r="M7947">
        <f t="shared" si="497"/>
        <v>1.0429605162030098</v>
      </c>
      <c r="N7947">
        <f t="shared" si="498"/>
        <v>4.1190932480753312E-2</v>
      </c>
      <c r="O7947">
        <f t="shared" si="499"/>
        <v>0</v>
      </c>
    </row>
    <row r="7948" spans="1:15" x14ac:dyDescent="0.25">
      <c r="A7948">
        <v>31869</v>
      </c>
      <c r="B7948" t="s">
        <v>10</v>
      </c>
      <c r="C7948" t="s">
        <v>11</v>
      </c>
      <c r="D7948" t="s">
        <v>16</v>
      </c>
      <c r="E7948" t="s">
        <v>24</v>
      </c>
      <c r="F7948">
        <v>430</v>
      </c>
      <c r="G7948">
        <v>2</v>
      </c>
      <c r="H7948">
        <v>999</v>
      </c>
      <c r="I7948">
        <v>1</v>
      </c>
      <c r="J7948">
        <v>0</v>
      </c>
      <c r="K7948">
        <v>-3.1975270638312998</v>
      </c>
      <c r="L7948">
        <f t="shared" si="496"/>
        <v>4.0863131048567182E-2</v>
      </c>
      <c r="M7948">
        <f t="shared" si="497"/>
        <v>1.0408631310485672</v>
      </c>
      <c r="N7948">
        <f t="shared" si="498"/>
        <v>3.9258889886321167E-2</v>
      </c>
      <c r="O7948">
        <f t="shared" si="499"/>
        <v>0</v>
      </c>
    </row>
    <row r="7949" spans="1:15" x14ac:dyDescent="0.25">
      <c r="A7949">
        <v>31870</v>
      </c>
      <c r="B7949" t="s">
        <v>20</v>
      </c>
      <c r="C7949" t="s">
        <v>11</v>
      </c>
      <c r="D7949" t="s">
        <v>16</v>
      </c>
      <c r="E7949" t="s">
        <v>24</v>
      </c>
      <c r="F7949">
        <v>100</v>
      </c>
      <c r="G7949">
        <v>4</v>
      </c>
      <c r="H7949">
        <v>999</v>
      </c>
      <c r="I7949">
        <v>1</v>
      </c>
      <c r="J7949">
        <v>0</v>
      </c>
      <c r="K7949">
        <v>-3.5391250347524799</v>
      </c>
      <c r="L7949">
        <f t="shared" si="496"/>
        <v>2.9038723844130719E-2</v>
      </c>
      <c r="M7949">
        <f t="shared" si="497"/>
        <v>1.0290387238441308</v>
      </c>
      <c r="N7949">
        <f t="shared" si="498"/>
        <v>2.8219272191868688E-2</v>
      </c>
      <c r="O7949">
        <f t="shared" si="499"/>
        <v>0</v>
      </c>
    </row>
    <row r="7950" spans="1:15" x14ac:dyDescent="0.25">
      <c r="A7950">
        <v>31872</v>
      </c>
      <c r="B7950" t="s">
        <v>20</v>
      </c>
      <c r="C7950" t="s">
        <v>11</v>
      </c>
      <c r="D7950" t="s">
        <v>16</v>
      </c>
      <c r="E7950" t="s">
        <v>24</v>
      </c>
      <c r="F7950">
        <v>45</v>
      </c>
      <c r="G7950">
        <v>1</v>
      </c>
      <c r="H7950">
        <v>999</v>
      </c>
      <c r="I7950">
        <v>1</v>
      </c>
      <c r="J7950">
        <v>0</v>
      </c>
      <c r="K7950">
        <v>-3.5367403195014702</v>
      </c>
      <c r="L7950">
        <f t="shared" si="496"/>
        <v>2.9108055567103566E-2</v>
      </c>
      <c r="M7950">
        <f t="shared" si="497"/>
        <v>1.0291080555671035</v>
      </c>
      <c r="N7950">
        <f t="shared" si="498"/>
        <v>2.828474173303715E-2</v>
      </c>
      <c r="O7950">
        <f t="shared" si="499"/>
        <v>0</v>
      </c>
    </row>
    <row r="7951" spans="1:15" x14ac:dyDescent="0.25">
      <c r="A7951">
        <v>31874</v>
      </c>
      <c r="B7951" t="s">
        <v>20</v>
      </c>
      <c r="C7951" t="s">
        <v>11</v>
      </c>
      <c r="D7951" t="s">
        <v>16</v>
      </c>
      <c r="E7951" t="s">
        <v>24</v>
      </c>
      <c r="F7951">
        <v>56</v>
      </c>
      <c r="G7951">
        <v>1</v>
      </c>
      <c r="H7951">
        <v>999</v>
      </c>
      <c r="I7951">
        <v>1</v>
      </c>
      <c r="J7951">
        <v>0</v>
      </c>
      <c r="K7951">
        <v>-3.4907411556814898</v>
      </c>
      <c r="L7951">
        <f t="shared" si="496"/>
        <v>3.0478274651691811E-2</v>
      </c>
      <c r="M7951">
        <f t="shared" si="497"/>
        <v>1.0304782746516918</v>
      </c>
      <c r="N7951">
        <f t="shared" si="498"/>
        <v>2.957682408393681E-2</v>
      </c>
      <c r="O7951">
        <f t="shared" si="499"/>
        <v>0</v>
      </c>
    </row>
    <row r="7952" spans="1:15" x14ac:dyDescent="0.25">
      <c r="A7952">
        <v>31875</v>
      </c>
      <c r="B7952" t="s">
        <v>20</v>
      </c>
      <c r="C7952" t="s">
        <v>11</v>
      </c>
      <c r="D7952" t="s">
        <v>16</v>
      </c>
      <c r="E7952" t="s">
        <v>24</v>
      </c>
      <c r="F7952">
        <v>1254</v>
      </c>
      <c r="G7952">
        <v>3</v>
      </c>
      <c r="H7952">
        <v>999</v>
      </c>
      <c r="I7952">
        <v>1</v>
      </c>
      <c r="J7952">
        <v>0</v>
      </c>
      <c r="K7952">
        <v>1.3640656022965001</v>
      </c>
      <c r="L7952">
        <f t="shared" si="496"/>
        <v>3.9120659182401747</v>
      </c>
      <c r="M7952">
        <f t="shared" si="497"/>
        <v>4.9120659182401747</v>
      </c>
      <c r="N7952">
        <f t="shared" si="498"/>
        <v>0.79641967012562698</v>
      </c>
      <c r="O7952">
        <f t="shared" si="499"/>
        <v>1</v>
      </c>
    </row>
    <row r="7953" spans="1:15" x14ac:dyDescent="0.25">
      <c r="A7953">
        <v>31877</v>
      </c>
      <c r="B7953" t="s">
        <v>20</v>
      </c>
      <c r="C7953" t="s">
        <v>11</v>
      </c>
      <c r="D7953" t="s">
        <v>16</v>
      </c>
      <c r="E7953" t="s">
        <v>24</v>
      </c>
      <c r="F7953">
        <v>65</v>
      </c>
      <c r="G7953">
        <v>3</v>
      </c>
      <c r="H7953">
        <v>999</v>
      </c>
      <c r="I7953">
        <v>1</v>
      </c>
      <c r="J7953">
        <v>0</v>
      </c>
      <c r="K7953">
        <v>-3.6080258324263501</v>
      </c>
      <c r="L7953">
        <f t="shared" si="496"/>
        <v>2.7105304495037993E-2</v>
      </c>
      <c r="M7953">
        <f t="shared" si="497"/>
        <v>1.027105304495038</v>
      </c>
      <c r="N7953">
        <f t="shared" si="498"/>
        <v>2.6389995627920486E-2</v>
      </c>
      <c r="O7953">
        <f t="shared" si="499"/>
        <v>0</v>
      </c>
    </row>
    <row r="7954" spans="1:15" x14ac:dyDescent="0.25">
      <c r="A7954">
        <v>31883</v>
      </c>
      <c r="B7954" t="s">
        <v>20</v>
      </c>
      <c r="C7954" t="s">
        <v>11</v>
      </c>
      <c r="D7954" t="s">
        <v>16</v>
      </c>
      <c r="E7954" t="s">
        <v>13</v>
      </c>
      <c r="F7954">
        <v>643</v>
      </c>
      <c r="G7954">
        <v>1</v>
      </c>
      <c r="H7954">
        <v>999</v>
      </c>
      <c r="I7954">
        <v>0</v>
      </c>
      <c r="J7954">
        <v>0</v>
      </c>
      <c r="K7954">
        <v>-1.07532262191725</v>
      </c>
      <c r="L7954">
        <f t="shared" si="496"/>
        <v>0.341187662924887</v>
      </c>
      <c r="M7954">
        <f t="shared" si="497"/>
        <v>1.3411876629248871</v>
      </c>
      <c r="N7954">
        <f t="shared" si="498"/>
        <v>0.25439218713123157</v>
      </c>
      <c r="O7954">
        <f t="shared" si="499"/>
        <v>0</v>
      </c>
    </row>
    <row r="7955" spans="1:15" x14ac:dyDescent="0.25">
      <c r="A7955">
        <v>31890</v>
      </c>
      <c r="B7955" t="s">
        <v>20</v>
      </c>
      <c r="C7955" t="s">
        <v>11</v>
      </c>
      <c r="D7955" t="s">
        <v>16</v>
      </c>
      <c r="E7955" t="s">
        <v>13</v>
      </c>
      <c r="F7955">
        <v>153</v>
      </c>
      <c r="G7955">
        <v>2</v>
      </c>
      <c r="H7955">
        <v>999</v>
      </c>
      <c r="I7955">
        <v>0</v>
      </c>
      <c r="J7955">
        <v>0</v>
      </c>
      <c r="K7955">
        <v>-3.2018364611058598</v>
      </c>
      <c r="L7955">
        <f t="shared" si="496"/>
        <v>4.0687414471200861E-2</v>
      </c>
      <c r="M7955">
        <f t="shared" si="497"/>
        <v>1.0406874144712008</v>
      </c>
      <c r="N7955">
        <f t="shared" si="498"/>
        <v>3.9096671974144272E-2</v>
      </c>
      <c r="O7955">
        <f t="shared" si="499"/>
        <v>0</v>
      </c>
    </row>
    <row r="7956" spans="1:15" x14ac:dyDescent="0.25">
      <c r="A7956">
        <v>31899</v>
      </c>
      <c r="B7956" t="s">
        <v>20</v>
      </c>
      <c r="C7956" t="s">
        <v>11</v>
      </c>
      <c r="D7956" t="s">
        <v>16</v>
      </c>
      <c r="E7956" t="s">
        <v>13</v>
      </c>
      <c r="F7956">
        <v>87</v>
      </c>
      <c r="G7956">
        <v>1</v>
      </c>
      <c r="H7956">
        <v>999</v>
      </c>
      <c r="I7956">
        <v>0</v>
      </c>
      <c r="J7956">
        <v>0</v>
      </c>
      <c r="K7956">
        <v>-3.4003712659087602</v>
      </c>
      <c r="L7956">
        <f t="shared" si="496"/>
        <v>3.3360881902699993E-2</v>
      </c>
      <c r="M7956">
        <f t="shared" si="497"/>
        <v>1.0333608819027</v>
      </c>
      <c r="N7956">
        <f t="shared" si="498"/>
        <v>3.2283863737200394E-2</v>
      </c>
      <c r="O7956">
        <f t="shared" si="499"/>
        <v>0</v>
      </c>
    </row>
    <row r="7957" spans="1:15" x14ac:dyDescent="0.25">
      <c r="A7957">
        <v>31903</v>
      </c>
      <c r="B7957" t="s">
        <v>20</v>
      </c>
      <c r="C7957" t="s">
        <v>11</v>
      </c>
      <c r="D7957" t="s">
        <v>16</v>
      </c>
      <c r="E7957" t="s">
        <v>24</v>
      </c>
      <c r="F7957">
        <v>247</v>
      </c>
      <c r="G7957">
        <v>2</v>
      </c>
      <c r="H7957">
        <v>999</v>
      </c>
      <c r="I7957">
        <v>1</v>
      </c>
      <c r="J7957">
        <v>0</v>
      </c>
      <c r="K7957">
        <v>-2.7694885801970499</v>
      </c>
      <c r="L7957">
        <f t="shared" si="496"/>
        <v>6.2694059528298388E-2</v>
      </c>
      <c r="M7957">
        <f t="shared" si="497"/>
        <v>1.0626940595282983</v>
      </c>
      <c r="N7957">
        <f t="shared" si="498"/>
        <v>5.899539850267594E-2</v>
      </c>
      <c r="O7957">
        <f t="shared" si="499"/>
        <v>0</v>
      </c>
    </row>
    <row r="7958" spans="1:15" x14ac:dyDescent="0.25">
      <c r="A7958">
        <v>31910</v>
      </c>
      <c r="B7958" t="s">
        <v>20</v>
      </c>
      <c r="C7958" t="s">
        <v>11</v>
      </c>
      <c r="D7958" t="s">
        <v>16</v>
      </c>
      <c r="E7958" t="s">
        <v>24</v>
      </c>
      <c r="F7958">
        <v>582</v>
      </c>
      <c r="G7958">
        <v>2</v>
      </c>
      <c r="H7958">
        <v>999</v>
      </c>
      <c r="I7958">
        <v>1</v>
      </c>
      <c r="J7958">
        <v>0</v>
      </c>
      <c r="K7958">
        <v>-1.3686049547705199</v>
      </c>
      <c r="L7958">
        <f t="shared" si="496"/>
        <v>0.25446169763480547</v>
      </c>
      <c r="M7958">
        <f t="shared" si="497"/>
        <v>1.2544616976348055</v>
      </c>
      <c r="N7958">
        <f t="shared" si="498"/>
        <v>0.20284533048284706</v>
      </c>
      <c r="O7958">
        <f t="shared" si="499"/>
        <v>0</v>
      </c>
    </row>
    <row r="7959" spans="1:15" x14ac:dyDescent="0.25">
      <c r="A7959">
        <v>31912</v>
      </c>
      <c r="B7959" t="s">
        <v>20</v>
      </c>
      <c r="C7959" t="s">
        <v>11</v>
      </c>
      <c r="D7959" t="s">
        <v>16</v>
      </c>
      <c r="E7959" t="s">
        <v>13</v>
      </c>
      <c r="F7959">
        <v>422</v>
      </c>
      <c r="G7959">
        <v>3</v>
      </c>
      <c r="H7959">
        <v>999</v>
      </c>
      <c r="I7959">
        <v>0</v>
      </c>
      <c r="J7959">
        <v>0</v>
      </c>
      <c r="K7959">
        <v>-2.1544079967161398</v>
      </c>
      <c r="L7959">
        <f t="shared" si="496"/>
        <v>0.11597182599651318</v>
      </c>
      <c r="M7959">
        <f t="shared" si="497"/>
        <v>1.1159718259965132</v>
      </c>
      <c r="N7959">
        <f t="shared" si="498"/>
        <v>0.10392003032241023</v>
      </c>
      <c r="O7959">
        <f t="shared" si="499"/>
        <v>0</v>
      </c>
    </row>
    <row r="7960" spans="1:15" x14ac:dyDescent="0.25">
      <c r="A7960">
        <v>31914</v>
      </c>
      <c r="B7960" t="s">
        <v>20</v>
      </c>
      <c r="C7960" t="s">
        <v>11</v>
      </c>
      <c r="D7960" t="s">
        <v>16</v>
      </c>
      <c r="E7960" t="s">
        <v>13</v>
      </c>
      <c r="F7960">
        <v>244</v>
      </c>
      <c r="G7960">
        <v>2</v>
      </c>
      <c r="H7960">
        <v>999</v>
      </c>
      <c r="I7960">
        <v>0</v>
      </c>
      <c r="J7960">
        <v>0</v>
      </c>
      <c r="K7960">
        <v>-2.8212979240496998</v>
      </c>
      <c r="L7960">
        <f t="shared" si="496"/>
        <v>5.952862890696748E-2</v>
      </c>
      <c r="M7960">
        <f t="shared" si="497"/>
        <v>1.0595286289069674</v>
      </c>
      <c r="N7960">
        <f t="shared" si="498"/>
        <v>5.6184068351582434E-2</v>
      </c>
      <c r="O7960">
        <f t="shared" si="499"/>
        <v>0</v>
      </c>
    </row>
    <row r="7961" spans="1:15" x14ac:dyDescent="0.25">
      <c r="A7961">
        <v>31916</v>
      </c>
      <c r="B7961" t="s">
        <v>20</v>
      </c>
      <c r="C7961" t="s">
        <v>11</v>
      </c>
      <c r="D7961" t="s">
        <v>16</v>
      </c>
      <c r="E7961" t="s">
        <v>13</v>
      </c>
      <c r="F7961">
        <v>126</v>
      </c>
      <c r="G7961">
        <v>2</v>
      </c>
      <c r="H7961">
        <v>999</v>
      </c>
      <c r="I7961">
        <v>0</v>
      </c>
      <c r="J7961">
        <v>0</v>
      </c>
      <c r="K7961">
        <v>-3.3147434995730798</v>
      </c>
      <c r="L7961">
        <f t="shared" si="496"/>
        <v>3.6343369471667407E-2</v>
      </c>
      <c r="M7961">
        <f t="shared" si="497"/>
        <v>1.0363433694716675</v>
      </c>
      <c r="N7961">
        <f t="shared" si="498"/>
        <v>3.5068849323748187E-2</v>
      </c>
      <c r="O7961">
        <f t="shared" si="499"/>
        <v>0</v>
      </c>
    </row>
    <row r="7962" spans="1:15" x14ac:dyDescent="0.25">
      <c r="A7962">
        <v>31918</v>
      </c>
      <c r="B7962" t="s">
        <v>20</v>
      </c>
      <c r="C7962" t="s">
        <v>11</v>
      </c>
      <c r="D7962" t="s">
        <v>16</v>
      </c>
      <c r="E7962" t="s">
        <v>24</v>
      </c>
      <c r="F7962">
        <v>190</v>
      </c>
      <c r="G7962">
        <v>2</v>
      </c>
      <c r="H7962">
        <v>999</v>
      </c>
      <c r="I7962">
        <v>1</v>
      </c>
      <c r="J7962">
        <v>0</v>
      </c>
      <c r="K7962">
        <v>-3.0078478836278402</v>
      </c>
      <c r="L7962">
        <f t="shared" si="496"/>
        <v>4.9397874421055678E-2</v>
      </c>
      <c r="M7962">
        <f t="shared" si="497"/>
        <v>1.0493978744210557</v>
      </c>
      <c r="N7962">
        <f t="shared" si="498"/>
        <v>4.7072588600685021E-2</v>
      </c>
      <c r="O7962">
        <f t="shared" si="499"/>
        <v>0</v>
      </c>
    </row>
    <row r="7963" spans="1:15" x14ac:dyDescent="0.25">
      <c r="A7963">
        <v>31923</v>
      </c>
      <c r="B7963" t="s">
        <v>20</v>
      </c>
      <c r="C7963" t="s">
        <v>11</v>
      </c>
      <c r="D7963" t="s">
        <v>16</v>
      </c>
      <c r="E7963" t="s">
        <v>25</v>
      </c>
      <c r="F7963">
        <v>639</v>
      </c>
      <c r="G7963">
        <v>2</v>
      </c>
      <c r="H7963">
        <v>10</v>
      </c>
      <c r="I7963">
        <v>1</v>
      </c>
      <c r="J7963">
        <v>0</v>
      </c>
      <c r="K7963">
        <v>1.3696299382822801</v>
      </c>
      <c r="L7963">
        <f t="shared" si="496"/>
        <v>3.9338946422636689</v>
      </c>
      <c r="M7963">
        <f t="shared" si="497"/>
        <v>4.9338946422636685</v>
      </c>
      <c r="N7963">
        <f t="shared" si="498"/>
        <v>0.79732035795129985</v>
      </c>
      <c r="O7963">
        <f t="shared" si="499"/>
        <v>1</v>
      </c>
    </row>
    <row r="7964" spans="1:15" x14ac:dyDescent="0.25">
      <c r="A7964">
        <v>31929</v>
      </c>
      <c r="B7964" t="s">
        <v>20</v>
      </c>
      <c r="C7964" t="s">
        <v>11</v>
      </c>
      <c r="D7964" t="s">
        <v>16</v>
      </c>
      <c r="E7964" t="s">
        <v>13</v>
      </c>
      <c r="F7964">
        <v>227</v>
      </c>
      <c r="G7964">
        <v>2</v>
      </c>
      <c r="H7964">
        <v>999</v>
      </c>
      <c r="I7964">
        <v>0</v>
      </c>
      <c r="J7964">
        <v>0</v>
      </c>
      <c r="K7964">
        <v>-2.8923875408623898</v>
      </c>
      <c r="L7964">
        <f t="shared" si="496"/>
        <v>5.5443680408877614E-2</v>
      </c>
      <c r="M7964">
        <f t="shared" si="497"/>
        <v>1.0554436804088776</v>
      </c>
      <c r="N7964">
        <f t="shared" si="498"/>
        <v>5.2531159585321313E-2</v>
      </c>
      <c r="O7964">
        <f t="shared" si="499"/>
        <v>0</v>
      </c>
    </row>
    <row r="7965" spans="1:15" x14ac:dyDescent="0.25">
      <c r="A7965">
        <v>31935</v>
      </c>
      <c r="B7965" t="s">
        <v>20</v>
      </c>
      <c r="C7965" t="s">
        <v>11</v>
      </c>
      <c r="D7965" t="s">
        <v>16</v>
      </c>
      <c r="E7965" t="s">
        <v>13</v>
      </c>
      <c r="F7965">
        <v>202</v>
      </c>
      <c r="G7965">
        <v>2</v>
      </c>
      <c r="H7965">
        <v>999</v>
      </c>
      <c r="I7965">
        <v>0</v>
      </c>
      <c r="J7965">
        <v>0</v>
      </c>
      <c r="K7965">
        <v>-2.9969310949987</v>
      </c>
      <c r="L7965">
        <f t="shared" si="496"/>
        <v>4.9940094842732645E-2</v>
      </c>
      <c r="M7965">
        <f t="shared" si="497"/>
        <v>1.0499400948427327</v>
      </c>
      <c r="N7965">
        <f t="shared" si="498"/>
        <v>4.7564708775325912E-2</v>
      </c>
      <c r="O7965">
        <f t="shared" si="499"/>
        <v>0</v>
      </c>
    </row>
    <row r="7966" spans="1:15" x14ac:dyDescent="0.25">
      <c r="A7966">
        <v>31938</v>
      </c>
      <c r="B7966" t="s">
        <v>20</v>
      </c>
      <c r="C7966" t="s">
        <v>11</v>
      </c>
      <c r="D7966" t="s">
        <v>16</v>
      </c>
      <c r="E7966" t="s">
        <v>13</v>
      </c>
      <c r="F7966">
        <v>189</v>
      </c>
      <c r="G7966">
        <v>2</v>
      </c>
      <c r="H7966">
        <v>999</v>
      </c>
      <c r="I7966">
        <v>0</v>
      </c>
      <c r="J7966">
        <v>0</v>
      </c>
      <c r="K7966">
        <v>-3.0512937431495799</v>
      </c>
      <c r="L7966">
        <f t="shared" si="496"/>
        <v>4.7297693724056962E-2</v>
      </c>
      <c r="M7966">
        <f t="shared" si="497"/>
        <v>1.047297693724057</v>
      </c>
      <c r="N7966">
        <f t="shared" si="498"/>
        <v>4.5161651751444612E-2</v>
      </c>
      <c r="O7966">
        <f t="shared" si="499"/>
        <v>0</v>
      </c>
    </row>
    <row r="7967" spans="1:15" x14ac:dyDescent="0.25">
      <c r="A7967">
        <v>31939</v>
      </c>
      <c r="B7967" t="s">
        <v>20</v>
      </c>
      <c r="C7967" t="s">
        <v>11</v>
      </c>
      <c r="D7967" t="s">
        <v>16</v>
      </c>
      <c r="E7967" t="s">
        <v>13</v>
      </c>
      <c r="F7967">
        <v>262</v>
      </c>
      <c r="G7967">
        <v>2</v>
      </c>
      <c r="H7967">
        <v>999</v>
      </c>
      <c r="I7967">
        <v>0</v>
      </c>
      <c r="J7967">
        <v>0</v>
      </c>
      <c r="K7967">
        <v>-2.7460265650715598</v>
      </c>
      <c r="L7967">
        <f t="shared" si="496"/>
        <v>6.4182379724846361E-2</v>
      </c>
      <c r="M7967">
        <f t="shared" si="497"/>
        <v>1.0641823797248464</v>
      </c>
      <c r="N7967">
        <f t="shared" si="498"/>
        <v>6.0311447499667561E-2</v>
      </c>
      <c r="O7967">
        <f t="shared" si="499"/>
        <v>0</v>
      </c>
    </row>
    <row r="7968" spans="1:15" x14ac:dyDescent="0.25">
      <c r="A7968">
        <v>31943</v>
      </c>
      <c r="B7968" t="s">
        <v>20</v>
      </c>
      <c r="C7968" t="s">
        <v>11</v>
      </c>
      <c r="D7968" t="s">
        <v>16</v>
      </c>
      <c r="E7968" t="s">
        <v>24</v>
      </c>
      <c r="F7968">
        <v>166</v>
      </c>
      <c r="G7968">
        <v>3</v>
      </c>
      <c r="H7968">
        <v>999</v>
      </c>
      <c r="I7968">
        <v>1</v>
      </c>
      <c r="J7968">
        <v>0</v>
      </c>
      <c r="K7968">
        <v>-3.1856698737156601</v>
      </c>
      <c r="L7968">
        <f t="shared" si="496"/>
        <v>4.13505368834821E-2</v>
      </c>
      <c r="M7968">
        <f t="shared" si="497"/>
        <v>1.0413505368834821</v>
      </c>
      <c r="N7968">
        <f t="shared" si="498"/>
        <v>3.9708566346193623E-2</v>
      </c>
      <c r="O7968">
        <f t="shared" si="499"/>
        <v>0</v>
      </c>
    </row>
    <row r="7969" spans="1:15" x14ac:dyDescent="0.25">
      <c r="A7969">
        <v>31948</v>
      </c>
      <c r="B7969" t="s">
        <v>20</v>
      </c>
      <c r="C7969" t="s">
        <v>11</v>
      </c>
      <c r="D7969" t="s">
        <v>16</v>
      </c>
      <c r="E7969" t="s">
        <v>13</v>
      </c>
      <c r="F7969">
        <v>350</v>
      </c>
      <c r="G7969">
        <v>2</v>
      </c>
      <c r="H7969">
        <v>999</v>
      </c>
      <c r="I7969">
        <v>0</v>
      </c>
      <c r="J7969">
        <v>0</v>
      </c>
      <c r="K7969">
        <v>-2.3780332545117502</v>
      </c>
      <c r="L7969">
        <f t="shared" si="496"/>
        <v>9.2732780055382075E-2</v>
      </c>
      <c r="M7969">
        <f t="shared" si="497"/>
        <v>1.0927327800553821</v>
      </c>
      <c r="N7969">
        <f t="shared" si="498"/>
        <v>8.486318132662056E-2</v>
      </c>
      <c r="O7969">
        <f t="shared" si="499"/>
        <v>0</v>
      </c>
    </row>
    <row r="7970" spans="1:15" x14ac:dyDescent="0.25">
      <c r="A7970">
        <v>31952</v>
      </c>
      <c r="B7970" t="s">
        <v>20</v>
      </c>
      <c r="C7970" t="s">
        <v>11</v>
      </c>
      <c r="D7970" t="s">
        <v>16</v>
      </c>
      <c r="E7970" t="s">
        <v>13</v>
      </c>
      <c r="F7970">
        <v>246</v>
      </c>
      <c r="G7970">
        <v>2</v>
      </c>
      <c r="H7970">
        <v>999</v>
      </c>
      <c r="I7970">
        <v>0</v>
      </c>
      <c r="J7970">
        <v>0</v>
      </c>
      <c r="K7970">
        <v>-2.8129344397187901</v>
      </c>
      <c r="L7970">
        <f t="shared" si="496"/>
        <v>6.0028583428749893E-2</v>
      </c>
      <c r="M7970">
        <f t="shared" si="497"/>
        <v>1.0600285834287499</v>
      </c>
      <c r="N7970">
        <f t="shared" si="498"/>
        <v>5.6629212048775593E-2</v>
      </c>
      <c r="O7970">
        <f t="shared" si="499"/>
        <v>0</v>
      </c>
    </row>
    <row r="7971" spans="1:15" x14ac:dyDescent="0.25">
      <c r="A7971">
        <v>31953</v>
      </c>
      <c r="B7971" t="s">
        <v>20</v>
      </c>
      <c r="C7971" t="s">
        <v>11</v>
      </c>
      <c r="D7971" t="s">
        <v>16</v>
      </c>
      <c r="E7971" t="s">
        <v>13</v>
      </c>
      <c r="F7971">
        <v>140</v>
      </c>
      <c r="G7971">
        <v>3</v>
      </c>
      <c r="H7971">
        <v>999</v>
      </c>
      <c r="I7971">
        <v>0</v>
      </c>
      <c r="J7971">
        <v>0</v>
      </c>
      <c r="K7971">
        <v>-3.3336592873737101</v>
      </c>
      <c r="L7971">
        <f t="shared" si="496"/>
        <v>3.5662367159888797E-2</v>
      </c>
      <c r="M7971">
        <f t="shared" si="497"/>
        <v>1.0356623671598888</v>
      </c>
      <c r="N7971">
        <f t="shared" si="498"/>
        <v>3.443435649562724E-2</v>
      </c>
      <c r="O7971">
        <f t="shared" si="499"/>
        <v>0</v>
      </c>
    </row>
    <row r="7972" spans="1:15" x14ac:dyDescent="0.25">
      <c r="A7972">
        <v>31954</v>
      </c>
      <c r="B7972" t="s">
        <v>20</v>
      </c>
      <c r="C7972" t="s">
        <v>11</v>
      </c>
      <c r="D7972" t="s">
        <v>16</v>
      </c>
      <c r="E7972" t="s">
        <v>24</v>
      </c>
      <c r="F7972">
        <v>603</v>
      </c>
      <c r="G7972">
        <v>2</v>
      </c>
      <c r="H7972">
        <v>7</v>
      </c>
      <c r="I7972">
        <v>2</v>
      </c>
      <c r="J7972">
        <v>0</v>
      </c>
      <c r="K7972">
        <v>0.55874490117664399</v>
      </c>
      <c r="L7972">
        <f t="shared" si="496"/>
        <v>1.7484766116178063</v>
      </c>
      <c r="M7972">
        <f t="shared" si="497"/>
        <v>2.7484766116178063</v>
      </c>
      <c r="N7972">
        <f t="shared" si="498"/>
        <v>0.63616208492624549</v>
      </c>
      <c r="O7972">
        <f t="shared" si="499"/>
        <v>1</v>
      </c>
    </row>
    <row r="7973" spans="1:15" x14ac:dyDescent="0.25">
      <c r="A7973">
        <v>31961</v>
      </c>
      <c r="B7973" t="s">
        <v>20</v>
      </c>
      <c r="C7973" t="s">
        <v>11</v>
      </c>
      <c r="D7973" t="s">
        <v>16</v>
      </c>
      <c r="E7973" t="s">
        <v>24</v>
      </c>
      <c r="F7973">
        <v>225</v>
      </c>
      <c r="G7973">
        <v>2</v>
      </c>
      <c r="H7973">
        <v>999</v>
      </c>
      <c r="I7973">
        <v>1</v>
      </c>
      <c r="J7973">
        <v>0</v>
      </c>
      <c r="K7973">
        <v>-2.8614869078370102</v>
      </c>
      <c r="L7973">
        <f t="shared" si="496"/>
        <v>5.7183670173252356E-2</v>
      </c>
      <c r="M7973">
        <f t="shared" si="497"/>
        <v>1.0571836701732524</v>
      </c>
      <c r="N7973">
        <f t="shared" si="498"/>
        <v>5.4090572704250182E-2</v>
      </c>
      <c r="O7973">
        <f t="shared" si="499"/>
        <v>0</v>
      </c>
    </row>
    <row r="7974" spans="1:15" x14ac:dyDescent="0.25">
      <c r="A7974">
        <v>31963</v>
      </c>
      <c r="B7974" t="s">
        <v>20</v>
      </c>
      <c r="C7974" t="s">
        <v>11</v>
      </c>
      <c r="D7974" t="s">
        <v>16</v>
      </c>
      <c r="E7974" t="s">
        <v>13</v>
      </c>
      <c r="F7974">
        <v>293</v>
      </c>
      <c r="G7974">
        <v>2</v>
      </c>
      <c r="H7974">
        <v>999</v>
      </c>
      <c r="I7974">
        <v>0</v>
      </c>
      <c r="J7974">
        <v>0</v>
      </c>
      <c r="K7974">
        <v>-2.6163925579425298</v>
      </c>
      <c r="L7974">
        <f t="shared" si="496"/>
        <v>7.3065969221909138E-2</v>
      </c>
      <c r="M7974">
        <f t="shared" si="497"/>
        <v>1.0730659692219091</v>
      </c>
      <c r="N7974">
        <f t="shared" si="498"/>
        <v>6.8090845593482011E-2</v>
      </c>
      <c r="O7974">
        <f t="shared" si="499"/>
        <v>0</v>
      </c>
    </row>
    <row r="7975" spans="1:15" x14ac:dyDescent="0.25">
      <c r="A7975">
        <v>31964</v>
      </c>
      <c r="B7975" t="s">
        <v>20</v>
      </c>
      <c r="C7975" t="s">
        <v>11</v>
      </c>
      <c r="D7975" t="s">
        <v>16</v>
      </c>
      <c r="E7975" t="s">
        <v>24</v>
      </c>
      <c r="F7975">
        <v>434</v>
      </c>
      <c r="G7975">
        <v>3</v>
      </c>
      <c r="H7975">
        <v>999</v>
      </c>
      <c r="I7975">
        <v>1</v>
      </c>
      <c r="J7975">
        <v>0</v>
      </c>
      <c r="K7975">
        <v>-2.0649629733744299</v>
      </c>
      <c r="L7975">
        <f t="shared" si="496"/>
        <v>0.12682298630828856</v>
      </c>
      <c r="M7975">
        <f t="shared" si="497"/>
        <v>1.1268229863082886</v>
      </c>
      <c r="N7975">
        <f t="shared" si="498"/>
        <v>0.11254916508562503</v>
      </c>
      <c r="O7975">
        <f t="shared" si="499"/>
        <v>0</v>
      </c>
    </row>
    <row r="7976" spans="1:15" x14ac:dyDescent="0.25">
      <c r="A7976">
        <v>31966</v>
      </c>
      <c r="B7976" t="s">
        <v>20</v>
      </c>
      <c r="C7976" t="s">
        <v>11</v>
      </c>
      <c r="D7976" t="s">
        <v>16</v>
      </c>
      <c r="E7976" t="s">
        <v>24</v>
      </c>
      <c r="F7976">
        <v>388</v>
      </c>
      <c r="G7976">
        <v>2</v>
      </c>
      <c r="H7976">
        <v>999</v>
      </c>
      <c r="I7976">
        <v>1</v>
      </c>
      <c r="J7976">
        <v>0</v>
      </c>
      <c r="K7976">
        <v>-2.1798629348682699</v>
      </c>
      <c r="L7976">
        <f t="shared" si="496"/>
        <v>0.11305702575463375</v>
      </c>
      <c r="M7976">
        <f t="shared" si="497"/>
        <v>1.1130570257546337</v>
      </c>
      <c r="N7976">
        <f t="shared" si="498"/>
        <v>0.10157343526759827</v>
      </c>
      <c r="O7976">
        <f t="shared" si="499"/>
        <v>0</v>
      </c>
    </row>
    <row r="7977" spans="1:15" x14ac:dyDescent="0.25">
      <c r="A7977">
        <v>31976</v>
      </c>
      <c r="B7977" t="s">
        <v>20</v>
      </c>
      <c r="C7977" t="s">
        <v>11</v>
      </c>
      <c r="D7977" t="s">
        <v>16</v>
      </c>
      <c r="E7977" t="s">
        <v>13</v>
      </c>
      <c r="F7977">
        <v>235</v>
      </c>
      <c r="G7977">
        <v>2</v>
      </c>
      <c r="H7977">
        <v>999</v>
      </c>
      <c r="I7977">
        <v>0</v>
      </c>
      <c r="J7977">
        <v>0</v>
      </c>
      <c r="K7977">
        <v>-2.85893360353877</v>
      </c>
      <c r="L7977">
        <f t="shared" si="496"/>
        <v>5.7329864043389141E-2</v>
      </c>
      <c r="M7977">
        <f t="shared" si="497"/>
        <v>1.0573298640433892</v>
      </c>
      <c r="N7977">
        <f t="shared" si="498"/>
        <v>5.4221360800451687E-2</v>
      </c>
      <c r="O7977">
        <f t="shared" si="499"/>
        <v>0</v>
      </c>
    </row>
    <row r="7978" spans="1:15" x14ac:dyDescent="0.25">
      <c r="A7978">
        <v>31982</v>
      </c>
      <c r="B7978" t="s">
        <v>20</v>
      </c>
      <c r="C7978" t="s">
        <v>11</v>
      </c>
      <c r="D7978" t="s">
        <v>16</v>
      </c>
      <c r="E7978" t="s">
        <v>13</v>
      </c>
      <c r="F7978">
        <v>877</v>
      </c>
      <c r="G7978">
        <v>3</v>
      </c>
      <c r="H7978">
        <v>999</v>
      </c>
      <c r="I7978">
        <v>0</v>
      </c>
      <c r="J7978">
        <v>1</v>
      </c>
      <c r="K7978">
        <v>-0.251715311435322</v>
      </c>
      <c r="L7978">
        <f t="shared" si="496"/>
        <v>0.77746604225772176</v>
      </c>
      <c r="M7978">
        <f t="shared" si="497"/>
        <v>1.7774660422577218</v>
      </c>
      <c r="N7978">
        <f t="shared" si="498"/>
        <v>0.43740134763429361</v>
      </c>
      <c r="O7978">
        <f t="shared" si="499"/>
        <v>0</v>
      </c>
    </row>
    <row r="7979" spans="1:15" x14ac:dyDescent="0.25">
      <c r="A7979">
        <v>31983</v>
      </c>
      <c r="B7979" t="s">
        <v>20</v>
      </c>
      <c r="C7979" t="s">
        <v>11</v>
      </c>
      <c r="D7979" t="s">
        <v>16</v>
      </c>
      <c r="E7979" t="s">
        <v>25</v>
      </c>
      <c r="F7979">
        <v>263</v>
      </c>
      <c r="G7979">
        <v>2</v>
      </c>
      <c r="H7979">
        <v>10</v>
      </c>
      <c r="I7979">
        <v>1</v>
      </c>
      <c r="J7979">
        <v>0</v>
      </c>
      <c r="K7979">
        <v>-0.20270511592780199</v>
      </c>
      <c r="L7979">
        <f t="shared" si="496"/>
        <v>0.81651898437137371</v>
      </c>
      <c r="M7979">
        <f t="shared" si="497"/>
        <v>1.8165189843713736</v>
      </c>
      <c r="N7979">
        <f t="shared" si="498"/>
        <v>0.44949653232164766</v>
      </c>
      <c r="O7979">
        <f t="shared" si="499"/>
        <v>0</v>
      </c>
    </row>
    <row r="7980" spans="1:15" x14ac:dyDescent="0.25">
      <c r="A7980">
        <v>31985</v>
      </c>
      <c r="B7980" t="s">
        <v>20</v>
      </c>
      <c r="C7980" t="s">
        <v>11</v>
      </c>
      <c r="D7980" t="s">
        <v>16</v>
      </c>
      <c r="E7980" t="s">
        <v>13</v>
      </c>
      <c r="F7980">
        <v>792</v>
      </c>
      <c r="G7980">
        <v>3</v>
      </c>
      <c r="H7980">
        <v>999</v>
      </c>
      <c r="I7980">
        <v>0</v>
      </c>
      <c r="J7980">
        <v>1</v>
      </c>
      <c r="K7980">
        <v>-0.60716339549877196</v>
      </c>
      <c r="L7980">
        <f t="shared" si="496"/>
        <v>0.54489432865272491</v>
      </c>
      <c r="M7980">
        <f t="shared" si="497"/>
        <v>1.5448943286527248</v>
      </c>
      <c r="N7980">
        <f t="shared" si="498"/>
        <v>0.35270653697584459</v>
      </c>
      <c r="O7980">
        <f t="shared" si="499"/>
        <v>0</v>
      </c>
    </row>
    <row r="7981" spans="1:15" x14ac:dyDescent="0.25">
      <c r="A7981">
        <v>31991</v>
      </c>
      <c r="B7981" t="s">
        <v>20</v>
      </c>
      <c r="C7981" t="s">
        <v>11</v>
      </c>
      <c r="D7981" t="s">
        <v>16</v>
      </c>
      <c r="E7981" t="s">
        <v>24</v>
      </c>
      <c r="F7981">
        <v>174</v>
      </c>
      <c r="G7981">
        <v>3</v>
      </c>
      <c r="H7981">
        <v>999</v>
      </c>
      <c r="I7981">
        <v>1</v>
      </c>
      <c r="J7981">
        <v>0</v>
      </c>
      <c r="K7981">
        <v>-3.1522159363920399</v>
      </c>
      <c r="L7981">
        <f t="shared" si="496"/>
        <v>4.2757274411956162E-2</v>
      </c>
      <c r="M7981">
        <f t="shared" si="497"/>
        <v>1.0427572744119562</v>
      </c>
      <c r="N7981">
        <f t="shared" si="498"/>
        <v>4.1004052871334164E-2</v>
      </c>
      <c r="O7981">
        <f t="shared" si="499"/>
        <v>0</v>
      </c>
    </row>
    <row r="7982" spans="1:15" x14ac:dyDescent="0.25">
      <c r="A7982">
        <v>31996</v>
      </c>
      <c r="B7982" t="s">
        <v>20</v>
      </c>
      <c r="C7982" t="s">
        <v>11</v>
      </c>
      <c r="D7982" t="s">
        <v>16</v>
      </c>
      <c r="E7982" t="s">
        <v>13</v>
      </c>
      <c r="F7982">
        <v>113</v>
      </c>
      <c r="G7982">
        <v>2</v>
      </c>
      <c r="H7982">
        <v>999</v>
      </c>
      <c r="I7982">
        <v>0</v>
      </c>
      <c r="J7982">
        <v>0</v>
      </c>
      <c r="K7982">
        <v>-3.3691061477239601</v>
      </c>
      <c r="L7982">
        <f t="shared" si="496"/>
        <v>3.4420390341355377E-2</v>
      </c>
      <c r="M7982">
        <f t="shared" si="497"/>
        <v>1.0344203903413554</v>
      </c>
      <c r="N7982">
        <f t="shared" si="498"/>
        <v>3.3275050127344032E-2</v>
      </c>
      <c r="O7982">
        <f t="shared" si="499"/>
        <v>0</v>
      </c>
    </row>
    <row r="7983" spans="1:15" x14ac:dyDescent="0.25">
      <c r="A7983">
        <v>32016</v>
      </c>
      <c r="B7983" t="s">
        <v>20</v>
      </c>
      <c r="C7983" t="s">
        <v>11</v>
      </c>
      <c r="D7983" t="s">
        <v>16</v>
      </c>
      <c r="E7983" t="s">
        <v>13</v>
      </c>
      <c r="F7983">
        <v>463</v>
      </c>
      <c r="G7983">
        <v>2</v>
      </c>
      <c r="H7983">
        <v>999</v>
      </c>
      <c r="I7983">
        <v>0</v>
      </c>
      <c r="J7983">
        <v>0</v>
      </c>
      <c r="K7983">
        <v>-1.9054963898156301</v>
      </c>
      <c r="L7983">
        <f t="shared" si="496"/>
        <v>0.14874878691013577</v>
      </c>
      <c r="M7983">
        <f t="shared" si="497"/>
        <v>1.1487487869101358</v>
      </c>
      <c r="N7983">
        <f t="shared" si="498"/>
        <v>0.12948765526902972</v>
      </c>
      <c r="O7983">
        <f t="shared" si="499"/>
        <v>0</v>
      </c>
    </row>
    <row r="7984" spans="1:15" x14ac:dyDescent="0.25">
      <c r="A7984">
        <v>32019</v>
      </c>
      <c r="B7984" t="s">
        <v>20</v>
      </c>
      <c r="C7984" t="s">
        <v>11</v>
      </c>
      <c r="D7984" t="s">
        <v>16</v>
      </c>
      <c r="E7984" t="s">
        <v>24</v>
      </c>
      <c r="F7984">
        <v>62</v>
      </c>
      <c r="G7984">
        <v>2</v>
      </c>
      <c r="H7984">
        <v>999</v>
      </c>
      <c r="I7984">
        <v>1</v>
      </c>
      <c r="J7984">
        <v>0</v>
      </c>
      <c r="K7984">
        <v>-3.5431108808057399</v>
      </c>
      <c r="L7984">
        <f t="shared" si="496"/>
        <v>2.8923210323789392E-2</v>
      </c>
      <c r="M7984">
        <f t="shared" si="497"/>
        <v>1.0289232103237893</v>
      </c>
      <c r="N7984">
        <f t="shared" si="498"/>
        <v>2.8110173853195145E-2</v>
      </c>
      <c r="O7984">
        <f t="shared" si="499"/>
        <v>0</v>
      </c>
    </row>
    <row r="7985" spans="1:15" x14ac:dyDescent="0.25">
      <c r="A7985">
        <v>32023</v>
      </c>
      <c r="B7985" t="s">
        <v>20</v>
      </c>
      <c r="C7985" t="s">
        <v>11</v>
      </c>
      <c r="D7985" t="s">
        <v>16</v>
      </c>
      <c r="E7985" t="s">
        <v>13</v>
      </c>
      <c r="F7985">
        <v>304</v>
      </c>
      <c r="G7985">
        <v>3</v>
      </c>
      <c r="H7985">
        <v>999</v>
      </c>
      <c r="I7985">
        <v>0</v>
      </c>
      <c r="J7985">
        <v>0</v>
      </c>
      <c r="K7985">
        <v>-2.6478535722395198</v>
      </c>
      <c r="L7985">
        <f t="shared" si="496"/>
        <v>7.080302365240404E-2</v>
      </c>
      <c r="M7985">
        <f t="shared" si="497"/>
        <v>1.070803023652404</v>
      </c>
      <c r="N7985">
        <f t="shared" si="498"/>
        <v>6.6121426712918568E-2</v>
      </c>
      <c r="O7985">
        <f t="shared" si="499"/>
        <v>0</v>
      </c>
    </row>
    <row r="7986" spans="1:15" x14ac:dyDescent="0.25">
      <c r="A7986">
        <v>32024</v>
      </c>
      <c r="B7986" t="s">
        <v>20</v>
      </c>
      <c r="C7986" t="s">
        <v>11</v>
      </c>
      <c r="D7986" t="s">
        <v>16</v>
      </c>
      <c r="E7986" t="s">
        <v>24</v>
      </c>
      <c r="F7986">
        <v>245</v>
      </c>
      <c r="G7986">
        <v>5</v>
      </c>
      <c r="H7986">
        <v>999</v>
      </c>
      <c r="I7986">
        <v>1</v>
      </c>
      <c r="J7986">
        <v>0</v>
      </c>
      <c r="K7986">
        <v>-3.0102325988788499</v>
      </c>
      <c r="L7986">
        <f t="shared" si="496"/>
        <v>4.9280214904537552E-2</v>
      </c>
      <c r="M7986">
        <f t="shared" si="497"/>
        <v>1.0492802149045375</v>
      </c>
      <c r="N7986">
        <f t="shared" si="498"/>
        <v>4.6965733466175212E-2</v>
      </c>
      <c r="O7986">
        <f t="shared" si="499"/>
        <v>0</v>
      </c>
    </row>
    <row r="7987" spans="1:15" x14ac:dyDescent="0.25">
      <c r="A7987">
        <v>32025</v>
      </c>
      <c r="B7987" t="s">
        <v>20</v>
      </c>
      <c r="C7987" t="s">
        <v>11</v>
      </c>
      <c r="D7987" t="s">
        <v>16</v>
      </c>
      <c r="E7987" t="s">
        <v>13</v>
      </c>
      <c r="F7987">
        <v>411</v>
      </c>
      <c r="G7987">
        <v>1</v>
      </c>
      <c r="H7987">
        <v>999</v>
      </c>
      <c r="I7987">
        <v>0</v>
      </c>
      <c r="J7987">
        <v>0</v>
      </c>
      <c r="K7987">
        <v>-2.0454868043021901</v>
      </c>
      <c r="L7987">
        <f t="shared" si="496"/>
        <v>0.12931722247194169</v>
      </c>
      <c r="M7987">
        <f t="shared" si="497"/>
        <v>1.1293172224719417</v>
      </c>
      <c r="N7987">
        <f t="shared" si="498"/>
        <v>0.11450920954599594</v>
      </c>
      <c r="O7987">
        <f t="shared" si="499"/>
        <v>0</v>
      </c>
    </row>
    <row r="7988" spans="1:15" x14ac:dyDescent="0.25">
      <c r="A7988">
        <v>32026</v>
      </c>
      <c r="B7988" t="s">
        <v>20</v>
      </c>
      <c r="C7988" t="s">
        <v>11</v>
      </c>
      <c r="D7988" t="s">
        <v>16</v>
      </c>
      <c r="E7988" t="s">
        <v>13</v>
      </c>
      <c r="F7988">
        <v>251</v>
      </c>
      <c r="G7988">
        <v>2</v>
      </c>
      <c r="H7988">
        <v>999</v>
      </c>
      <c r="I7988">
        <v>0</v>
      </c>
      <c r="J7988">
        <v>0</v>
      </c>
      <c r="K7988">
        <v>-2.79202572889153</v>
      </c>
      <c r="L7988">
        <f t="shared" si="496"/>
        <v>6.1296917125723376E-2</v>
      </c>
      <c r="M7988">
        <f t="shared" si="497"/>
        <v>1.0612969171257234</v>
      </c>
      <c r="N7988">
        <f t="shared" si="498"/>
        <v>5.775661470093766E-2</v>
      </c>
      <c r="O7988">
        <f t="shared" si="499"/>
        <v>0</v>
      </c>
    </row>
    <row r="7989" spans="1:15" x14ac:dyDescent="0.25">
      <c r="A7989">
        <v>32041</v>
      </c>
      <c r="B7989" t="s">
        <v>20</v>
      </c>
      <c r="C7989" t="s">
        <v>11</v>
      </c>
      <c r="D7989" t="s">
        <v>16</v>
      </c>
      <c r="E7989" t="s">
        <v>24</v>
      </c>
      <c r="F7989">
        <v>42</v>
      </c>
      <c r="G7989">
        <v>2</v>
      </c>
      <c r="H7989">
        <v>999</v>
      </c>
      <c r="I7989">
        <v>1</v>
      </c>
      <c r="J7989">
        <v>0</v>
      </c>
      <c r="K7989">
        <v>-3.62674572411479</v>
      </c>
      <c r="L7989">
        <f t="shared" si="496"/>
        <v>2.660261594814271E-2</v>
      </c>
      <c r="M7989">
        <f t="shared" si="497"/>
        <v>1.0266026159481427</v>
      </c>
      <c r="N7989">
        <f t="shared" si="498"/>
        <v>2.5913255562448809E-2</v>
      </c>
      <c r="O7989">
        <f t="shared" si="499"/>
        <v>0</v>
      </c>
    </row>
    <row r="7990" spans="1:15" x14ac:dyDescent="0.25">
      <c r="A7990">
        <v>32045</v>
      </c>
      <c r="B7990" t="s">
        <v>10</v>
      </c>
      <c r="C7990" t="s">
        <v>11</v>
      </c>
      <c r="D7990" t="s">
        <v>16</v>
      </c>
      <c r="E7990" t="s">
        <v>13</v>
      </c>
      <c r="F7990">
        <v>55</v>
      </c>
      <c r="G7990">
        <v>1</v>
      </c>
      <c r="H7990">
        <v>999</v>
      </c>
      <c r="I7990">
        <v>0</v>
      </c>
      <c r="J7990">
        <v>0</v>
      </c>
      <c r="K7990">
        <v>-4.7274843151152597</v>
      </c>
      <c r="L7990">
        <f t="shared" si="496"/>
        <v>8.8487036128558315E-3</v>
      </c>
      <c r="M7990">
        <f t="shared" si="497"/>
        <v>1.0088487036128557</v>
      </c>
      <c r="N7990">
        <f t="shared" si="498"/>
        <v>8.7710908297420082E-3</v>
      </c>
      <c r="O7990">
        <f t="shared" si="499"/>
        <v>0</v>
      </c>
    </row>
    <row r="7991" spans="1:15" x14ac:dyDescent="0.25">
      <c r="A7991">
        <v>32056</v>
      </c>
      <c r="B7991" t="s">
        <v>20</v>
      </c>
      <c r="C7991" t="s">
        <v>11</v>
      </c>
      <c r="D7991" t="s">
        <v>16</v>
      </c>
      <c r="E7991" t="s">
        <v>13</v>
      </c>
      <c r="F7991">
        <v>148</v>
      </c>
      <c r="G7991">
        <v>5</v>
      </c>
      <c r="H7991">
        <v>999</v>
      </c>
      <c r="I7991">
        <v>0</v>
      </c>
      <c r="J7991">
        <v>0</v>
      </c>
      <c r="K7991">
        <v>-3.4551257062840199</v>
      </c>
      <c r="L7991">
        <f t="shared" si="496"/>
        <v>3.1583333882999914E-2</v>
      </c>
      <c r="M7991">
        <f t="shared" si="497"/>
        <v>1.0315833338829998</v>
      </c>
      <c r="N7991">
        <f t="shared" si="498"/>
        <v>3.0616366943537723E-2</v>
      </c>
      <c r="O7991">
        <f t="shared" si="499"/>
        <v>0</v>
      </c>
    </row>
    <row r="7992" spans="1:15" x14ac:dyDescent="0.25">
      <c r="A7992">
        <v>32057</v>
      </c>
      <c r="B7992" t="s">
        <v>20</v>
      </c>
      <c r="C7992" t="s">
        <v>11</v>
      </c>
      <c r="D7992" t="s">
        <v>16</v>
      </c>
      <c r="E7992" t="s">
        <v>13</v>
      </c>
      <c r="F7992">
        <v>378</v>
      </c>
      <c r="G7992">
        <v>1</v>
      </c>
      <c r="H7992">
        <v>999</v>
      </c>
      <c r="I7992">
        <v>0</v>
      </c>
      <c r="J7992">
        <v>0</v>
      </c>
      <c r="K7992">
        <v>-2.1834842957621201</v>
      </c>
      <c r="L7992">
        <f t="shared" si="496"/>
        <v>0.11264834589804382</v>
      </c>
      <c r="M7992">
        <f t="shared" si="497"/>
        <v>1.1126483458980438</v>
      </c>
      <c r="N7992">
        <f t="shared" si="498"/>
        <v>0.10124343986430211</v>
      </c>
      <c r="O7992">
        <f t="shared" si="499"/>
        <v>0</v>
      </c>
    </row>
    <row r="7993" spans="1:15" x14ac:dyDescent="0.25">
      <c r="A7993">
        <v>32060</v>
      </c>
      <c r="B7993" t="s">
        <v>20</v>
      </c>
      <c r="C7993" t="s">
        <v>11</v>
      </c>
      <c r="D7993" t="s">
        <v>16</v>
      </c>
      <c r="E7993" t="s">
        <v>24</v>
      </c>
      <c r="F7993">
        <v>873</v>
      </c>
      <c r="G7993">
        <v>1</v>
      </c>
      <c r="H7993">
        <v>999</v>
      </c>
      <c r="I7993">
        <v>1</v>
      </c>
      <c r="J7993">
        <v>0</v>
      </c>
      <c r="K7993">
        <v>-7.4257806506916602E-2</v>
      </c>
      <c r="L7993">
        <f t="shared" si="496"/>
        <v>0.928432307094882</v>
      </c>
      <c r="M7993">
        <f t="shared" si="497"/>
        <v>1.9284323070948819</v>
      </c>
      <c r="N7993">
        <f t="shared" si="498"/>
        <v>0.48144407438056974</v>
      </c>
      <c r="O7993">
        <f t="shared" si="499"/>
        <v>0</v>
      </c>
    </row>
    <row r="7994" spans="1:15" x14ac:dyDescent="0.25">
      <c r="A7994">
        <v>32063</v>
      </c>
      <c r="B7994" t="s">
        <v>20</v>
      </c>
      <c r="C7994" t="s">
        <v>11</v>
      </c>
      <c r="D7994" t="s">
        <v>17</v>
      </c>
      <c r="E7994" t="s">
        <v>24</v>
      </c>
      <c r="F7994">
        <v>182</v>
      </c>
      <c r="G7994">
        <v>2</v>
      </c>
      <c r="H7994">
        <v>999</v>
      </c>
      <c r="I7994">
        <v>1</v>
      </c>
      <c r="J7994">
        <v>0</v>
      </c>
      <c r="K7994">
        <v>-3.0107821993376498</v>
      </c>
      <c r="L7994">
        <f t="shared" si="496"/>
        <v>4.9253137917260152E-2</v>
      </c>
      <c r="M7994">
        <f t="shared" si="497"/>
        <v>1.04925313791726</v>
      </c>
      <c r="N7994">
        <f t="shared" si="498"/>
        <v>4.6941139499498033E-2</v>
      </c>
      <c r="O7994">
        <f t="shared" si="499"/>
        <v>0</v>
      </c>
    </row>
    <row r="7995" spans="1:15" x14ac:dyDescent="0.25">
      <c r="A7995">
        <v>32064</v>
      </c>
      <c r="B7995" t="s">
        <v>10</v>
      </c>
      <c r="C7995" t="s">
        <v>11</v>
      </c>
      <c r="D7995" t="s">
        <v>17</v>
      </c>
      <c r="E7995" t="s">
        <v>13</v>
      </c>
      <c r="F7995">
        <v>128</v>
      </c>
      <c r="G7995">
        <v>8</v>
      </c>
      <c r="H7995">
        <v>999</v>
      </c>
      <c r="I7995">
        <v>0</v>
      </c>
      <c r="J7995">
        <v>0</v>
      </c>
      <c r="K7995">
        <v>-4.9339187622421701</v>
      </c>
      <c r="L7995">
        <f t="shared" si="496"/>
        <v>7.1982397483769927E-3</v>
      </c>
      <c r="M7995">
        <f t="shared" si="497"/>
        <v>1.007198239748377</v>
      </c>
      <c r="N7995">
        <f t="shared" si="498"/>
        <v>7.1467954016433653E-3</v>
      </c>
      <c r="O7995">
        <f t="shared" si="499"/>
        <v>0</v>
      </c>
    </row>
    <row r="7996" spans="1:15" x14ac:dyDescent="0.25">
      <c r="A7996">
        <v>32070</v>
      </c>
      <c r="B7996" t="s">
        <v>10</v>
      </c>
      <c r="C7996" t="s">
        <v>11</v>
      </c>
      <c r="D7996" t="s">
        <v>17</v>
      </c>
      <c r="E7996" t="s">
        <v>13</v>
      </c>
      <c r="F7996">
        <v>143</v>
      </c>
      <c r="G7996">
        <v>4</v>
      </c>
      <c r="H7996">
        <v>999</v>
      </c>
      <c r="I7996">
        <v>0</v>
      </c>
      <c r="J7996">
        <v>0</v>
      </c>
      <c r="K7996">
        <v>-4.5613519172925301</v>
      </c>
      <c r="L7996">
        <f t="shared" si="496"/>
        <v>1.0447924661368624E-2</v>
      </c>
      <c r="M7996">
        <f t="shared" si="497"/>
        <v>1.0104479246613687</v>
      </c>
      <c r="N7996">
        <f t="shared" si="498"/>
        <v>1.033989422549414E-2</v>
      </c>
      <c r="O7996">
        <f t="shared" si="499"/>
        <v>0</v>
      </c>
    </row>
    <row r="7997" spans="1:15" x14ac:dyDescent="0.25">
      <c r="A7997">
        <v>32073</v>
      </c>
      <c r="B7997" t="s">
        <v>20</v>
      </c>
      <c r="C7997" t="s">
        <v>11</v>
      </c>
      <c r="D7997" t="s">
        <v>17</v>
      </c>
      <c r="E7997" t="s">
        <v>13</v>
      </c>
      <c r="F7997">
        <v>130</v>
      </c>
      <c r="G7997">
        <v>2</v>
      </c>
      <c r="H7997">
        <v>999</v>
      </c>
      <c r="I7997">
        <v>0</v>
      </c>
      <c r="J7997">
        <v>0</v>
      </c>
      <c r="K7997">
        <v>-3.26749690929746</v>
      </c>
      <c r="L7997">
        <f t="shared" si="496"/>
        <v>3.8101679772760293E-2</v>
      </c>
      <c r="M7997">
        <f t="shared" si="497"/>
        <v>1.0381016797727602</v>
      </c>
      <c r="N7997">
        <f t="shared" si="498"/>
        <v>3.6703225238110322E-2</v>
      </c>
      <c r="O7997">
        <f t="shared" si="499"/>
        <v>0</v>
      </c>
    </row>
    <row r="7998" spans="1:15" x14ac:dyDescent="0.25">
      <c r="A7998">
        <v>32078</v>
      </c>
      <c r="B7998" t="s">
        <v>20</v>
      </c>
      <c r="C7998" t="s">
        <v>11</v>
      </c>
      <c r="D7998" t="s">
        <v>17</v>
      </c>
      <c r="E7998" t="s">
        <v>13</v>
      </c>
      <c r="F7998">
        <v>440</v>
      </c>
      <c r="G7998">
        <v>1</v>
      </c>
      <c r="H7998">
        <v>999</v>
      </c>
      <c r="I7998">
        <v>0</v>
      </c>
      <c r="J7998">
        <v>0</v>
      </c>
      <c r="K7998">
        <v>-1.89369665989026</v>
      </c>
      <c r="L7998">
        <f t="shared" si="496"/>
        <v>0.1505143786897159</v>
      </c>
      <c r="M7998">
        <f t="shared" si="497"/>
        <v>1.1505143786897158</v>
      </c>
      <c r="N7998">
        <f t="shared" si="498"/>
        <v>0.13082355290607661</v>
      </c>
      <c r="O7998">
        <f t="shared" si="499"/>
        <v>0</v>
      </c>
    </row>
    <row r="7999" spans="1:15" x14ac:dyDescent="0.25">
      <c r="A7999">
        <v>32079</v>
      </c>
      <c r="B7999" t="s">
        <v>20</v>
      </c>
      <c r="C7999" t="s">
        <v>11</v>
      </c>
      <c r="D7999" t="s">
        <v>17</v>
      </c>
      <c r="E7999" t="s">
        <v>24</v>
      </c>
      <c r="F7999">
        <v>41</v>
      </c>
      <c r="G7999">
        <v>1</v>
      </c>
      <c r="H7999">
        <v>999</v>
      </c>
      <c r="I7999">
        <v>1</v>
      </c>
      <c r="J7999">
        <v>0</v>
      </c>
      <c r="K7999">
        <v>-3.5229476665494599</v>
      </c>
      <c r="L7999">
        <f t="shared" si="496"/>
        <v>2.951231436757993E-2</v>
      </c>
      <c r="M7999">
        <f t="shared" si="497"/>
        <v>1.02951231436758</v>
      </c>
      <c r="N7999">
        <f t="shared" si="498"/>
        <v>2.8666305352266792E-2</v>
      </c>
      <c r="O7999">
        <f t="shared" si="499"/>
        <v>0</v>
      </c>
    </row>
    <row r="8000" spans="1:15" x14ac:dyDescent="0.25">
      <c r="A8000">
        <v>32082</v>
      </c>
      <c r="B8000" t="s">
        <v>20</v>
      </c>
      <c r="C8000" t="s">
        <v>11</v>
      </c>
      <c r="D8000" t="s">
        <v>17</v>
      </c>
      <c r="E8000" t="s">
        <v>24</v>
      </c>
      <c r="F8000">
        <v>164</v>
      </c>
      <c r="G8000">
        <v>1</v>
      </c>
      <c r="H8000">
        <v>999</v>
      </c>
      <c r="I8000">
        <v>1</v>
      </c>
      <c r="J8000">
        <v>0</v>
      </c>
      <c r="K8000">
        <v>-3.0085933801988198</v>
      </c>
      <c r="L8000">
        <f t="shared" si="496"/>
        <v>4.9361062198458865E-2</v>
      </c>
      <c r="M8000">
        <f t="shared" si="497"/>
        <v>1.0493610621984588</v>
      </c>
      <c r="N8000">
        <f t="shared" si="498"/>
        <v>4.7039159329054205E-2</v>
      </c>
      <c r="O8000">
        <f t="shared" si="499"/>
        <v>0</v>
      </c>
    </row>
    <row r="8001" spans="1:15" x14ac:dyDescent="0.25">
      <c r="A8001">
        <v>32083</v>
      </c>
      <c r="B8001" t="s">
        <v>20</v>
      </c>
      <c r="C8001" t="s">
        <v>11</v>
      </c>
      <c r="D8001" t="s">
        <v>17</v>
      </c>
      <c r="E8001" t="s">
        <v>13</v>
      </c>
      <c r="F8001">
        <v>906</v>
      </c>
      <c r="G8001">
        <v>5</v>
      </c>
      <c r="H8001">
        <v>999</v>
      </c>
      <c r="I8001">
        <v>0</v>
      </c>
      <c r="J8001">
        <v>0</v>
      </c>
      <c r="K8001">
        <v>-0.25484552325731802</v>
      </c>
      <c r="L8001">
        <f t="shared" si="496"/>
        <v>0.7750362137839536</v>
      </c>
      <c r="M8001">
        <f t="shared" si="497"/>
        <v>1.7750362137839537</v>
      </c>
      <c r="N8001">
        <f t="shared" si="498"/>
        <v>0.43663121223412188</v>
      </c>
      <c r="O8001">
        <f t="shared" si="499"/>
        <v>0</v>
      </c>
    </row>
    <row r="8002" spans="1:15" x14ac:dyDescent="0.25">
      <c r="A8002">
        <v>32090</v>
      </c>
      <c r="B8002" t="s">
        <v>20</v>
      </c>
      <c r="C8002" t="s">
        <v>11</v>
      </c>
      <c r="D8002" t="s">
        <v>17</v>
      </c>
      <c r="E8002" t="s">
        <v>24</v>
      </c>
      <c r="F8002">
        <v>11</v>
      </c>
      <c r="G8002">
        <v>8</v>
      </c>
      <c r="H8002">
        <v>999</v>
      </c>
      <c r="I8002">
        <v>1</v>
      </c>
      <c r="J8002">
        <v>0</v>
      </c>
      <c r="K8002">
        <v>-4.1906211783317797</v>
      </c>
      <c r="L8002">
        <f t="shared" si="496"/>
        <v>1.5136879250663735E-2</v>
      </c>
      <c r="M8002">
        <f t="shared" si="497"/>
        <v>1.0151368792506636</v>
      </c>
      <c r="N8002">
        <f t="shared" si="498"/>
        <v>1.4911170660883898E-2</v>
      </c>
      <c r="O8002">
        <f t="shared" si="499"/>
        <v>0</v>
      </c>
    </row>
    <row r="8003" spans="1:15" x14ac:dyDescent="0.25">
      <c r="A8003">
        <v>32091</v>
      </c>
      <c r="B8003" t="s">
        <v>20</v>
      </c>
      <c r="C8003" t="s">
        <v>11</v>
      </c>
      <c r="D8003" t="s">
        <v>17</v>
      </c>
      <c r="E8003" t="s">
        <v>13</v>
      </c>
      <c r="F8003">
        <v>165</v>
      </c>
      <c r="G8003">
        <v>1</v>
      </c>
      <c r="H8003">
        <v>999</v>
      </c>
      <c r="I8003">
        <v>0</v>
      </c>
      <c r="J8003">
        <v>0</v>
      </c>
      <c r="K8003">
        <v>-3.0436757553896601</v>
      </c>
      <c r="L8003">
        <f t="shared" ref="L8003:L8066" si="500">EXP(K8003)</f>
        <v>4.7659382898591993E-2</v>
      </c>
      <c r="M8003">
        <f t="shared" ref="M8003:M8066" si="501">1+L8003</f>
        <v>1.0476593828985921</v>
      </c>
      <c r="N8003">
        <f t="shared" ref="N8003:N8066" si="502">L8003/M8003</f>
        <v>4.5491295812892241E-2</v>
      </c>
      <c r="O8003">
        <f t="shared" ref="O8003:O8066" si="503">IF(N8003&gt;0.5,1,0)</f>
        <v>0</v>
      </c>
    </row>
    <row r="8004" spans="1:15" x14ac:dyDescent="0.25">
      <c r="A8004">
        <v>32098</v>
      </c>
      <c r="B8004" t="s">
        <v>20</v>
      </c>
      <c r="C8004" t="s">
        <v>11</v>
      </c>
      <c r="D8004" t="s">
        <v>17</v>
      </c>
      <c r="E8004" t="s">
        <v>13</v>
      </c>
      <c r="F8004">
        <v>39</v>
      </c>
      <c r="G8004">
        <v>1</v>
      </c>
      <c r="H8004">
        <v>999</v>
      </c>
      <c r="I8004">
        <v>0</v>
      </c>
      <c r="J8004">
        <v>0</v>
      </c>
      <c r="K8004">
        <v>-3.5705752682366598</v>
      </c>
      <c r="L8004">
        <f t="shared" si="500"/>
        <v>2.8139661169966773E-2</v>
      </c>
      <c r="M8004">
        <f t="shared" si="501"/>
        <v>1.0281396611699667</v>
      </c>
      <c r="N8004">
        <f t="shared" si="502"/>
        <v>2.7369492913001118E-2</v>
      </c>
      <c r="O8004">
        <f t="shared" si="503"/>
        <v>0</v>
      </c>
    </row>
    <row r="8005" spans="1:15" x14ac:dyDescent="0.25">
      <c r="A8005">
        <v>32099</v>
      </c>
      <c r="B8005" t="s">
        <v>20</v>
      </c>
      <c r="C8005" t="s">
        <v>11</v>
      </c>
      <c r="D8005" t="s">
        <v>17</v>
      </c>
      <c r="E8005" t="s">
        <v>24</v>
      </c>
      <c r="F8005">
        <v>159</v>
      </c>
      <c r="G8005">
        <v>1</v>
      </c>
      <c r="H8005">
        <v>999</v>
      </c>
      <c r="I8005">
        <v>1</v>
      </c>
      <c r="J8005">
        <v>0</v>
      </c>
      <c r="K8005">
        <v>-3.0295020910260901</v>
      </c>
      <c r="L8005">
        <f t="shared" si="500"/>
        <v>4.8339700905910818E-2</v>
      </c>
      <c r="M8005">
        <f t="shared" si="501"/>
        <v>1.0483397009059108</v>
      </c>
      <c r="N8005">
        <f t="shared" si="502"/>
        <v>4.6110722377621129E-2</v>
      </c>
      <c r="O8005">
        <f t="shared" si="503"/>
        <v>0</v>
      </c>
    </row>
    <row r="8006" spans="1:15" x14ac:dyDescent="0.25">
      <c r="A8006">
        <v>32100</v>
      </c>
      <c r="B8006" t="s">
        <v>20</v>
      </c>
      <c r="C8006" t="s">
        <v>11</v>
      </c>
      <c r="D8006" t="s">
        <v>17</v>
      </c>
      <c r="E8006" t="s">
        <v>13</v>
      </c>
      <c r="F8006">
        <v>298</v>
      </c>
      <c r="G8006">
        <v>1</v>
      </c>
      <c r="H8006">
        <v>999</v>
      </c>
      <c r="I8006">
        <v>0</v>
      </c>
      <c r="J8006">
        <v>0</v>
      </c>
      <c r="K8006">
        <v>-2.4875040473844998</v>
      </c>
      <c r="L8006">
        <f t="shared" si="500"/>
        <v>8.3117164393498921E-2</v>
      </c>
      <c r="M8006">
        <f t="shared" si="501"/>
        <v>1.0831171643934989</v>
      </c>
      <c r="N8006">
        <f t="shared" si="502"/>
        <v>7.6738848876096541E-2</v>
      </c>
      <c r="O8006">
        <f t="shared" si="503"/>
        <v>0</v>
      </c>
    </row>
    <row r="8007" spans="1:15" x14ac:dyDescent="0.25">
      <c r="A8007">
        <v>32101</v>
      </c>
      <c r="B8007" t="s">
        <v>20</v>
      </c>
      <c r="C8007" t="s">
        <v>11</v>
      </c>
      <c r="D8007" t="s">
        <v>17</v>
      </c>
      <c r="E8007" t="s">
        <v>24</v>
      </c>
      <c r="F8007">
        <v>57</v>
      </c>
      <c r="G8007">
        <v>1</v>
      </c>
      <c r="H8007">
        <v>999</v>
      </c>
      <c r="I8007">
        <v>1</v>
      </c>
      <c r="J8007">
        <v>0</v>
      </c>
      <c r="K8007">
        <v>-3.4560397919022301</v>
      </c>
      <c r="L8007">
        <f t="shared" si="500"/>
        <v>3.1554477202469941E-2</v>
      </c>
      <c r="M8007">
        <f t="shared" si="501"/>
        <v>1.0315544772024698</v>
      </c>
      <c r="N8007">
        <f t="shared" si="502"/>
        <v>3.0589249428730404E-2</v>
      </c>
      <c r="O8007">
        <f t="shared" si="503"/>
        <v>0</v>
      </c>
    </row>
    <row r="8008" spans="1:15" x14ac:dyDescent="0.25">
      <c r="A8008">
        <v>32107</v>
      </c>
      <c r="B8008" t="s">
        <v>20</v>
      </c>
      <c r="C8008" t="s">
        <v>11</v>
      </c>
      <c r="D8008" t="s">
        <v>17</v>
      </c>
      <c r="E8008" t="s">
        <v>13</v>
      </c>
      <c r="F8008">
        <v>1077</v>
      </c>
      <c r="G8008">
        <v>1</v>
      </c>
      <c r="H8008">
        <v>999</v>
      </c>
      <c r="I8008">
        <v>0</v>
      </c>
      <c r="J8008">
        <v>1</v>
      </c>
      <c r="K8008">
        <v>0.77007309950288805</v>
      </c>
      <c r="L8008">
        <f t="shared" si="500"/>
        <v>2.1599241373949574</v>
      </c>
      <c r="M8008">
        <f t="shared" si="501"/>
        <v>3.1599241373949574</v>
      </c>
      <c r="N8008">
        <f t="shared" si="502"/>
        <v>0.68353670641460385</v>
      </c>
      <c r="O8008">
        <f t="shared" si="503"/>
        <v>1</v>
      </c>
    </row>
    <row r="8009" spans="1:15" x14ac:dyDescent="0.25">
      <c r="A8009">
        <v>32109</v>
      </c>
      <c r="B8009" t="s">
        <v>20</v>
      </c>
      <c r="C8009" t="s">
        <v>11</v>
      </c>
      <c r="D8009" t="s">
        <v>17</v>
      </c>
      <c r="E8009" t="s">
        <v>13</v>
      </c>
      <c r="F8009">
        <v>440</v>
      </c>
      <c r="G8009">
        <v>1</v>
      </c>
      <c r="H8009">
        <v>999</v>
      </c>
      <c r="I8009">
        <v>0</v>
      </c>
      <c r="J8009">
        <v>0</v>
      </c>
      <c r="K8009">
        <v>-1.89369665989026</v>
      </c>
      <c r="L8009">
        <f t="shared" si="500"/>
        <v>0.1505143786897159</v>
      </c>
      <c r="M8009">
        <f t="shared" si="501"/>
        <v>1.1505143786897158</v>
      </c>
      <c r="N8009">
        <f t="shared" si="502"/>
        <v>0.13082355290607661</v>
      </c>
      <c r="O8009">
        <f t="shared" si="503"/>
        <v>0</v>
      </c>
    </row>
    <row r="8010" spans="1:15" x14ac:dyDescent="0.25">
      <c r="A8010">
        <v>32110</v>
      </c>
      <c r="B8010" t="s">
        <v>20</v>
      </c>
      <c r="C8010" t="s">
        <v>11</v>
      </c>
      <c r="D8010" t="s">
        <v>17</v>
      </c>
      <c r="E8010" t="s">
        <v>24</v>
      </c>
      <c r="F8010">
        <v>81</v>
      </c>
      <c r="G8010">
        <v>1</v>
      </c>
      <c r="H8010">
        <v>999</v>
      </c>
      <c r="I8010">
        <v>1</v>
      </c>
      <c r="J8010">
        <v>0</v>
      </c>
      <c r="K8010">
        <v>-3.3556779799313698</v>
      </c>
      <c r="L8010">
        <f t="shared" si="500"/>
        <v>3.4885710323725665E-2</v>
      </c>
      <c r="M8010">
        <f t="shared" si="501"/>
        <v>1.0348857103237257</v>
      </c>
      <c r="N8010">
        <f t="shared" si="502"/>
        <v>3.3709722702435385E-2</v>
      </c>
      <c r="O8010">
        <f t="shared" si="503"/>
        <v>0</v>
      </c>
    </row>
    <row r="8011" spans="1:15" x14ac:dyDescent="0.25">
      <c r="A8011">
        <v>32111</v>
      </c>
      <c r="B8011" t="s">
        <v>20</v>
      </c>
      <c r="C8011" t="s">
        <v>11</v>
      </c>
      <c r="D8011" t="s">
        <v>17</v>
      </c>
      <c r="E8011" t="s">
        <v>13</v>
      </c>
      <c r="F8011">
        <v>126</v>
      </c>
      <c r="G8011">
        <v>1</v>
      </c>
      <c r="H8011">
        <v>999</v>
      </c>
      <c r="I8011">
        <v>0</v>
      </c>
      <c r="J8011">
        <v>0</v>
      </c>
      <c r="K8011">
        <v>-3.2067636998423001</v>
      </c>
      <c r="L8011">
        <f t="shared" si="500"/>
        <v>4.0487430954392604E-2</v>
      </c>
      <c r="M8011">
        <f t="shared" si="501"/>
        <v>1.0404874309543926</v>
      </c>
      <c r="N8011">
        <f t="shared" si="502"/>
        <v>3.8911984662087937E-2</v>
      </c>
      <c r="O8011">
        <f t="shared" si="503"/>
        <v>0</v>
      </c>
    </row>
    <row r="8012" spans="1:15" x14ac:dyDescent="0.25">
      <c r="A8012">
        <v>32113</v>
      </c>
      <c r="B8012" t="s">
        <v>20</v>
      </c>
      <c r="C8012" t="s">
        <v>11</v>
      </c>
      <c r="D8012" t="s">
        <v>17</v>
      </c>
      <c r="E8012" t="s">
        <v>24</v>
      </c>
      <c r="F8012">
        <v>380</v>
      </c>
      <c r="G8012">
        <v>4</v>
      </c>
      <c r="H8012">
        <v>999</v>
      </c>
      <c r="I8012">
        <v>1</v>
      </c>
      <c r="J8012">
        <v>0</v>
      </c>
      <c r="K8012">
        <v>-2.33771760681201</v>
      </c>
      <c r="L8012">
        <f t="shared" si="500"/>
        <v>9.6547746867480966E-2</v>
      </c>
      <c r="M8012">
        <f t="shared" si="501"/>
        <v>1.0965477468674809</v>
      </c>
      <c r="N8012">
        <f t="shared" si="502"/>
        <v>8.8047006747576567E-2</v>
      </c>
      <c r="O8012">
        <f t="shared" si="503"/>
        <v>0</v>
      </c>
    </row>
    <row r="8013" spans="1:15" x14ac:dyDescent="0.25">
      <c r="A8013">
        <v>32115</v>
      </c>
      <c r="B8013" t="s">
        <v>20</v>
      </c>
      <c r="C8013" t="s">
        <v>11</v>
      </c>
      <c r="D8013" t="s">
        <v>17</v>
      </c>
      <c r="E8013" t="s">
        <v>13</v>
      </c>
      <c r="F8013">
        <v>181</v>
      </c>
      <c r="G8013">
        <v>3</v>
      </c>
      <c r="H8013">
        <v>999</v>
      </c>
      <c r="I8013">
        <v>0</v>
      </c>
      <c r="J8013">
        <v>0</v>
      </c>
      <c r="K8013">
        <v>-3.1316882369763501</v>
      </c>
      <c r="L8013">
        <f t="shared" si="500"/>
        <v>4.3644053516870132E-2</v>
      </c>
      <c r="M8013">
        <f t="shared" si="501"/>
        <v>1.0436440535168701</v>
      </c>
      <c r="N8013">
        <f t="shared" si="502"/>
        <v>4.1818906905854034E-2</v>
      </c>
      <c r="O8013">
        <f t="shared" si="503"/>
        <v>0</v>
      </c>
    </row>
    <row r="8014" spans="1:15" x14ac:dyDescent="0.25">
      <c r="A8014">
        <v>32126</v>
      </c>
      <c r="B8014" t="s">
        <v>20</v>
      </c>
      <c r="C8014" t="s">
        <v>11</v>
      </c>
      <c r="D8014" t="s">
        <v>17</v>
      </c>
      <c r="E8014" t="s">
        <v>13</v>
      </c>
      <c r="F8014">
        <v>105</v>
      </c>
      <c r="G8014">
        <v>1</v>
      </c>
      <c r="H8014">
        <v>999</v>
      </c>
      <c r="I8014">
        <v>0</v>
      </c>
      <c r="J8014">
        <v>0</v>
      </c>
      <c r="K8014">
        <v>-3.2945802853167998</v>
      </c>
      <c r="L8014">
        <f t="shared" si="500"/>
        <v>3.7083606315401273E-2</v>
      </c>
      <c r="M8014">
        <f t="shared" si="501"/>
        <v>1.0370836063154012</v>
      </c>
      <c r="N8014">
        <f t="shared" si="502"/>
        <v>3.5757586070763986E-2</v>
      </c>
      <c r="O8014">
        <f t="shared" si="503"/>
        <v>0</v>
      </c>
    </row>
    <row r="8015" spans="1:15" x14ac:dyDescent="0.25">
      <c r="A8015">
        <v>32127</v>
      </c>
      <c r="B8015" t="s">
        <v>20</v>
      </c>
      <c r="C8015" t="s">
        <v>11</v>
      </c>
      <c r="D8015" t="s">
        <v>17</v>
      </c>
      <c r="E8015" t="s">
        <v>13</v>
      </c>
      <c r="F8015">
        <v>26</v>
      </c>
      <c r="G8015">
        <v>1</v>
      </c>
      <c r="H8015">
        <v>999</v>
      </c>
      <c r="I8015">
        <v>0</v>
      </c>
      <c r="J8015">
        <v>0</v>
      </c>
      <c r="K8015">
        <v>-3.6249379163875401</v>
      </c>
      <c r="L8015">
        <f t="shared" si="500"/>
        <v>2.6650751859945792E-2</v>
      </c>
      <c r="M8015">
        <f t="shared" si="501"/>
        <v>1.0266507518599457</v>
      </c>
      <c r="N8015">
        <f t="shared" si="502"/>
        <v>2.5958926939529919E-2</v>
      </c>
      <c r="O8015">
        <f t="shared" si="503"/>
        <v>0</v>
      </c>
    </row>
    <row r="8016" spans="1:15" x14ac:dyDescent="0.25">
      <c r="A8016">
        <v>32131</v>
      </c>
      <c r="B8016" t="s">
        <v>20</v>
      </c>
      <c r="C8016" t="s">
        <v>11</v>
      </c>
      <c r="D8016" t="s">
        <v>17</v>
      </c>
      <c r="E8016" t="s">
        <v>13</v>
      </c>
      <c r="F8016">
        <v>103</v>
      </c>
      <c r="G8016">
        <v>1</v>
      </c>
      <c r="H8016">
        <v>999</v>
      </c>
      <c r="I8016">
        <v>0</v>
      </c>
      <c r="J8016">
        <v>0</v>
      </c>
      <c r="K8016">
        <v>-3.30294376964771</v>
      </c>
      <c r="L8016">
        <f t="shared" si="500"/>
        <v>3.6774751506535253E-2</v>
      </c>
      <c r="M8016">
        <f t="shared" si="501"/>
        <v>1.0367747515065353</v>
      </c>
      <c r="N8016">
        <f t="shared" si="502"/>
        <v>3.5470338618005443E-2</v>
      </c>
      <c r="O8016">
        <f t="shared" si="503"/>
        <v>0</v>
      </c>
    </row>
    <row r="8017" spans="1:15" x14ac:dyDescent="0.25">
      <c r="A8017">
        <v>32133</v>
      </c>
      <c r="B8017" t="s">
        <v>20</v>
      </c>
      <c r="C8017" t="s">
        <v>11</v>
      </c>
      <c r="D8017" t="s">
        <v>17</v>
      </c>
      <c r="E8017" t="s">
        <v>24</v>
      </c>
      <c r="F8017">
        <v>285</v>
      </c>
      <c r="G8017">
        <v>1</v>
      </c>
      <c r="H8017">
        <v>999</v>
      </c>
      <c r="I8017">
        <v>1</v>
      </c>
      <c r="J8017">
        <v>0</v>
      </c>
      <c r="K8017">
        <v>-2.5026025781790899</v>
      </c>
      <c r="L8017">
        <f t="shared" si="500"/>
        <v>8.1871643754441809E-2</v>
      </c>
      <c r="M8017">
        <f t="shared" si="501"/>
        <v>1.0818716437544418</v>
      </c>
      <c r="N8017">
        <f t="shared" si="502"/>
        <v>7.5675930899086086E-2</v>
      </c>
      <c r="O8017">
        <f t="shared" si="503"/>
        <v>0</v>
      </c>
    </row>
    <row r="8018" spans="1:15" x14ac:dyDescent="0.25">
      <c r="A8018">
        <v>32136</v>
      </c>
      <c r="B8018" t="s">
        <v>20</v>
      </c>
      <c r="C8018" t="s">
        <v>11</v>
      </c>
      <c r="D8018" t="s">
        <v>17</v>
      </c>
      <c r="E8018" t="s">
        <v>13</v>
      </c>
      <c r="F8018">
        <v>132</v>
      </c>
      <c r="G8018">
        <v>1</v>
      </c>
      <c r="H8018">
        <v>999</v>
      </c>
      <c r="I8018">
        <v>0</v>
      </c>
      <c r="J8018">
        <v>0</v>
      </c>
      <c r="K8018">
        <v>-3.1816732468495901</v>
      </c>
      <c r="L8018">
        <f t="shared" si="500"/>
        <v>4.1516130237121182E-2</v>
      </c>
      <c r="M8018">
        <f t="shared" si="501"/>
        <v>1.0415161302371212</v>
      </c>
      <c r="N8018">
        <f t="shared" si="502"/>
        <v>3.9861245574438903E-2</v>
      </c>
      <c r="O8018">
        <f t="shared" si="503"/>
        <v>0</v>
      </c>
    </row>
    <row r="8019" spans="1:15" x14ac:dyDescent="0.25">
      <c r="A8019">
        <v>32152</v>
      </c>
      <c r="B8019" t="s">
        <v>20</v>
      </c>
      <c r="C8019" t="s">
        <v>11</v>
      </c>
      <c r="D8019" t="s">
        <v>17</v>
      </c>
      <c r="E8019" t="s">
        <v>13</v>
      </c>
      <c r="F8019">
        <v>279</v>
      </c>
      <c r="G8019">
        <v>1</v>
      </c>
      <c r="H8019">
        <v>999</v>
      </c>
      <c r="I8019">
        <v>0</v>
      </c>
      <c r="J8019">
        <v>0</v>
      </c>
      <c r="K8019">
        <v>-2.5669571485280902</v>
      </c>
      <c r="L8019">
        <f t="shared" si="500"/>
        <v>7.676878639981774E-2</v>
      </c>
      <c r="M8019">
        <f t="shared" si="501"/>
        <v>1.0767687863998177</v>
      </c>
      <c r="N8019">
        <f t="shared" si="502"/>
        <v>7.1295516149288279E-2</v>
      </c>
      <c r="O8019">
        <f t="shared" si="503"/>
        <v>0</v>
      </c>
    </row>
    <row r="8020" spans="1:15" x14ac:dyDescent="0.25">
      <c r="A8020">
        <v>32153</v>
      </c>
      <c r="B8020" t="s">
        <v>20</v>
      </c>
      <c r="C8020" t="s">
        <v>11</v>
      </c>
      <c r="D8020" t="s">
        <v>17</v>
      </c>
      <c r="E8020" t="s">
        <v>13</v>
      </c>
      <c r="F8020">
        <v>130</v>
      </c>
      <c r="G8020">
        <v>2</v>
      </c>
      <c r="H8020">
        <v>999</v>
      </c>
      <c r="I8020">
        <v>0</v>
      </c>
      <c r="J8020">
        <v>0</v>
      </c>
      <c r="K8020">
        <v>-3.26749690929746</v>
      </c>
      <c r="L8020">
        <f t="shared" si="500"/>
        <v>3.8101679772760293E-2</v>
      </c>
      <c r="M8020">
        <f t="shared" si="501"/>
        <v>1.0381016797727602</v>
      </c>
      <c r="N8020">
        <f t="shared" si="502"/>
        <v>3.6703225238110322E-2</v>
      </c>
      <c r="O8020">
        <f t="shared" si="503"/>
        <v>0</v>
      </c>
    </row>
    <row r="8021" spans="1:15" x14ac:dyDescent="0.25">
      <c r="A8021">
        <v>32154</v>
      </c>
      <c r="B8021" t="s">
        <v>20</v>
      </c>
      <c r="C8021" t="s">
        <v>11</v>
      </c>
      <c r="D8021" t="s">
        <v>17</v>
      </c>
      <c r="E8021" t="s">
        <v>24</v>
      </c>
      <c r="F8021">
        <v>557</v>
      </c>
      <c r="G8021">
        <v>1</v>
      </c>
      <c r="H8021">
        <v>999</v>
      </c>
      <c r="I8021">
        <v>1</v>
      </c>
      <c r="J8021">
        <v>0</v>
      </c>
      <c r="K8021">
        <v>-1.36516870917605</v>
      </c>
      <c r="L8021">
        <f t="shared" si="500"/>
        <v>0.25533759455887106</v>
      </c>
      <c r="M8021">
        <f t="shared" si="501"/>
        <v>1.255337594558871</v>
      </c>
      <c r="N8021">
        <f t="shared" si="502"/>
        <v>0.20340153570290978</v>
      </c>
      <c r="O8021">
        <f t="shared" si="503"/>
        <v>0</v>
      </c>
    </row>
    <row r="8022" spans="1:15" x14ac:dyDescent="0.25">
      <c r="A8022">
        <v>32157</v>
      </c>
      <c r="B8022" t="s">
        <v>20</v>
      </c>
      <c r="C8022" t="s">
        <v>11</v>
      </c>
      <c r="D8022" t="s">
        <v>17</v>
      </c>
      <c r="E8022" t="s">
        <v>24</v>
      </c>
      <c r="F8022">
        <v>395</v>
      </c>
      <c r="G8022">
        <v>1</v>
      </c>
      <c r="H8022">
        <v>999</v>
      </c>
      <c r="I8022">
        <v>1</v>
      </c>
      <c r="J8022">
        <v>0</v>
      </c>
      <c r="K8022">
        <v>-2.0426109399793302</v>
      </c>
      <c r="L8022">
        <f t="shared" si="500"/>
        <v>0.12968965653661207</v>
      </c>
      <c r="M8022">
        <f t="shared" si="501"/>
        <v>1.1296896565366121</v>
      </c>
      <c r="N8022">
        <f t="shared" si="502"/>
        <v>0.1148011365654289</v>
      </c>
      <c r="O8022">
        <f t="shared" si="503"/>
        <v>0</v>
      </c>
    </row>
    <row r="8023" spans="1:15" x14ac:dyDescent="0.25">
      <c r="A8023">
        <v>32162</v>
      </c>
      <c r="B8023" t="s">
        <v>20</v>
      </c>
      <c r="C8023" t="s">
        <v>11</v>
      </c>
      <c r="D8023" t="s">
        <v>17</v>
      </c>
      <c r="E8023" t="s">
        <v>13</v>
      </c>
      <c r="F8023">
        <v>40</v>
      </c>
      <c r="G8023">
        <v>2</v>
      </c>
      <c r="H8023">
        <v>999</v>
      </c>
      <c r="I8023">
        <v>0</v>
      </c>
      <c r="J8023">
        <v>0</v>
      </c>
      <c r="K8023">
        <v>-3.64385370418817</v>
      </c>
      <c r="L8023">
        <f t="shared" si="500"/>
        <v>2.6151369884881273E-2</v>
      </c>
      <c r="M8023">
        <f t="shared" si="501"/>
        <v>1.0261513698848812</v>
      </c>
      <c r="N8023">
        <f t="shared" si="502"/>
        <v>2.54849047151933E-2</v>
      </c>
      <c r="O8023">
        <f t="shared" si="503"/>
        <v>0</v>
      </c>
    </row>
    <row r="8024" spans="1:15" x14ac:dyDescent="0.25">
      <c r="A8024">
        <v>32168</v>
      </c>
      <c r="B8024" t="s">
        <v>20</v>
      </c>
      <c r="C8024" t="s">
        <v>11</v>
      </c>
      <c r="D8024" t="s">
        <v>17</v>
      </c>
      <c r="E8024" t="s">
        <v>13</v>
      </c>
      <c r="F8024">
        <v>70</v>
      </c>
      <c r="G8024">
        <v>1</v>
      </c>
      <c r="H8024">
        <v>999</v>
      </c>
      <c r="I8024">
        <v>0</v>
      </c>
      <c r="J8024">
        <v>0</v>
      </c>
      <c r="K8024">
        <v>-3.4409412611076302</v>
      </c>
      <c r="L8024">
        <f t="shared" si="500"/>
        <v>3.203451828639195E-2</v>
      </c>
      <c r="M8024">
        <f t="shared" si="501"/>
        <v>1.0320345182863919</v>
      </c>
      <c r="N8024">
        <f t="shared" si="502"/>
        <v>3.1040161660079571E-2</v>
      </c>
      <c r="O8024">
        <f t="shared" si="503"/>
        <v>0</v>
      </c>
    </row>
    <row r="8025" spans="1:15" x14ac:dyDescent="0.25">
      <c r="A8025">
        <v>32172</v>
      </c>
      <c r="B8025" t="s">
        <v>20</v>
      </c>
      <c r="C8025" t="s">
        <v>11</v>
      </c>
      <c r="D8025" t="s">
        <v>17</v>
      </c>
      <c r="E8025" t="s">
        <v>13</v>
      </c>
      <c r="F8025">
        <v>103</v>
      </c>
      <c r="G8025">
        <v>6</v>
      </c>
      <c r="H8025">
        <v>999</v>
      </c>
      <c r="I8025">
        <v>0</v>
      </c>
      <c r="J8025">
        <v>0</v>
      </c>
      <c r="K8025">
        <v>-3.6902446602325201</v>
      </c>
      <c r="L8025">
        <f t="shared" si="500"/>
        <v>2.4965893133783959E-2</v>
      </c>
      <c r="M8025">
        <f t="shared" si="501"/>
        <v>1.0249658931337839</v>
      </c>
      <c r="N8025">
        <f t="shared" si="502"/>
        <v>2.4357779415910066E-2</v>
      </c>
      <c r="O8025">
        <f t="shared" si="503"/>
        <v>0</v>
      </c>
    </row>
    <row r="8026" spans="1:15" x14ac:dyDescent="0.25">
      <c r="A8026">
        <v>32181</v>
      </c>
      <c r="B8026" t="s">
        <v>20</v>
      </c>
      <c r="C8026" t="s">
        <v>11</v>
      </c>
      <c r="D8026" t="s">
        <v>17</v>
      </c>
      <c r="E8026" t="s">
        <v>13</v>
      </c>
      <c r="F8026">
        <v>182</v>
      </c>
      <c r="G8026">
        <v>1</v>
      </c>
      <c r="H8026">
        <v>999</v>
      </c>
      <c r="I8026">
        <v>0</v>
      </c>
      <c r="J8026">
        <v>0</v>
      </c>
      <c r="K8026">
        <v>-2.9725861385769701</v>
      </c>
      <c r="L8026">
        <f t="shared" si="500"/>
        <v>5.1170804275307097E-2</v>
      </c>
      <c r="M8026">
        <f t="shared" si="501"/>
        <v>1.0511708042753072</v>
      </c>
      <c r="N8026">
        <f t="shared" si="502"/>
        <v>4.8679818795561977E-2</v>
      </c>
      <c r="O8026">
        <f t="shared" si="503"/>
        <v>0</v>
      </c>
    </row>
    <row r="8027" spans="1:15" x14ac:dyDescent="0.25">
      <c r="A8027">
        <v>32182</v>
      </c>
      <c r="B8027" t="s">
        <v>20</v>
      </c>
      <c r="C8027" t="s">
        <v>11</v>
      </c>
      <c r="D8027" t="s">
        <v>17</v>
      </c>
      <c r="E8027" t="s">
        <v>13</v>
      </c>
      <c r="F8027">
        <v>1281</v>
      </c>
      <c r="G8027">
        <v>1</v>
      </c>
      <c r="H8027">
        <v>999</v>
      </c>
      <c r="I8027">
        <v>0</v>
      </c>
      <c r="J8027">
        <v>0</v>
      </c>
      <c r="K8027">
        <v>1.6231485012551701</v>
      </c>
      <c r="L8027">
        <f t="shared" si="500"/>
        <v>5.0690250498684666</v>
      </c>
      <c r="M8027">
        <f t="shared" si="501"/>
        <v>6.0690250498684666</v>
      </c>
      <c r="N8027">
        <f t="shared" si="502"/>
        <v>0.83522888902531833</v>
      </c>
      <c r="O8027">
        <f t="shared" si="503"/>
        <v>1</v>
      </c>
    </row>
    <row r="8028" spans="1:15" x14ac:dyDescent="0.25">
      <c r="A8028">
        <v>32186</v>
      </c>
      <c r="B8028" t="s">
        <v>20</v>
      </c>
      <c r="C8028" t="s">
        <v>11</v>
      </c>
      <c r="D8028" t="s">
        <v>17</v>
      </c>
      <c r="E8028" t="s">
        <v>24</v>
      </c>
      <c r="F8028">
        <v>134</v>
      </c>
      <c r="G8028">
        <v>1</v>
      </c>
      <c r="H8028">
        <v>999</v>
      </c>
      <c r="I8028">
        <v>1</v>
      </c>
      <c r="J8028">
        <v>0</v>
      </c>
      <c r="K8028">
        <v>-3.1340456451623999</v>
      </c>
      <c r="L8028">
        <f t="shared" si="500"/>
        <v>4.3541287845746506E-2</v>
      </c>
      <c r="M8028">
        <f t="shared" si="501"/>
        <v>1.0435412878457464</v>
      </c>
      <c r="N8028">
        <f t="shared" si="502"/>
        <v>4.172454732062568E-2</v>
      </c>
      <c r="O8028">
        <f t="shared" si="503"/>
        <v>0</v>
      </c>
    </row>
    <row r="8029" spans="1:15" x14ac:dyDescent="0.25">
      <c r="A8029">
        <v>32192</v>
      </c>
      <c r="B8029" t="s">
        <v>20</v>
      </c>
      <c r="C8029" t="s">
        <v>11</v>
      </c>
      <c r="D8029" t="s">
        <v>17</v>
      </c>
      <c r="E8029" t="s">
        <v>24</v>
      </c>
      <c r="F8029">
        <v>704</v>
      </c>
      <c r="G8029">
        <v>1</v>
      </c>
      <c r="H8029">
        <v>999</v>
      </c>
      <c r="I8029">
        <v>1</v>
      </c>
      <c r="J8029">
        <v>1</v>
      </c>
      <c r="K8029">
        <v>-0.75045261085455295</v>
      </c>
      <c r="L8029">
        <f t="shared" si="500"/>
        <v>0.47215280288831712</v>
      </c>
      <c r="M8029">
        <f t="shared" si="501"/>
        <v>1.4721528028883171</v>
      </c>
      <c r="N8029">
        <f t="shared" si="502"/>
        <v>0.32072268718435226</v>
      </c>
      <c r="O8029">
        <f t="shared" si="503"/>
        <v>0</v>
      </c>
    </row>
    <row r="8030" spans="1:15" x14ac:dyDescent="0.25">
      <c r="A8030">
        <v>32194</v>
      </c>
      <c r="B8030" t="s">
        <v>20</v>
      </c>
      <c r="C8030" t="s">
        <v>11</v>
      </c>
      <c r="D8030" t="s">
        <v>17</v>
      </c>
      <c r="E8030" t="s">
        <v>13</v>
      </c>
      <c r="F8030">
        <v>168</v>
      </c>
      <c r="G8030">
        <v>2</v>
      </c>
      <c r="H8030">
        <v>999</v>
      </c>
      <c r="I8030">
        <v>0</v>
      </c>
      <c r="J8030">
        <v>0</v>
      </c>
      <c r="K8030">
        <v>-3.1085907070102698</v>
      </c>
      <c r="L8030">
        <f t="shared" si="500"/>
        <v>4.4663855465913373E-2</v>
      </c>
      <c r="M8030">
        <f t="shared" si="501"/>
        <v>1.0446638554659133</v>
      </c>
      <c r="N8030">
        <f t="shared" si="502"/>
        <v>4.275428429175774E-2</v>
      </c>
      <c r="O8030">
        <f t="shared" si="503"/>
        <v>0</v>
      </c>
    </row>
    <row r="8031" spans="1:15" x14ac:dyDescent="0.25">
      <c r="A8031">
        <v>32196</v>
      </c>
      <c r="B8031" t="s">
        <v>20</v>
      </c>
      <c r="C8031" t="s">
        <v>11</v>
      </c>
      <c r="D8031" t="s">
        <v>17</v>
      </c>
      <c r="E8031" t="s">
        <v>24</v>
      </c>
      <c r="F8031">
        <v>56</v>
      </c>
      <c r="G8031">
        <v>1</v>
      </c>
      <c r="H8031">
        <v>999</v>
      </c>
      <c r="I8031">
        <v>1</v>
      </c>
      <c r="J8031">
        <v>0</v>
      </c>
      <c r="K8031">
        <v>-3.4602215340676801</v>
      </c>
      <c r="L8031">
        <f t="shared" si="500"/>
        <v>3.1422800026529224E-2</v>
      </c>
      <c r="M8031">
        <f t="shared" si="501"/>
        <v>1.0314228000265293</v>
      </c>
      <c r="N8031">
        <f t="shared" si="502"/>
        <v>3.0465489056205657E-2</v>
      </c>
      <c r="O8031">
        <f t="shared" si="503"/>
        <v>0</v>
      </c>
    </row>
    <row r="8032" spans="1:15" x14ac:dyDescent="0.25">
      <c r="A8032">
        <v>32197</v>
      </c>
      <c r="B8032" t="s">
        <v>20</v>
      </c>
      <c r="C8032" t="s">
        <v>11</v>
      </c>
      <c r="D8032" t="s">
        <v>17</v>
      </c>
      <c r="E8032" t="s">
        <v>13</v>
      </c>
      <c r="F8032">
        <v>299</v>
      </c>
      <c r="G8032">
        <v>3</v>
      </c>
      <c r="H8032">
        <v>999</v>
      </c>
      <c r="I8032">
        <v>0</v>
      </c>
      <c r="J8032">
        <v>0</v>
      </c>
      <c r="K8032">
        <v>-2.6382426614529702</v>
      </c>
      <c r="L8032">
        <f t="shared" si="500"/>
        <v>7.1486785721037699E-2</v>
      </c>
      <c r="M8032">
        <f t="shared" si="501"/>
        <v>1.0714867857210377</v>
      </c>
      <c r="N8032">
        <f t="shared" si="502"/>
        <v>6.6717375028504861E-2</v>
      </c>
      <c r="O8032">
        <f t="shared" si="503"/>
        <v>0</v>
      </c>
    </row>
    <row r="8033" spans="1:15" x14ac:dyDescent="0.25">
      <c r="A8033">
        <v>32199</v>
      </c>
      <c r="B8033" t="s">
        <v>20</v>
      </c>
      <c r="C8033" t="s">
        <v>11</v>
      </c>
      <c r="D8033" t="s">
        <v>17</v>
      </c>
      <c r="E8033" t="s">
        <v>24</v>
      </c>
      <c r="F8033">
        <v>159</v>
      </c>
      <c r="G8033">
        <v>1</v>
      </c>
      <c r="H8033">
        <v>999</v>
      </c>
      <c r="I8033">
        <v>1</v>
      </c>
      <c r="J8033">
        <v>0</v>
      </c>
      <c r="K8033">
        <v>-3.0295020910260901</v>
      </c>
      <c r="L8033">
        <f t="shared" si="500"/>
        <v>4.8339700905910818E-2</v>
      </c>
      <c r="M8033">
        <f t="shared" si="501"/>
        <v>1.0483397009059108</v>
      </c>
      <c r="N8033">
        <f t="shared" si="502"/>
        <v>4.6110722377621129E-2</v>
      </c>
      <c r="O8033">
        <f t="shared" si="503"/>
        <v>0</v>
      </c>
    </row>
    <row r="8034" spans="1:15" x14ac:dyDescent="0.25">
      <c r="A8034">
        <v>32203</v>
      </c>
      <c r="B8034" t="s">
        <v>20</v>
      </c>
      <c r="C8034" t="s">
        <v>11</v>
      </c>
      <c r="D8034" t="s">
        <v>17</v>
      </c>
      <c r="E8034" t="s">
        <v>13</v>
      </c>
      <c r="F8034">
        <v>291</v>
      </c>
      <c r="G8034">
        <v>1</v>
      </c>
      <c r="H8034">
        <v>999</v>
      </c>
      <c r="I8034">
        <v>0</v>
      </c>
      <c r="J8034">
        <v>0</v>
      </c>
      <c r="K8034">
        <v>-2.5167762425426599</v>
      </c>
      <c r="L8034">
        <f t="shared" si="500"/>
        <v>8.0719407549187841E-2</v>
      </c>
      <c r="M8034">
        <f t="shared" si="501"/>
        <v>1.0807194075491879</v>
      </c>
      <c r="N8034">
        <f t="shared" si="502"/>
        <v>7.4690439521429591E-2</v>
      </c>
      <c r="O8034">
        <f t="shared" si="503"/>
        <v>0</v>
      </c>
    </row>
    <row r="8035" spans="1:15" x14ac:dyDescent="0.25">
      <c r="A8035">
        <v>32205</v>
      </c>
      <c r="B8035" t="s">
        <v>20</v>
      </c>
      <c r="C8035" t="s">
        <v>11</v>
      </c>
      <c r="D8035" t="s">
        <v>17</v>
      </c>
      <c r="E8035" t="s">
        <v>24</v>
      </c>
      <c r="F8035">
        <v>86</v>
      </c>
      <c r="G8035">
        <v>1</v>
      </c>
      <c r="H8035">
        <v>999</v>
      </c>
      <c r="I8035">
        <v>1</v>
      </c>
      <c r="J8035">
        <v>0</v>
      </c>
      <c r="K8035">
        <v>-3.3347692691041102</v>
      </c>
      <c r="L8035">
        <f t="shared" si="500"/>
        <v>3.5622804544830418E-2</v>
      </c>
      <c r="M8035">
        <f t="shared" si="501"/>
        <v>1.0356228045448304</v>
      </c>
      <c r="N8035">
        <f t="shared" si="502"/>
        <v>3.4397470187504324E-2</v>
      </c>
      <c r="O8035">
        <f t="shared" si="503"/>
        <v>0</v>
      </c>
    </row>
    <row r="8036" spans="1:15" x14ac:dyDescent="0.25">
      <c r="A8036">
        <v>32212</v>
      </c>
      <c r="B8036" t="s">
        <v>20</v>
      </c>
      <c r="C8036" t="s">
        <v>11</v>
      </c>
      <c r="D8036" t="s">
        <v>17</v>
      </c>
      <c r="E8036" t="s">
        <v>13</v>
      </c>
      <c r="F8036">
        <v>612</v>
      </c>
      <c r="G8036">
        <v>1</v>
      </c>
      <c r="H8036">
        <v>999</v>
      </c>
      <c r="I8036">
        <v>0</v>
      </c>
      <c r="J8036">
        <v>0</v>
      </c>
      <c r="K8036">
        <v>-1.1744370074324599</v>
      </c>
      <c r="L8036">
        <f t="shared" si="500"/>
        <v>0.30899289142921477</v>
      </c>
      <c r="M8036">
        <f t="shared" si="501"/>
        <v>1.3089928914292148</v>
      </c>
      <c r="N8036">
        <f t="shared" si="502"/>
        <v>0.23605391095122222</v>
      </c>
      <c r="O8036">
        <f t="shared" si="503"/>
        <v>0</v>
      </c>
    </row>
    <row r="8037" spans="1:15" x14ac:dyDescent="0.25">
      <c r="A8037">
        <v>32215</v>
      </c>
      <c r="B8037" t="s">
        <v>20</v>
      </c>
      <c r="C8037" t="s">
        <v>11</v>
      </c>
      <c r="D8037" t="s">
        <v>17</v>
      </c>
      <c r="E8037" t="s">
        <v>13</v>
      </c>
      <c r="F8037">
        <v>232</v>
      </c>
      <c r="G8037">
        <v>1</v>
      </c>
      <c r="H8037">
        <v>999</v>
      </c>
      <c r="I8037">
        <v>0</v>
      </c>
      <c r="J8037">
        <v>0</v>
      </c>
      <c r="K8037">
        <v>-2.7634990303043501</v>
      </c>
      <c r="L8037">
        <f t="shared" si="500"/>
        <v>6.3070695539935662E-2</v>
      </c>
      <c r="M8037">
        <f t="shared" si="501"/>
        <v>1.0630706955399356</v>
      </c>
      <c r="N8037">
        <f t="shared" si="502"/>
        <v>5.9328787638061958E-2</v>
      </c>
      <c r="O8037">
        <f t="shared" si="503"/>
        <v>0</v>
      </c>
    </row>
    <row r="8038" spans="1:15" x14ac:dyDescent="0.25">
      <c r="A8038">
        <v>32216</v>
      </c>
      <c r="B8038" t="s">
        <v>20</v>
      </c>
      <c r="C8038" t="s">
        <v>11</v>
      </c>
      <c r="D8038" t="s">
        <v>17</v>
      </c>
      <c r="E8038" t="s">
        <v>13</v>
      </c>
      <c r="F8038">
        <v>203</v>
      </c>
      <c r="G8038">
        <v>2</v>
      </c>
      <c r="H8038">
        <v>999</v>
      </c>
      <c r="I8038">
        <v>0</v>
      </c>
      <c r="J8038">
        <v>0</v>
      </c>
      <c r="K8038">
        <v>-2.9622297312194301</v>
      </c>
      <c r="L8038">
        <f t="shared" si="500"/>
        <v>5.1703503633751043E-2</v>
      </c>
      <c r="M8038">
        <f t="shared" si="501"/>
        <v>1.051703503633751</v>
      </c>
      <c r="N8038">
        <f t="shared" si="502"/>
        <v>4.9161672900308657E-2</v>
      </c>
      <c r="O8038">
        <f t="shared" si="503"/>
        <v>0</v>
      </c>
    </row>
    <row r="8039" spans="1:15" x14ac:dyDescent="0.25">
      <c r="A8039">
        <v>32218</v>
      </c>
      <c r="B8039" t="s">
        <v>20</v>
      </c>
      <c r="C8039" t="s">
        <v>11</v>
      </c>
      <c r="D8039" t="s">
        <v>17</v>
      </c>
      <c r="E8039" t="s">
        <v>13</v>
      </c>
      <c r="F8039">
        <v>210</v>
      </c>
      <c r="G8039">
        <v>1</v>
      </c>
      <c r="H8039">
        <v>999</v>
      </c>
      <c r="I8039">
        <v>0</v>
      </c>
      <c r="J8039">
        <v>0</v>
      </c>
      <c r="K8039">
        <v>-2.8554973579443002</v>
      </c>
      <c r="L8039">
        <f t="shared" si="500"/>
        <v>5.7527202393480505E-2</v>
      </c>
      <c r="M8039">
        <f t="shared" si="501"/>
        <v>1.0575272023934805</v>
      </c>
      <c r="N8039">
        <f t="shared" si="502"/>
        <v>5.4397846469840506E-2</v>
      </c>
      <c r="O8039">
        <f t="shared" si="503"/>
        <v>0</v>
      </c>
    </row>
    <row r="8040" spans="1:15" x14ac:dyDescent="0.25">
      <c r="A8040">
        <v>32221</v>
      </c>
      <c r="B8040" t="s">
        <v>20</v>
      </c>
      <c r="C8040" t="s">
        <v>11</v>
      </c>
      <c r="D8040" t="s">
        <v>17</v>
      </c>
      <c r="E8040" t="s">
        <v>13</v>
      </c>
      <c r="F8040">
        <v>31</v>
      </c>
      <c r="G8040">
        <v>1</v>
      </c>
      <c r="H8040">
        <v>999</v>
      </c>
      <c r="I8040">
        <v>0</v>
      </c>
      <c r="J8040">
        <v>0</v>
      </c>
      <c r="K8040">
        <v>-3.6040292055602801</v>
      </c>
      <c r="L8040">
        <f t="shared" si="500"/>
        <v>2.7213851048747552E-2</v>
      </c>
      <c r="M8040">
        <f t="shared" si="501"/>
        <v>1.0272138510487476</v>
      </c>
      <c r="N8040">
        <f t="shared" si="502"/>
        <v>2.6492877817956999E-2</v>
      </c>
      <c r="O8040">
        <f t="shared" si="503"/>
        <v>0</v>
      </c>
    </row>
    <row r="8041" spans="1:15" x14ac:dyDescent="0.25">
      <c r="A8041">
        <v>32223</v>
      </c>
      <c r="B8041" t="s">
        <v>10</v>
      </c>
      <c r="C8041" t="s">
        <v>11</v>
      </c>
      <c r="D8041" t="s">
        <v>17</v>
      </c>
      <c r="E8041" t="s">
        <v>13</v>
      </c>
      <c r="F8041">
        <v>44</v>
      </c>
      <c r="G8041">
        <v>1</v>
      </c>
      <c r="H8041">
        <v>999</v>
      </c>
      <c r="I8041">
        <v>0</v>
      </c>
      <c r="J8041">
        <v>0</v>
      </c>
      <c r="K8041">
        <v>-4.7429638573214197</v>
      </c>
      <c r="L8041">
        <f t="shared" si="500"/>
        <v>8.7127844292067807E-3</v>
      </c>
      <c r="M8041">
        <f t="shared" si="501"/>
        <v>1.0087127844292068</v>
      </c>
      <c r="N8041">
        <f t="shared" si="502"/>
        <v>8.6375275139761645E-3</v>
      </c>
      <c r="O8041">
        <f t="shared" si="503"/>
        <v>0</v>
      </c>
    </row>
    <row r="8042" spans="1:15" x14ac:dyDescent="0.25">
      <c r="A8042">
        <v>32224</v>
      </c>
      <c r="B8042" t="s">
        <v>20</v>
      </c>
      <c r="C8042" t="s">
        <v>11</v>
      </c>
      <c r="D8042" t="s">
        <v>17</v>
      </c>
      <c r="E8042" t="s">
        <v>13</v>
      </c>
      <c r="F8042">
        <v>212</v>
      </c>
      <c r="G8042">
        <v>2</v>
      </c>
      <c r="H8042">
        <v>999</v>
      </c>
      <c r="I8042">
        <v>0</v>
      </c>
      <c r="J8042">
        <v>0</v>
      </c>
      <c r="K8042">
        <v>-2.9245940517303599</v>
      </c>
      <c r="L8042">
        <f t="shared" si="500"/>
        <v>5.3686481423960826E-2</v>
      </c>
      <c r="M8042">
        <f t="shared" si="501"/>
        <v>1.0536864814239608</v>
      </c>
      <c r="N8042">
        <f t="shared" si="502"/>
        <v>5.0951096336937396E-2</v>
      </c>
      <c r="O8042">
        <f t="shared" si="503"/>
        <v>0</v>
      </c>
    </row>
    <row r="8043" spans="1:15" x14ac:dyDescent="0.25">
      <c r="A8043">
        <v>32237</v>
      </c>
      <c r="B8043" t="s">
        <v>20</v>
      </c>
      <c r="C8043" t="s">
        <v>11</v>
      </c>
      <c r="D8043" t="s">
        <v>17</v>
      </c>
      <c r="E8043" t="s">
        <v>24</v>
      </c>
      <c r="F8043">
        <v>239</v>
      </c>
      <c r="G8043">
        <v>1</v>
      </c>
      <c r="H8043">
        <v>999</v>
      </c>
      <c r="I8043">
        <v>1</v>
      </c>
      <c r="J8043">
        <v>0</v>
      </c>
      <c r="K8043">
        <v>-2.6949627177898998</v>
      </c>
      <c r="L8043">
        <f t="shared" si="500"/>
        <v>6.7544899950433779E-2</v>
      </c>
      <c r="M8043">
        <f t="shared" si="501"/>
        <v>1.0675448999504338</v>
      </c>
      <c r="N8043">
        <f t="shared" si="502"/>
        <v>6.3271249718461389E-2</v>
      </c>
      <c r="O8043">
        <f t="shared" si="503"/>
        <v>0</v>
      </c>
    </row>
    <row r="8044" spans="1:15" x14ac:dyDescent="0.25">
      <c r="A8044">
        <v>32238</v>
      </c>
      <c r="B8044" t="s">
        <v>20</v>
      </c>
      <c r="C8044" t="s">
        <v>11</v>
      </c>
      <c r="D8044" t="s">
        <v>17</v>
      </c>
      <c r="E8044" t="s">
        <v>13</v>
      </c>
      <c r="F8044">
        <v>111</v>
      </c>
      <c r="G8044">
        <v>4</v>
      </c>
      <c r="H8044">
        <v>999</v>
      </c>
      <c r="I8044">
        <v>0</v>
      </c>
      <c r="J8044">
        <v>0</v>
      </c>
      <c r="K8044">
        <v>-3.50187036667498</v>
      </c>
      <c r="L8044">
        <f t="shared" si="500"/>
        <v>3.0140956029101579E-2</v>
      </c>
      <c r="M8044">
        <f t="shared" si="501"/>
        <v>1.0301409560291015</v>
      </c>
      <c r="N8044">
        <f t="shared" si="502"/>
        <v>2.9259059988534324E-2</v>
      </c>
      <c r="O8044">
        <f t="shared" si="503"/>
        <v>0</v>
      </c>
    </row>
    <row r="8045" spans="1:15" x14ac:dyDescent="0.25">
      <c r="A8045">
        <v>32239</v>
      </c>
      <c r="B8045" t="s">
        <v>20</v>
      </c>
      <c r="C8045" t="s">
        <v>11</v>
      </c>
      <c r="D8045" t="s">
        <v>17</v>
      </c>
      <c r="E8045" t="s">
        <v>13</v>
      </c>
      <c r="F8045">
        <v>93</v>
      </c>
      <c r="G8045">
        <v>1</v>
      </c>
      <c r="H8045">
        <v>999</v>
      </c>
      <c r="I8045">
        <v>0</v>
      </c>
      <c r="J8045">
        <v>0</v>
      </c>
      <c r="K8045">
        <v>-3.3447611913022302</v>
      </c>
      <c r="L8045">
        <f t="shared" si="500"/>
        <v>3.5268636609196921E-2</v>
      </c>
      <c r="M8045">
        <f t="shared" si="501"/>
        <v>1.035268636609197</v>
      </c>
      <c r="N8045">
        <f t="shared" si="502"/>
        <v>3.4067135197596507E-2</v>
      </c>
      <c r="O8045">
        <f t="shared" si="503"/>
        <v>0</v>
      </c>
    </row>
    <row r="8046" spans="1:15" x14ac:dyDescent="0.25">
      <c r="A8046">
        <v>32250</v>
      </c>
      <c r="B8046" t="s">
        <v>20</v>
      </c>
      <c r="C8046" t="s">
        <v>11</v>
      </c>
      <c r="D8046" t="s">
        <v>17</v>
      </c>
      <c r="E8046" t="s">
        <v>24</v>
      </c>
      <c r="F8046">
        <v>86</v>
      </c>
      <c r="G8046">
        <v>1</v>
      </c>
      <c r="H8046">
        <v>999</v>
      </c>
      <c r="I8046">
        <v>1</v>
      </c>
      <c r="J8046">
        <v>0</v>
      </c>
      <c r="K8046">
        <v>-3.3347692691041102</v>
      </c>
      <c r="L8046">
        <f t="shared" si="500"/>
        <v>3.5622804544830418E-2</v>
      </c>
      <c r="M8046">
        <f t="shared" si="501"/>
        <v>1.0356228045448304</v>
      </c>
      <c r="N8046">
        <f t="shared" si="502"/>
        <v>3.4397470187504324E-2</v>
      </c>
      <c r="O8046">
        <f t="shared" si="503"/>
        <v>0</v>
      </c>
    </row>
    <row r="8047" spans="1:15" x14ac:dyDescent="0.25">
      <c r="A8047">
        <v>32251</v>
      </c>
      <c r="B8047" t="s">
        <v>20</v>
      </c>
      <c r="C8047" t="s">
        <v>11</v>
      </c>
      <c r="D8047" t="s">
        <v>17</v>
      </c>
      <c r="E8047" t="s">
        <v>13</v>
      </c>
      <c r="F8047">
        <v>936</v>
      </c>
      <c r="G8047">
        <v>1</v>
      </c>
      <c r="H8047">
        <v>999</v>
      </c>
      <c r="I8047">
        <v>0</v>
      </c>
      <c r="J8047">
        <v>0</v>
      </c>
      <c r="K8047">
        <v>0.18044745417410599</v>
      </c>
      <c r="L8047">
        <f t="shared" si="500"/>
        <v>1.1977531828967087</v>
      </c>
      <c r="M8047">
        <f t="shared" si="501"/>
        <v>2.197753182896709</v>
      </c>
      <c r="N8047">
        <f t="shared" si="502"/>
        <v>0.5449898524628829</v>
      </c>
      <c r="O8047">
        <f t="shared" si="503"/>
        <v>1</v>
      </c>
    </row>
    <row r="8048" spans="1:15" x14ac:dyDescent="0.25">
      <c r="A8048">
        <v>32253</v>
      </c>
      <c r="B8048" t="s">
        <v>20</v>
      </c>
      <c r="C8048" t="s">
        <v>11</v>
      </c>
      <c r="D8048" t="s">
        <v>17</v>
      </c>
      <c r="E8048" t="s">
        <v>13</v>
      </c>
      <c r="F8048">
        <v>80</v>
      </c>
      <c r="G8048">
        <v>2</v>
      </c>
      <c r="H8048">
        <v>999</v>
      </c>
      <c r="I8048">
        <v>0</v>
      </c>
      <c r="J8048">
        <v>0</v>
      </c>
      <c r="K8048">
        <v>-3.4765840175700702</v>
      </c>
      <c r="L8048">
        <f t="shared" si="500"/>
        <v>3.0912828557247148E-2</v>
      </c>
      <c r="M8048">
        <f t="shared" si="501"/>
        <v>1.0309128285572471</v>
      </c>
      <c r="N8048">
        <f t="shared" si="502"/>
        <v>2.9985880183981573E-2</v>
      </c>
      <c r="O8048">
        <f t="shared" si="503"/>
        <v>0</v>
      </c>
    </row>
    <row r="8049" spans="1:15" x14ac:dyDescent="0.25">
      <c r="A8049">
        <v>32254</v>
      </c>
      <c r="B8049" t="s">
        <v>20</v>
      </c>
      <c r="C8049" t="s">
        <v>11</v>
      </c>
      <c r="D8049" t="s">
        <v>17</v>
      </c>
      <c r="E8049" t="s">
        <v>13</v>
      </c>
      <c r="F8049">
        <v>144</v>
      </c>
      <c r="G8049">
        <v>4</v>
      </c>
      <c r="H8049">
        <v>999</v>
      </c>
      <c r="I8049">
        <v>0</v>
      </c>
      <c r="J8049">
        <v>0</v>
      </c>
      <c r="K8049">
        <v>-3.36387287521505</v>
      </c>
      <c r="L8049">
        <f t="shared" si="500"/>
        <v>3.460099378520947E-2</v>
      </c>
      <c r="M8049">
        <f t="shared" si="501"/>
        <v>1.0346009937852094</v>
      </c>
      <c r="N8049">
        <f t="shared" si="502"/>
        <v>3.3443804899720486E-2</v>
      </c>
      <c r="O8049">
        <f t="shared" si="503"/>
        <v>0</v>
      </c>
    </row>
    <row r="8050" spans="1:15" x14ac:dyDescent="0.25">
      <c r="A8050">
        <v>32259</v>
      </c>
      <c r="B8050" t="s">
        <v>20</v>
      </c>
      <c r="C8050" t="s">
        <v>11</v>
      </c>
      <c r="D8050" t="s">
        <v>17</v>
      </c>
      <c r="E8050" t="s">
        <v>13</v>
      </c>
      <c r="F8050">
        <v>501</v>
      </c>
      <c r="G8050">
        <v>2</v>
      </c>
      <c r="H8050">
        <v>999</v>
      </c>
      <c r="I8050">
        <v>0</v>
      </c>
      <c r="J8050">
        <v>1</v>
      </c>
      <c r="K8050">
        <v>-1.71607056591463</v>
      </c>
      <c r="L8050">
        <f t="shared" si="500"/>
        <v>0.17977116078028829</v>
      </c>
      <c r="M8050">
        <f t="shared" si="501"/>
        <v>1.1797711607802883</v>
      </c>
      <c r="N8050">
        <f t="shared" si="502"/>
        <v>0.15237799223824858</v>
      </c>
      <c r="O8050">
        <f t="shared" si="503"/>
        <v>0</v>
      </c>
    </row>
    <row r="8051" spans="1:15" x14ac:dyDescent="0.25">
      <c r="A8051">
        <v>32263</v>
      </c>
      <c r="B8051" t="s">
        <v>20</v>
      </c>
      <c r="C8051" t="s">
        <v>11</v>
      </c>
      <c r="D8051" t="s">
        <v>17</v>
      </c>
      <c r="E8051" t="s">
        <v>24</v>
      </c>
      <c r="F8051">
        <v>445</v>
      </c>
      <c r="G8051">
        <v>2</v>
      </c>
      <c r="H8051">
        <v>999</v>
      </c>
      <c r="I8051">
        <v>1</v>
      </c>
      <c r="J8051">
        <v>0</v>
      </c>
      <c r="K8051">
        <v>-1.9109840098236801</v>
      </c>
      <c r="L8051">
        <f t="shared" si="500"/>
        <v>0.1479347457081418</v>
      </c>
      <c r="M8051">
        <f t="shared" si="501"/>
        <v>1.1479347457081417</v>
      </c>
      <c r="N8051">
        <f t="shared" si="502"/>
        <v>0.12887034412124473</v>
      </c>
      <c r="O8051">
        <f t="shared" si="503"/>
        <v>0</v>
      </c>
    </row>
    <row r="8052" spans="1:15" x14ac:dyDescent="0.25">
      <c r="A8052">
        <v>32269</v>
      </c>
      <c r="B8052" t="s">
        <v>20</v>
      </c>
      <c r="C8052" t="s">
        <v>11</v>
      </c>
      <c r="D8052" t="s">
        <v>17</v>
      </c>
      <c r="E8052" t="s">
        <v>13</v>
      </c>
      <c r="F8052">
        <v>237</v>
      </c>
      <c r="G8052">
        <v>1</v>
      </c>
      <c r="H8052">
        <v>999</v>
      </c>
      <c r="I8052">
        <v>0</v>
      </c>
      <c r="J8052">
        <v>0</v>
      </c>
      <c r="K8052">
        <v>-2.74259031947709</v>
      </c>
      <c r="L8052">
        <f t="shared" si="500"/>
        <v>6.4403305504650288E-2</v>
      </c>
      <c r="M8052">
        <f t="shared" si="501"/>
        <v>1.0644033055046502</v>
      </c>
      <c r="N8052">
        <f t="shared" si="502"/>
        <v>6.0506487692760097E-2</v>
      </c>
      <c r="O8052">
        <f t="shared" si="503"/>
        <v>0</v>
      </c>
    </row>
    <row r="8053" spans="1:15" x14ac:dyDescent="0.25">
      <c r="A8053">
        <v>32280</v>
      </c>
      <c r="B8053" t="s">
        <v>20</v>
      </c>
      <c r="C8053" t="s">
        <v>11</v>
      </c>
      <c r="D8053" t="s">
        <v>17</v>
      </c>
      <c r="E8053" t="s">
        <v>13</v>
      </c>
      <c r="F8053">
        <v>125</v>
      </c>
      <c r="G8053">
        <v>1</v>
      </c>
      <c r="H8053">
        <v>999</v>
      </c>
      <c r="I8053">
        <v>0</v>
      </c>
      <c r="J8053">
        <v>0</v>
      </c>
      <c r="K8053">
        <v>-3.2109454420077501</v>
      </c>
      <c r="L8053">
        <f t="shared" si="500"/>
        <v>4.0318476465463479E-2</v>
      </c>
      <c r="M8053">
        <f t="shared" si="501"/>
        <v>1.0403184764654634</v>
      </c>
      <c r="N8053">
        <f t="shared" si="502"/>
        <v>3.8755897715522285E-2</v>
      </c>
      <c r="O8053">
        <f t="shared" si="503"/>
        <v>0</v>
      </c>
    </row>
    <row r="8054" spans="1:15" x14ac:dyDescent="0.25">
      <c r="A8054">
        <v>32281</v>
      </c>
      <c r="B8054" t="s">
        <v>20</v>
      </c>
      <c r="C8054" t="s">
        <v>11</v>
      </c>
      <c r="D8054" t="s">
        <v>17</v>
      </c>
      <c r="E8054" t="s">
        <v>13</v>
      </c>
      <c r="F8054">
        <v>90</v>
      </c>
      <c r="G8054">
        <v>1</v>
      </c>
      <c r="H8054">
        <v>999</v>
      </c>
      <c r="I8054">
        <v>0</v>
      </c>
      <c r="J8054">
        <v>0</v>
      </c>
      <c r="K8054">
        <v>-3.3573064177985898</v>
      </c>
      <c r="L8054">
        <f t="shared" si="500"/>
        <v>3.4828947342047771E-2</v>
      </c>
      <c r="M8054">
        <f t="shared" si="501"/>
        <v>1.0348289473420478</v>
      </c>
      <c r="N8054">
        <f t="shared" si="502"/>
        <v>3.3656719239934026E-2</v>
      </c>
      <c r="O8054">
        <f t="shared" si="503"/>
        <v>0</v>
      </c>
    </row>
    <row r="8055" spans="1:15" x14ac:dyDescent="0.25">
      <c r="A8055">
        <v>32293</v>
      </c>
      <c r="B8055" t="s">
        <v>20</v>
      </c>
      <c r="C8055" t="s">
        <v>11</v>
      </c>
      <c r="D8055" t="s">
        <v>17</v>
      </c>
      <c r="E8055" t="s">
        <v>13</v>
      </c>
      <c r="F8055">
        <v>196</v>
      </c>
      <c r="G8055">
        <v>2</v>
      </c>
      <c r="H8055">
        <v>999</v>
      </c>
      <c r="I8055">
        <v>0</v>
      </c>
      <c r="J8055">
        <v>0</v>
      </c>
      <c r="K8055">
        <v>-2.9915019263775999</v>
      </c>
      <c r="L8055">
        <f t="shared" si="500"/>
        <v>5.0211965386298185E-2</v>
      </c>
      <c r="M8055">
        <f t="shared" si="501"/>
        <v>1.0502119653862982</v>
      </c>
      <c r="N8055">
        <f t="shared" si="502"/>
        <v>4.7811267669026013E-2</v>
      </c>
      <c r="O8055">
        <f t="shared" si="503"/>
        <v>0</v>
      </c>
    </row>
    <row r="8056" spans="1:15" x14ac:dyDescent="0.25">
      <c r="A8056">
        <v>32298</v>
      </c>
      <c r="B8056" t="s">
        <v>20</v>
      </c>
      <c r="C8056" t="s">
        <v>11</v>
      </c>
      <c r="D8056" t="s">
        <v>17</v>
      </c>
      <c r="E8056" t="s">
        <v>13</v>
      </c>
      <c r="F8056">
        <v>159</v>
      </c>
      <c r="G8056">
        <v>1</v>
      </c>
      <c r="H8056">
        <v>999</v>
      </c>
      <c r="I8056">
        <v>0</v>
      </c>
      <c r="J8056">
        <v>0</v>
      </c>
      <c r="K8056">
        <v>-3.0687662083823701</v>
      </c>
      <c r="L8056">
        <f t="shared" si="500"/>
        <v>4.6478464235820499E-2</v>
      </c>
      <c r="M8056">
        <f t="shared" si="501"/>
        <v>1.0464784642358205</v>
      </c>
      <c r="N8056">
        <f t="shared" si="502"/>
        <v>4.4414162187045955E-2</v>
      </c>
      <c r="O8056">
        <f t="shared" si="503"/>
        <v>0</v>
      </c>
    </row>
    <row r="8057" spans="1:15" x14ac:dyDescent="0.25">
      <c r="A8057">
        <v>32301</v>
      </c>
      <c r="B8057" t="s">
        <v>20</v>
      </c>
      <c r="C8057" t="s">
        <v>11</v>
      </c>
      <c r="D8057" t="s">
        <v>17</v>
      </c>
      <c r="E8057" t="s">
        <v>13</v>
      </c>
      <c r="F8057">
        <v>308</v>
      </c>
      <c r="G8057">
        <v>3</v>
      </c>
      <c r="H8057">
        <v>999</v>
      </c>
      <c r="I8057">
        <v>0</v>
      </c>
      <c r="J8057">
        <v>1</v>
      </c>
      <c r="K8057">
        <v>-2.6006069819638999</v>
      </c>
      <c r="L8057">
        <f t="shared" si="500"/>
        <v>7.4228509171395285E-2</v>
      </c>
      <c r="M8057">
        <f t="shared" si="501"/>
        <v>1.0742285091713952</v>
      </c>
      <c r="N8057">
        <f t="shared" si="502"/>
        <v>6.9099366231353654E-2</v>
      </c>
      <c r="O8057">
        <f t="shared" si="503"/>
        <v>0</v>
      </c>
    </row>
    <row r="8058" spans="1:15" x14ac:dyDescent="0.25">
      <c r="A8058">
        <v>32304</v>
      </c>
      <c r="B8058" t="s">
        <v>20</v>
      </c>
      <c r="C8058" t="s">
        <v>11</v>
      </c>
      <c r="D8058" t="s">
        <v>17</v>
      </c>
      <c r="E8058" t="s">
        <v>13</v>
      </c>
      <c r="F8058">
        <v>132</v>
      </c>
      <c r="G8058">
        <v>1</v>
      </c>
      <c r="H8058">
        <v>999</v>
      </c>
      <c r="I8058">
        <v>0</v>
      </c>
      <c r="J8058">
        <v>0</v>
      </c>
      <c r="K8058">
        <v>-3.1816732468495901</v>
      </c>
      <c r="L8058">
        <f t="shared" si="500"/>
        <v>4.1516130237121182E-2</v>
      </c>
      <c r="M8058">
        <f t="shared" si="501"/>
        <v>1.0415161302371212</v>
      </c>
      <c r="N8058">
        <f t="shared" si="502"/>
        <v>3.9861245574438903E-2</v>
      </c>
      <c r="O8058">
        <f t="shared" si="503"/>
        <v>0</v>
      </c>
    </row>
    <row r="8059" spans="1:15" x14ac:dyDescent="0.25">
      <c r="A8059">
        <v>32308</v>
      </c>
      <c r="B8059" t="s">
        <v>20</v>
      </c>
      <c r="C8059" t="s">
        <v>11</v>
      </c>
      <c r="D8059" t="s">
        <v>17</v>
      </c>
      <c r="E8059" t="s">
        <v>13</v>
      </c>
      <c r="F8059">
        <v>197</v>
      </c>
      <c r="G8059">
        <v>2</v>
      </c>
      <c r="H8059">
        <v>999</v>
      </c>
      <c r="I8059">
        <v>0</v>
      </c>
      <c r="J8059">
        <v>0</v>
      </c>
      <c r="K8059">
        <v>-2.98732018421215</v>
      </c>
      <c r="L8059">
        <f t="shared" si="500"/>
        <v>5.0422378519275474E-2</v>
      </c>
      <c r="M8059">
        <f t="shared" si="501"/>
        <v>1.0504223785192754</v>
      </c>
      <c r="N8059">
        <f t="shared" si="502"/>
        <v>4.8002003337317717E-2</v>
      </c>
      <c r="O8059">
        <f t="shared" si="503"/>
        <v>0</v>
      </c>
    </row>
    <row r="8060" spans="1:15" x14ac:dyDescent="0.25">
      <c r="A8060">
        <v>32319</v>
      </c>
      <c r="B8060" t="s">
        <v>10</v>
      </c>
      <c r="C8060" t="s">
        <v>11</v>
      </c>
      <c r="D8060" t="s">
        <v>17</v>
      </c>
      <c r="E8060" t="s">
        <v>13</v>
      </c>
      <c r="F8060">
        <v>101</v>
      </c>
      <c r="G8060">
        <v>1</v>
      </c>
      <c r="H8060">
        <v>999</v>
      </c>
      <c r="I8060">
        <v>0</v>
      </c>
      <c r="J8060">
        <v>0</v>
      </c>
      <c r="K8060">
        <v>-4.5046045538906396</v>
      </c>
      <c r="L8060">
        <f t="shared" si="500"/>
        <v>1.1057962150474289E-2</v>
      </c>
      <c r="M8060">
        <f t="shared" si="501"/>
        <v>1.0110579621504743</v>
      </c>
      <c r="N8060">
        <f t="shared" si="502"/>
        <v>1.0937020986368087E-2</v>
      </c>
      <c r="O8060">
        <f t="shared" si="503"/>
        <v>0</v>
      </c>
    </row>
    <row r="8061" spans="1:15" x14ac:dyDescent="0.25">
      <c r="A8061">
        <v>32320</v>
      </c>
      <c r="B8061" t="s">
        <v>20</v>
      </c>
      <c r="C8061" t="s">
        <v>11</v>
      </c>
      <c r="D8061" t="s">
        <v>17</v>
      </c>
      <c r="E8061" t="s">
        <v>13</v>
      </c>
      <c r="F8061">
        <v>56</v>
      </c>
      <c r="G8061">
        <v>5</v>
      </c>
      <c r="H8061">
        <v>999</v>
      </c>
      <c r="I8061">
        <v>0</v>
      </c>
      <c r="J8061">
        <v>0</v>
      </c>
      <c r="K8061">
        <v>-3.8093263638918202</v>
      </c>
      <c r="L8061">
        <f t="shared" si="500"/>
        <v>2.2163103796504199E-2</v>
      </c>
      <c r="M8061">
        <f t="shared" si="501"/>
        <v>1.0221631037965042</v>
      </c>
      <c r="N8061">
        <f t="shared" si="502"/>
        <v>2.1682551164472971E-2</v>
      </c>
      <c r="O8061">
        <f t="shared" si="503"/>
        <v>0</v>
      </c>
    </row>
    <row r="8062" spans="1:15" x14ac:dyDescent="0.25">
      <c r="A8062">
        <v>32331</v>
      </c>
      <c r="B8062" t="s">
        <v>20</v>
      </c>
      <c r="C8062" t="s">
        <v>11</v>
      </c>
      <c r="D8062" t="s">
        <v>17</v>
      </c>
      <c r="E8062" t="s">
        <v>13</v>
      </c>
      <c r="F8062">
        <v>67</v>
      </c>
      <c r="G8062">
        <v>3</v>
      </c>
      <c r="H8062">
        <v>999</v>
      </c>
      <c r="I8062">
        <v>0</v>
      </c>
      <c r="J8062">
        <v>0</v>
      </c>
      <c r="K8062">
        <v>-3.60840684383792</v>
      </c>
      <c r="L8062">
        <f t="shared" si="500"/>
        <v>2.7094979031895863E-2</v>
      </c>
      <c r="M8062">
        <f t="shared" si="501"/>
        <v>1.0270949790318959</v>
      </c>
      <c r="N8062">
        <f t="shared" si="502"/>
        <v>2.6380207853254865E-2</v>
      </c>
      <c r="O8062">
        <f t="shared" si="503"/>
        <v>0</v>
      </c>
    </row>
    <row r="8063" spans="1:15" x14ac:dyDescent="0.25">
      <c r="A8063">
        <v>32332</v>
      </c>
      <c r="B8063" t="s">
        <v>20</v>
      </c>
      <c r="C8063" t="s">
        <v>11</v>
      </c>
      <c r="D8063" t="s">
        <v>17</v>
      </c>
      <c r="E8063" t="s">
        <v>13</v>
      </c>
      <c r="F8063">
        <v>131</v>
      </c>
      <c r="G8063">
        <v>2</v>
      </c>
      <c r="H8063">
        <v>999</v>
      </c>
      <c r="I8063">
        <v>0</v>
      </c>
      <c r="J8063">
        <v>0</v>
      </c>
      <c r="K8063">
        <v>-3.2633151671320002</v>
      </c>
      <c r="L8063">
        <f t="shared" si="500"/>
        <v>3.8261344779915947E-2</v>
      </c>
      <c r="M8063">
        <f t="shared" si="501"/>
        <v>1.0382613447799161</v>
      </c>
      <c r="N8063">
        <f t="shared" si="502"/>
        <v>3.6851362108666713E-2</v>
      </c>
      <c r="O8063">
        <f t="shared" si="503"/>
        <v>0</v>
      </c>
    </row>
    <row r="8064" spans="1:15" x14ac:dyDescent="0.25">
      <c r="A8064">
        <v>32335</v>
      </c>
      <c r="B8064" t="s">
        <v>20</v>
      </c>
      <c r="C8064" t="s">
        <v>11</v>
      </c>
      <c r="D8064" t="s">
        <v>17</v>
      </c>
      <c r="E8064" t="s">
        <v>13</v>
      </c>
      <c r="F8064">
        <v>306</v>
      </c>
      <c r="G8064">
        <v>1</v>
      </c>
      <c r="H8064">
        <v>999</v>
      </c>
      <c r="I8064">
        <v>0</v>
      </c>
      <c r="J8064">
        <v>0</v>
      </c>
      <c r="K8064">
        <v>-2.45405011006088</v>
      </c>
      <c r="L8064">
        <f t="shared" si="500"/>
        <v>8.5944794775715025E-2</v>
      </c>
      <c r="M8064">
        <f t="shared" si="501"/>
        <v>1.085944794775715</v>
      </c>
      <c r="N8064">
        <f t="shared" si="502"/>
        <v>7.9142876497203141E-2</v>
      </c>
      <c r="O8064">
        <f t="shared" si="503"/>
        <v>0</v>
      </c>
    </row>
    <row r="8065" spans="1:15" x14ac:dyDescent="0.25">
      <c r="A8065">
        <v>32342</v>
      </c>
      <c r="B8065" t="s">
        <v>20</v>
      </c>
      <c r="C8065" t="s">
        <v>11</v>
      </c>
      <c r="D8065" t="s">
        <v>17</v>
      </c>
      <c r="E8065" t="s">
        <v>13</v>
      </c>
      <c r="F8065">
        <v>1448</v>
      </c>
      <c r="G8065">
        <v>2</v>
      </c>
      <c r="H8065">
        <v>999</v>
      </c>
      <c r="I8065">
        <v>0</v>
      </c>
      <c r="J8065">
        <v>1</v>
      </c>
      <c r="K8065">
        <v>2.2440392647687499</v>
      </c>
      <c r="L8065">
        <f t="shared" si="500"/>
        <v>9.431350172052003</v>
      </c>
      <c r="M8065">
        <f t="shared" si="501"/>
        <v>10.431350172052003</v>
      </c>
      <c r="N8065">
        <f t="shared" si="502"/>
        <v>0.90413513270034485</v>
      </c>
      <c r="O8065">
        <f t="shared" si="503"/>
        <v>1</v>
      </c>
    </row>
    <row r="8066" spans="1:15" x14ac:dyDescent="0.25">
      <c r="A8066">
        <v>32345</v>
      </c>
      <c r="B8066" t="s">
        <v>20</v>
      </c>
      <c r="C8066" t="s">
        <v>11</v>
      </c>
      <c r="D8066" t="s">
        <v>17</v>
      </c>
      <c r="E8066" t="s">
        <v>24</v>
      </c>
      <c r="F8066">
        <v>392</v>
      </c>
      <c r="G8066">
        <v>1</v>
      </c>
      <c r="H8066">
        <v>999</v>
      </c>
      <c r="I8066">
        <v>1</v>
      </c>
      <c r="J8066">
        <v>0</v>
      </c>
      <c r="K8066">
        <v>-2.0551561664756899</v>
      </c>
      <c r="L8066">
        <f t="shared" si="500"/>
        <v>0.12807283333271943</v>
      </c>
      <c r="M8066">
        <f t="shared" si="501"/>
        <v>1.1280728333327195</v>
      </c>
      <c r="N8066">
        <f t="shared" si="502"/>
        <v>0.11353241523807266</v>
      </c>
      <c r="O8066">
        <f t="shared" si="503"/>
        <v>0</v>
      </c>
    </row>
    <row r="8067" spans="1:15" x14ac:dyDescent="0.25">
      <c r="A8067">
        <v>32358</v>
      </c>
      <c r="B8067" t="s">
        <v>20</v>
      </c>
      <c r="C8067" t="s">
        <v>11</v>
      </c>
      <c r="D8067" t="s">
        <v>17</v>
      </c>
      <c r="E8067" t="s">
        <v>13</v>
      </c>
      <c r="F8067">
        <v>243</v>
      </c>
      <c r="G8067">
        <v>1</v>
      </c>
      <c r="H8067">
        <v>999</v>
      </c>
      <c r="I8067">
        <v>0</v>
      </c>
      <c r="J8067">
        <v>0</v>
      </c>
      <c r="K8067">
        <v>-2.7174998664843799</v>
      </c>
      <c r="L8067">
        <f t="shared" ref="L8067:L8130" si="504">EXP(K8067)</f>
        <v>6.6039656160057719E-2</v>
      </c>
      <c r="M8067">
        <f t="shared" ref="M8067:M8130" si="505">1+L8067</f>
        <v>1.0660396561600578</v>
      </c>
      <c r="N8067">
        <f t="shared" ref="N8067:N8130" si="506">L8067/M8067</f>
        <v>6.194859241722464E-2</v>
      </c>
      <c r="O8067">
        <f t="shared" ref="O8067:O8130" si="507">IF(N8067&gt;0.5,1,0)</f>
        <v>0</v>
      </c>
    </row>
    <row r="8068" spans="1:15" x14ac:dyDescent="0.25">
      <c r="A8068">
        <v>32363</v>
      </c>
      <c r="B8068" t="s">
        <v>20</v>
      </c>
      <c r="C8068" t="s">
        <v>11</v>
      </c>
      <c r="D8068" t="s">
        <v>17</v>
      </c>
      <c r="E8068" t="s">
        <v>24</v>
      </c>
      <c r="F8068">
        <v>319</v>
      </c>
      <c r="G8068">
        <v>1</v>
      </c>
      <c r="H8068">
        <v>999</v>
      </c>
      <c r="I8068">
        <v>1</v>
      </c>
      <c r="J8068">
        <v>0</v>
      </c>
      <c r="K8068">
        <v>-2.3604233445537099</v>
      </c>
      <c r="L8068">
        <f t="shared" si="504"/>
        <v>9.4380259368883307E-2</v>
      </c>
      <c r="M8068">
        <f t="shared" si="505"/>
        <v>1.0943802593688834</v>
      </c>
      <c r="N8068">
        <f t="shared" si="506"/>
        <v>8.6240827683890534E-2</v>
      </c>
      <c r="O8068">
        <f t="shared" si="507"/>
        <v>0</v>
      </c>
    </row>
    <row r="8069" spans="1:15" x14ac:dyDescent="0.25">
      <c r="A8069">
        <v>32364</v>
      </c>
      <c r="B8069" t="s">
        <v>20</v>
      </c>
      <c r="C8069" t="s">
        <v>11</v>
      </c>
      <c r="D8069" t="s">
        <v>17</v>
      </c>
      <c r="E8069" t="s">
        <v>24</v>
      </c>
      <c r="F8069">
        <v>218</v>
      </c>
      <c r="G8069">
        <v>1</v>
      </c>
      <c r="H8069">
        <v>999</v>
      </c>
      <c r="I8069">
        <v>1</v>
      </c>
      <c r="J8069">
        <v>0</v>
      </c>
      <c r="K8069">
        <v>-2.7827793032643999</v>
      </c>
      <c r="L8069">
        <f t="shared" si="504"/>
        <v>6.1866322938509327E-2</v>
      </c>
      <c r="M8069">
        <f t="shared" si="505"/>
        <v>1.0618663229385092</v>
      </c>
      <c r="N8069">
        <f t="shared" si="506"/>
        <v>5.8261874966809638E-2</v>
      </c>
      <c r="O8069">
        <f t="shared" si="507"/>
        <v>0</v>
      </c>
    </row>
    <row r="8070" spans="1:15" x14ac:dyDescent="0.25">
      <c r="A8070">
        <v>32365</v>
      </c>
      <c r="B8070" t="s">
        <v>10</v>
      </c>
      <c r="C8070" t="s">
        <v>11</v>
      </c>
      <c r="D8070" t="s">
        <v>17</v>
      </c>
      <c r="E8070" t="s">
        <v>13</v>
      </c>
      <c r="F8070">
        <v>125</v>
      </c>
      <c r="G8070">
        <v>2</v>
      </c>
      <c r="H8070">
        <v>999</v>
      </c>
      <c r="I8070">
        <v>0</v>
      </c>
      <c r="J8070">
        <v>0</v>
      </c>
      <c r="K8070">
        <v>-4.4817029200367404</v>
      </c>
      <c r="L8070">
        <f t="shared" si="504"/>
        <v>1.1314129682087639E-2</v>
      </c>
      <c r="M8070">
        <f t="shared" si="505"/>
        <v>1.0113141296820876</v>
      </c>
      <c r="N8070">
        <f t="shared" si="506"/>
        <v>1.118755226493701E-2</v>
      </c>
      <c r="O8070">
        <f t="shared" si="507"/>
        <v>0</v>
      </c>
    </row>
    <row r="8071" spans="1:15" x14ac:dyDescent="0.25">
      <c r="A8071">
        <v>32366</v>
      </c>
      <c r="B8071" t="s">
        <v>20</v>
      </c>
      <c r="C8071" t="s">
        <v>11</v>
      </c>
      <c r="D8071" t="s">
        <v>17</v>
      </c>
      <c r="E8071" t="s">
        <v>13</v>
      </c>
      <c r="F8071">
        <v>124</v>
      </c>
      <c r="G8071">
        <v>2</v>
      </c>
      <c r="H8071">
        <v>999</v>
      </c>
      <c r="I8071">
        <v>0</v>
      </c>
      <c r="J8071">
        <v>0</v>
      </c>
      <c r="K8071">
        <v>-3.29258736229017</v>
      </c>
      <c r="L8071">
        <f t="shared" si="504"/>
        <v>3.715758478054576E-2</v>
      </c>
      <c r="M8071">
        <f t="shared" si="505"/>
        <v>1.0371575847805459</v>
      </c>
      <c r="N8071">
        <f t="shared" si="506"/>
        <v>3.5826363636349438E-2</v>
      </c>
      <c r="O8071">
        <f t="shared" si="507"/>
        <v>0</v>
      </c>
    </row>
    <row r="8072" spans="1:15" x14ac:dyDescent="0.25">
      <c r="A8072">
        <v>32374</v>
      </c>
      <c r="B8072" t="s">
        <v>20</v>
      </c>
      <c r="C8072" t="s">
        <v>11</v>
      </c>
      <c r="D8072" t="s">
        <v>17</v>
      </c>
      <c r="E8072" t="s">
        <v>13</v>
      </c>
      <c r="F8072">
        <v>196</v>
      </c>
      <c r="G8072">
        <v>1</v>
      </c>
      <c r="H8072">
        <v>999</v>
      </c>
      <c r="I8072">
        <v>0</v>
      </c>
      <c r="J8072">
        <v>0</v>
      </c>
      <c r="K8072">
        <v>-2.9140417482606402</v>
      </c>
      <c r="L8072">
        <f t="shared" si="504"/>
        <v>5.4255997034270219E-2</v>
      </c>
      <c r="M8072">
        <f t="shared" si="505"/>
        <v>1.0542559970342702</v>
      </c>
      <c r="N8072">
        <f t="shared" si="506"/>
        <v>5.1463778424688009E-2</v>
      </c>
      <c r="O8072">
        <f t="shared" si="507"/>
        <v>0</v>
      </c>
    </row>
    <row r="8073" spans="1:15" x14ac:dyDescent="0.25">
      <c r="A8073">
        <v>32376</v>
      </c>
      <c r="B8073" t="s">
        <v>20</v>
      </c>
      <c r="C8073" t="s">
        <v>11</v>
      </c>
      <c r="D8073" t="s">
        <v>17</v>
      </c>
      <c r="E8073" t="s">
        <v>13</v>
      </c>
      <c r="F8073">
        <v>206</v>
      </c>
      <c r="G8073">
        <v>1</v>
      </c>
      <c r="H8073">
        <v>999</v>
      </c>
      <c r="I8073">
        <v>0</v>
      </c>
      <c r="J8073">
        <v>0</v>
      </c>
      <c r="K8073">
        <v>-2.8722243266061098</v>
      </c>
      <c r="L8073">
        <f t="shared" si="504"/>
        <v>5.6572949807601143E-2</v>
      </c>
      <c r="M8073">
        <f t="shared" si="505"/>
        <v>1.0565729498076011</v>
      </c>
      <c r="N8073">
        <f t="shared" si="506"/>
        <v>5.3543818075129521E-2</v>
      </c>
      <c r="O8073">
        <f t="shared" si="507"/>
        <v>0</v>
      </c>
    </row>
    <row r="8074" spans="1:15" x14ac:dyDescent="0.25">
      <c r="A8074">
        <v>32383</v>
      </c>
      <c r="B8074" t="s">
        <v>20</v>
      </c>
      <c r="C8074" t="s">
        <v>11</v>
      </c>
      <c r="D8074" t="s">
        <v>17</v>
      </c>
      <c r="E8074" t="s">
        <v>25</v>
      </c>
      <c r="F8074">
        <v>682</v>
      </c>
      <c r="G8074">
        <v>2</v>
      </c>
      <c r="H8074">
        <v>3</v>
      </c>
      <c r="I8074">
        <v>2</v>
      </c>
      <c r="J8074">
        <v>0</v>
      </c>
      <c r="K8074">
        <v>1.8362249067869101</v>
      </c>
      <c r="L8074">
        <f t="shared" si="504"/>
        <v>6.2728130527841071</v>
      </c>
      <c r="M8074">
        <f t="shared" si="505"/>
        <v>7.2728130527841071</v>
      </c>
      <c r="N8074">
        <f t="shared" si="506"/>
        <v>0.86250162176007128</v>
      </c>
      <c r="O8074">
        <f t="shared" si="507"/>
        <v>1</v>
      </c>
    </row>
    <row r="8075" spans="1:15" x14ac:dyDescent="0.25">
      <c r="A8075">
        <v>32387</v>
      </c>
      <c r="B8075" t="s">
        <v>20</v>
      </c>
      <c r="C8075" t="s">
        <v>11</v>
      </c>
      <c r="D8075" t="s">
        <v>17</v>
      </c>
      <c r="E8075" t="s">
        <v>13</v>
      </c>
      <c r="F8075">
        <v>279</v>
      </c>
      <c r="G8075">
        <v>2</v>
      </c>
      <c r="H8075">
        <v>999</v>
      </c>
      <c r="I8075">
        <v>0</v>
      </c>
      <c r="J8075">
        <v>0</v>
      </c>
      <c r="K8075">
        <v>-2.6444173266450499</v>
      </c>
      <c r="L8075">
        <f t="shared" si="504"/>
        <v>7.1046738723112582E-2</v>
      </c>
      <c r="M8075">
        <f t="shared" si="505"/>
        <v>1.0710467387231126</v>
      </c>
      <c r="N8075">
        <f t="shared" si="506"/>
        <v>6.6333929374374032E-2</v>
      </c>
      <c r="O8075">
        <f t="shared" si="507"/>
        <v>0</v>
      </c>
    </row>
    <row r="8076" spans="1:15" x14ac:dyDescent="0.25">
      <c r="A8076">
        <v>32389</v>
      </c>
      <c r="B8076" t="s">
        <v>20</v>
      </c>
      <c r="C8076" t="s">
        <v>11</v>
      </c>
      <c r="D8076" t="s">
        <v>17</v>
      </c>
      <c r="E8076" t="s">
        <v>13</v>
      </c>
      <c r="F8076">
        <v>127</v>
      </c>
      <c r="G8076">
        <v>1</v>
      </c>
      <c r="H8076">
        <v>999</v>
      </c>
      <c r="I8076">
        <v>0</v>
      </c>
      <c r="J8076">
        <v>0</v>
      </c>
      <c r="K8076">
        <v>-3.2025819576768502</v>
      </c>
      <c r="L8076">
        <f t="shared" si="504"/>
        <v>4.0657093446744279E-2</v>
      </c>
      <c r="M8076">
        <f t="shared" si="505"/>
        <v>1.0406570934467443</v>
      </c>
      <c r="N8076">
        <f t="shared" si="506"/>
        <v>3.9068674689070292E-2</v>
      </c>
      <c r="O8076">
        <f t="shared" si="507"/>
        <v>0</v>
      </c>
    </row>
    <row r="8077" spans="1:15" x14ac:dyDescent="0.25">
      <c r="A8077">
        <v>32391</v>
      </c>
      <c r="B8077" t="s">
        <v>20</v>
      </c>
      <c r="C8077" t="s">
        <v>11</v>
      </c>
      <c r="D8077" t="s">
        <v>17</v>
      </c>
      <c r="E8077" t="s">
        <v>24</v>
      </c>
      <c r="F8077">
        <v>158</v>
      </c>
      <c r="G8077">
        <v>2</v>
      </c>
      <c r="H8077">
        <v>999</v>
      </c>
      <c r="I8077">
        <v>1</v>
      </c>
      <c r="J8077">
        <v>0</v>
      </c>
      <c r="K8077">
        <v>-3.1111440113084998</v>
      </c>
      <c r="L8077">
        <f t="shared" si="504"/>
        <v>4.4549960517883777E-2</v>
      </c>
      <c r="M8077">
        <f t="shared" si="505"/>
        <v>1.0445499605178838</v>
      </c>
      <c r="N8077">
        <f t="shared" si="506"/>
        <v>4.2649908766255733E-2</v>
      </c>
      <c r="O8077">
        <f t="shared" si="507"/>
        <v>0</v>
      </c>
    </row>
    <row r="8078" spans="1:15" x14ac:dyDescent="0.25">
      <c r="A8078">
        <v>32398</v>
      </c>
      <c r="B8078" t="s">
        <v>20</v>
      </c>
      <c r="C8078" t="s">
        <v>11</v>
      </c>
      <c r="D8078" t="s">
        <v>17</v>
      </c>
      <c r="E8078" t="s">
        <v>24</v>
      </c>
      <c r="F8078">
        <v>345</v>
      </c>
      <c r="G8078">
        <v>2</v>
      </c>
      <c r="H8078">
        <v>999</v>
      </c>
      <c r="I8078">
        <v>1</v>
      </c>
      <c r="J8078">
        <v>0</v>
      </c>
      <c r="K8078">
        <v>-2.3291582263689099</v>
      </c>
      <c r="L8078">
        <f t="shared" si="504"/>
        <v>9.7377682564572951E-2</v>
      </c>
      <c r="M8078">
        <f t="shared" si="505"/>
        <v>1.0973776825645729</v>
      </c>
      <c r="N8078">
        <f t="shared" si="506"/>
        <v>8.8736707618293456E-2</v>
      </c>
      <c r="O8078">
        <f t="shared" si="507"/>
        <v>0</v>
      </c>
    </row>
    <row r="8079" spans="1:15" x14ac:dyDescent="0.25">
      <c r="A8079">
        <v>32400</v>
      </c>
      <c r="B8079" t="s">
        <v>10</v>
      </c>
      <c r="C8079" t="s">
        <v>11</v>
      </c>
      <c r="D8079" t="s">
        <v>17</v>
      </c>
      <c r="E8079" t="s">
        <v>13</v>
      </c>
      <c r="F8079">
        <v>75</v>
      </c>
      <c r="G8079">
        <v>2</v>
      </c>
      <c r="H8079">
        <v>999</v>
      </c>
      <c r="I8079">
        <v>0</v>
      </c>
      <c r="J8079">
        <v>0</v>
      </c>
      <c r="K8079">
        <v>-4.69079002830936</v>
      </c>
      <c r="L8079">
        <f t="shared" si="504"/>
        <v>9.179431280268071E-3</v>
      </c>
      <c r="M8079">
        <f t="shared" si="505"/>
        <v>1.009179431280268</v>
      </c>
      <c r="N8079">
        <f t="shared" si="506"/>
        <v>9.0959357630018625E-3</v>
      </c>
      <c r="O8079">
        <f t="shared" si="507"/>
        <v>0</v>
      </c>
    </row>
    <row r="8080" spans="1:15" x14ac:dyDescent="0.25">
      <c r="A8080">
        <v>32401</v>
      </c>
      <c r="B8080" t="s">
        <v>20</v>
      </c>
      <c r="C8080" t="s">
        <v>11</v>
      </c>
      <c r="D8080" t="s">
        <v>17</v>
      </c>
      <c r="E8080" t="s">
        <v>13</v>
      </c>
      <c r="F8080">
        <v>77</v>
      </c>
      <c r="G8080">
        <v>2</v>
      </c>
      <c r="H8080">
        <v>999</v>
      </c>
      <c r="I8080">
        <v>0</v>
      </c>
      <c r="J8080">
        <v>0</v>
      </c>
      <c r="K8080">
        <v>-3.4891292440664299</v>
      </c>
      <c r="L8080">
        <f t="shared" si="504"/>
        <v>3.0527442553119649E-2</v>
      </c>
      <c r="M8080">
        <f t="shared" si="505"/>
        <v>1.0305274425531197</v>
      </c>
      <c r="N8080">
        <f t="shared" si="506"/>
        <v>2.9623124326983732E-2</v>
      </c>
      <c r="O8080">
        <f t="shared" si="507"/>
        <v>0</v>
      </c>
    </row>
    <row r="8081" spans="1:15" x14ac:dyDescent="0.25">
      <c r="A8081">
        <v>32407</v>
      </c>
      <c r="B8081" t="s">
        <v>20</v>
      </c>
      <c r="C8081" t="s">
        <v>11</v>
      </c>
      <c r="D8081" t="s">
        <v>17</v>
      </c>
      <c r="E8081" t="s">
        <v>13</v>
      </c>
      <c r="F8081">
        <v>241</v>
      </c>
      <c r="G8081">
        <v>2</v>
      </c>
      <c r="H8081">
        <v>999</v>
      </c>
      <c r="I8081">
        <v>0</v>
      </c>
      <c r="J8081">
        <v>0</v>
      </c>
      <c r="K8081">
        <v>-2.80332352893224</v>
      </c>
      <c r="L8081">
        <f t="shared" si="504"/>
        <v>6.0608294100202256E-2</v>
      </c>
      <c r="M8081">
        <f t="shared" si="505"/>
        <v>1.0606082941002022</v>
      </c>
      <c r="N8081">
        <f t="shared" si="506"/>
        <v>5.7144842669386305E-2</v>
      </c>
      <c r="O8081">
        <f t="shared" si="507"/>
        <v>0</v>
      </c>
    </row>
    <row r="8082" spans="1:15" x14ac:dyDescent="0.25">
      <c r="A8082">
        <v>32410</v>
      </c>
      <c r="B8082" t="s">
        <v>20</v>
      </c>
      <c r="C8082" t="s">
        <v>11</v>
      </c>
      <c r="D8082" t="s">
        <v>17</v>
      </c>
      <c r="E8082" t="s">
        <v>24</v>
      </c>
      <c r="F8082">
        <v>103</v>
      </c>
      <c r="G8082">
        <v>2</v>
      </c>
      <c r="H8082">
        <v>999</v>
      </c>
      <c r="I8082">
        <v>1</v>
      </c>
      <c r="J8082">
        <v>0</v>
      </c>
      <c r="K8082">
        <v>-3.3411398304083799</v>
      </c>
      <c r="L8082">
        <f t="shared" si="504"/>
        <v>3.5396588610947695E-2</v>
      </c>
      <c r="M8082">
        <f t="shared" si="505"/>
        <v>1.0353965886109477</v>
      </c>
      <c r="N8082">
        <f t="shared" si="506"/>
        <v>3.4186503027245373E-2</v>
      </c>
      <c r="O8082">
        <f t="shared" si="507"/>
        <v>0</v>
      </c>
    </row>
    <row r="8083" spans="1:15" x14ac:dyDescent="0.25">
      <c r="A8083">
        <v>32414</v>
      </c>
      <c r="B8083" t="s">
        <v>20</v>
      </c>
      <c r="C8083" t="s">
        <v>11</v>
      </c>
      <c r="D8083" t="s">
        <v>17</v>
      </c>
      <c r="E8083" t="s">
        <v>13</v>
      </c>
      <c r="F8083">
        <v>226</v>
      </c>
      <c r="G8083">
        <v>5</v>
      </c>
      <c r="H8083">
        <v>999</v>
      </c>
      <c r="I8083">
        <v>0</v>
      </c>
      <c r="J8083">
        <v>0</v>
      </c>
      <c r="K8083">
        <v>-3.0984301957649198</v>
      </c>
      <c r="L8083">
        <f t="shared" si="504"/>
        <v>4.5119976358363102E-2</v>
      </c>
      <c r="M8083">
        <f t="shared" si="505"/>
        <v>1.0451199763583632</v>
      </c>
      <c r="N8083">
        <f t="shared" si="506"/>
        <v>4.3172054289479803E-2</v>
      </c>
      <c r="O8083">
        <f t="shared" si="507"/>
        <v>0</v>
      </c>
    </row>
    <row r="8084" spans="1:15" x14ac:dyDescent="0.25">
      <c r="A8084">
        <v>32416</v>
      </c>
      <c r="B8084" t="s">
        <v>20</v>
      </c>
      <c r="C8084" t="s">
        <v>11</v>
      </c>
      <c r="D8084" t="s">
        <v>17</v>
      </c>
      <c r="E8084" t="s">
        <v>13</v>
      </c>
      <c r="F8084">
        <v>123</v>
      </c>
      <c r="G8084">
        <v>3</v>
      </c>
      <c r="H8084">
        <v>999</v>
      </c>
      <c r="I8084">
        <v>0</v>
      </c>
      <c r="J8084">
        <v>0</v>
      </c>
      <c r="K8084">
        <v>-3.3742292825725899</v>
      </c>
      <c r="L8084">
        <f t="shared" si="504"/>
        <v>3.424450097726614E-2</v>
      </c>
      <c r="M8084">
        <f t="shared" si="505"/>
        <v>1.0342445009772661</v>
      </c>
      <c r="N8084">
        <f t="shared" si="506"/>
        <v>3.3110643513123088E-2</v>
      </c>
      <c r="O8084">
        <f t="shared" si="507"/>
        <v>0</v>
      </c>
    </row>
    <row r="8085" spans="1:15" x14ac:dyDescent="0.25">
      <c r="A8085">
        <v>32417</v>
      </c>
      <c r="B8085" t="s">
        <v>20</v>
      </c>
      <c r="C8085" t="s">
        <v>11</v>
      </c>
      <c r="D8085" t="s">
        <v>17</v>
      </c>
      <c r="E8085" t="s">
        <v>13</v>
      </c>
      <c r="F8085">
        <v>211</v>
      </c>
      <c r="G8085">
        <v>1</v>
      </c>
      <c r="H8085">
        <v>999</v>
      </c>
      <c r="I8085">
        <v>0</v>
      </c>
      <c r="J8085">
        <v>0</v>
      </c>
      <c r="K8085">
        <v>-2.8513156157788502</v>
      </c>
      <c r="L8085">
        <f t="shared" si="504"/>
        <v>5.776827001140597E-2</v>
      </c>
      <c r="M8085">
        <f t="shared" si="505"/>
        <v>1.0577682700114059</v>
      </c>
      <c r="N8085">
        <f t="shared" si="506"/>
        <v>5.4613351193435827E-2</v>
      </c>
      <c r="O8085">
        <f t="shared" si="507"/>
        <v>0</v>
      </c>
    </row>
    <row r="8086" spans="1:15" x14ac:dyDescent="0.25">
      <c r="A8086">
        <v>32418</v>
      </c>
      <c r="B8086" t="s">
        <v>10</v>
      </c>
      <c r="C8086" t="s">
        <v>11</v>
      </c>
      <c r="D8086" t="s">
        <v>17</v>
      </c>
      <c r="E8086" t="s">
        <v>13</v>
      </c>
      <c r="F8086">
        <v>473</v>
      </c>
      <c r="G8086">
        <v>2</v>
      </c>
      <c r="H8086">
        <v>999</v>
      </c>
      <c r="I8086">
        <v>0</v>
      </c>
      <c r="J8086">
        <v>0</v>
      </c>
      <c r="K8086">
        <v>-3.0264566464593199</v>
      </c>
      <c r="L8086">
        <f t="shared" si="504"/>
        <v>4.8487141182032192E-2</v>
      </c>
      <c r="M8086">
        <f t="shared" si="505"/>
        <v>1.0484871411820322</v>
      </c>
      <c r="N8086">
        <f t="shared" si="506"/>
        <v>4.6244860120429589E-2</v>
      </c>
      <c r="O8086">
        <f t="shared" si="507"/>
        <v>0</v>
      </c>
    </row>
    <row r="8087" spans="1:15" x14ac:dyDescent="0.25">
      <c r="A8087">
        <v>32423</v>
      </c>
      <c r="B8087" t="s">
        <v>20</v>
      </c>
      <c r="C8087" t="s">
        <v>11</v>
      </c>
      <c r="D8087" t="s">
        <v>17</v>
      </c>
      <c r="E8087" t="s">
        <v>13</v>
      </c>
      <c r="F8087">
        <v>316</v>
      </c>
      <c r="G8087">
        <v>2</v>
      </c>
      <c r="H8087">
        <v>999</v>
      </c>
      <c r="I8087">
        <v>0</v>
      </c>
      <c r="J8087">
        <v>0</v>
      </c>
      <c r="K8087">
        <v>-2.48969286652332</v>
      </c>
      <c r="L8087">
        <f t="shared" si="504"/>
        <v>8.2935434912347603E-2</v>
      </c>
      <c r="M8087">
        <f t="shared" si="505"/>
        <v>1.0829354349123477</v>
      </c>
      <c r="N8087">
        <f t="shared" si="506"/>
        <v>7.6583914644052953E-2</v>
      </c>
      <c r="O8087">
        <f t="shared" si="507"/>
        <v>0</v>
      </c>
    </row>
    <row r="8088" spans="1:15" x14ac:dyDescent="0.25">
      <c r="A8088">
        <v>32435</v>
      </c>
      <c r="B8088" t="s">
        <v>10</v>
      </c>
      <c r="C8088" t="s">
        <v>11</v>
      </c>
      <c r="D8088" t="s">
        <v>17</v>
      </c>
      <c r="E8088" t="s">
        <v>24</v>
      </c>
      <c r="F8088">
        <v>37</v>
      </c>
      <c r="G8088">
        <v>3</v>
      </c>
      <c r="H8088">
        <v>999</v>
      </c>
      <c r="I8088">
        <v>1</v>
      </c>
      <c r="J8088">
        <v>0</v>
      </c>
      <c r="K8088">
        <v>-4.8878922913572298</v>
      </c>
      <c r="L8088">
        <f t="shared" si="504"/>
        <v>7.5372921606114999E-3</v>
      </c>
      <c r="M8088">
        <f t="shared" si="505"/>
        <v>1.0075372921606116</v>
      </c>
      <c r="N8088">
        <f t="shared" si="506"/>
        <v>7.4809063835723309E-3</v>
      </c>
      <c r="O8088">
        <f t="shared" si="507"/>
        <v>0</v>
      </c>
    </row>
    <row r="8089" spans="1:15" x14ac:dyDescent="0.25">
      <c r="A8089">
        <v>32437</v>
      </c>
      <c r="B8089" t="s">
        <v>20</v>
      </c>
      <c r="C8089" t="s">
        <v>11</v>
      </c>
      <c r="D8089" t="s">
        <v>17</v>
      </c>
      <c r="E8089" t="s">
        <v>13</v>
      </c>
      <c r="F8089">
        <v>326</v>
      </c>
      <c r="G8089">
        <v>4</v>
      </c>
      <c r="H8089">
        <v>999</v>
      </c>
      <c r="I8089">
        <v>0</v>
      </c>
      <c r="J8089">
        <v>0</v>
      </c>
      <c r="K8089">
        <v>-2.6027958011027201</v>
      </c>
      <c r="L8089">
        <f t="shared" si="504"/>
        <v>7.4066214071980066E-2</v>
      </c>
      <c r="M8089">
        <f t="shared" si="505"/>
        <v>1.0740662140719801</v>
      </c>
      <c r="N8089">
        <f t="shared" si="506"/>
        <v>6.8958703943569358E-2</v>
      </c>
      <c r="O8089">
        <f t="shared" si="507"/>
        <v>0</v>
      </c>
    </row>
    <row r="8090" spans="1:15" x14ac:dyDescent="0.25">
      <c r="A8090">
        <v>32440</v>
      </c>
      <c r="B8090" t="s">
        <v>20</v>
      </c>
      <c r="C8090" t="s">
        <v>11</v>
      </c>
      <c r="D8090" t="s">
        <v>17</v>
      </c>
      <c r="E8090" t="s">
        <v>24</v>
      </c>
      <c r="F8090">
        <v>104</v>
      </c>
      <c r="G8090">
        <v>2</v>
      </c>
      <c r="H8090">
        <v>999</v>
      </c>
      <c r="I8090">
        <v>1</v>
      </c>
      <c r="J8090">
        <v>0</v>
      </c>
      <c r="K8090">
        <v>-3.3369580882429299</v>
      </c>
      <c r="L8090">
        <f t="shared" si="504"/>
        <v>3.5544917939406326E-2</v>
      </c>
      <c r="M8090">
        <f t="shared" si="505"/>
        <v>1.0355449179394063</v>
      </c>
      <c r="N8090">
        <f t="shared" si="506"/>
        <v>3.4324844170097311E-2</v>
      </c>
      <c r="O8090">
        <f t="shared" si="507"/>
        <v>0</v>
      </c>
    </row>
    <row r="8091" spans="1:15" x14ac:dyDescent="0.25">
      <c r="A8091">
        <v>32447</v>
      </c>
      <c r="B8091" t="s">
        <v>20</v>
      </c>
      <c r="C8091" t="s">
        <v>11</v>
      </c>
      <c r="D8091" t="s">
        <v>17</v>
      </c>
      <c r="E8091" t="s">
        <v>13</v>
      </c>
      <c r="F8091">
        <v>207</v>
      </c>
      <c r="G8091">
        <v>2</v>
      </c>
      <c r="H8091">
        <v>999</v>
      </c>
      <c r="I8091">
        <v>0</v>
      </c>
      <c r="J8091">
        <v>0</v>
      </c>
      <c r="K8091">
        <v>-2.94550276255762</v>
      </c>
      <c r="L8091">
        <f t="shared" si="504"/>
        <v>5.2575620117146823E-2</v>
      </c>
      <c r="M8091">
        <f t="shared" si="505"/>
        <v>1.0525756201171468</v>
      </c>
      <c r="N8091">
        <f t="shared" si="506"/>
        <v>4.9949494470806197E-2</v>
      </c>
      <c r="O8091">
        <f t="shared" si="507"/>
        <v>0</v>
      </c>
    </row>
    <row r="8092" spans="1:15" x14ac:dyDescent="0.25">
      <c r="A8092">
        <v>32456</v>
      </c>
      <c r="B8092" t="s">
        <v>20</v>
      </c>
      <c r="C8092" t="s">
        <v>11</v>
      </c>
      <c r="D8092" t="s">
        <v>17</v>
      </c>
      <c r="E8092" t="s">
        <v>13</v>
      </c>
      <c r="F8092">
        <v>262</v>
      </c>
      <c r="G8092">
        <v>2</v>
      </c>
      <c r="H8092">
        <v>999</v>
      </c>
      <c r="I8092">
        <v>0</v>
      </c>
      <c r="J8092">
        <v>0</v>
      </c>
      <c r="K8092">
        <v>-2.7155069434577501</v>
      </c>
      <c r="L8092">
        <f t="shared" si="504"/>
        <v>6.617139934489899E-2</v>
      </c>
      <c r="M8092">
        <f t="shared" si="505"/>
        <v>1.0661713993448989</v>
      </c>
      <c r="N8092">
        <f t="shared" si="506"/>
        <v>6.2064504249089325E-2</v>
      </c>
      <c r="O8092">
        <f t="shared" si="507"/>
        <v>0</v>
      </c>
    </row>
    <row r="8093" spans="1:15" x14ac:dyDescent="0.25">
      <c r="A8093">
        <v>32465</v>
      </c>
      <c r="B8093" t="s">
        <v>10</v>
      </c>
      <c r="C8093" t="s">
        <v>11</v>
      </c>
      <c r="D8093" t="s">
        <v>17</v>
      </c>
      <c r="E8093" t="s">
        <v>13</v>
      </c>
      <c r="F8093">
        <v>557</v>
      </c>
      <c r="G8093">
        <v>2</v>
      </c>
      <c r="H8093">
        <v>999</v>
      </c>
      <c r="I8093">
        <v>0</v>
      </c>
      <c r="J8093">
        <v>0</v>
      </c>
      <c r="K8093">
        <v>-2.6751903045613301</v>
      </c>
      <c r="L8093">
        <f t="shared" si="504"/>
        <v>6.8893716358591983E-2</v>
      </c>
      <c r="M8093">
        <f t="shared" si="505"/>
        <v>1.0688937163585921</v>
      </c>
      <c r="N8093">
        <f t="shared" si="506"/>
        <v>6.4453289699646379E-2</v>
      </c>
      <c r="O8093">
        <f t="shared" si="507"/>
        <v>0</v>
      </c>
    </row>
    <row r="8094" spans="1:15" x14ac:dyDescent="0.25">
      <c r="A8094">
        <v>32466</v>
      </c>
      <c r="B8094" t="s">
        <v>20</v>
      </c>
      <c r="C8094" t="s">
        <v>11</v>
      </c>
      <c r="D8094" t="s">
        <v>17</v>
      </c>
      <c r="E8094" t="s">
        <v>24</v>
      </c>
      <c r="F8094">
        <v>186</v>
      </c>
      <c r="G8094">
        <v>4</v>
      </c>
      <c r="H8094">
        <v>999</v>
      </c>
      <c r="I8094">
        <v>1</v>
      </c>
      <c r="J8094">
        <v>0</v>
      </c>
      <c r="K8094">
        <v>-3.14897558690976</v>
      </c>
      <c r="L8094">
        <f t="shared" si="504"/>
        <v>4.2896047639413529E-2</v>
      </c>
      <c r="M8094">
        <f t="shared" si="505"/>
        <v>1.0428960476394136</v>
      </c>
      <c r="N8094">
        <f t="shared" si="506"/>
        <v>4.1131661910607839E-2</v>
      </c>
      <c r="O8094">
        <f t="shared" si="507"/>
        <v>0</v>
      </c>
    </row>
    <row r="8095" spans="1:15" x14ac:dyDescent="0.25">
      <c r="A8095">
        <v>32474</v>
      </c>
      <c r="B8095" t="s">
        <v>10</v>
      </c>
      <c r="C8095" t="s">
        <v>11</v>
      </c>
      <c r="D8095" t="s">
        <v>17</v>
      </c>
      <c r="E8095" t="s">
        <v>24</v>
      </c>
      <c r="F8095">
        <v>191</v>
      </c>
      <c r="G8095">
        <v>2</v>
      </c>
      <c r="H8095">
        <v>999</v>
      </c>
      <c r="I8095">
        <v>1</v>
      </c>
      <c r="J8095">
        <v>0</v>
      </c>
      <c r="K8095">
        <v>-4.1664438197606</v>
      </c>
      <c r="L8095">
        <f t="shared" si="504"/>
        <v>1.5507308969811015E-2</v>
      </c>
      <c r="M8095">
        <f t="shared" si="505"/>
        <v>1.015507308969811</v>
      </c>
      <c r="N8095">
        <f t="shared" si="506"/>
        <v>1.5270504537818167E-2</v>
      </c>
      <c r="O8095">
        <f t="shared" si="507"/>
        <v>0</v>
      </c>
    </row>
    <row r="8096" spans="1:15" x14ac:dyDescent="0.25">
      <c r="A8096">
        <v>32475</v>
      </c>
      <c r="B8096" t="s">
        <v>20</v>
      </c>
      <c r="C8096" t="s">
        <v>11</v>
      </c>
      <c r="D8096" t="s">
        <v>17</v>
      </c>
      <c r="E8096" t="s">
        <v>13</v>
      </c>
      <c r="F8096">
        <v>267</v>
      </c>
      <c r="G8096">
        <v>2</v>
      </c>
      <c r="H8096">
        <v>999</v>
      </c>
      <c r="I8096">
        <v>0</v>
      </c>
      <c r="J8096">
        <v>0</v>
      </c>
      <c r="K8096">
        <v>-2.6945982326304798</v>
      </c>
      <c r="L8096">
        <f t="shared" si="504"/>
        <v>6.7569523551256144E-2</v>
      </c>
      <c r="M8096">
        <f t="shared" si="505"/>
        <v>1.0675695235512561</v>
      </c>
      <c r="N8096">
        <f t="shared" si="506"/>
        <v>6.3292855463395956E-2</v>
      </c>
      <c r="O8096">
        <f t="shared" si="507"/>
        <v>0</v>
      </c>
    </row>
    <row r="8097" spans="1:15" x14ac:dyDescent="0.25">
      <c r="A8097">
        <v>32480</v>
      </c>
      <c r="B8097" t="s">
        <v>20</v>
      </c>
      <c r="C8097" t="s">
        <v>11</v>
      </c>
      <c r="D8097" t="s">
        <v>17</v>
      </c>
      <c r="E8097" t="s">
        <v>13</v>
      </c>
      <c r="F8097">
        <v>235</v>
      </c>
      <c r="G8097">
        <v>2</v>
      </c>
      <c r="H8097">
        <v>999</v>
      </c>
      <c r="I8097">
        <v>0</v>
      </c>
      <c r="J8097">
        <v>0</v>
      </c>
      <c r="K8097">
        <v>-2.8284139819249599</v>
      </c>
      <c r="L8097">
        <f t="shared" si="504"/>
        <v>5.9106523383321785E-2</v>
      </c>
      <c r="M8097">
        <f t="shared" si="505"/>
        <v>1.0591065233833219</v>
      </c>
      <c r="N8097">
        <f t="shared" si="506"/>
        <v>5.5807911742914829E-2</v>
      </c>
      <c r="O8097">
        <f t="shared" si="507"/>
        <v>0</v>
      </c>
    </row>
    <row r="8098" spans="1:15" x14ac:dyDescent="0.25">
      <c r="A8098">
        <v>32481</v>
      </c>
      <c r="B8098" t="s">
        <v>20</v>
      </c>
      <c r="C8098" t="s">
        <v>11</v>
      </c>
      <c r="D8098" t="s">
        <v>17</v>
      </c>
      <c r="E8098" t="s">
        <v>24</v>
      </c>
      <c r="F8098">
        <v>128</v>
      </c>
      <c r="G8098">
        <v>3</v>
      </c>
      <c r="H8098">
        <v>999</v>
      </c>
      <c r="I8098">
        <v>1</v>
      </c>
      <c r="J8098">
        <v>0</v>
      </c>
      <c r="K8098">
        <v>-3.3140564543890401</v>
      </c>
      <c r="L8098">
        <f t="shared" si="504"/>
        <v>3.6368347588199484E-2</v>
      </c>
      <c r="M8098">
        <f t="shared" si="505"/>
        <v>1.0363683475881995</v>
      </c>
      <c r="N8098">
        <f t="shared" si="506"/>
        <v>3.5092105690833424E-2</v>
      </c>
      <c r="O8098">
        <f t="shared" si="507"/>
        <v>0</v>
      </c>
    </row>
    <row r="8099" spans="1:15" x14ac:dyDescent="0.25">
      <c r="A8099">
        <v>32484</v>
      </c>
      <c r="B8099" t="s">
        <v>20</v>
      </c>
      <c r="C8099" t="s">
        <v>11</v>
      </c>
      <c r="D8099" t="s">
        <v>17</v>
      </c>
      <c r="E8099" t="s">
        <v>13</v>
      </c>
      <c r="F8099">
        <v>685</v>
      </c>
      <c r="G8099">
        <v>2</v>
      </c>
      <c r="H8099">
        <v>999</v>
      </c>
      <c r="I8099">
        <v>0</v>
      </c>
      <c r="J8099">
        <v>1</v>
      </c>
      <c r="K8099">
        <v>-0.94663000747139903</v>
      </c>
      <c r="L8099">
        <f t="shared" si="504"/>
        <v>0.38804653636287739</v>
      </c>
      <c r="M8099">
        <f t="shared" si="505"/>
        <v>1.3880465363628773</v>
      </c>
      <c r="N8099">
        <f t="shared" si="506"/>
        <v>0.27956305944877219</v>
      </c>
      <c r="O8099">
        <f t="shared" si="507"/>
        <v>0</v>
      </c>
    </row>
    <row r="8100" spans="1:15" x14ac:dyDescent="0.25">
      <c r="A8100">
        <v>32485</v>
      </c>
      <c r="B8100" t="s">
        <v>20</v>
      </c>
      <c r="C8100" t="s">
        <v>11</v>
      </c>
      <c r="D8100" t="s">
        <v>17</v>
      </c>
      <c r="E8100" t="s">
        <v>13</v>
      </c>
      <c r="F8100">
        <v>1954</v>
      </c>
      <c r="G8100">
        <v>2</v>
      </c>
      <c r="H8100">
        <v>999</v>
      </c>
      <c r="I8100">
        <v>0</v>
      </c>
      <c r="J8100">
        <v>0</v>
      </c>
      <c r="K8100">
        <v>4.36000080048764</v>
      </c>
      <c r="L8100">
        <f t="shared" si="504"/>
        <v>78.257197066978179</v>
      </c>
      <c r="M8100">
        <f t="shared" si="505"/>
        <v>79.257197066978179</v>
      </c>
      <c r="N8100">
        <f t="shared" si="506"/>
        <v>0.98738284929310671</v>
      </c>
      <c r="O8100">
        <f t="shared" si="507"/>
        <v>1</v>
      </c>
    </row>
    <row r="8101" spans="1:15" x14ac:dyDescent="0.25">
      <c r="A8101">
        <v>32488</v>
      </c>
      <c r="B8101" t="s">
        <v>20</v>
      </c>
      <c r="C8101" t="s">
        <v>11</v>
      </c>
      <c r="D8101" t="s">
        <v>17</v>
      </c>
      <c r="E8101" t="s">
        <v>13</v>
      </c>
      <c r="F8101">
        <v>129</v>
      </c>
      <c r="G8101">
        <v>2</v>
      </c>
      <c r="H8101">
        <v>999</v>
      </c>
      <c r="I8101">
        <v>0</v>
      </c>
      <c r="J8101">
        <v>0</v>
      </c>
      <c r="K8101">
        <v>-3.2716786514629099</v>
      </c>
      <c r="L8101">
        <f t="shared" si="504"/>
        <v>3.7942681049413299E-2</v>
      </c>
      <c r="M8101">
        <f t="shared" si="505"/>
        <v>1.0379426810494132</v>
      </c>
      <c r="N8101">
        <f t="shared" si="506"/>
        <v>3.6555661253905955E-2</v>
      </c>
      <c r="O8101">
        <f t="shared" si="507"/>
        <v>0</v>
      </c>
    </row>
    <row r="8102" spans="1:15" x14ac:dyDescent="0.25">
      <c r="A8102">
        <v>32490</v>
      </c>
      <c r="B8102" t="s">
        <v>20</v>
      </c>
      <c r="C8102" t="s">
        <v>11</v>
      </c>
      <c r="D8102" t="s">
        <v>17</v>
      </c>
      <c r="E8102" t="s">
        <v>13</v>
      </c>
      <c r="F8102">
        <v>295</v>
      </c>
      <c r="G8102">
        <v>2</v>
      </c>
      <c r="H8102">
        <v>999</v>
      </c>
      <c r="I8102">
        <v>0</v>
      </c>
      <c r="J8102">
        <v>0</v>
      </c>
      <c r="K8102">
        <v>-2.5775094519978201</v>
      </c>
      <c r="L8102">
        <f t="shared" si="504"/>
        <v>7.5962958019009805E-2</v>
      </c>
      <c r="M8102">
        <f t="shared" si="505"/>
        <v>1.0759629580190098</v>
      </c>
      <c r="N8102">
        <f t="shared" si="506"/>
        <v>7.059997507615659E-2</v>
      </c>
      <c r="O8102">
        <f t="shared" si="507"/>
        <v>0</v>
      </c>
    </row>
    <row r="8103" spans="1:15" x14ac:dyDescent="0.25">
      <c r="A8103">
        <v>32493</v>
      </c>
      <c r="B8103" t="s">
        <v>20</v>
      </c>
      <c r="C8103" t="s">
        <v>11</v>
      </c>
      <c r="D8103" t="s">
        <v>17</v>
      </c>
      <c r="E8103" t="s">
        <v>13</v>
      </c>
      <c r="F8103">
        <v>217</v>
      </c>
      <c r="G8103">
        <v>7</v>
      </c>
      <c r="H8103">
        <v>999</v>
      </c>
      <c r="I8103">
        <v>0</v>
      </c>
      <c r="J8103">
        <v>0</v>
      </c>
      <c r="K8103">
        <v>-3.2909862314879201</v>
      </c>
      <c r="L8103">
        <f t="shared" si="504"/>
        <v>3.721712658846623E-2</v>
      </c>
      <c r="M8103">
        <f t="shared" si="505"/>
        <v>1.0372171265884662</v>
      </c>
      <c r="N8103">
        <f t="shared" si="506"/>
        <v>3.5881712357448151E-2</v>
      </c>
      <c r="O8103">
        <f t="shared" si="507"/>
        <v>0</v>
      </c>
    </row>
    <row r="8104" spans="1:15" x14ac:dyDescent="0.25">
      <c r="A8104">
        <v>32503</v>
      </c>
      <c r="B8104" t="s">
        <v>20</v>
      </c>
      <c r="C8104" t="s">
        <v>11</v>
      </c>
      <c r="D8104" t="s">
        <v>17</v>
      </c>
      <c r="E8104" t="s">
        <v>13</v>
      </c>
      <c r="F8104">
        <v>311</v>
      </c>
      <c r="G8104">
        <v>3</v>
      </c>
      <c r="H8104">
        <v>999</v>
      </c>
      <c r="I8104">
        <v>0</v>
      </c>
      <c r="J8104">
        <v>0</v>
      </c>
      <c r="K8104">
        <v>-2.5880617554675398</v>
      </c>
      <c r="L8104">
        <f t="shared" si="504"/>
        <v>7.5165588276273759E-2</v>
      </c>
      <c r="M8104">
        <f t="shared" si="505"/>
        <v>1.0751655882762738</v>
      </c>
      <c r="N8104">
        <f t="shared" si="506"/>
        <v>6.9910708727927831E-2</v>
      </c>
      <c r="O8104">
        <f t="shared" si="507"/>
        <v>0</v>
      </c>
    </row>
    <row r="8105" spans="1:15" x14ac:dyDescent="0.25">
      <c r="A8105">
        <v>32508</v>
      </c>
      <c r="B8105" t="s">
        <v>10</v>
      </c>
      <c r="C8105" t="s">
        <v>11</v>
      </c>
      <c r="D8105" t="s">
        <v>17</v>
      </c>
      <c r="E8105" t="s">
        <v>24</v>
      </c>
      <c r="F8105">
        <v>283</v>
      </c>
      <c r="G8105">
        <v>3</v>
      </c>
      <c r="H8105">
        <v>999</v>
      </c>
      <c r="I8105">
        <v>1</v>
      </c>
      <c r="J8105">
        <v>0</v>
      </c>
      <c r="K8105">
        <v>-3.8591837186559501</v>
      </c>
      <c r="L8105">
        <f t="shared" si="504"/>
        <v>2.1085203958883247E-2</v>
      </c>
      <c r="M8105">
        <f t="shared" si="505"/>
        <v>1.0210852039588834</v>
      </c>
      <c r="N8105">
        <f t="shared" si="506"/>
        <v>2.0649798740725166E-2</v>
      </c>
      <c r="O8105">
        <f t="shared" si="507"/>
        <v>0</v>
      </c>
    </row>
    <row r="8106" spans="1:15" x14ac:dyDescent="0.25">
      <c r="A8106">
        <v>32509</v>
      </c>
      <c r="B8106" t="s">
        <v>20</v>
      </c>
      <c r="C8106" t="s">
        <v>11</v>
      </c>
      <c r="D8106" t="s">
        <v>17</v>
      </c>
      <c r="E8106" t="s">
        <v>13</v>
      </c>
      <c r="F8106">
        <v>583</v>
      </c>
      <c r="G8106">
        <v>2</v>
      </c>
      <c r="H8106">
        <v>999</v>
      </c>
      <c r="I8106">
        <v>0</v>
      </c>
      <c r="J8106">
        <v>0</v>
      </c>
      <c r="K8106">
        <v>-1.37316770834754</v>
      </c>
      <c r="L8106">
        <f t="shared" si="504"/>
        <v>0.25330329637315974</v>
      </c>
      <c r="M8106">
        <f t="shared" si="505"/>
        <v>1.2533032963731596</v>
      </c>
      <c r="N8106">
        <f t="shared" si="506"/>
        <v>0.20210853757919184</v>
      </c>
      <c r="O8106">
        <f t="shared" si="507"/>
        <v>0</v>
      </c>
    </row>
    <row r="8107" spans="1:15" x14ac:dyDescent="0.25">
      <c r="A8107">
        <v>32511</v>
      </c>
      <c r="B8107" t="s">
        <v>20</v>
      </c>
      <c r="C8107" t="s">
        <v>11</v>
      </c>
      <c r="D8107" t="s">
        <v>17</v>
      </c>
      <c r="E8107" t="s">
        <v>24</v>
      </c>
      <c r="F8107">
        <v>146</v>
      </c>
      <c r="G8107">
        <v>3</v>
      </c>
      <c r="H8107">
        <v>999</v>
      </c>
      <c r="I8107">
        <v>1</v>
      </c>
      <c r="J8107">
        <v>0</v>
      </c>
      <c r="K8107">
        <v>-3.2387850954108899</v>
      </c>
      <c r="L8107">
        <f t="shared" si="504"/>
        <v>3.9211504409399196E-2</v>
      </c>
      <c r="M8107">
        <f t="shared" si="505"/>
        <v>1.0392115044093992</v>
      </c>
      <c r="N8107">
        <f t="shared" si="506"/>
        <v>3.7731976833420187E-2</v>
      </c>
      <c r="O8107">
        <f t="shared" si="507"/>
        <v>0</v>
      </c>
    </row>
    <row r="8108" spans="1:15" x14ac:dyDescent="0.25">
      <c r="A8108">
        <v>32514</v>
      </c>
      <c r="B8108" t="s">
        <v>20</v>
      </c>
      <c r="C8108" t="s">
        <v>11</v>
      </c>
      <c r="D8108" t="s">
        <v>17</v>
      </c>
      <c r="E8108" t="s">
        <v>13</v>
      </c>
      <c r="F8108">
        <v>1049</v>
      </c>
      <c r="G8108">
        <v>2</v>
      </c>
      <c r="H8108">
        <v>999</v>
      </c>
      <c r="I8108">
        <v>0</v>
      </c>
      <c r="J8108">
        <v>0</v>
      </c>
      <c r="K8108">
        <v>0.57552414075325897</v>
      </c>
      <c r="L8108">
        <f t="shared" si="504"/>
        <v>1.7780622375994946</v>
      </c>
      <c r="M8108">
        <f t="shared" si="505"/>
        <v>2.7780622375994946</v>
      </c>
      <c r="N8108">
        <f t="shared" si="506"/>
        <v>0.64003686221799927</v>
      </c>
      <c r="O8108">
        <f t="shared" si="507"/>
        <v>1</v>
      </c>
    </row>
    <row r="8109" spans="1:15" x14ac:dyDescent="0.25">
      <c r="A8109">
        <v>32517</v>
      </c>
      <c r="B8109" t="s">
        <v>20</v>
      </c>
      <c r="C8109" t="s">
        <v>11</v>
      </c>
      <c r="D8109" t="s">
        <v>17</v>
      </c>
      <c r="E8109" t="s">
        <v>13</v>
      </c>
      <c r="F8109">
        <v>348</v>
      </c>
      <c r="G8109">
        <v>4</v>
      </c>
      <c r="H8109">
        <v>999</v>
      </c>
      <c r="I8109">
        <v>0</v>
      </c>
      <c r="J8109">
        <v>0</v>
      </c>
      <c r="K8109">
        <v>-2.51079747346277</v>
      </c>
      <c r="L8109">
        <f t="shared" si="504"/>
        <v>8.1203455811697162E-2</v>
      </c>
      <c r="M8109">
        <f t="shared" si="505"/>
        <v>1.0812034558116972</v>
      </c>
      <c r="N8109">
        <f t="shared" si="506"/>
        <v>7.5104695027759502E-2</v>
      </c>
      <c r="O8109">
        <f t="shared" si="507"/>
        <v>0</v>
      </c>
    </row>
    <row r="8110" spans="1:15" x14ac:dyDescent="0.25">
      <c r="A8110">
        <v>32522</v>
      </c>
      <c r="B8110" t="s">
        <v>20</v>
      </c>
      <c r="C8110" t="s">
        <v>11</v>
      </c>
      <c r="D8110" t="s">
        <v>17</v>
      </c>
      <c r="E8110" t="s">
        <v>24</v>
      </c>
      <c r="F8110">
        <v>340</v>
      </c>
      <c r="G8110">
        <v>2</v>
      </c>
      <c r="H8110">
        <v>999</v>
      </c>
      <c r="I8110">
        <v>1</v>
      </c>
      <c r="J8110">
        <v>0</v>
      </c>
      <c r="K8110">
        <v>-2.35006693719617</v>
      </c>
      <c r="L8110">
        <f t="shared" si="504"/>
        <v>9.5362778684880037E-2</v>
      </c>
      <c r="M8110">
        <f t="shared" si="505"/>
        <v>1.0953627786848801</v>
      </c>
      <c r="N8110">
        <f t="shared" si="506"/>
        <v>8.7060452062626206E-2</v>
      </c>
      <c r="O8110">
        <f t="shared" si="507"/>
        <v>0</v>
      </c>
    </row>
    <row r="8111" spans="1:15" x14ac:dyDescent="0.25">
      <c r="A8111">
        <v>32529</v>
      </c>
      <c r="B8111" t="s">
        <v>10</v>
      </c>
      <c r="C8111" t="s">
        <v>11</v>
      </c>
      <c r="D8111" t="s">
        <v>17</v>
      </c>
      <c r="E8111" t="s">
        <v>24</v>
      </c>
      <c r="F8111">
        <v>219</v>
      </c>
      <c r="G8111">
        <v>4</v>
      </c>
      <c r="H8111">
        <v>999</v>
      </c>
      <c r="I8111">
        <v>1</v>
      </c>
      <c r="J8111">
        <v>0</v>
      </c>
      <c r="K8111">
        <v>-4.2042753953618597</v>
      </c>
      <c r="L8111">
        <f t="shared" si="504"/>
        <v>1.4931601657897876E-2</v>
      </c>
      <c r="M8111">
        <f t="shared" si="505"/>
        <v>1.014931601657898</v>
      </c>
      <c r="N8111">
        <f t="shared" si="506"/>
        <v>1.471192899453224E-2</v>
      </c>
      <c r="O8111">
        <f t="shared" si="507"/>
        <v>0</v>
      </c>
    </row>
    <row r="8112" spans="1:15" x14ac:dyDescent="0.25">
      <c r="A8112">
        <v>32533</v>
      </c>
      <c r="B8112" t="s">
        <v>20</v>
      </c>
      <c r="C8112" t="s">
        <v>11</v>
      </c>
      <c r="D8112" t="s">
        <v>17</v>
      </c>
      <c r="E8112" t="s">
        <v>13</v>
      </c>
      <c r="F8112">
        <v>152</v>
      </c>
      <c r="G8112">
        <v>1</v>
      </c>
      <c r="H8112">
        <v>999</v>
      </c>
      <c r="I8112">
        <v>0</v>
      </c>
      <c r="J8112">
        <v>0</v>
      </c>
      <c r="K8112">
        <v>-3.0980384035405399</v>
      </c>
      <c r="L8112">
        <f t="shared" si="504"/>
        <v>4.5137657477700877E-2</v>
      </c>
      <c r="M8112">
        <f t="shared" si="505"/>
        <v>1.0451376574777009</v>
      </c>
      <c r="N8112">
        <f t="shared" si="506"/>
        <v>4.3188241429013799E-2</v>
      </c>
      <c r="O8112">
        <f t="shared" si="507"/>
        <v>0</v>
      </c>
    </row>
    <row r="8113" spans="1:15" x14ac:dyDescent="0.25">
      <c r="A8113">
        <v>32535</v>
      </c>
      <c r="B8113" t="s">
        <v>20</v>
      </c>
      <c r="C8113" t="s">
        <v>11</v>
      </c>
      <c r="D8113" t="s">
        <v>17</v>
      </c>
      <c r="E8113" t="s">
        <v>13</v>
      </c>
      <c r="F8113">
        <v>311</v>
      </c>
      <c r="G8113">
        <v>1</v>
      </c>
      <c r="H8113">
        <v>999</v>
      </c>
      <c r="I8113">
        <v>0</v>
      </c>
      <c r="J8113">
        <v>0</v>
      </c>
      <c r="K8113">
        <v>-2.4331413992336199</v>
      </c>
      <c r="L8113">
        <f t="shared" si="504"/>
        <v>8.7760707680321445E-2</v>
      </c>
      <c r="M8113">
        <f t="shared" si="505"/>
        <v>1.0877607076803215</v>
      </c>
      <c r="N8113">
        <f t="shared" si="506"/>
        <v>8.0680159763697912E-2</v>
      </c>
      <c r="O8113">
        <f t="shared" si="507"/>
        <v>0</v>
      </c>
    </row>
    <row r="8114" spans="1:15" x14ac:dyDescent="0.25">
      <c r="A8114">
        <v>32536</v>
      </c>
      <c r="B8114" t="s">
        <v>20</v>
      </c>
      <c r="C8114" t="s">
        <v>11</v>
      </c>
      <c r="D8114" t="s">
        <v>17</v>
      </c>
      <c r="E8114" t="s">
        <v>13</v>
      </c>
      <c r="F8114">
        <v>108</v>
      </c>
      <c r="G8114">
        <v>1</v>
      </c>
      <c r="H8114">
        <v>999</v>
      </c>
      <c r="I8114">
        <v>0</v>
      </c>
      <c r="J8114">
        <v>0</v>
      </c>
      <c r="K8114">
        <v>-3.2820350588204401</v>
      </c>
      <c r="L8114">
        <f t="shared" si="504"/>
        <v>3.7551758956476979E-2</v>
      </c>
      <c r="M8114">
        <f t="shared" si="505"/>
        <v>1.0375517589564769</v>
      </c>
      <c r="N8114">
        <f t="shared" si="506"/>
        <v>3.6192660879149643E-2</v>
      </c>
      <c r="O8114">
        <f t="shared" si="507"/>
        <v>0</v>
      </c>
    </row>
    <row r="8115" spans="1:15" x14ac:dyDescent="0.25">
      <c r="A8115">
        <v>32544</v>
      </c>
      <c r="B8115" t="s">
        <v>10</v>
      </c>
      <c r="C8115" t="s">
        <v>11</v>
      </c>
      <c r="D8115" t="s">
        <v>17</v>
      </c>
      <c r="E8115" t="s">
        <v>13</v>
      </c>
      <c r="F8115">
        <v>26</v>
      </c>
      <c r="G8115">
        <v>1</v>
      </c>
      <c r="H8115">
        <v>999</v>
      </c>
      <c r="I8115">
        <v>0</v>
      </c>
      <c r="J8115">
        <v>0</v>
      </c>
      <c r="K8115">
        <v>-4.8182352162995601</v>
      </c>
      <c r="L8115">
        <f t="shared" si="504"/>
        <v>8.0810358427995527E-3</v>
      </c>
      <c r="M8115">
        <f t="shared" si="505"/>
        <v>1.0080810358427996</v>
      </c>
      <c r="N8115">
        <f t="shared" si="506"/>
        <v>8.016256189209486E-3</v>
      </c>
      <c r="O8115">
        <f t="shared" si="507"/>
        <v>0</v>
      </c>
    </row>
    <row r="8116" spans="1:15" x14ac:dyDescent="0.25">
      <c r="A8116">
        <v>32545</v>
      </c>
      <c r="B8116" t="s">
        <v>10</v>
      </c>
      <c r="C8116" t="s">
        <v>11</v>
      </c>
      <c r="D8116" t="s">
        <v>17</v>
      </c>
      <c r="E8116" t="s">
        <v>13</v>
      </c>
      <c r="F8116">
        <v>713</v>
      </c>
      <c r="G8116">
        <v>3</v>
      </c>
      <c r="H8116">
        <v>999</v>
      </c>
      <c r="I8116">
        <v>0</v>
      </c>
      <c r="J8116">
        <v>0</v>
      </c>
      <c r="K8116">
        <v>-2.1002987048677202</v>
      </c>
      <c r="L8116">
        <f t="shared" si="504"/>
        <v>0.122419855384298</v>
      </c>
      <c r="M8116">
        <f t="shared" si="505"/>
        <v>1.1224198553842979</v>
      </c>
      <c r="N8116">
        <f t="shared" si="506"/>
        <v>0.10906779205396672</v>
      </c>
      <c r="O8116">
        <f t="shared" si="507"/>
        <v>0</v>
      </c>
    </row>
    <row r="8117" spans="1:15" x14ac:dyDescent="0.25">
      <c r="A8117">
        <v>32546</v>
      </c>
      <c r="B8117" t="s">
        <v>10</v>
      </c>
      <c r="C8117" t="s">
        <v>11</v>
      </c>
      <c r="D8117" t="s">
        <v>17</v>
      </c>
      <c r="E8117" t="s">
        <v>13</v>
      </c>
      <c r="F8117">
        <v>15</v>
      </c>
      <c r="G8117">
        <v>1</v>
      </c>
      <c r="H8117">
        <v>999</v>
      </c>
      <c r="I8117">
        <v>0</v>
      </c>
      <c r="J8117">
        <v>0</v>
      </c>
      <c r="K8117">
        <v>-4.86423438011954</v>
      </c>
      <c r="L8117">
        <f t="shared" si="504"/>
        <v>7.7177347812537062E-3</v>
      </c>
      <c r="M8117">
        <f t="shared" si="505"/>
        <v>1.0077177347812538</v>
      </c>
      <c r="N8117">
        <f t="shared" si="506"/>
        <v>7.6586275252256046E-3</v>
      </c>
      <c r="O8117">
        <f t="shared" si="507"/>
        <v>0</v>
      </c>
    </row>
    <row r="8118" spans="1:15" x14ac:dyDescent="0.25">
      <c r="A8118">
        <v>32549</v>
      </c>
      <c r="B8118" t="s">
        <v>20</v>
      </c>
      <c r="C8118" t="s">
        <v>11</v>
      </c>
      <c r="D8118" t="s">
        <v>17</v>
      </c>
      <c r="E8118" t="s">
        <v>24</v>
      </c>
      <c r="F8118">
        <v>211</v>
      </c>
      <c r="G8118">
        <v>1</v>
      </c>
      <c r="H8118">
        <v>999</v>
      </c>
      <c r="I8118">
        <v>1</v>
      </c>
      <c r="J8118">
        <v>0</v>
      </c>
      <c r="K8118">
        <v>-2.81205149842256</v>
      </c>
      <c r="L8118">
        <f t="shared" si="504"/>
        <v>6.0081608549602997E-2</v>
      </c>
      <c r="M8118">
        <f t="shared" si="505"/>
        <v>1.060081608549603</v>
      </c>
      <c r="N8118">
        <f t="shared" si="506"/>
        <v>5.6676399312130581E-2</v>
      </c>
      <c r="O8118">
        <f t="shared" si="507"/>
        <v>0</v>
      </c>
    </row>
    <row r="8119" spans="1:15" x14ac:dyDescent="0.25">
      <c r="A8119">
        <v>32550</v>
      </c>
      <c r="B8119" t="s">
        <v>20</v>
      </c>
      <c r="C8119" t="s">
        <v>11</v>
      </c>
      <c r="D8119" t="s">
        <v>17</v>
      </c>
      <c r="E8119" t="s">
        <v>24</v>
      </c>
      <c r="F8119">
        <v>322</v>
      </c>
      <c r="G8119">
        <v>1</v>
      </c>
      <c r="H8119">
        <v>999</v>
      </c>
      <c r="I8119">
        <v>1</v>
      </c>
      <c r="J8119">
        <v>0</v>
      </c>
      <c r="K8119">
        <v>-2.3478781180573498</v>
      </c>
      <c r="L8119">
        <f t="shared" si="504"/>
        <v>9.5571739164919331E-2</v>
      </c>
      <c r="M8119">
        <f t="shared" si="505"/>
        <v>1.0955717391649193</v>
      </c>
      <c r="N8119">
        <f t="shared" si="506"/>
        <v>8.7234578757724474E-2</v>
      </c>
      <c r="O8119">
        <f t="shared" si="507"/>
        <v>0</v>
      </c>
    </row>
    <row r="8120" spans="1:15" x14ac:dyDescent="0.25">
      <c r="A8120">
        <v>32558</v>
      </c>
      <c r="B8120" t="s">
        <v>10</v>
      </c>
      <c r="C8120" t="s">
        <v>11</v>
      </c>
      <c r="D8120" t="s">
        <v>12</v>
      </c>
      <c r="E8120" t="s">
        <v>13</v>
      </c>
      <c r="F8120">
        <v>20</v>
      </c>
      <c r="G8120">
        <v>5</v>
      </c>
      <c r="H8120">
        <v>999</v>
      </c>
      <c r="I8120">
        <v>0</v>
      </c>
      <c r="J8120">
        <v>0</v>
      </c>
      <c r="K8120">
        <v>-5.3297516939480198</v>
      </c>
      <c r="L8120">
        <f t="shared" si="504"/>
        <v>4.8452729734943219E-3</v>
      </c>
      <c r="M8120">
        <f t="shared" si="505"/>
        <v>1.0048452729734942</v>
      </c>
      <c r="N8120">
        <f t="shared" si="506"/>
        <v>4.8219095056857876E-3</v>
      </c>
      <c r="O8120">
        <f t="shared" si="507"/>
        <v>0</v>
      </c>
    </row>
    <row r="8121" spans="1:15" x14ac:dyDescent="0.25">
      <c r="A8121">
        <v>32559</v>
      </c>
      <c r="B8121" t="s">
        <v>20</v>
      </c>
      <c r="C8121" t="s">
        <v>11</v>
      </c>
      <c r="D8121" t="s">
        <v>12</v>
      </c>
      <c r="E8121" t="s">
        <v>13</v>
      </c>
      <c r="F8121">
        <v>332</v>
      </c>
      <c r="G8121">
        <v>2</v>
      </c>
      <c r="H8121">
        <v>999</v>
      </c>
      <c r="I8121">
        <v>0</v>
      </c>
      <c r="J8121">
        <v>0</v>
      </c>
      <c r="K8121">
        <v>-2.59937030406397</v>
      </c>
      <c r="L8121">
        <f t="shared" si="504"/>
        <v>7.4320362713148333E-2</v>
      </c>
      <c r="M8121">
        <f t="shared" si="505"/>
        <v>1.0743203627131483</v>
      </c>
      <c r="N8121">
        <f t="shared" si="506"/>
        <v>6.9178957499656399E-2</v>
      </c>
      <c r="O8121">
        <f t="shared" si="507"/>
        <v>0</v>
      </c>
    </row>
    <row r="8122" spans="1:15" x14ac:dyDescent="0.25">
      <c r="A8122">
        <v>32565</v>
      </c>
      <c r="B8122" t="s">
        <v>20</v>
      </c>
      <c r="C8122" t="s">
        <v>11</v>
      </c>
      <c r="D8122" t="s">
        <v>12</v>
      </c>
      <c r="E8122" t="s">
        <v>24</v>
      </c>
      <c r="F8122">
        <v>61</v>
      </c>
      <c r="G8122">
        <v>3</v>
      </c>
      <c r="H8122">
        <v>999</v>
      </c>
      <c r="I8122">
        <v>1</v>
      </c>
      <c r="J8122">
        <v>0</v>
      </c>
      <c r="K8122">
        <v>-3.77081849166224</v>
      </c>
      <c r="L8122">
        <f t="shared" si="504"/>
        <v>2.303320308513954E-2</v>
      </c>
      <c r="M8122">
        <f t="shared" si="505"/>
        <v>1.0230332030851395</v>
      </c>
      <c r="N8122">
        <f t="shared" si="506"/>
        <v>2.2514619286723832E-2</v>
      </c>
      <c r="O8122">
        <f t="shared" si="507"/>
        <v>0</v>
      </c>
    </row>
    <row r="8123" spans="1:15" x14ac:dyDescent="0.25">
      <c r="A8123">
        <v>32567</v>
      </c>
      <c r="B8123" t="s">
        <v>10</v>
      </c>
      <c r="C8123" t="s">
        <v>11</v>
      </c>
      <c r="D8123" t="s">
        <v>12</v>
      </c>
      <c r="E8123" t="s">
        <v>13</v>
      </c>
      <c r="F8123">
        <v>10</v>
      </c>
      <c r="G8123">
        <v>8</v>
      </c>
      <c r="H8123">
        <v>999</v>
      </c>
      <c r="I8123">
        <v>0</v>
      </c>
      <c r="J8123">
        <v>0</v>
      </c>
      <c r="K8123">
        <v>-5.6039496499534396</v>
      </c>
      <c r="L8123">
        <f t="shared" si="504"/>
        <v>3.6832872541382824E-3</v>
      </c>
      <c r="M8123">
        <f t="shared" si="505"/>
        <v>1.0036832872541384</v>
      </c>
      <c r="N8123">
        <f t="shared" si="506"/>
        <v>3.6697704354677102E-3</v>
      </c>
      <c r="O8123">
        <f t="shared" si="507"/>
        <v>0</v>
      </c>
    </row>
    <row r="8124" spans="1:15" x14ac:dyDescent="0.25">
      <c r="A8124">
        <v>32569</v>
      </c>
      <c r="B8124" t="s">
        <v>20</v>
      </c>
      <c r="C8124" t="s">
        <v>11</v>
      </c>
      <c r="D8124" t="s">
        <v>12</v>
      </c>
      <c r="E8124" t="s">
        <v>13</v>
      </c>
      <c r="F8124">
        <v>14</v>
      </c>
      <c r="G8124">
        <v>8</v>
      </c>
      <c r="H8124">
        <v>999</v>
      </c>
      <c r="I8124">
        <v>0</v>
      </c>
      <c r="J8124">
        <v>0</v>
      </c>
      <c r="K8124">
        <v>-4.3939253813796002</v>
      </c>
      <c r="L8124">
        <f t="shared" si="504"/>
        <v>1.23521470430373E-2</v>
      </c>
      <c r="M8124">
        <f t="shared" si="505"/>
        <v>1.0123521470430372</v>
      </c>
      <c r="N8124">
        <f t="shared" si="506"/>
        <v>1.2201433146673797E-2</v>
      </c>
      <c r="O8124">
        <f t="shared" si="507"/>
        <v>0</v>
      </c>
    </row>
    <row r="8125" spans="1:15" x14ac:dyDescent="0.25">
      <c r="A8125">
        <v>32570</v>
      </c>
      <c r="B8125" t="s">
        <v>20</v>
      </c>
      <c r="C8125" t="s">
        <v>11</v>
      </c>
      <c r="D8125" t="s">
        <v>12</v>
      </c>
      <c r="E8125" t="s">
        <v>24</v>
      </c>
      <c r="F8125">
        <v>125</v>
      </c>
      <c r="G8125">
        <v>2</v>
      </c>
      <c r="H8125">
        <v>999</v>
      </c>
      <c r="I8125">
        <v>1</v>
      </c>
      <c r="J8125">
        <v>0</v>
      </c>
      <c r="K8125">
        <v>-3.4257268149563198</v>
      </c>
      <c r="L8125">
        <f t="shared" si="504"/>
        <v>3.2525632280021873E-2</v>
      </c>
      <c r="M8125">
        <f t="shared" si="505"/>
        <v>1.0325256322800218</v>
      </c>
      <c r="N8125">
        <f t="shared" si="506"/>
        <v>3.1501041003891408E-2</v>
      </c>
      <c r="O8125">
        <f t="shared" si="507"/>
        <v>0</v>
      </c>
    </row>
    <row r="8126" spans="1:15" x14ac:dyDescent="0.25">
      <c r="A8126">
        <v>32580</v>
      </c>
      <c r="B8126" t="s">
        <v>20</v>
      </c>
      <c r="C8126" t="s">
        <v>11</v>
      </c>
      <c r="D8126" t="s">
        <v>12</v>
      </c>
      <c r="E8126" t="s">
        <v>24</v>
      </c>
      <c r="F8126">
        <v>573</v>
      </c>
      <c r="G8126">
        <v>1</v>
      </c>
      <c r="H8126">
        <v>999</v>
      </c>
      <c r="I8126">
        <v>1</v>
      </c>
      <c r="J8126">
        <v>0</v>
      </c>
      <c r="K8126">
        <v>-1.4748461467167</v>
      </c>
      <c r="L8126">
        <f t="shared" si="504"/>
        <v>0.22881392811135789</v>
      </c>
      <c r="M8126">
        <f t="shared" si="505"/>
        <v>1.2288139281113579</v>
      </c>
      <c r="N8126">
        <f t="shared" si="506"/>
        <v>0.18620714078577913</v>
      </c>
      <c r="O8126">
        <f t="shared" si="507"/>
        <v>0</v>
      </c>
    </row>
    <row r="8127" spans="1:15" x14ac:dyDescent="0.25">
      <c r="A8127">
        <v>32585</v>
      </c>
      <c r="B8127" t="s">
        <v>20</v>
      </c>
      <c r="C8127" t="s">
        <v>11</v>
      </c>
      <c r="D8127" t="s">
        <v>12</v>
      </c>
      <c r="E8127" t="s">
        <v>13</v>
      </c>
      <c r="F8127">
        <v>206</v>
      </c>
      <c r="G8127">
        <v>1</v>
      </c>
      <c r="H8127">
        <v>999</v>
      </c>
      <c r="I8127">
        <v>0</v>
      </c>
      <c r="J8127">
        <v>0</v>
      </c>
      <c r="K8127">
        <v>-3.04880963879401</v>
      </c>
      <c r="L8127">
        <f t="shared" si="504"/>
        <v>4.7415332183656879E-2</v>
      </c>
      <c r="M8127">
        <f t="shared" si="505"/>
        <v>1.0474153321836568</v>
      </c>
      <c r="N8127">
        <f t="shared" si="506"/>
        <v>4.5268892603285801E-2</v>
      </c>
      <c r="O8127">
        <f t="shared" si="507"/>
        <v>0</v>
      </c>
    </row>
    <row r="8128" spans="1:15" x14ac:dyDescent="0.25">
      <c r="A8128">
        <v>32592</v>
      </c>
      <c r="B8128" t="s">
        <v>10</v>
      </c>
      <c r="C8128" t="s">
        <v>11</v>
      </c>
      <c r="D8128" t="s">
        <v>12</v>
      </c>
      <c r="E8128" t="s">
        <v>24</v>
      </c>
      <c r="F8128">
        <v>194</v>
      </c>
      <c r="G8128">
        <v>1</v>
      </c>
      <c r="H8128">
        <v>999</v>
      </c>
      <c r="I8128">
        <v>1</v>
      </c>
      <c r="J8128">
        <v>0</v>
      </c>
      <c r="K8128">
        <v>-4.2530237273351696</v>
      </c>
      <c r="L8128">
        <f t="shared" si="504"/>
        <v>1.4221167897763501E-2</v>
      </c>
      <c r="M8128">
        <f t="shared" si="505"/>
        <v>1.0142211678977635</v>
      </c>
      <c r="N8128">
        <f t="shared" si="506"/>
        <v>1.4021762065211635E-2</v>
      </c>
      <c r="O8128">
        <f t="shared" si="507"/>
        <v>0</v>
      </c>
    </row>
    <row r="8129" spans="1:15" x14ac:dyDescent="0.25">
      <c r="A8129">
        <v>32595</v>
      </c>
      <c r="B8129" t="s">
        <v>20</v>
      </c>
      <c r="C8129" t="s">
        <v>11</v>
      </c>
      <c r="D8129" t="s">
        <v>12</v>
      </c>
      <c r="E8129" t="s">
        <v>13</v>
      </c>
      <c r="F8129">
        <v>577</v>
      </c>
      <c r="G8129">
        <v>1</v>
      </c>
      <c r="H8129">
        <v>999</v>
      </c>
      <c r="I8129">
        <v>0</v>
      </c>
      <c r="J8129">
        <v>0</v>
      </c>
      <c r="K8129">
        <v>-1.4973832954111801</v>
      </c>
      <c r="L8129">
        <f t="shared" si="504"/>
        <v>0.22371479043117895</v>
      </c>
      <c r="M8129">
        <f t="shared" si="505"/>
        <v>1.2237147904311789</v>
      </c>
      <c r="N8129">
        <f t="shared" si="506"/>
        <v>0.18281612037421929</v>
      </c>
      <c r="O8129">
        <f t="shared" si="507"/>
        <v>0</v>
      </c>
    </row>
    <row r="8130" spans="1:15" x14ac:dyDescent="0.25">
      <c r="A8130">
        <v>32599</v>
      </c>
      <c r="B8130" t="s">
        <v>20</v>
      </c>
      <c r="C8130" t="s">
        <v>11</v>
      </c>
      <c r="D8130" t="s">
        <v>12</v>
      </c>
      <c r="E8130" t="s">
        <v>13</v>
      </c>
      <c r="F8130">
        <v>210</v>
      </c>
      <c r="G8130">
        <v>1</v>
      </c>
      <c r="H8130">
        <v>999</v>
      </c>
      <c r="I8130">
        <v>0</v>
      </c>
      <c r="J8130">
        <v>0</v>
      </c>
      <c r="K8130">
        <v>-3.0320826701321999</v>
      </c>
      <c r="L8130">
        <f t="shared" si="504"/>
        <v>4.8215117301817816E-2</v>
      </c>
      <c r="M8130">
        <f t="shared" si="505"/>
        <v>1.0482151173018177</v>
      </c>
      <c r="N8130">
        <f t="shared" si="506"/>
        <v>4.5997349690898422E-2</v>
      </c>
      <c r="O8130">
        <f t="shared" si="507"/>
        <v>0</v>
      </c>
    </row>
    <row r="8131" spans="1:15" x14ac:dyDescent="0.25">
      <c r="A8131">
        <v>32601</v>
      </c>
      <c r="B8131" t="s">
        <v>20</v>
      </c>
      <c r="C8131" t="s">
        <v>11</v>
      </c>
      <c r="D8131" t="s">
        <v>12</v>
      </c>
      <c r="E8131" t="s">
        <v>13</v>
      </c>
      <c r="F8131">
        <v>267</v>
      </c>
      <c r="G8131">
        <v>1</v>
      </c>
      <c r="H8131">
        <v>999</v>
      </c>
      <c r="I8131">
        <v>0</v>
      </c>
      <c r="J8131">
        <v>0</v>
      </c>
      <c r="K8131">
        <v>-2.7937233667014101</v>
      </c>
      <c r="L8131">
        <f t="shared" ref="L8131:L8194" si="508">EXP(K8131)</f>
        <v>6.1192945439684655E-2</v>
      </c>
      <c r="M8131">
        <f t="shared" ref="M8131:M8194" si="509">1+L8131</f>
        <v>1.0611929454396847</v>
      </c>
      <c r="N8131">
        <f t="shared" ref="N8131:N8194" si="510">L8131/M8131</f>
        <v>5.7664297244579353E-2</v>
      </c>
      <c r="O8131">
        <f t="shared" ref="O8131:O8194" si="511">IF(N8131&gt;0.5,1,0)</f>
        <v>0</v>
      </c>
    </row>
    <row r="8132" spans="1:15" x14ac:dyDescent="0.25">
      <c r="A8132">
        <v>32605</v>
      </c>
      <c r="B8132" t="s">
        <v>20</v>
      </c>
      <c r="C8132" t="s">
        <v>11</v>
      </c>
      <c r="D8132" t="s">
        <v>12</v>
      </c>
      <c r="E8132" t="s">
        <v>13</v>
      </c>
      <c r="F8132">
        <v>212</v>
      </c>
      <c r="G8132">
        <v>1</v>
      </c>
      <c r="H8132">
        <v>999</v>
      </c>
      <c r="I8132">
        <v>0</v>
      </c>
      <c r="J8132">
        <v>0</v>
      </c>
      <c r="K8132">
        <v>-3.0237191858012902</v>
      </c>
      <c r="L8132">
        <f t="shared" si="508"/>
        <v>4.8620054663150045E-2</v>
      </c>
      <c r="M8132">
        <f t="shared" si="509"/>
        <v>1.0486200546631501</v>
      </c>
      <c r="N8132">
        <f t="shared" si="510"/>
        <v>4.6365749393156838E-2</v>
      </c>
      <c r="O8132">
        <f t="shared" si="511"/>
        <v>0</v>
      </c>
    </row>
    <row r="8133" spans="1:15" x14ac:dyDescent="0.25">
      <c r="A8133">
        <v>32606</v>
      </c>
      <c r="B8133" t="s">
        <v>20</v>
      </c>
      <c r="C8133" t="s">
        <v>11</v>
      </c>
      <c r="D8133" t="s">
        <v>12</v>
      </c>
      <c r="E8133" t="s">
        <v>24</v>
      </c>
      <c r="F8133">
        <v>590</v>
      </c>
      <c r="G8133">
        <v>1</v>
      </c>
      <c r="H8133">
        <v>999</v>
      </c>
      <c r="I8133">
        <v>1</v>
      </c>
      <c r="J8133">
        <v>0</v>
      </c>
      <c r="K8133">
        <v>-1.40375652990401</v>
      </c>
      <c r="L8133">
        <f t="shared" si="508"/>
        <v>0.24567235282428285</v>
      </c>
      <c r="M8133">
        <f t="shared" si="509"/>
        <v>1.2456723528242828</v>
      </c>
      <c r="N8133">
        <f t="shared" si="510"/>
        <v>0.1972206834865331</v>
      </c>
      <c r="O8133">
        <f t="shared" si="511"/>
        <v>0</v>
      </c>
    </row>
    <row r="8134" spans="1:15" x14ac:dyDescent="0.25">
      <c r="A8134">
        <v>32611</v>
      </c>
      <c r="B8134" t="s">
        <v>20</v>
      </c>
      <c r="C8134" t="s">
        <v>11</v>
      </c>
      <c r="D8134" t="s">
        <v>12</v>
      </c>
      <c r="E8134" t="s">
        <v>24</v>
      </c>
      <c r="F8134">
        <v>106</v>
      </c>
      <c r="G8134">
        <v>1</v>
      </c>
      <c r="H8134">
        <v>999</v>
      </c>
      <c r="I8134">
        <v>1</v>
      </c>
      <c r="J8134">
        <v>0</v>
      </c>
      <c r="K8134">
        <v>-3.42771973798295</v>
      </c>
      <c r="L8134">
        <f t="shared" si="508"/>
        <v>3.24608757473209E-2</v>
      </c>
      <c r="M8134">
        <f t="shared" si="509"/>
        <v>1.0324608757473208</v>
      </c>
      <c r="N8134">
        <f t="shared" si="510"/>
        <v>3.1440296198947892E-2</v>
      </c>
      <c r="O8134">
        <f t="shared" si="511"/>
        <v>0</v>
      </c>
    </row>
    <row r="8135" spans="1:15" x14ac:dyDescent="0.25">
      <c r="A8135">
        <v>32612</v>
      </c>
      <c r="B8135" t="s">
        <v>20</v>
      </c>
      <c r="C8135" t="s">
        <v>11</v>
      </c>
      <c r="D8135" t="s">
        <v>12</v>
      </c>
      <c r="E8135" t="s">
        <v>24</v>
      </c>
      <c r="F8135">
        <v>9</v>
      </c>
      <c r="G8135">
        <v>7</v>
      </c>
      <c r="H8135">
        <v>999</v>
      </c>
      <c r="I8135">
        <v>1</v>
      </c>
      <c r="J8135">
        <v>0</v>
      </c>
      <c r="K8135">
        <v>-4.2981097967336099</v>
      </c>
      <c r="L8135">
        <f t="shared" si="508"/>
        <v>1.359423060138343E-2</v>
      </c>
      <c r="M8135">
        <f t="shared" si="509"/>
        <v>1.0135942306013834</v>
      </c>
      <c r="N8135">
        <f t="shared" si="510"/>
        <v>1.341190605763189E-2</v>
      </c>
      <c r="O8135">
        <f t="shared" si="511"/>
        <v>0</v>
      </c>
    </row>
    <row r="8136" spans="1:15" x14ac:dyDescent="0.25">
      <c r="A8136">
        <v>32613</v>
      </c>
      <c r="B8136" t="s">
        <v>20</v>
      </c>
      <c r="C8136" t="s">
        <v>11</v>
      </c>
      <c r="D8136" t="s">
        <v>12</v>
      </c>
      <c r="E8136" t="s">
        <v>13</v>
      </c>
      <c r="F8136">
        <v>156</v>
      </c>
      <c r="G8136">
        <v>1</v>
      </c>
      <c r="H8136">
        <v>999</v>
      </c>
      <c r="I8136">
        <v>0</v>
      </c>
      <c r="J8136">
        <v>0</v>
      </c>
      <c r="K8136">
        <v>-3.2578967470666198</v>
      </c>
      <c r="L8136">
        <f t="shared" si="508"/>
        <v>3.8469223496707859E-2</v>
      </c>
      <c r="M8136">
        <f t="shared" si="509"/>
        <v>1.0384692234967079</v>
      </c>
      <c r="N8136">
        <f t="shared" si="510"/>
        <v>3.7044163299491187E-2</v>
      </c>
      <c r="O8136">
        <f t="shared" si="511"/>
        <v>0</v>
      </c>
    </row>
    <row r="8137" spans="1:15" x14ac:dyDescent="0.25">
      <c r="A8137">
        <v>32617</v>
      </c>
      <c r="B8137" t="s">
        <v>20</v>
      </c>
      <c r="C8137" t="s">
        <v>11</v>
      </c>
      <c r="D8137" t="s">
        <v>12</v>
      </c>
      <c r="E8137" t="s">
        <v>24</v>
      </c>
      <c r="F8137">
        <v>313</v>
      </c>
      <c r="G8137">
        <v>1</v>
      </c>
      <c r="H8137">
        <v>999</v>
      </c>
      <c r="I8137">
        <v>1</v>
      </c>
      <c r="J8137">
        <v>0</v>
      </c>
      <c r="K8137">
        <v>-2.5620991097343202</v>
      </c>
      <c r="L8137">
        <f t="shared" si="508"/>
        <v>7.7142639503478078E-2</v>
      </c>
      <c r="M8137">
        <f t="shared" si="509"/>
        <v>1.077142639503478</v>
      </c>
      <c r="N8137">
        <f t="shared" si="510"/>
        <v>7.1617849553368265E-2</v>
      </c>
      <c r="O8137">
        <f t="shared" si="511"/>
        <v>0</v>
      </c>
    </row>
    <row r="8138" spans="1:15" x14ac:dyDescent="0.25">
      <c r="A8138">
        <v>32621</v>
      </c>
      <c r="B8138" t="s">
        <v>20</v>
      </c>
      <c r="C8138" t="s">
        <v>11</v>
      </c>
      <c r="D8138" t="s">
        <v>12</v>
      </c>
      <c r="E8138" t="s">
        <v>13</v>
      </c>
      <c r="F8138">
        <v>164</v>
      </c>
      <c r="G8138">
        <v>1</v>
      </c>
      <c r="H8138">
        <v>999</v>
      </c>
      <c r="I8138">
        <v>0</v>
      </c>
      <c r="J8138">
        <v>0</v>
      </c>
      <c r="K8138">
        <v>-3.224442809743</v>
      </c>
      <c r="L8138">
        <f t="shared" si="508"/>
        <v>3.9777939282830854E-2</v>
      </c>
      <c r="M8138">
        <f t="shared" si="509"/>
        <v>1.0397779392828308</v>
      </c>
      <c r="N8138">
        <f t="shared" si="510"/>
        <v>3.8256186999184663E-2</v>
      </c>
      <c r="O8138">
        <f t="shared" si="511"/>
        <v>0</v>
      </c>
    </row>
    <row r="8139" spans="1:15" x14ac:dyDescent="0.25">
      <c r="A8139">
        <v>32629</v>
      </c>
      <c r="B8139" t="s">
        <v>20</v>
      </c>
      <c r="C8139" t="s">
        <v>11</v>
      </c>
      <c r="D8139" t="s">
        <v>12</v>
      </c>
      <c r="E8139" t="s">
        <v>24</v>
      </c>
      <c r="F8139">
        <v>288</v>
      </c>
      <c r="G8139">
        <v>1</v>
      </c>
      <c r="H8139">
        <v>999</v>
      </c>
      <c r="I8139">
        <v>1</v>
      </c>
      <c r="J8139">
        <v>0</v>
      </c>
      <c r="K8139">
        <v>-2.6666426638706202</v>
      </c>
      <c r="L8139">
        <f t="shared" si="508"/>
        <v>6.9485119039925894E-2</v>
      </c>
      <c r="M8139">
        <f t="shared" si="509"/>
        <v>1.0694851190399259</v>
      </c>
      <c r="N8139">
        <f t="shared" si="510"/>
        <v>6.4970627269973158E-2</v>
      </c>
      <c r="O8139">
        <f t="shared" si="511"/>
        <v>0</v>
      </c>
    </row>
    <row r="8140" spans="1:15" x14ac:dyDescent="0.25">
      <c r="A8140">
        <v>32640</v>
      </c>
      <c r="B8140" t="s">
        <v>20</v>
      </c>
      <c r="C8140" t="s">
        <v>11</v>
      </c>
      <c r="D8140" t="s">
        <v>12</v>
      </c>
      <c r="E8140" t="s">
        <v>13</v>
      </c>
      <c r="F8140">
        <v>657</v>
      </c>
      <c r="G8140">
        <v>1</v>
      </c>
      <c r="H8140">
        <v>999</v>
      </c>
      <c r="I8140">
        <v>0</v>
      </c>
      <c r="J8140">
        <v>1</v>
      </c>
      <c r="K8140">
        <v>-1.16284392217499</v>
      </c>
      <c r="L8140">
        <f t="shared" si="508"/>
        <v>0.31259591710172413</v>
      </c>
      <c r="M8140">
        <f t="shared" si="509"/>
        <v>1.3125959171017241</v>
      </c>
      <c r="N8140">
        <f t="shared" si="510"/>
        <v>0.23815091379527614</v>
      </c>
      <c r="O8140">
        <f t="shared" si="511"/>
        <v>0</v>
      </c>
    </row>
    <row r="8141" spans="1:15" x14ac:dyDescent="0.25">
      <c r="A8141">
        <v>32641</v>
      </c>
      <c r="B8141" t="s">
        <v>20</v>
      </c>
      <c r="C8141" t="s">
        <v>11</v>
      </c>
      <c r="D8141" t="s">
        <v>12</v>
      </c>
      <c r="E8141" t="s">
        <v>25</v>
      </c>
      <c r="F8141">
        <v>40</v>
      </c>
      <c r="G8141">
        <v>8</v>
      </c>
      <c r="H8141">
        <v>10</v>
      </c>
      <c r="I8141">
        <v>1</v>
      </c>
      <c r="J8141">
        <v>0</v>
      </c>
      <c r="K8141">
        <v>-1.7460603780995401</v>
      </c>
      <c r="L8141">
        <f t="shared" si="508"/>
        <v>0.17445989739618309</v>
      </c>
      <c r="M8141">
        <f t="shared" si="509"/>
        <v>1.1744598973961831</v>
      </c>
      <c r="N8141">
        <f t="shared" si="510"/>
        <v>0.14854478878586364</v>
      </c>
      <c r="O8141">
        <f t="shared" si="511"/>
        <v>0</v>
      </c>
    </row>
    <row r="8142" spans="1:15" x14ac:dyDescent="0.25">
      <c r="A8142">
        <v>32642</v>
      </c>
      <c r="B8142" t="s">
        <v>20</v>
      </c>
      <c r="C8142" t="s">
        <v>11</v>
      </c>
      <c r="D8142" t="s">
        <v>12</v>
      </c>
      <c r="E8142" t="s">
        <v>24</v>
      </c>
      <c r="F8142">
        <v>346</v>
      </c>
      <c r="G8142">
        <v>1</v>
      </c>
      <c r="H8142">
        <v>999</v>
      </c>
      <c r="I8142">
        <v>2</v>
      </c>
      <c r="J8142">
        <v>0</v>
      </c>
      <c r="K8142">
        <v>-2.1790928696319001</v>
      </c>
      <c r="L8142">
        <f t="shared" si="508"/>
        <v>0.11314412056993559</v>
      </c>
      <c r="M8142">
        <f t="shared" si="509"/>
        <v>1.1131441205699355</v>
      </c>
      <c r="N8142">
        <f t="shared" si="510"/>
        <v>0.10164373011466406</v>
      </c>
      <c r="O8142">
        <f t="shared" si="511"/>
        <v>0</v>
      </c>
    </row>
    <row r="8143" spans="1:15" x14ac:dyDescent="0.25">
      <c r="A8143">
        <v>32644</v>
      </c>
      <c r="B8143" t="s">
        <v>20</v>
      </c>
      <c r="C8143" t="s">
        <v>11</v>
      </c>
      <c r="D8143" t="s">
        <v>12</v>
      </c>
      <c r="E8143" t="s">
        <v>13</v>
      </c>
      <c r="F8143">
        <v>62</v>
      </c>
      <c r="G8143">
        <v>1</v>
      </c>
      <c r="H8143">
        <v>999</v>
      </c>
      <c r="I8143">
        <v>0</v>
      </c>
      <c r="J8143">
        <v>0</v>
      </c>
      <c r="K8143">
        <v>-3.65098051061914</v>
      </c>
      <c r="L8143">
        <f t="shared" si="508"/>
        <v>2.5965656690851421E-2</v>
      </c>
      <c r="M8143">
        <f t="shared" si="509"/>
        <v>1.0259656566908515</v>
      </c>
      <c r="N8143">
        <f t="shared" si="510"/>
        <v>2.530850474527678E-2</v>
      </c>
      <c r="O8143">
        <f t="shared" si="511"/>
        <v>0</v>
      </c>
    </row>
    <row r="8144" spans="1:15" x14ac:dyDescent="0.25">
      <c r="A8144">
        <v>32646</v>
      </c>
      <c r="B8144" t="s">
        <v>20</v>
      </c>
      <c r="C8144" t="s">
        <v>11</v>
      </c>
      <c r="D8144" t="s">
        <v>12</v>
      </c>
      <c r="E8144" t="s">
        <v>13</v>
      </c>
      <c r="F8144">
        <v>689</v>
      </c>
      <c r="G8144">
        <v>1</v>
      </c>
      <c r="H8144">
        <v>999</v>
      </c>
      <c r="I8144">
        <v>0</v>
      </c>
      <c r="J8144">
        <v>1</v>
      </c>
      <c r="K8144">
        <v>-1.02902817288052</v>
      </c>
      <c r="L8144">
        <f t="shared" si="508"/>
        <v>0.35735407825714349</v>
      </c>
      <c r="M8144">
        <f t="shared" si="509"/>
        <v>1.3573540782571434</v>
      </c>
      <c r="N8144">
        <f t="shared" si="510"/>
        <v>0.2632725564990307</v>
      </c>
      <c r="O8144">
        <f t="shared" si="511"/>
        <v>0</v>
      </c>
    </row>
    <row r="8145" spans="1:15" x14ac:dyDescent="0.25">
      <c r="A8145">
        <v>32662</v>
      </c>
      <c r="B8145" t="s">
        <v>20</v>
      </c>
      <c r="C8145" t="s">
        <v>11</v>
      </c>
      <c r="D8145" t="s">
        <v>12</v>
      </c>
      <c r="E8145" t="s">
        <v>13</v>
      </c>
      <c r="F8145">
        <v>112</v>
      </c>
      <c r="G8145">
        <v>1</v>
      </c>
      <c r="H8145">
        <v>999</v>
      </c>
      <c r="I8145">
        <v>0</v>
      </c>
      <c r="J8145">
        <v>0</v>
      </c>
      <c r="K8145">
        <v>-3.4418934023465302</v>
      </c>
      <c r="L8145">
        <f t="shared" si="508"/>
        <v>3.2004031416669347E-2</v>
      </c>
      <c r="M8145">
        <f t="shared" si="509"/>
        <v>1.0320040314166694</v>
      </c>
      <c r="N8145">
        <f t="shared" si="510"/>
        <v>3.1011537205660186E-2</v>
      </c>
      <c r="O8145">
        <f t="shared" si="511"/>
        <v>0</v>
      </c>
    </row>
    <row r="8146" spans="1:15" x14ac:dyDescent="0.25">
      <c r="A8146">
        <v>32663</v>
      </c>
      <c r="B8146" t="s">
        <v>20</v>
      </c>
      <c r="C8146" t="s">
        <v>11</v>
      </c>
      <c r="D8146" t="s">
        <v>12</v>
      </c>
      <c r="E8146" t="s">
        <v>13</v>
      </c>
      <c r="F8146">
        <v>8</v>
      </c>
      <c r="G8146">
        <v>6</v>
      </c>
      <c r="H8146">
        <v>999</v>
      </c>
      <c r="I8146">
        <v>0</v>
      </c>
      <c r="J8146">
        <v>0</v>
      </c>
      <c r="K8146">
        <v>-4.2640954781383904</v>
      </c>
      <c r="L8146">
        <f t="shared" si="508"/>
        <v>1.4064583104134252E-2</v>
      </c>
      <c r="M8146">
        <f t="shared" si="509"/>
        <v>1.0140645831041342</v>
      </c>
      <c r="N8146">
        <f t="shared" si="510"/>
        <v>1.3869514169483583E-2</v>
      </c>
      <c r="O8146">
        <f t="shared" si="511"/>
        <v>0</v>
      </c>
    </row>
    <row r="8147" spans="1:15" x14ac:dyDescent="0.25">
      <c r="A8147">
        <v>32665</v>
      </c>
      <c r="B8147" t="s">
        <v>20</v>
      </c>
      <c r="C8147" t="s">
        <v>11</v>
      </c>
      <c r="D8147" t="s">
        <v>12</v>
      </c>
      <c r="E8147" t="s">
        <v>13</v>
      </c>
      <c r="F8147">
        <v>802</v>
      </c>
      <c r="G8147">
        <v>2</v>
      </c>
      <c r="H8147">
        <v>999</v>
      </c>
      <c r="I8147">
        <v>0</v>
      </c>
      <c r="J8147">
        <v>1</v>
      </c>
      <c r="K8147">
        <v>-0.633951486301365</v>
      </c>
      <c r="L8147">
        <f t="shared" si="508"/>
        <v>0.53049142433879704</v>
      </c>
      <c r="M8147">
        <f t="shared" si="509"/>
        <v>1.530491424338797</v>
      </c>
      <c r="N8147">
        <f t="shared" si="510"/>
        <v>0.34661509101103261</v>
      </c>
      <c r="O8147">
        <f t="shared" si="511"/>
        <v>0</v>
      </c>
    </row>
    <row r="8148" spans="1:15" x14ac:dyDescent="0.25">
      <c r="A8148">
        <v>32667</v>
      </c>
      <c r="B8148" t="s">
        <v>20</v>
      </c>
      <c r="C8148" t="s">
        <v>11</v>
      </c>
      <c r="D8148" t="s">
        <v>12</v>
      </c>
      <c r="E8148" t="s">
        <v>13</v>
      </c>
      <c r="F8148">
        <v>15</v>
      </c>
      <c r="G8148">
        <v>7</v>
      </c>
      <c r="H8148">
        <v>999</v>
      </c>
      <c r="I8148">
        <v>0</v>
      </c>
      <c r="J8148">
        <v>0</v>
      </c>
      <c r="K8148">
        <v>-4.3122834610971896</v>
      </c>
      <c r="L8148">
        <f t="shared" si="508"/>
        <v>1.3402909602278091E-2</v>
      </c>
      <c r="M8148">
        <f t="shared" si="509"/>
        <v>1.0134029096022781</v>
      </c>
      <c r="N8148">
        <f t="shared" si="510"/>
        <v>1.322564744513929E-2</v>
      </c>
      <c r="O8148">
        <f t="shared" si="511"/>
        <v>0</v>
      </c>
    </row>
    <row r="8149" spans="1:15" x14ac:dyDescent="0.25">
      <c r="A8149">
        <v>32668</v>
      </c>
      <c r="B8149" t="s">
        <v>20</v>
      </c>
      <c r="C8149" t="s">
        <v>11</v>
      </c>
      <c r="D8149" t="s">
        <v>12</v>
      </c>
      <c r="E8149" t="s">
        <v>13</v>
      </c>
      <c r="F8149">
        <v>182</v>
      </c>
      <c r="G8149">
        <v>2</v>
      </c>
      <c r="H8149">
        <v>999</v>
      </c>
      <c r="I8149">
        <v>0</v>
      </c>
      <c r="J8149">
        <v>0</v>
      </c>
      <c r="K8149">
        <v>-3.22663162888183</v>
      </c>
      <c r="L8149">
        <f t="shared" si="508"/>
        <v>3.969096778518752E-2</v>
      </c>
      <c r="M8149">
        <f t="shared" si="509"/>
        <v>1.0396909677851875</v>
      </c>
      <c r="N8149">
        <f t="shared" si="510"/>
        <v>3.8175735882114675E-2</v>
      </c>
      <c r="O8149">
        <f t="shared" si="511"/>
        <v>0</v>
      </c>
    </row>
    <row r="8150" spans="1:15" x14ac:dyDescent="0.25">
      <c r="A8150">
        <v>32684</v>
      </c>
      <c r="B8150" t="s">
        <v>20</v>
      </c>
      <c r="C8150" t="s">
        <v>11</v>
      </c>
      <c r="D8150" t="s">
        <v>12</v>
      </c>
      <c r="E8150" t="s">
        <v>24</v>
      </c>
      <c r="F8150">
        <v>75</v>
      </c>
      <c r="G8150">
        <v>1</v>
      </c>
      <c r="H8150">
        <v>999</v>
      </c>
      <c r="I8150">
        <v>1</v>
      </c>
      <c r="J8150">
        <v>0</v>
      </c>
      <c r="K8150">
        <v>-3.5573537451119801</v>
      </c>
      <c r="L8150">
        <f t="shared" si="508"/>
        <v>2.8514180754764903E-2</v>
      </c>
      <c r="M8150">
        <f t="shared" si="509"/>
        <v>1.0285141807547649</v>
      </c>
      <c r="N8150">
        <f t="shared" si="510"/>
        <v>2.7723663210788261E-2</v>
      </c>
      <c r="O8150">
        <f t="shared" si="511"/>
        <v>0</v>
      </c>
    </row>
    <row r="8151" spans="1:15" x14ac:dyDescent="0.25">
      <c r="A8151">
        <v>32686</v>
      </c>
      <c r="B8151" t="s">
        <v>20</v>
      </c>
      <c r="C8151" t="s">
        <v>11</v>
      </c>
      <c r="D8151" t="s">
        <v>12</v>
      </c>
      <c r="E8151" t="s">
        <v>24</v>
      </c>
      <c r="F8151">
        <v>80</v>
      </c>
      <c r="G8151">
        <v>1</v>
      </c>
      <c r="H8151">
        <v>999</v>
      </c>
      <c r="I8151">
        <v>1</v>
      </c>
      <c r="J8151">
        <v>0</v>
      </c>
      <c r="K8151">
        <v>-3.5364450342847098</v>
      </c>
      <c r="L8151">
        <f t="shared" si="508"/>
        <v>2.911665201474066E-2</v>
      </c>
      <c r="M8151">
        <f t="shared" si="509"/>
        <v>1.0291166520147406</v>
      </c>
      <c r="N8151">
        <f t="shared" si="510"/>
        <v>2.8292858693655273E-2</v>
      </c>
      <c r="O8151">
        <f t="shared" si="511"/>
        <v>0</v>
      </c>
    </row>
    <row r="8152" spans="1:15" x14ac:dyDescent="0.25">
      <c r="A8152">
        <v>32700</v>
      </c>
      <c r="B8152" t="s">
        <v>20</v>
      </c>
      <c r="C8152" t="s">
        <v>11</v>
      </c>
      <c r="D8152" t="s">
        <v>12</v>
      </c>
      <c r="E8152" t="s">
        <v>13</v>
      </c>
      <c r="F8152">
        <v>161</v>
      </c>
      <c r="G8152">
        <v>2</v>
      </c>
      <c r="H8152">
        <v>999</v>
      </c>
      <c r="I8152">
        <v>0</v>
      </c>
      <c r="J8152">
        <v>0</v>
      </c>
      <c r="K8152">
        <v>-3.3144482143563199</v>
      </c>
      <c r="L8152">
        <f t="shared" si="508"/>
        <v>3.635410271600583E-2</v>
      </c>
      <c r="M8152">
        <f t="shared" si="509"/>
        <v>1.0363541027160059</v>
      </c>
      <c r="N8152">
        <f t="shared" si="510"/>
        <v>3.5078842859531778E-2</v>
      </c>
      <c r="O8152">
        <f t="shared" si="511"/>
        <v>0</v>
      </c>
    </row>
    <row r="8153" spans="1:15" x14ac:dyDescent="0.25">
      <c r="A8153">
        <v>32701</v>
      </c>
      <c r="B8153" t="s">
        <v>20</v>
      </c>
      <c r="C8153" t="s">
        <v>11</v>
      </c>
      <c r="D8153" t="s">
        <v>12</v>
      </c>
      <c r="E8153" t="s">
        <v>13</v>
      </c>
      <c r="F8153">
        <v>262</v>
      </c>
      <c r="G8153">
        <v>3</v>
      </c>
      <c r="H8153">
        <v>999</v>
      </c>
      <c r="I8153">
        <v>0</v>
      </c>
      <c r="J8153">
        <v>0</v>
      </c>
      <c r="K8153">
        <v>-2.9695524337625998</v>
      </c>
      <c r="L8153">
        <f t="shared" si="508"/>
        <v>5.1326277100682306E-2</v>
      </c>
      <c r="M8153">
        <f t="shared" si="509"/>
        <v>1.0513262771006824</v>
      </c>
      <c r="N8153">
        <f t="shared" si="510"/>
        <v>4.8820502463068315E-2</v>
      </c>
      <c r="O8153">
        <f t="shared" si="511"/>
        <v>0</v>
      </c>
    </row>
    <row r="8154" spans="1:15" x14ac:dyDescent="0.25">
      <c r="A8154">
        <v>32702</v>
      </c>
      <c r="B8154" t="s">
        <v>20</v>
      </c>
      <c r="C8154" t="s">
        <v>11</v>
      </c>
      <c r="D8154" t="s">
        <v>12</v>
      </c>
      <c r="E8154" t="s">
        <v>24</v>
      </c>
      <c r="F8154">
        <v>49</v>
      </c>
      <c r="G8154">
        <v>1</v>
      </c>
      <c r="H8154">
        <v>999</v>
      </c>
      <c r="I8154">
        <v>1</v>
      </c>
      <c r="J8154">
        <v>0</v>
      </c>
      <c r="K8154">
        <v>-3.6660790414137399</v>
      </c>
      <c r="L8154">
        <f t="shared" si="508"/>
        <v>2.5576558223030288E-2</v>
      </c>
      <c r="M8154">
        <f t="shared" si="509"/>
        <v>1.0255765582230303</v>
      </c>
      <c r="N8154">
        <f t="shared" si="510"/>
        <v>2.493871180845399E-2</v>
      </c>
      <c r="O8154">
        <f t="shared" si="511"/>
        <v>0</v>
      </c>
    </row>
    <row r="8155" spans="1:15" x14ac:dyDescent="0.25">
      <c r="A8155">
        <v>32703</v>
      </c>
      <c r="B8155" t="s">
        <v>20</v>
      </c>
      <c r="C8155" t="s">
        <v>11</v>
      </c>
      <c r="D8155" t="s">
        <v>12</v>
      </c>
      <c r="E8155" t="s">
        <v>24</v>
      </c>
      <c r="F8155">
        <v>369</v>
      </c>
      <c r="G8155">
        <v>2</v>
      </c>
      <c r="H8155">
        <v>999</v>
      </c>
      <c r="I8155">
        <v>1</v>
      </c>
      <c r="J8155">
        <v>0</v>
      </c>
      <c r="K8155">
        <v>-2.4053817265859498</v>
      </c>
      <c r="L8155">
        <f t="shared" si="508"/>
        <v>9.0231045446006117E-2</v>
      </c>
      <c r="M8155">
        <f t="shared" si="509"/>
        <v>1.090231045446006</v>
      </c>
      <c r="N8155">
        <f t="shared" si="510"/>
        <v>8.2763232456926794E-2</v>
      </c>
      <c r="O8155">
        <f t="shared" si="511"/>
        <v>0</v>
      </c>
    </row>
    <row r="8156" spans="1:15" x14ac:dyDescent="0.25">
      <c r="A8156">
        <v>32704</v>
      </c>
      <c r="B8156" t="s">
        <v>20</v>
      </c>
      <c r="C8156" t="s">
        <v>11</v>
      </c>
      <c r="D8156" t="s">
        <v>12</v>
      </c>
      <c r="E8156" t="s">
        <v>24</v>
      </c>
      <c r="F8156">
        <v>471</v>
      </c>
      <c r="G8156">
        <v>2</v>
      </c>
      <c r="H8156">
        <v>999</v>
      </c>
      <c r="I8156">
        <v>1</v>
      </c>
      <c r="J8156">
        <v>0</v>
      </c>
      <c r="K8156">
        <v>-1.9788440257098101</v>
      </c>
      <c r="L8156">
        <f t="shared" si="508"/>
        <v>0.13822893408438927</v>
      </c>
      <c r="M8156">
        <f t="shared" si="509"/>
        <v>1.1382289340843892</v>
      </c>
      <c r="N8156">
        <f t="shared" si="510"/>
        <v>0.12144211937081269</v>
      </c>
      <c r="O8156">
        <f t="shared" si="511"/>
        <v>0</v>
      </c>
    </row>
    <row r="8157" spans="1:15" x14ac:dyDescent="0.25">
      <c r="A8157">
        <v>32714</v>
      </c>
      <c r="B8157" t="s">
        <v>20</v>
      </c>
      <c r="C8157" t="s">
        <v>11</v>
      </c>
      <c r="D8157" t="s">
        <v>12</v>
      </c>
      <c r="E8157" t="s">
        <v>13</v>
      </c>
      <c r="F8157">
        <v>256</v>
      </c>
      <c r="G8157">
        <v>1</v>
      </c>
      <c r="H8157">
        <v>999</v>
      </c>
      <c r="I8157">
        <v>0</v>
      </c>
      <c r="J8157">
        <v>0</v>
      </c>
      <c r="K8157">
        <v>-2.83972253052139</v>
      </c>
      <c r="L8157">
        <f t="shared" si="508"/>
        <v>5.8441879552857359E-2</v>
      </c>
      <c r="M8157">
        <f t="shared" si="509"/>
        <v>1.0584418795528574</v>
      </c>
      <c r="N8157">
        <f t="shared" si="510"/>
        <v>5.5215010556409899E-2</v>
      </c>
      <c r="O8157">
        <f t="shared" si="511"/>
        <v>0</v>
      </c>
    </row>
    <row r="8158" spans="1:15" x14ac:dyDescent="0.25">
      <c r="A8158">
        <v>32720</v>
      </c>
      <c r="B8158" t="s">
        <v>20</v>
      </c>
      <c r="C8158" t="s">
        <v>11</v>
      </c>
      <c r="D8158" t="s">
        <v>12</v>
      </c>
      <c r="E8158" t="s">
        <v>13</v>
      </c>
      <c r="F8158">
        <v>214</v>
      </c>
      <c r="G8158">
        <v>1</v>
      </c>
      <c r="H8158">
        <v>999</v>
      </c>
      <c r="I8158">
        <v>0</v>
      </c>
      <c r="J8158">
        <v>0</v>
      </c>
      <c r="K8158">
        <v>-3.0153557014703898</v>
      </c>
      <c r="L8158">
        <f t="shared" si="508"/>
        <v>4.9028392913575927E-2</v>
      </c>
      <c r="M8158">
        <f t="shared" si="509"/>
        <v>1.049028392913576</v>
      </c>
      <c r="N8158">
        <f t="shared" si="510"/>
        <v>4.6736955114631606E-2</v>
      </c>
      <c r="O8158">
        <f t="shared" si="511"/>
        <v>0</v>
      </c>
    </row>
    <row r="8159" spans="1:15" x14ac:dyDescent="0.25">
      <c r="A8159">
        <v>32735</v>
      </c>
      <c r="B8159" t="s">
        <v>20</v>
      </c>
      <c r="C8159" t="s">
        <v>11</v>
      </c>
      <c r="D8159" t="s">
        <v>12</v>
      </c>
      <c r="E8159" t="s">
        <v>24</v>
      </c>
      <c r="F8159">
        <v>102</v>
      </c>
      <c r="G8159">
        <v>6</v>
      </c>
      <c r="H8159">
        <v>999</v>
      </c>
      <c r="I8159">
        <v>1</v>
      </c>
      <c r="J8159">
        <v>0</v>
      </c>
      <c r="K8159">
        <v>-3.83174759722958</v>
      </c>
      <c r="L8159">
        <f t="shared" si="508"/>
        <v>2.16717090980411E-2</v>
      </c>
      <c r="M8159">
        <f t="shared" si="509"/>
        <v>1.0216717090980412</v>
      </c>
      <c r="N8159">
        <f t="shared" si="510"/>
        <v>2.1212008617889067E-2</v>
      </c>
      <c r="O8159">
        <f t="shared" si="511"/>
        <v>0</v>
      </c>
    </row>
    <row r="8160" spans="1:15" x14ac:dyDescent="0.25">
      <c r="A8160">
        <v>32741</v>
      </c>
      <c r="B8160" t="s">
        <v>20</v>
      </c>
      <c r="C8160" t="s">
        <v>11</v>
      </c>
      <c r="D8160" t="s">
        <v>12</v>
      </c>
      <c r="E8160" t="s">
        <v>13</v>
      </c>
      <c r="F8160">
        <v>204</v>
      </c>
      <c r="G8160">
        <v>2</v>
      </c>
      <c r="H8160">
        <v>999</v>
      </c>
      <c r="I8160">
        <v>0</v>
      </c>
      <c r="J8160">
        <v>0</v>
      </c>
      <c r="K8160">
        <v>-3.1346333012418701</v>
      </c>
      <c r="L8160">
        <f t="shared" si="508"/>
        <v>4.3515708060030425E-2</v>
      </c>
      <c r="M8160">
        <f t="shared" si="509"/>
        <v>1.0435157080600304</v>
      </c>
      <c r="N8160">
        <f t="shared" si="510"/>
        <v>4.170105703624645E-2</v>
      </c>
      <c r="O8160">
        <f t="shared" si="511"/>
        <v>0</v>
      </c>
    </row>
    <row r="8161" spans="1:15" x14ac:dyDescent="0.25">
      <c r="A8161">
        <v>32747</v>
      </c>
      <c r="B8161" t="s">
        <v>20</v>
      </c>
      <c r="C8161" t="s">
        <v>11</v>
      </c>
      <c r="D8161" t="s">
        <v>12</v>
      </c>
      <c r="E8161" t="s">
        <v>13</v>
      </c>
      <c r="F8161">
        <v>7</v>
      </c>
      <c r="G8161">
        <v>6</v>
      </c>
      <c r="H8161">
        <v>999</v>
      </c>
      <c r="I8161">
        <v>0</v>
      </c>
      <c r="J8161">
        <v>0</v>
      </c>
      <c r="K8161">
        <v>-4.2682772203038404</v>
      </c>
      <c r="L8161">
        <f t="shared" si="508"/>
        <v>1.4005891446146937E-2</v>
      </c>
      <c r="M8161">
        <f t="shared" si="509"/>
        <v>1.0140058914461469</v>
      </c>
      <c r="N8161">
        <f t="shared" si="510"/>
        <v>1.3812435967380944E-2</v>
      </c>
      <c r="O8161">
        <f t="shared" si="511"/>
        <v>0</v>
      </c>
    </row>
    <row r="8162" spans="1:15" x14ac:dyDescent="0.25">
      <c r="A8162">
        <v>32754</v>
      </c>
      <c r="B8162" t="s">
        <v>20</v>
      </c>
      <c r="C8162" t="s">
        <v>11</v>
      </c>
      <c r="D8162" t="s">
        <v>12</v>
      </c>
      <c r="E8162" t="s">
        <v>13</v>
      </c>
      <c r="F8162">
        <v>386</v>
      </c>
      <c r="G8162">
        <v>1</v>
      </c>
      <c r="H8162">
        <v>999</v>
      </c>
      <c r="I8162">
        <v>0</v>
      </c>
      <c r="J8162">
        <v>0</v>
      </c>
      <c r="K8162">
        <v>-2.2960960490125801</v>
      </c>
      <c r="L8162">
        <f t="shared" si="508"/>
        <v>0.10065101434411129</v>
      </c>
      <c r="M8162">
        <f t="shared" si="509"/>
        <v>1.1006510143441113</v>
      </c>
      <c r="N8162">
        <f t="shared" si="510"/>
        <v>9.1446801058998897E-2</v>
      </c>
      <c r="O8162">
        <f t="shared" si="511"/>
        <v>0</v>
      </c>
    </row>
    <row r="8163" spans="1:15" x14ac:dyDescent="0.25">
      <c r="A8163">
        <v>32755</v>
      </c>
      <c r="B8163" t="s">
        <v>20</v>
      </c>
      <c r="C8163" t="s">
        <v>11</v>
      </c>
      <c r="D8163" t="s">
        <v>12</v>
      </c>
      <c r="E8163" t="s">
        <v>25</v>
      </c>
      <c r="F8163">
        <v>18</v>
      </c>
      <c r="G8163">
        <v>6</v>
      </c>
      <c r="H8163">
        <v>6</v>
      </c>
      <c r="I8163">
        <v>2</v>
      </c>
      <c r="J8163">
        <v>0</v>
      </c>
      <c r="K8163">
        <v>-1.4317000665008599</v>
      </c>
      <c r="L8163">
        <f t="shared" si="508"/>
        <v>0.23890242679424459</v>
      </c>
      <c r="M8163">
        <f t="shared" si="509"/>
        <v>1.2389024267942446</v>
      </c>
      <c r="N8163">
        <f t="shared" si="510"/>
        <v>0.19283393238031102</v>
      </c>
      <c r="O8163">
        <f t="shared" si="511"/>
        <v>0</v>
      </c>
    </row>
    <row r="8164" spans="1:15" x14ac:dyDescent="0.25">
      <c r="A8164">
        <v>32761</v>
      </c>
      <c r="B8164" t="s">
        <v>20</v>
      </c>
      <c r="C8164" t="s">
        <v>11</v>
      </c>
      <c r="D8164" t="s">
        <v>12</v>
      </c>
      <c r="E8164" t="s">
        <v>24</v>
      </c>
      <c r="F8164">
        <v>40</v>
      </c>
      <c r="G8164">
        <v>1</v>
      </c>
      <c r="H8164">
        <v>999</v>
      </c>
      <c r="I8164">
        <v>1</v>
      </c>
      <c r="J8164">
        <v>0</v>
      </c>
      <c r="K8164">
        <v>-3.7037147209028101</v>
      </c>
      <c r="L8164">
        <f t="shared" si="508"/>
        <v>2.4631855840585821E-2</v>
      </c>
      <c r="M8164">
        <f t="shared" si="509"/>
        <v>1.0246318558405858</v>
      </c>
      <c r="N8164">
        <f t="shared" si="510"/>
        <v>2.4039713093224474E-2</v>
      </c>
      <c r="O8164">
        <f t="shared" si="511"/>
        <v>0</v>
      </c>
    </row>
    <row r="8165" spans="1:15" x14ac:dyDescent="0.25">
      <c r="A8165">
        <v>32763</v>
      </c>
      <c r="B8165" t="s">
        <v>20</v>
      </c>
      <c r="C8165" t="s">
        <v>11</v>
      </c>
      <c r="D8165" t="s">
        <v>12</v>
      </c>
      <c r="E8165" t="s">
        <v>24</v>
      </c>
      <c r="F8165">
        <v>151</v>
      </c>
      <c r="G8165">
        <v>2</v>
      </c>
      <c r="H8165">
        <v>999</v>
      </c>
      <c r="I8165">
        <v>1</v>
      </c>
      <c r="J8165">
        <v>0</v>
      </c>
      <c r="K8165">
        <v>-3.3170015186545601</v>
      </c>
      <c r="L8165">
        <f t="shared" si="508"/>
        <v>3.6261398031281991E-2</v>
      </c>
      <c r="M8165">
        <f t="shared" si="509"/>
        <v>1.036261398031282</v>
      </c>
      <c r="N8165">
        <f t="shared" si="510"/>
        <v>3.4992520323706353E-2</v>
      </c>
      <c r="O8165">
        <f t="shared" si="511"/>
        <v>0</v>
      </c>
    </row>
    <row r="8166" spans="1:15" x14ac:dyDescent="0.25">
      <c r="A8166">
        <v>32766</v>
      </c>
      <c r="B8166" t="s">
        <v>10</v>
      </c>
      <c r="C8166" t="s">
        <v>11</v>
      </c>
      <c r="D8166" t="s">
        <v>12</v>
      </c>
      <c r="E8166" t="s">
        <v>24</v>
      </c>
      <c r="F8166">
        <v>114</v>
      </c>
      <c r="G8166">
        <v>1</v>
      </c>
      <c r="H8166">
        <v>999</v>
      </c>
      <c r="I8166">
        <v>1</v>
      </c>
      <c r="J8166">
        <v>0</v>
      </c>
      <c r="K8166">
        <v>-4.5875631005713604</v>
      </c>
      <c r="L8166">
        <f t="shared" si="508"/>
        <v>1.0177630038908852E-2</v>
      </c>
      <c r="M8166">
        <f t="shared" si="509"/>
        <v>1.0101776300389089</v>
      </c>
      <c r="N8166">
        <f t="shared" si="510"/>
        <v>1.0075089505314863E-2</v>
      </c>
      <c r="O8166">
        <f t="shared" si="511"/>
        <v>0</v>
      </c>
    </row>
    <row r="8167" spans="1:15" x14ac:dyDescent="0.25">
      <c r="A8167">
        <v>32767</v>
      </c>
      <c r="B8167" t="s">
        <v>20</v>
      </c>
      <c r="C8167" t="s">
        <v>11</v>
      </c>
      <c r="D8167" t="s">
        <v>12</v>
      </c>
      <c r="E8167" t="s">
        <v>24</v>
      </c>
      <c r="F8167">
        <v>281</v>
      </c>
      <c r="G8167">
        <v>2</v>
      </c>
      <c r="H8167">
        <v>999</v>
      </c>
      <c r="I8167">
        <v>1</v>
      </c>
      <c r="J8167">
        <v>0</v>
      </c>
      <c r="K8167">
        <v>-2.7733750371457502</v>
      </c>
      <c r="L8167">
        <f t="shared" si="508"/>
        <v>6.2450874634911502E-2</v>
      </c>
      <c r="M8167">
        <f t="shared" si="509"/>
        <v>1.0624508746349115</v>
      </c>
      <c r="N8167">
        <f t="shared" si="510"/>
        <v>5.8780011505352101E-2</v>
      </c>
      <c r="O8167">
        <f t="shared" si="511"/>
        <v>0</v>
      </c>
    </row>
    <row r="8168" spans="1:15" x14ac:dyDescent="0.25">
      <c r="A8168">
        <v>32768</v>
      </c>
      <c r="B8168" t="s">
        <v>20</v>
      </c>
      <c r="C8168" t="s">
        <v>11</v>
      </c>
      <c r="D8168" t="s">
        <v>12</v>
      </c>
      <c r="E8168" t="s">
        <v>24</v>
      </c>
      <c r="F8168">
        <v>347</v>
      </c>
      <c r="G8168">
        <v>1</v>
      </c>
      <c r="H8168">
        <v>999</v>
      </c>
      <c r="I8168">
        <v>1</v>
      </c>
      <c r="J8168">
        <v>0</v>
      </c>
      <c r="K8168">
        <v>-2.4199198761089402</v>
      </c>
      <c r="L8168">
        <f t="shared" si="508"/>
        <v>8.8928742490815324E-2</v>
      </c>
      <c r="M8168">
        <f t="shared" si="509"/>
        <v>1.0889287424908154</v>
      </c>
      <c r="N8168">
        <f t="shared" si="510"/>
        <v>8.1666264302473771E-2</v>
      </c>
      <c r="O8168">
        <f t="shared" si="511"/>
        <v>0</v>
      </c>
    </row>
    <row r="8169" spans="1:15" x14ac:dyDescent="0.25">
      <c r="A8169">
        <v>32772</v>
      </c>
      <c r="B8169" t="s">
        <v>20</v>
      </c>
      <c r="C8169" t="s">
        <v>11</v>
      </c>
      <c r="D8169" t="s">
        <v>12</v>
      </c>
      <c r="E8169" t="s">
        <v>24</v>
      </c>
      <c r="F8169">
        <v>214</v>
      </c>
      <c r="G8169">
        <v>8</v>
      </c>
      <c r="H8169">
        <v>999</v>
      </c>
      <c r="I8169">
        <v>1</v>
      </c>
      <c r="J8169">
        <v>0</v>
      </c>
      <c r="K8169">
        <v>-3.5183128309328402</v>
      </c>
      <c r="L8169">
        <f t="shared" si="508"/>
        <v>2.9649416570995124E-2</v>
      </c>
      <c r="M8169">
        <f t="shared" si="509"/>
        <v>1.0296494165709951</v>
      </c>
      <c r="N8169">
        <f t="shared" si="510"/>
        <v>2.879564256903629E-2</v>
      </c>
      <c r="O8169">
        <f t="shared" si="511"/>
        <v>0</v>
      </c>
    </row>
    <row r="8170" spans="1:15" x14ac:dyDescent="0.25">
      <c r="A8170">
        <v>32775</v>
      </c>
      <c r="B8170" t="s">
        <v>20</v>
      </c>
      <c r="C8170" t="s">
        <v>11</v>
      </c>
      <c r="D8170" t="s">
        <v>12</v>
      </c>
      <c r="E8170" t="s">
        <v>13</v>
      </c>
      <c r="F8170">
        <v>628</v>
      </c>
      <c r="G8170">
        <v>1</v>
      </c>
      <c r="H8170">
        <v>999</v>
      </c>
      <c r="I8170">
        <v>0</v>
      </c>
      <c r="J8170">
        <v>0</v>
      </c>
      <c r="K8170">
        <v>-1.2841144449731099</v>
      </c>
      <c r="L8170">
        <f t="shared" si="508"/>
        <v>0.27689568145478799</v>
      </c>
      <c r="M8170">
        <f t="shared" si="509"/>
        <v>1.276895681454788</v>
      </c>
      <c r="N8170">
        <f t="shared" si="510"/>
        <v>0.21685066797259134</v>
      </c>
      <c r="O8170">
        <f t="shared" si="511"/>
        <v>0</v>
      </c>
    </row>
    <row r="8171" spans="1:15" x14ac:dyDescent="0.25">
      <c r="A8171">
        <v>32779</v>
      </c>
      <c r="B8171" t="s">
        <v>20</v>
      </c>
      <c r="C8171" t="s">
        <v>11</v>
      </c>
      <c r="D8171" t="s">
        <v>12</v>
      </c>
      <c r="E8171" t="s">
        <v>13</v>
      </c>
      <c r="F8171">
        <v>225</v>
      </c>
      <c r="G8171">
        <v>1</v>
      </c>
      <c r="H8171">
        <v>999</v>
      </c>
      <c r="I8171">
        <v>0</v>
      </c>
      <c r="J8171">
        <v>0</v>
      </c>
      <c r="K8171">
        <v>-2.9693565376504099</v>
      </c>
      <c r="L8171">
        <f t="shared" si="508"/>
        <v>5.1336332703714127E-2</v>
      </c>
      <c r="M8171">
        <f t="shared" si="509"/>
        <v>1.0513363327037142</v>
      </c>
      <c r="N8171">
        <f t="shared" si="510"/>
        <v>4.8829600106840065E-2</v>
      </c>
      <c r="O8171">
        <f t="shared" si="511"/>
        <v>0</v>
      </c>
    </row>
    <row r="8172" spans="1:15" x14ac:dyDescent="0.25">
      <c r="A8172">
        <v>32780</v>
      </c>
      <c r="B8172" t="s">
        <v>20</v>
      </c>
      <c r="C8172" t="s">
        <v>11</v>
      </c>
      <c r="D8172" t="s">
        <v>12</v>
      </c>
      <c r="E8172" t="s">
        <v>13</v>
      </c>
      <c r="F8172">
        <v>388</v>
      </c>
      <c r="G8172">
        <v>1</v>
      </c>
      <c r="H8172">
        <v>999</v>
      </c>
      <c r="I8172">
        <v>0</v>
      </c>
      <c r="J8172">
        <v>0</v>
      </c>
      <c r="K8172">
        <v>-2.2877325646816802</v>
      </c>
      <c r="L8172">
        <f t="shared" si="508"/>
        <v>0.10149633752166858</v>
      </c>
      <c r="M8172">
        <f t="shared" si="509"/>
        <v>1.1014963375216686</v>
      </c>
      <c r="N8172">
        <f t="shared" si="510"/>
        <v>9.2144053560842584E-2</v>
      </c>
      <c r="O8172">
        <f t="shared" si="511"/>
        <v>0</v>
      </c>
    </row>
    <row r="8173" spans="1:15" x14ac:dyDescent="0.25">
      <c r="A8173">
        <v>32783</v>
      </c>
      <c r="B8173" t="s">
        <v>10</v>
      </c>
      <c r="C8173" t="s">
        <v>11</v>
      </c>
      <c r="D8173" t="s">
        <v>12</v>
      </c>
      <c r="E8173" t="s">
        <v>24</v>
      </c>
      <c r="F8173">
        <v>86</v>
      </c>
      <c r="G8173">
        <v>1</v>
      </c>
      <c r="H8173">
        <v>999</v>
      </c>
      <c r="I8173">
        <v>1</v>
      </c>
      <c r="J8173">
        <v>0</v>
      </c>
      <c r="K8173">
        <v>-4.7046518812040299</v>
      </c>
      <c r="L8173">
        <f t="shared" si="508"/>
        <v>9.053065211572198E-3</v>
      </c>
      <c r="M8173">
        <f t="shared" si="509"/>
        <v>1.0090530652115721</v>
      </c>
      <c r="N8173">
        <f t="shared" si="510"/>
        <v>8.9718425360256013E-3</v>
      </c>
      <c r="O8173">
        <f t="shared" si="511"/>
        <v>0</v>
      </c>
    </row>
    <row r="8174" spans="1:15" x14ac:dyDescent="0.25">
      <c r="A8174">
        <v>32784</v>
      </c>
      <c r="B8174" t="s">
        <v>20</v>
      </c>
      <c r="C8174" t="s">
        <v>11</v>
      </c>
      <c r="D8174" t="s">
        <v>12</v>
      </c>
      <c r="E8174" t="s">
        <v>13</v>
      </c>
      <c r="F8174">
        <v>21</v>
      </c>
      <c r="G8174">
        <v>6</v>
      </c>
      <c r="H8174">
        <v>999</v>
      </c>
      <c r="I8174">
        <v>0</v>
      </c>
      <c r="J8174">
        <v>0</v>
      </c>
      <c r="K8174">
        <v>-4.2097328299875096</v>
      </c>
      <c r="L8174">
        <f t="shared" si="508"/>
        <v>1.4850335372413863E-2</v>
      </c>
      <c r="M8174">
        <f t="shared" si="509"/>
        <v>1.0148503353724139</v>
      </c>
      <c r="N8174">
        <f t="shared" si="510"/>
        <v>1.463302996984705E-2</v>
      </c>
      <c r="O8174">
        <f t="shared" si="511"/>
        <v>0</v>
      </c>
    </row>
    <row r="8175" spans="1:15" x14ac:dyDescent="0.25">
      <c r="A8175">
        <v>32785</v>
      </c>
      <c r="B8175" t="s">
        <v>20</v>
      </c>
      <c r="C8175" t="s">
        <v>11</v>
      </c>
      <c r="D8175" t="s">
        <v>12</v>
      </c>
      <c r="E8175" t="s">
        <v>24</v>
      </c>
      <c r="F8175">
        <v>99</v>
      </c>
      <c r="G8175">
        <v>2</v>
      </c>
      <c r="H8175">
        <v>999</v>
      </c>
      <c r="I8175">
        <v>1</v>
      </c>
      <c r="J8175">
        <v>0</v>
      </c>
      <c r="K8175">
        <v>-3.53445211125808</v>
      </c>
      <c r="L8175">
        <f t="shared" si="508"/>
        <v>2.9174737121347515E-2</v>
      </c>
      <c r="M8175">
        <f t="shared" si="509"/>
        <v>1.0291747371213475</v>
      </c>
      <c r="N8175">
        <f t="shared" si="510"/>
        <v>2.8347700413780746E-2</v>
      </c>
      <c r="O8175">
        <f t="shared" si="511"/>
        <v>0</v>
      </c>
    </row>
    <row r="8176" spans="1:15" x14ac:dyDescent="0.25">
      <c r="A8176">
        <v>32786</v>
      </c>
      <c r="B8176" t="s">
        <v>20</v>
      </c>
      <c r="C8176" t="s">
        <v>11</v>
      </c>
      <c r="D8176" t="s">
        <v>12</v>
      </c>
      <c r="E8176" t="s">
        <v>24</v>
      </c>
      <c r="F8176">
        <v>165</v>
      </c>
      <c r="G8176">
        <v>1</v>
      </c>
      <c r="H8176">
        <v>999</v>
      </c>
      <c r="I8176">
        <v>1</v>
      </c>
      <c r="J8176">
        <v>0</v>
      </c>
      <c r="K8176">
        <v>-3.1809969502212598</v>
      </c>
      <c r="L8176">
        <f t="shared" si="508"/>
        <v>4.1544216952426778E-2</v>
      </c>
      <c r="M8176">
        <f t="shared" si="509"/>
        <v>1.0415442169524267</v>
      </c>
      <c r="N8176">
        <f t="shared" si="510"/>
        <v>3.9887137076125054E-2</v>
      </c>
      <c r="O8176">
        <f t="shared" si="511"/>
        <v>0</v>
      </c>
    </row>
    <row r="8177" spans="1:15" x14ac:dyDescent="0.25">
      <c r="A8177">
        <v>32795</v>
      </c>
      <c r="B8177" t="s">
        <v>20</v>
      </c>
      <c r="C8177" t="s">
        <v>11</v>
      </c>
      <c r="D8177" t="s">
        <v>12</v>
      </c>
      <c r="E8177" t="s">
        <v>13</v>
      </c>
      <c r="F8177">
        <v>125</v>
      </c>
      <c r="G8177">
        <v>1</v>
      </c>
      <c r="H8177">
        <v>999</v>
      </c>
      <c r="I8177">
        <v>0</v>
      </c>
      <c r="J8177">
        <v>0</v>
      </c>
      <c r="K8177">
        <v>-3.3875307541956499</v>
      </c>
      <c r="L8177">
        <f t="shared" si="508"/>
        <v>3.3792014757060555E-2</v>
      </c>
      <c r="M8177">
        <f t="shared" si="509"/>
        <v>1.0337920147570605</v>
      </c>
      <c r="N8177">
        <f t="shared" si="510"/>
        <v>3.2687440292331553E-2</v>
      </c>
      <c r="O8177">
        <f t="shared" si="511"/>
        <v>0</v>
      </c>
    </row>
    <row r="8178" spans="1:15" x14ac:dyDescent="0.25">
      <c r="A8178">
        <v>32798</v>
      </c>
      <c r="B8178" t="s">
        <v>20</v>
      </c>
      <c r="C8178" t="s">
        <v>11</v>
      </c>
      <c r="D8178" t="s">
        <v>12</v>
      </c>
      <c r="E8178" t="s">
        <v>24</v>
      </c>
      <c r="F8178">
        <v>214</v>
      </c>
      <c r="G8178">
        <v>3</v>
      </c>
      <c r="H8178">
        <v>999</v>
      </c>
      <c r="I8178">
        <v>1</v>
      </c>
      <c r="J8178">
        <v>0</v>
      </c>
      <c r="K8178">
        <v>-3.1310119403480301</v>
      </c>
      <c r="L8178">
        <f t="shared" si="508"/>
        <v>4.3673579826256165E-2</v>
      </c>
      <c r="M8178">
        <f t="shared" si="509"/>
        <v>1.0436735798262562</v>
      </c>
      <c r="N8178">
        <f t="shared" si="510"/>
        <v>4.1846014568584416E-2</v>
      </c>
      <c r="O8178">
        <f t="shared" si="511"/>
        <v>0</v>
      </c>
    </row>
    <row r="8179" spans="1:15" x14ac:dyDescent="0.25">
      <c r="A8179">
        <v>32802</v>
      </c>
      <c r="B8179" t="s">
        <v>20</v>
      </c>
      <c r="C8179" t="s">
        <v>11</v>
      </c>
      <c r="D8179" t="s">
        <v>12</v>
      </c>
      <c r="E8179" t="s">
        <v>24</v>
      </c>
      <c r="F8179">
        <v>187</v>
      </c>
      <c r="G8179">
        <v>1</v>
      </c>
      <c r="H8179">
        <v>999</v>
      </c>
      <c r="I8179">
        <v>1</v>
      </c>
      <c r="J8179">
        <v>0</v>
      </c>
      <c r="K8179">
        <v>-3.0889986225813102</v>
      </c>
      <c r="L8179">
        <f t="shared" si="508"/>
        <v>4.5547541855581165E-2</v>
      </c>
      <c r="M8179">
        <f t="shared" si="509"/>
        <v>1.0455475418555811</v>
      </c>
      <c r="N8179">
        <f t="shared" si="510"/>
        <v>4.356333885568308E-2</v>
      </c>
      <c r="O8179">
        <f t="shared" si="511"/>
        <v>0</v>
      </c>
    </row>
    <row r="8180" spans="1:15" x14ac:dyDescent="0.25">
      <c r="A8180">
        <v>32803</v>
      </c>
      <c r="B8180" t="s">
        <v>20</v>
      </c>
      <c r="C8180" t="s">
        <v>11</v>
      </c>
      <c r="D8180" t="s">
        <v>12</v>
      </c>
      <c r="E8180" t="s">
        <v>13</v>
      </c>
      <c r="F8180">
        <v>329</v>
      </c>
      <c r="G8180">
        <v>3</v>
      </c>
      <c r="H8180">
        <v>999</v>
      </c>
      <c r="I8180">
        <v>0</v>
      </c>
      <c r="J8180">
        <v>0</v>
      </c>
      <c r="K8180">
        <v>-2.6893757086772898</v>
      </c>
      <c r="L8180">
        <f t="shared" si="508"/>
        <v>6.7923330083888733E-2</v>
      </c>
      <c r="M8180">
        <f t="shared" si="509"/>
        <v>1.0679233300838886</v>
      </c>
      <c r="N8180">
        <f t="shared" si="510"/>
        <v>6.3603189639609384E-2</v>
      </c>
      <c r="O8180">
        <f t="shared" si="511"/>
        <v>0</v>
      </c>
    </row>
    <row r="8181" spans="1:15" x14ac:dyDescent="0.25">
      <c r="A8181">
        <v>32805</v>
      </c>
      <c r="B8181" t="s">
        <v>20</v>
      </c>
      <c r="C8181" t="s">
        <v>11</v>
      </c>
      <c r="D8181" t="s">
        <v>12</v>
      </c>
      <c r="E8181" t="s">
        <v>24</v>
      </c>
      <c r="F8181">
        <v>234</v>
      </c>
      <c r="G8181">
        <v>1</v>
      </c>
      <c r="H8181">
        <v>999</v>
      </c>
      <c r="I8181">
        <v>1</v>
      </c>
      <c r="J8181">
        <v>0</v>
      </c>
      <c r="K8181">
        <v>-2.8924567408050499</v>
      </c>
      <c r="L8181">
        <f t="shared" si="508"/>
        <v>5.5439843842119085E-2</v>
      </c>
      <c r="M8181">
        <f t="shared" si="509"/>
        <v>1.0554398438421191</v>
      </c>
      <c r="N8181">
        <f t="shared" si="510"/>
        <v>5.2527715497551565E-2</v>
      </c>
      <c r="O8181">
        <f t="shared" si="511"/>
        <v>0</v>
      </c>
    </row>
    <row r="8182" spans="1:15" x14ac:dyDescent="0.25">
      <c r="A8182">
        <v>32813</v>
      </c>
      <c r="B8182" t="s">
        <v>20</v>
      </c>
      <c r="C8182" t="s">
        <v>11</v>
      </c>
      <c r="D8182" t="s">
        <v>12</v>
      </c>
      <c r="E8182" t="s">
        <v>13</v>
      </c>
      <c r="F8182">
        <v>489</v>
      </c>
      <c r="G8182">
        <v>2</v>
      </c>
      <c r="H8182">
        <v>999</v>
      </c>
      <c r="I8182">
        <v>0</v>
      </c>
      <c r="J8182">
        <v>0</v>
      </c>
      <c r="K8182">
        <v>-1.9428367840879499</v>
      </c>
      <c r="L8182">
        <f t="shared" si="508"/>
        <v>0.14329687037078231</v>
      </c>
      <c r="M8182">
        <f t="shared" si="509"/>
        <v>1.1432968703707824</v>
      </c>
      <c r="N8182">
        <f t="shared" si="510"/>
        <v>0.12533653689116608</v>
      </c>
      <c r="O8182">
        <f t="shared" si="511"/>
        <v>0</v>
      </c>
    </row>
    <row r="8183" spans="1:15" x14ac:dyDescent="0.25">
      <c r="A8183">
        <v>32816</v>
      </c>
      <c r="B8183" t="s">
        <v>20</v>
      </c>
      <c r="C8183" t="s">
        <v>11</v>
      </c>
      <c r="D8183" t="s">
        <v>12</v>
      </c>
      <c r="E8183" t="s">
        <v>24</v>
      </c>
      <c r="F8183">
        <v>304</v>
      </c>
      <c r="G8183">
        <v>1</v>
      </c>
      <c r="H8183">
        <v>999</v>
      </c>
      <c r="I8183">
        <v>1</v>
      </c>
      <c r="J8183">
        <v>0</v>
      </c>
      <c r="K8183">
        <v>-2.59973478922339</v>
      </c>
      <c r="L8183">
        <f t="shared" si="508"/>
        <v>7.4293278980005914E-2</v>
      </c>
      <c r="M8183">
        <f t="shared" si="509"/>
        <v>1.0742932789800059</v>
      </c>
      <c r="N8183">
        <f t="shared" si="510"/>
        <v>6.9155490808379724E-2</v>
      </c>
      <c r="O8183">
        <f t="shared" si="511"/>
        <v>0</v>
      </c>
    </row>
    <row r="8184" spans="1:15" x14ac:dyDescent="0.25">
      <c r="A8184">
        <v>32832</v>
      </c>
      <c r="B8184" t="s">
        <v>20</v>
      </c>
      <c r="C8184" t="s">
        <v>11</v>
      </c>
      <c r="D8184" t="s">
        <v>12</v>
      </c>
      <c r="E8184" t="s">
        <v>24</v>
      </c>
      <c r="F8184">
        <v>552</v>
      </c>
      <c r="G8184">
        <v>2</v>
      </c>
      <c r="H8184">
        <v>999</v>
      </c>
      <c r="I8184">
        <v>1</v>
      </c>
      <c r="J8184">
        <v>0</v>
      </c>
      <c r="K8184">
        <v>-1.64012291030817</v>
      </c>
      <c r="L8184">
        <f t="shared" si="508"/>
        <v>0.19395620160927787</v>
      </c>
      <c r="M8184">
        <f t="shared" si="509"/>
        <v>1.193956201609278</v>
      </c>
      <c r="N8184">
        <f t="shared" si="510"/>
        <v>0.16244833884848819</v>
      </c>
      <c r="O8184">
        <f t="shared" si="511"/>
        <v>0</v>
      </c>
    </row>
    <row r="8185" spans="1:15" x14ac:dyDescent="0.25">
      <c r="A8185">
        <v>32836</v>
      </c>
      <c r="B8185" t="s">
        <v>20</v>
      </c>
      <c r="C8185" t="s">
        <v>11</v>
      </c>
      <c r="D8185" t="s">
        <v>12</v>
      </c>
      <c r="E8185" t="s">
        <v>13</v>
      </c>
      <c r="F8185">
        <v>299</v>
      </c>
      <c r="G8185">
        <v>2</v>
      </c>
      <c r="H8185">
        <v>999</v>
      </c>
      <c r="I8185">
        <v>0</v>
      </c>
      <c r="J8185">
        <v>0</v>
      </c>
      <c r="K8185">
        <v>-2.7373677955239</v>
      </c>
      <c r="L8185">
        <f t="shared" si="508"/>
        <v>6.474053313351455E-2</v>
      </c>
      <c r="M8185">
        <f t="shared" si="509"/>
        <v>1.0647405331335145</v>
      </c>
      <c r="N8185">
        <f t="shared" si="510"/>
        <v>6.0804046731445634E-2</v>
      </c>
      <c r="O8185">
        <f t="shared" si="511"/>
        <v>0</v>
      </c>
    </row>
    <row r="8186" spans="1:15" x14ac:dyDescent="0.25">
      <c r="A8186">
        <v>32845</v>
      </c>
      <c r="B8186" t="s">
        <v>20</v>
      </c>
      <c r="C8186" t="s">
        <v>11</v>
      </c>
      <c r="D8186" t="s">
        <v>12</v>
      </c>
      <c r="E8186" t="s">
        <v>13</v>
      </c>
      <c r="F8186">
        <v>146</v>
      </c>
      <c r="G8186">
        <v>3</v>
      </c>
      <c r="H8186">
        <v>999</v>
      </c>
      <c r="I8186">
        <v>0</v>
      </c>
      <c r="J8186">
        <v>0</v>
      </c>
      <c r="K8186">
        <v>-3.4546345249550701</v>
      </c>
      <c r="L8186">
        <f t="shared" si="508"/>
        <v>3.1598850837416412E-2</v>
      </c>
      <c r="M8186">
        <f t="shared" si="509"/>
        <v>1.0315988508374163</v>
      </c>
      <c r="N8186">
        <f t="shared" si="510"/>
        <v>3.0630948078088256E-2</v>
      </c>
      <c r="O8186">
        <f t="shared" si="511"/>
        <v>0</v>
      </c>
    </row>
    <row r="8187" spans="1:15" x14ac:dyDescent="0.25">
      <c r="A8187">
        <v>32846</v>
      </c>
      <c r="B8187" t="s">
        <v>20</v>
      </c>
      <c r="C8187" t="s">
        <v>11</v>
      </c>
      <c r="D8187" t="s">
        <v>12</v>
      </c>
      <c r="E8187" t="s">
        <v>24</v>
      </c>
      <c r="F8187">
        <v>262</v>
      </c>
      <c r="G8187">
        <v>2</v>
      </c>
      <c r="H8187">
        <v>999</v>
      </c>
      <c r="I8187">
        <v>1</v>
      </c>
      <c r="J8187">
        <v>0</v>
      </c>
      <c r="K8187">
        <v>-2.8528281382893499</v>
      </c>
      <c r="L8187">
        <f t="shared" si="508"/>
        <v>5.7680960248257224E-2</v>
      </c>
      <c r="M8187">
        <f t="shared" si="509"/>
        <v>1.0576809602482573</v>
      </c>
      <c r="N8187">
        <f t="shared" si="510"/>
        <v>5.4535311134577324E-2</v>
      </c>
      <c r="O8187">
        <f t="shared" si="511"/>
        <v>0</v>
      </c>
    </row>
    <row r="8188" spans="1:15" x14ac:dyDescent="0.25">
      <c r="A8188">
        <v>32851</v>
      </c>
      <c r="B8188" t="s">
        <v>20</v>
      </c>
      <c r="C8188" t="s">
        <v>11</v>
      </c>
      <c r="D8188" t="s">
        <v>12</v>
      </c>
      <c r="E8188" t="s">
        <v>13</v>
      </c>
      <c r="F8188">
        <v>91</v>
      </c>
      <c r="G8188">
        <v>3</v>
      </c>
      <c r="H8188">
        <v>999</v>
      </c>
      <c r="I8188">
        <v>0</v>
      </c>
      <c r="J8188">
        <v>0</v>
      </c>
      <c r="K8188">
        <v>-3.6846303440549502</v>
      </c>
      <c r="L8188">
        <f t="shared" si="508"/>
        <v>2.5106453758174052E-2</v>
      </c>
      <c r="M8188">
        <f t="shared" si="509"/>
        <v>1.025106453758174</v>
      </c>
      <c r="N8188">
        <f t="shared" si="510"/>
        <v>2.4491557599828309E-2</v>
      </c>
      <c r="O8188">
        <f t="shared" si="511"/>
        <v>0</v>
      </c>
    </row>
    <row r="8189" spans="1:15" x14ac:dyDescent="0.25">
      <c r="A8189">
        <v>32857</v>
      </c>
      <c r="B8189" t="s">
        <v>20</v>
      </c>
      <c r="C8189" t="s">
        <v>11</v>
      </c>
      <c r="D8189" t="s">
        <v>12</v>
      </c>
      <c r="E8189" t="s">
        <v>13</v>
      </c>
      <c r="F8189">
        <v>282</v>
      </c>
      <c r="G8189">
        <v>1</v>
      </c>
      <c r="H8189">
        <v>999</v>
      </c>
      <c r="I8189">
        <v>0</v>
      </c>
      <c r="J8189">
        <v>0</v>
      </c>
      <c r="K8189">
        <v>-2.7309972342196298</v>
      </c>
      <c r="L8189">
        <f t="shared" si="508"/>
        <v>6.5154283179425315E-2</v>
      </c>
      <c r="M8189">
        <f t="shared" si="509"/>
        <v>1.0651542831794254</v>
      </c>
      <c r="N8189">
        <f t="shared" si="510"/>
        <v>6.1168869344395312E-2</v>
      </c>
      <c r="O8189">
        <f t="shared" si="511"/>
        <v>0</v>
      </c>
    </row>
    <row r="8190" spans="1:15" x14ac:dyDescent="0.25">
      <c r="A8190">
        <v>32861</v>
      </c>
      <c r="B8190" t="s">
        <v>20</v>
      </c>
      <c r="C8190" t="s">
        <v>11</v>
      </c>
      <c r="D8190" t="s">
        <v>12</v>
      </c>
      <c r="E8190" t="s">
        <v>13</v>
      </c>
      <c r="F8190">
        <v>580</v>
      </c>
      <c r="G8190">
        <v>1</v>
      </c>
      <c r="H8190">
        <v>999</v>
      </c>
      <c r="I8190">
        <v>0</v>
      </c>
      <c r="J8190">
        <v>0</v>
      </c>
      <c r="K8190">
        <v>-1.48483806891482</v>
      </c>
      <c r="L8190">
        <f t="shared" si="508"/>
        <v>0.22653902141608617</v>
      </c>
      <c r="M8190">
        <f t="shared" si="509"/>
        <v>1.2265390214160861</v>
      </c>
      <c r="N8190">
        <f t="shared" si="510"/>
        <v>0.18469776946398186</v>
      </c>
      <c r="O8190">
        <f t="shared" si="511"/>
        <v>0</v>
      </c>
    </row>
    <row r="8191" spans="1:15" x14ac:dyDescent="0.25">
      <c r="A8191">
        <v>32862</v>
      </c>
      <c r="B8191" t="s">
        <v>20</v>
      </c>
      <c r="C8191" t="s">
        <v>11</v>
      </c>
      <c r="D8191" t="s">
        <v>12</v>
      </c>
      <c r="E8191" t="s">
        <v>24</v>
      </c>
      <c r="F8191">
        <v>90</v>
      </c>
      <c r="G8191">
        <v>1</v>
      </c>
      <c r="H8191">
        <v>999</v>
      </c>
      <c r="I8191">
        <v>1</v>
      </c>
      <c r="J8191">
        <v>0</v>
      </c>
      <c r="K8191">
        <v>-3.4946276126301901</v>
      </c>
      <c r="L8191">
        <f t="shared" si="508"/>
        <v>3.0360052031756946E-2</v>
      </c>
      <c r="M8191">
        <f t="shared" si="509"/>
        <v>1.0303600520317568</v>
      </c>
      <c r="N8191">
        <f t="shared" si="510"/>
        <v>2.9465478569253786E-2</v>
      </c>
      <c r="O8191">
        <f t="shared" si="511"/>
        <v>0</v>
      </c>
    </row>
    <row r="8192" spans="1:15" x14ac:dyDescent="0.25">
      <c r="A8192">
        <v>32871</v>
      </c>
      <c r="B8192" t="s">
        <v>20</v>
      </c>
      <c r="C8192" t="s">
        <v>11</v>
      </c>
      <c r="D8192" t="s">
        <v>12</v>
      </c>
      <c r="E8192" t="s">
        <v>13</v>
      </c>
      <c r="F8192">
        <v>193</v>
      </c>
      <c r="G8192">
        <v>1</v>
      </c>
      <c r="H8192">
        <v>999</v>
      </c>
      <c r="I8192">
        <v>0</v>
      </c>
      <c r="J8192">
        <v>0</v>
      </c>
      <c r="K8192">
        <v>-3.1031722869448899</v>
      </c>
      <c r="L8192">
        <f t="shared" si="508"/>
        <v>4.4906519831597311E-2</v>
      </c>
      <c r="M8192">
        <f t="shared" si="509"/>
        <v>1.0449065198315972</v>
      </c>
      <c r="N8192">
        <f t="shared" si="510"/>
        <v>4.2976590708645103E-2</v>
      </c>
      <c r="O8192">
        <f t="shared" si="511"/>
        <v>0</v>
      </c>
    </row>
    <row r="8193" spans="1:15" x14ac:dyDescent="0.25">
      <c r="A8193">
        <v>32872</v>
      </c>
      <c r="B8193" t="s">
        <v>20</v>
      </c>
      <c r="C8193" t="s">
        <v>11</v>
      </c>
      <c r="D8193" t="s">
        <v>12</v>
      </c>
      <c r="E8193" t="s">
        <v>13</v>
      </c>
      <c r="F8193">
        <v>643</v>
      </c>
      <c r="G8193">
        <v>2</v>
      </c>
      <c r="H8193">
        <v>999</v>
      </c>
      <c r="I8193">
        <v>0</v>
      </c>
      <c r="J8193">
        <v>0</v>
      </c>
      <c r="K8193">
        <v>-1.29884849060829</v>
      </c>
      <c r="L8193">
        <f t="shared" si="508"/>
        <v>0.27284579670762371</v>
      </c>
      <c r="M8193">
        <f t="shared" si="509"/>
        <v>1.2728457967076237</v>
      </c>
      <c r="N8193">
        <f t="shared" si="510"/>
        <v>0.2143588778887229</v>
      </c>
      <c r="O8193">
        <f t="shared" si="511"/>
        <v>0</v>
      </c>
    </row>
    <row r="8194" spans="1:15" x14ac:dyDescent="0.25">
      <c r="A8194">
        <v>32877</v>
      </c>
      <c r="B8194" t="s">
        <v>10</v>
      </c>
      <c r="C8194" t="s">
        <v>11</v>
      </c>
      <c r="D8194" t="s">
        <v>12</v>
      </c>
      <c r="E8194" t="s">
        <v>13</v>
      </c>
      <c r="F8194">
        <v>168</v>
      </c>
      <c r="G8194">
        <v>3</v>
      </c>
      <c r="H8194">
        <v>999</v>
      </c>
      <c r="I8194">
        <v>0</v>
      </c>
      <c r="J8194">
        <v>0</v>
      </c>
      <c r="K8194">
        <v>-4.5559334972271497</v>
      </c>
      <c r="L8194">
        <f t="shared" si="508"/>
        <v>1.0504689555133779E-2</v>
      </c>
      <c r="M8194">
        <f t="shared" si="509"/>
        <v>1.0105046895551337</v>
      </c>
      <c r="N8194">
        <f t="shared" si="510"/>
        <v>1.0395488179038912E-2</v>
      </c>
      <c r="O8194">
        <f t="shared" si="511"/>
        <v>0</v>
      </c>
    </row>
    <row r="8195" spans="1:15" x14ac:dyDescent="0.25">
      <c r="A8195">
        <v>32879</v>
      </c>
      <c r="B8195" t="s">
        <v>20</v>
      </c>
      <c r="C8195" t="s">
        <v>11</v>
      </c>
      <c r="D8195" t="s">
        <v>12</v>
      </c>
      <c r="E8195" t="s">
        <v>24</v>
      </c>
      <c r="F8195">
        <v>228</v>
      </c>
      <c r="G8195">
        <v>2</v>
      </c>
      <c r="H8195">
        <v>999</v>
      </c>
      <c r="I8195">
        <v>1</v>
      </c>
      <c r="J8195">
        <v>0</v>
      </c>
      <c r="K8195">
        <v>-2.9950073719147299</v>
      </c>
      <c r="L8195">
        <f t="shared" ref="L8195:L8258" si="512">EXP(K8195)</f>
        <v>5.0036258222197656E-2</v>
      </c>
      <c r="M8195">
        <f t="shared" ref="M8195:M8258" si="513">1+L8195</f>
        <v>1.0500362582221976</v>
      </c>
      <c r="N8195">
        <f t="shared" ref="N8195:N8258" si="514">L8195/M8195</f>
        <v>4.7651933759804997E-2</v>
      </c>
      <c r="O8195">
        <f t="shared" ref="O8195:O8258" si="515">IF(N8195&gt;0.5,1,0)</f>
        <v>0</v>
      </c>
    </row>
    <row r="8196" spans="1:15" x14ac:dyDescent="0.25">
      <c r="A8196">
        <v>32881</v>
      </c>
      <c r="B8196" t="s">
        <v>20</v>
      </c>
      <c r="C8196" t="s">
        <v>11</v>
      </c>
      <c r="D8196" t="s">
        <v>12</v>
      </c>
      <c r="E8196" t="s">
        <v>13</v>
      </c>
      <c r="F8196">
        <v>215</v>
      </c>
      <c r="G8196">
        <v>1</v>
      </c>
      <c r="H8196">
        <v>999</v>
      </c>
      <c r="I8196">
        <v>0</v>
      </c>
      <c r="J8196">
        <v>0</v>
      </c>
      <c r="K8196">
        <v>-3.01117395930493</v>
      </c>
      <c r="L8196">
        <f t="shared" si="512"/>
        <v>4.9233846288651864E-2</v>
      </c>
      <c r="M8196">
        <f t="shared" si="513"/>
        <v>1.0492338462886519</v>
      </c>
      <c r="N8196">
        <f t="shared" si="514"/>
        <v>4.6923616182228338E-2</v>
      </c>
      <c r="O8196">
        <f t="shared" si="515"/>
        <v>0</v>
      </c>
    </row>
    <row r="8197" spans="1:15" x14ac:dyDescent="0.25">
      <c r="A8197">
        <v>32892</v>
      </c>
      <c r="B8197" t="s">
        <v>20</v>
      </c>
      <c r="C8197" t="s">
        <v>11</v>
      </c>
      <c r="D8197" t="s">
        <v>12</v>
      </c>
      <c r="E8197" t="s">
        <v>25</v>
      </c>
      <c r="F8197">
        <v>159</v>
      </c>
      <c r="G8197">
        <v>2</v>
      </c>
      <c r="H8197">
        <v>11</v>
      </c>
      <c r="I8197">
        <v>1</v>
      </c>
      <c r="J8197">
        <v>0</v>
      </c>
      <c r="K8197">
        <v>-0.785279375299482</v>
      </c>
      <c r="L8197">
        <f t="shared" si="512"/>
        <v>0.45599229100589433</v>
      </c>
      <c r="M8197">
        <f t="shared" si="513"/>
        <v>1.4559922910058942</v>
      </c>
      <c r="N8197">
        <f t="shared" si="514"/>
        <v>0.31318317673980622</v>
      </c>
      <c r="O8197">
        <f t="shared" si="515"/>
        <v>0</v>
      </c>
    </row>
    <row r="8198" spans="1:15" x14ac:dyDescent="0.25">
      <c r="A8198">
        <v>32905</v>
      </c>
      <c r="B8198" t="s">
        <v>20</v>
      </c>
      <c r="C8198" t="s">
        <v>11</v>
      </c>
      <c r="D8198" t="s">
        <v>12</v>
      </c>
      <c r="E8198" t="s">
        <v>24</v>
      </c>
      <c r="F8198">
        <v>101</v>
      </c>
      <c r="G8198">
        <v>2</v>
      </c>
      <c r="H8198">
        <v>999</v>
      </c>
      <c r="I8198">
        <v>1</v>
      </c>
      <c r="J8198">
        <v>0</v>
      </c>
      <c r="K8198">
        <v>-3.5260886269271801</v>
      </c>
      <c r="L8198">
        <f t="shared" si="512"/>
        <v>2.9419762784014952E-2</v>
      </c>
      <c r="M8198">
        <f t="shared" si="513"/>
        <v>1.0294197627840149</v>
      </c>
      <c r="N8198">
        <f t="shared" si="514"/>
        <v>2.8578976086927509E-2</v>
      </c>
      <c r="O8198">
        <f t="shared" si="515"/>
        <v>0</v>
      </c>
    </row>
    <row r="8199" spans="1:15" x14ac:dyDescent="0.25">
      <c r="A8199">
        <v>32906</v>
      </c>
      <c r="B8199" t="s">
        <v>20</v>
      </c>
      <c r="C8199" t="s">
        <v>11</v>
      </c>
      <c r="D8199" t="s">
        <v>12</v>
      </c>
      <c r="E8199" t="s">
        <v>13</v>
      </c>
      <c r="F8199">
        <v>35</v>
      </c>
      <c r="G8199">
        <v>2</v>
      </c>
      <c r="H8199">
        <v>999</v>
      </c>
      <c r="I8199">
        <v>0</v>
      </c>
      <c r="J8199">
        <v>0</v>
      </c>
      <c r="K8199">
        <v>-3.8413477272033201</v>
      </c>
      <c r="L8199">
        <f t="shared" si="512"/>
        <v>2.1464653345244947E-2</v>
      </c>
      <c r="M8199">
        <f t="shared" si="513"/>
        <v>1.0214646533452449</v>
      </c>
      <c r="N8199">
        <f t="shared" si="514"/>
        <v>2.1013603627839002E-2</v>
      </c>
      <c r="O8199">
        <f t="shared" si="515"/>
        <v>0</v>
      </c>
    </row>
    <row r="8200" spans="1:15" x14ac:dyDescent="0.25">
      <c r="A8200">
        <v>32907</v>
      </c>
      <c r="B8200" t="s">
        <v>20</v>
      </c>
      <c r="C8200" t="s">
        <v>11</v>
      </c>
      <c r="D8200" t="s">
        <v>12</v>
      </c>
      <c r="E8200" t="s">
        <v>13</v>
      </c>
      <c r="F8200">
        <v>629</v>
      </c>
      <c r="G8200">
        <v>1</v>
      </c>
      <c r="H8200">
        <v>999</v>
      </c>
      <c r="I8200">
        <v>0</v>
      </c>
      <c r="J8200">
        <v>0</v>
      </c>
      <c r="K8200">
        <v>-1.2799327028076599</v>
      </c>
      <c r="L8200">
        <f t="shared" si="512"/>
        <v>0.27805601221249782</v>
      </c>
      <c r="M8200">
        <f t="shared" si="513"/>
        <v>1.2780560122124978</v>
      </c>
      <c r="N8200">
        <f t="shared" si="514"/>
        <v>0.2175616792656396</v>
      </c>
      <c r="O8200">
        <f t="shared" si="515"/>
        <v>0</v>
      </c>
    </row>
    <row r="8201" spans="1:15" x14ac:dyDescent="0.25">
      <c r="A8201">
        <v>32927</v>
      </c>
      <c r="B8201" t="s">
        <v>20</v>
      </c>
      <c r="C8201" t="s">
        <v>11</v>
      </c>
      <c r="D8201" t="s">
        <v>12</v>
      </c>
      <c r="E8201" t="s">
        <v>13</v>
      </c>
      <c r="F8201">
        <v>290</v>
      </c>
      <c r="G8201">
        <v>1</v>
      </c>
      <c r="H8201">
        <v>999</v>
      </c>
      <c r="I8201">
        <v>0</v>
      </c>
      <c r="J8201">
        <v>0</v>
      </c>
      <c r="K8201">
        <v>-2.69754329689601</v>
      </c>
      <c r="L8201">
        <f t="shared" si="512"/>
        <v>6.7370819703427148E-2</v>
      </c>
      <c r="M8201">
        <f t="shared" si="513"/>
        <v>1.0673708197034271</v>
      </c>
      <c r="N8201">
        <f t="shared" si="514"/>
        <v>6.3118476221924805E-2</v>
      </c>
      <c r="O8201">
        <f t="shared" si="515"/>
        <v>0</v>
      </c>
    </row>
    <row r="8202" spans="1:15" x14ac:dyDescent="0.25">
      <c r="A8202">
        <v>32933</v>
      </c>
      <c r="B8202" t="s">
        <v>20</v>
      </c>
      <c r="C8202" t="s">
        <v>11</v>
      </c>
      <c r="D8202" t="s">
        <v>12</v>
      </c>
      <c r="E8202" t="s">
        <v>24</v>
      </c>
      <c r="F8202">
        <v>98</v>
      </c>
      <c r="G8202">
        <v>2</v>
      </c>
      <c r="H8202">
        <v>999</v>
      </c>
      <c r="I8202">
        <v>1</v>
      </c>
      <c r="J8202">
        <v>0</v>
      </c>
      <c r="K8202">
        <v>-3.5386338534235402</v>
      </c>
      <c r="L8202">
        <f t="shared" si="512"/>
        <v>2.9052990626600946E-2</v>
      </c>
      <c r="M8202">
        <f t="shared" si="513"/>
        <v>1.029052990626601</v>
      </c>
      <c r="N8202">
        <f t="shared" si="514"/>
        <v>2.8232744952143115E-2</v>
      </c>
      <c r="O8202">
        <f t="shared" si="515"/>
        <v>0</v>
      </c>
    </row>
    <row r="8203" spans="1:15" x14ac:dyDescent="0.25">
      <c r="A8203">
        <v>32939</v>
      </c>
      <c r="B8203" t="s">
        <v>20</v>
      </c>
      <c r="C8203" t="s">
        <v>11</v>
      </c>
      <c r="D8203" t="s">
        <v>12</v>
      </c>
      <c r="E8203" t="s">
        <v>13</v>
      </c>
      <c r="F8203">
        <v>51</v>
      </c>
      <c r="G8203">
        <v>6</v>
      </c>
      <c r="H8203">
        <v>999</v>
      </c>
      <c r="I8203">
        <v>0</v>
      </c>
      <c r="J8203">
        <v>0</v>
      </c>
      <c r="K8203">
        <v>-4.0842805650239402</v>
      </c>
      <c r="L8203">
        <f t="shared" si="512"/>
        <v>1.6835246825555147E-2</v>
      </c>
      <c r="M8203">
        <f t="shared" si="513"/>
        <v>1.016835246825555</v>
      </c>
      <c r="N8203">
        <f t="shared" si="514"/>
        <v>1.6556513828678628E-2</v>
      </c>
      <c r="O8203">
        <f t="shared" si="515"/>
        <v>0</v>
      </c>
    </row>
    <row r="8204" spans="1:15" x14ac:dyDescent="0.25">
      <c r="A8204">
        <v>32946</v>
      </c>
      <c r="B8204" t="s">
        <v>20</v>
      </c>
      <c r="C8204" t="s">
        <v>11</v>
      </c>
      <c r="D8204" t="s">
        <v>12</v>
      </c>
      <c r="E8204" t="s">
        <v>13</v>
      </c>
      <c r="F8204">
        <v>142</v>
      </c>
      <c r="G8204">
        <v>1</v>
      </c>
      <c r="H8204">
        <v>999</v>
      </c>
      <c r="I8204">
        <v>0</v>
      </c>
      <c r="J8204">
        <v>0</v>
      </c>
      <c r="K8204">
        <v>-3.3164411373829599</v>
      </c>
      <c r="L8204">
        <f t="shared" si="512"/>
        <v>3.6281723934216525E-2</v>
      </c>
      <c r="M8204">
        <f t="shared" si="513"/>
        <v>1.0362817239342166</v>
      </c>
      <c r="N8204">
        <f t="shared" si="514"/>
        <v>3.5011448234823543E-2</v>
      </c>
      <c r="O8204">
        <f t="shared" si="515"/>
        <v>0</v>
      </c>
    </row>
    <row r="8205" spans="1:15" x14ac:dyDescent="0.25">
      <c r="A8205">
        <v>32947</v>
      </c>
      <c r="B8205" t="s">
        <v>20</v>
      </c>
      <c r="C8205" t="s">
        <v>11</v>
      </c>
      <c r="D8205" t="s">
        <v>12</v>
      </c>
      <c r="E8205" t="s">
        <v>13</v>
      </c>
      <c r="F8205">
        <v>430</v>
      </c>
      <c r="G8205">
        <v>3</v>
      </c>
      <c r="H8205">
        <v>999</v>
      </c>
      <c r="I8205">
        <v>0</v>
      </c>
      <c r="J8205">
        <v>0</v>
      </c>
      <c r="K8205">
        <v>-2.2670197499665998</v>
      </c>
      <c r="L8205">
        <f t="shared" si="512"/>
        <v>0.10362053547108965</v>
      </c>
      <c r="M8205">
        <f t="shared" si="513"/>
        <v>1.1036205354710897</v>
      </c>
      <c r="N8205">
        <f t="shared" si="514"/>
        <v>9.3891452850556417E-2</v>
      </c>
      <c r="O8205">
        <f t="shared" si="515"/>
        <v>0</v>
      </c>
    </row>
    <row r="8206" spans="1:15" x14ac:dyDescent="0.25">
      <c r="A8206">
        <v>32949</v>
      </c>
      <c r="B8206" t="s">
        <v>20</v>
      </c>
      <c r="C8206" t="s">
        <v>11</v>
      </c>
      <c r="D8206" t="s">
        <v>12</v>
      </c>
      <c r="E8206" t="s">
        <v>13</v>
      </c>
      <c r="F8206">
        <v>236</v>
      </c>
      <c r="G8206">
        <v>2</v>
      </c>
      <c r="H8206">
        <v>999</v>
      </c>
      <c r="I8206">
        <v>0</v>
      </c>
      <c r="J8206">
        <v>0</v>
      </c>
      <c r="K8206">
        <v>-3.0008175519473999</v>
      </c>
      <c r="L8206">
        <f t="shared" si="512"/>
        <v>4.9746381487249934E-2</v>
      </c>
      <c r="M8206">
        <f t="shared" si="513"/>
        <v>1.0497463814872499</v>
      </c>
      <c r="N8206">
        <f t="shared" si="514"/>
        <v>4.7388952574211995E-2</v>
      </c>
      <c r="O8206">
        <f t="shared" si="515"/>
        <v>0</v>
      </c>
    </row>
    <row r="8207" spans="1:15" x14ac:dyDescent="0.25">
      <c r="A8207">
        <v>32951</v>
      </c>
      <c r="B8207" t="s">
        <v>20</v>
      </c>
      <c r="C8207" t="s">
        <v>11</v>
      </c>
      <c r="D8207" t="s">
        <v>12</v>
      </c>
      <c r="E8207" t="s">
        <v>13</v>
      </c>
      <c r="F8207">
        <v>65</v>
      </c>
      <c r="G8207">
        <v>2</v>
      </c>
      <c r="H8207">
        <v>999</v>
      </c>
      <c r="I8207">
        <v>0</v>
      </c>
      <c r="J8207">
        <v>0</v>
      </c>
      <c r="K8207">
        <v>-3.7158954622397502</v>
      </c>
      <c r="L8207">
        <f t="shared" si="512"/>
        <v>2.4333641498995907E-2</v>
      </c>
      <c r="M8207">
        <f t="shared" si="513"/>
        <v>1.0243336414989959</v>
      </c>
      <c r="N8207">
        <f t="shared" si="514"/>
        <v>2.3755581690538239E-2</v>
      </c>
      <c r="O8207">
        <f t="shared" si="515"/>
        <v>0</v>
      </c>
    </row>
    <row r="8208" spans="1:15" x14ac:dyDescent="0.25">
      <c r="A8208">
        <v>32953</v>
      </c>
      <c r="B8208" t="s">
        <v>20</v>
      </c>
      <c r="C8208" t="s">
        <v>11</v>
      </c>
      <c r="D8208" t="s">
        <v>12</v>
      </c>
      <c r="E8208" t="s">
        <v>24</v>
      </c>
      <c r="F8208">
        <v>34</v>
      </c>
      <c r="G8208">
        <v>1</v>
      </c>
      <c r="H8208">
        <v>999</v>
      </c>
      <c r="I8208">
        <v>1</v>
      </c>
      <c r="J8208">
        <v>0</v>
      </c>
      <c r="K8208">
        <v>-3.7288051738955201</v>
      </c>
      <c r="L8208">
        <f t="shared" si="512"/>
        <v>2.4021520236309584E-2</v>
      </c>
      <c r="M8208">
        <f t="shared" si="513"/>
        <v>1.0240215202363097</v>
      </c>
      <c r="N8208">
        <f t="shared" si="514"/>
        <v>2.3458022865345863E-2</v>
      </c>
      <c r="O8208">
        <f t="shared" si="515"/>
        <v>0</v>
      </c>
    </row>
    <row r="8209" spans="1:15" x14ac:dyDescent="0.25">
      <c r="A8209">
        <v>32955</v>
      </c>
      <c r="B8209" t="s">
        <v>20</v>
      </c>
      <c r="C8209" t="s">
        <v>11</v>
      </c>
      <c r="D8209" t="s">
        <v>12</v>
      </c>
      <c r="E8209" t="s">
        <v>24</v>
      </c>
      <c r="F8209">
        <v>128</v>
      </c>
      <c r="G8209">
        <v>1</v>
      </c>
      <c r="H8209">
        <v>999</v>
      </c>
      <c r="I8209">
        <v>1</v>
      </c>
      <c r="J8209">
        <v>0</v>
      </c>
      <c r="K8209">
        <v>-3.335721410343</v>
      </c>
      <c r="L8209">
        <f t="shared" si="512"/>
        <v>3.5588902745790046E-2</v>
      </c>
      <c r="M8209">
        <f t="shared" si="513"/>
        <v>1.0355889027457901</v>
      </c>
      <c r="N8209">
        <f t="shared" si="514"/>
        <v>3.4365859513778692E-2</v>
      </c>
      <c r="O8209">
        <f t="shared" si="515"/>
        <v>0</v>
      </c>
    </row>
    <row r="8210" spans="1:15" x14ac:dyDescent="0.25">
      <c r="A8210">
        <v>32961</v>
      </c>
      <c r="B8210" t="s">
        <v>20</v>
      </c>
      <c r="C8210" t="s">
        <v>11</v>
      </c>
      <c r="D8210" t="s">
        <v>12</v>
      </c>
      <c r="E8210" t="s">
        <v>24</v>
      </c>
      <c r="F8210">
        <v>285</v>
      </c>
      <c r="G8210">
        <v>2</v>
      </c>
      <c r="H8210">
        <v>999</v>
      </c>
      <c r="I8210">
        <v>1</v>
      </c>
      <c r="J8210">
        <v>0</v>
      </c>
      <c r="K8210">
        <v>-2.7566480684839401</v>
      </c>
      <c r="L8210">
        <f t="shared" si="512"/>
        <v>6.3504273985899334E-2</v>
      </c>
      <c r="M8210">
        <f t="shared" si="513"/>
        <v>1.0635042739858993</v>
      </c>
      <c r="N8210">
        <f t="shared" si="514"/>
        <v>5.9712288459257586E-2</v>
      </c>
      <c r="O8210">
        <f t="shared" si="515"/>
        <v>0</v>
      </c>
    </row>
    <row r="8211" spans="1:15" x14ac:dyDescent="0.25">
      <c r="A8211">
        <v>32962</v>
      </c>
      <c r="B8211" t="s">
        <v>20</v>
      </c>
      <c r="C8211" t="s">
        <v>11</v>
      </c>
      <c r="D8211" t="s">
        <v>12</v>
      </c>
      <c r="E8211" t="s">
        <v>13</v>
      </c>
      <c r="F8211">
        <v>327</v>
      </c>
      <c r="G8211">
        <v>2</v>
      </c>
      <c r="H8211">
        <v>999</v>
      </c>
      <c r="I8211">
        <v>0</v>
      </c>
      <c r="J8211">
        <v>0</v>
      </c>
      <c r="K8211">
        <v>-2.6202790148912301</v>
      </c>
      <c r="L8211">
        <f t="shared" si="512"/>
        <v>7.2782552578145324E-2</v>
      </c>
      <c r="M8211">
        <f t="shared" si="513"/>
        <v>1.0727825525781454</v>
      </c>
      <c r="N8211">
        <f t="shared" si="514"/>
        <v>6.7844646059196212E-2</v>
      </c>
      <c r="O8211">
        <f t="shared" si="515"/>
        <v>0</v>
      </c>
    </row>
    <row r="8212" spans="1:15" x14ac:dyDescent="0.25">
      <c r="A8212">
        <v>32965</v>
      </c>
      <c r="B8212" t="s">
        <v>20</v>
      </c>
      <c r="C8212" t="s">
        <v>11</v>
      </c>
      <c r="D8212" t="s">
        <v>12</v>
      </c>
      <c r="E8212" t="s">
        <v>13</v>
      </c>
      <c r="F8212">
        <v>314</v>
      </c>
      <c r="G8212">
        <v>2</v>
      </c>
      <c r="H8212">
        <v>999</v>
      </c>
      <c r="I8212">
        <v>0</v>
      </c>
      <c r="J8212">
        <v>0</v>
      </c>
      <c r="K8212">
        <v>-2.6746416630421099</v>
      </c>
      <c r="L8212">
        <f t="shared" si="512"/>
        <v>6.893152468245943E-2</v>
      </c>
      <c r="M8212">
        <f t="shared" si="513"/>
        <v>1.0689315246824593</v>
      </c>
      <c r="N8212">
        <f t="shared" si="514"/>
        <v>6.4486380175695981E-2</v>
      </c>
      <c r="O8212">
        <f t="shared" si="515"/>
        <v>0</v>
      </c>
    </row>
    <row r="8213" spans="1:15" x14ac:dyDescent="0.25">
      <c r="A8213">
        <v>32967</v>
      </c>
      <c r="B8213" t="s">
        <v>20</v>
      </c>
      <c r="C8213" t="s">
        <v>11</v>
      </c>
      <c r="D8213" t="s">
        <v>12</v>
      </c>
      <c r="E8213" t="s">
        <v>13</v>
      </c>
      <c r="F8213">
        <v>472</v>
      </c>
      <c r="G8213">
        <v>2</v>
      </c>
      <c r="H8213">
        <v>999</v>
      </c>
      <c r="I8213">
        <v>0</v>
      </c>
      <c r="J8213">
        <v>0</v>
      </c>
      <c r="K8213">
        <v>-2.0139264009006399</v>
      </c>
      <c r="L8213">
        <f t="shared" si="512"/>
        <v>0.13346361289198302</v>
      </c>
      <c r="M8213">
        <f t="shared" si="513"/>
        <v>1.1334636128919831</v>
      </c>
      <c r="N8213">
        <f t="shared" si="514"/>
        <v>0.11774847588751122</v>
      </c>
      <c r="O8213">
        <f t="shared" si="515"/>
        <v>0</v>
      </c>
    </row>
    <row r="8214" spans="1:15" x14ac:dyDescent="0.25">
      <c r="A8214">
        <v>32969</v>
      </c>
      <c r="B8214" t="s">
        <v>20</v>
      </c>
      <c r="C8214" t="s">
        <v>11</v>
      </c>
      <c r="D8214" t="s">
        <v>12</v>
      </c>
      <c r="E8214" t="s">
        <v>24</v>
      </c>
      <c r="F8214">
        <v>213</v>
      </c>
      <c r="G8214">
        <v>2</v>
      </c>
      <c r="H8214">
        <v>999</v>
      </c>
      <c r="I8214">
        <v>1</v>
      </c>
      <c r="J8214">
        <v>0</v>
      </c>
      <c r="K8214">
        <v>-3.0577335043965101</v>
      </c>
      <c r="L8214">
        <f t="shared" si="512"/>
        <v>4.6994086497199036E-2</v>
      </c>
      <c r="M8214">
        <f t="shared" si="513"/>
        <v>1.0469940864971989</v>
      </c>
      <c r="N8214">
        <f t="shared" si="514"/>
        <v>4.4884767835147422E-2</v>
      </c>
      <c r="O8214">
        <f t="shared" si="515"/>
        <v>0</v>
      </c>
    </row>
    <row r="8215" spans="1:15" x14ac:dyDescent="0.25">
      <c r="A8215">
        <v>32978</v>
      </c>
      <c r="B8215" t="s">
        <v>20</v>
      </c>
      <c r="C8215" t="s">
        <v>11</v>
      </c>
      <c r="D8215" t="s">
        <v>12</v>
      </c>
      <c r="E8215" t="s">
        <v>13</v>
      </c>
      <c r="F8215">
        <v>286</v>
      </c>
      <c r="G8215">
        <v>3</v>
      </c>
      <c r="H8215">
        <v>999</v>
      </c>
      <c r="I8215">
        <v>0</v>
      </c>
      <c r="J8215">
        <v>0</v>
      </c>
      <c r="K8215">
        <v>-2.86919062179174</v>
      </c>
      <c r="L8215">
        <f t="shared" si="512"/>
        <v>5.6744836032001193E-2</v>
      </c>
      <c r="M8215">
        <f t="shared" si="513"/>
        <v>1.0567448360320011</v>
      </c>
      <c r="N8215">
        <f t="shared" si="514"/>
        <v>5.3697765153103434E-2</v>
      </c>
      <c r="O8215">
        <f t="shared" si="515"/>
        <v>0</v>
      </c>
    </row>
    <row r="8216" spans="1:15" x14ac:dyDescent="0.25">
      <c r="A8216">
        <v>32982</v>
      </c>
      <c r="B8216" t="s">
        <v>10</v>
      </c>
      <c r="C8216" t="s">
        <v>11</v>
      </c>
      <c r="D8216" t="s">
        <v>12</v>
      </c>
      <c r="E8216" t="s">
        <v>13</v>
      </c>
      <c r="F8216">
        <v>544</v>
      </c>
      <c r="G8216">
        <v>3</v>
      </c>
      <c r="H8216">
        <v>999</v>
      </c>
      <c r="I8216">
        <v>0</v>
      </c>
      <c r="J8216">
        <v>0</v>
      </c>
      <c r="K8216">
        <v>-2.9835984430170601</v>
      </c>
      <c r="L8216">
        <f t="shared" si="512"/>
        <v>5.0610387205386562E-2</v>
      </c>
      <c r="M8216">
        <f t="shared" si="513"/>
        <v>1.0506103872053865</v>
      </c>
      <c r="N8216">
        <f t="shared" si="514"/>
        <v>4.8172365152423159E-2</v>
      </c>
      <c r="O8216">
        <f t="shared" si="515"/>
        <v>0</v>
      </c>
    </row>
    <row r="8217" spans="1:15" x14ac:dyDescent="0.25">
      <c r="A8217">
        <v>32984</v>
      </c>
      <c r="B8217" t="s">
        <v>20</v>
      </c>
      <c r="C8217" t="s">
        <v>11</v>
      </c>
      <c r="D8217" t="s">
        <v>12</v>
      </c>
      <c r="E8217" t="s">
        <v>24</v>
      </c>
      <c r="F8217">
        <v>155</v>
      </c>
      <c r="G8217">
        <v>2</v>
      </c>
      <c r="H8217">
        <v>999</v>
      </c>
      <c r="I8217">
        <v>1</v>
      </c>
      <c r="J8217">
        <v>0</v>
      </c>
      <c r="K8217">
        <v>-3.3002745499927499</v>
      </c>
      <c r="L8217">
        <f t="shared" si="512"/>
        <v>3.6873042517854331E-2</v>
      </c>
      <c r="M8217">
        <f t="shared" si="513"/>
        <v>1.0368730425178543</v>
      </c>
      <c r="N8217">
        <f t="shared" si="514"/>
        <v>3.5561771794466727E-2</v>
      </c>
      <c r="O8217">
        <f t="shared" si="515"/>
        <v>0</v>
      </c>
    </row>
    <row r="8218" spans="1:15" x14ac:dyDescent="0.25">
      <c r="A8218">
        <v>32989</v>
      </c>
      <c r="B8218" t="s">
        <v>20</v>
      </c>
      <c r="C8218" t="s">
        <v>11</v>
      </c>
      <c r="D8218" t="s">
        <v>12</v>
      </c>
      <c r="E8218" t="s">
        <v>13</v>
      </c>
      <c r="F8218">
        <v>1232</v>
      </c>
      <c r="G8218">
        <v>2</v>
      </c>
      <c r="H8218">
        <v>999</v>
      </c>
      <c r="I8218">
        <v>0</v>
      </c>
      <c r="J8218">
        <v>1</v>
      </c>
      <c r="K8218">
        <v>1.1641976448431499</v>
      </c>
      <c r="L8218">
        <f t="shared" si="512"/>
        <v>3.2033516261136481</v>
      </c>
      <c r="M8218">
        <f t="shared" si="513"/>
        <v>4.2033516261136477</v>
      </c>
      <c r="N8218">
        <f t="shared" si="514"/>
        <v>0.76209461188366401</v>
      </c>
      <c r="O8218">
        <f t="shared" si="515"/>
        <v>1</v>
      </c>
    </row>
    <row r="8219" spans="1:15" x14ac:dyDescent="0.25">
      <c r="A8219">
        <v>32991</v>
      </c>
      <c r="B8219" t="s">
        <v>20</v>
      </c>
      <c r="C8219" t="s">
        <v>11</v>
      </c>
      <c r="D8219" t="s">
        <v>12</v>
      </c>
      <c r="E8219" t="s">
        <v>13</v>
      </c>
      <c r="F8219">
        <v>133</v>
      </c>
      <c r="G8219">
        <v>3</v>
      </c>
      <c r="H8219">
        <v>999</v>
      </c>
      <c r="I8219">
        <v>0</v>
      </c>
      <c r="J8219">
        <v>0</v>
      </c>
      <c r="K8219">
        <v>-3.5089971731059499</v>
      </c>
      <c r="L8219">
        <f t="shared" si="512"/>
        <v>2.9926910904891319E-2</v>
      </c>
      <c r="M8219">
        <f t="shared" si="513"/>
        <v>1.0299269109048914</v>
      </c>
      <c r="N8219">
        <f t="shared" si="514"/>
        <v>2.9057315221133122E-2</v>
      </c>
      <c r="O8219">
        <f t="shared" si="515"/>
        <v>0</v>
      </c>
    </row>
    <row r="8220" spans="1:15" x14ac:dyDescent="0.25">
      <c r="A8220">
        <v>32993</v>
      </c>
      <c r="B8220" t="s">
        <v>10</v>
      </c>
      <c r="C8220" t="s">
        <v>11</v>
      </c>
      <c r="D8220" t="s">
        <v>12</v>
      </c>
      <c r="E8220" t="s">
        <v>24</v>
      </c>
      <c r="F8220">
        <v>70</v>
      </c>
      <c r="G8220">
        <v>2</v>
      </c>
      <c r="H8220">
        <v>999</v>
      </c>
      <c r="I8220">
        <v>1</v>
      </c>
      <c r="J8220">
        <v>0</v>
      </c>
      <c r="K8220">
        <v>-4.8490199339682301</v>
      </c>
      <c r="L8220">
        <f t="shared" si="512"/>
        <v>7.8360536370676876E-3</v>
      </c>
      <c r="M8220">
        <f t="shared" si="513"/>
        <v>1.0078360536370676</v>
      </c>
      <c r="N8220">
        <f t="shared" si="514"/>
        <v>7.7751273223348417E-3</v>
      </c>
      <c r="O8220">
        <f t="shared" si="515"/>
        <v>0</v>
      </c>
    </row>
    <row r="8221" spans="1:15" x14ac:dyDescent="0.25">
      <c r="A8221">
        <v>32994</v>
      </c>
      <c r="B8221" t="s">
        <v>20</v>
      </c>
      <c r="C8221" t="s">
        <v>11</v>
      </c>
      <c r="D8221" t="s">
        <v>12</v>
      </c>
      <c r="E8221" t="s">
        <v>13</v>
      </c>
      <c r="F8221">
        <v>206</v>
      </c>
      <c r="G8221">
        <v>2</v>
      </c>
      <c r="H8221">
        <v>999</v>
      </c>
      <c r="I8221">
        <v>0</v>
      </c>
      <c r="J8221">
        <v>0</v>
      </c>
      <c r="K8221">
        <v>-3.1262698169109702</v>
      </c>
      <c r="L8221">
        <f t="shared" si="512"/>
        <v>4.3881177169812047E-2</v>
      </c>
      <c r="M8221">
        <f t="shared" si="513"/>
        <v>1.043881177169812</v>
      </c>
      <c r="N8221">
        <f t="shared" si="514"/>
        <v>4.2036563288537707E-2</v>
      </c>
      <c r="O8221">
        <f t="shared" si="515"/>
        <v>0</v>
      </c>
    </row>
    <row r="8222" spans="1:15" x14ac:dyDescent="0.25">
      <c r="A8222">
        <v>32996</v>
      </c>
      <c r="B8222" t="s">
        <v>20</v>
      </c>
      <c r="C8222" t="s">
        <v>11</v>
      </c>
      <c r="D8222" t="s">
        <v>12</v>
      </c>
      <c r="E8222" t="s">
        <v>13</v>
      </c>
      <c r="F8222">
        <v>243</v>
      </c>
      <c r="G8222">
        <v>2</v>
      </c>
      <c r="H8222">
        <v>999</v>
      </c>
      <c r="I8222">
        <v>0</v>
      </c>
      <c r="J8222">
        <v>0</v>
      </c>
      <c r="K8222">
        <v>-2.97154535678923</v>
      </c>
      <c r="L8222">
        <f t="shared" si="512"/>
        <v>5.1224089640869851E-2</v>
      </c>
      <c r="M8222">
        <f t="shared" si="513"/>
        <v>1.0512240896408698</v>
      </c>
      <c r="N8222">
        <f t="shared" si="514"/>
        <v>4.8728040144484855E-2</v>
      </c>
      <c r="O8222">
        <f t="shared" si="515"/>
        <v>0</v>
      </c>
    </row>
    <row r="8223" spans="1:15" x14ac:dyDescent="0.25">
      <c r="A8223">
        <v>32998</v>
      </c>
      <c r="B8223" t="s">
        <v>10</v>
      </c>
      <c r="C8223" t="s">
        <v>11</v>
      </c>
      <c r="D8223" t="s">
        <v>12</v>
      </c>
      <c r="E8223" t="s">
        <v>13</v>
      </c>
      <c r="F8223">
        <v>259</v>
      </c>
      <c r="G8223">
        <v>4</v>
      </c>
      <c r="H8223">
        <v>999</v>
      </c>
      <c r="I8223">
        <v>0</v>
      </c>
      <c r="J8223">
        <v>0</v>
      </c>
      <c r="K8223">
        <v>-4.2528551382879503</v>
      </c>
      <c r="L8223">
        <f t="shared" si="512"/>
        <v>1.4223565633020003E-2</v>
      </c>
      <c r="M8223">
        <f t="shared" si="513"/>
        <v>1.0142235656330201</v>
      </c>
      <c r="N8223">
        <f t="shared" si="514"/>
        <v>1.4024093025429231E-2</v>
      </c>
      <c r="O8223">
        <f t="shared" si="515"/>
        <v>0</v>
      </c>
    </row>
    <row r="8224" spans="1:15" x14ac:dyDescent="0.25">
      <c r="A8224">
        <v>33006</v>
      </c>
      <c r="B8224" t="s">
        <v>20</v>
      </c>
      <c r="C8224" t="s">
        <v>11</v>
      </c>
      <c r="D8224" t="s">
        <v>12</v>
      </c>
      <c r="E8224" t="s">
        <v>13</v>
      </c>
      <c r="F8224">
        <v>56</v>
      </c>
      <c r="G8224">
        <v>3</v>
      </c>
      <c r="H8224">
        <v>999</v>
      </c>
      <c r="I8224">
        <v>0</v>
      </c>
      <c r="J8224">
        <v>0</v>
      </c>
      <c r="K8224">
        <v>-3.8309913198457899</v>
      </c>
      <c r="L8224">
        <f t="shared" si="512"/>
        <v>2.1688105120689104E-2</v>
      </c>
      <c r="M8224">
        <f t="shared" si="513"/>
        <v>1.0216881051206892</v>
      </c>
      <c r="N8224">
        <f t="shared" si="514"/>
        <v>2.1227716180690141E-2</v>
      </c>
      <c r="O8224">
        <f t="shared" si="515"/>
        <v>0</v>
      </c>
    </row>
    <row r="8225" spans="1:15" x14ac:dyDescent="0.25">
      <c r="A8225">
        <v>33007</v>
      </c>
      <c r="B8225" t="s">
        <v>20</v>
      </c>
      <c r="C8225" t="s">
        <v>11</v>
      </c>
      <c r="D8225" t="s">
        <v>12</v>
      </c>
      <c r="E8225" t="s">
        <v>24</v>
      </c>
      <c r="F8225">
        <v>204</v>
      </c>
      <c r="G8225">
        <v>2</v>
      </c>
      <c r="H8225">
        <v>999</v>
      </c>
      <c r="I8225">
        <v>1</v>
      </c>
      <c r="J8225">
        <v>0</v>
      </c>
      <c r="K8225">
        <v>-3.0953691838855901</v>
      </c>
      <c r="L8225">
        <f t="shared" si="512"/>
        <v>4.5258300740273351E-2</v>
      </c>
      <c r="M8225">
        <f t="shared" si="513"/>
        <v>1.0452583007402734</v>
      </c>
      <c r="N8225">
        <f t="shared" si="514"/>
        <v>4.329867622980893E-2</v>
      </c>
      <c r="O8225">
        <f t="shared" si="515"/>
        <v>0</v>
      </c>
    </row>
    <row r="8226" spans="1:15" x14ac:dyDescent="0.25">
      <c r="A8226">
        <v>33010</v>
      </c>
      <c r="B8226" t="s">
        <v>20</v>
      </c>
      <c r="C8226" t="s">
        <v>11</v>
      </c>
      <c r="D8226" t="s">
        <v>12</v>
      </c>
      <c r="E8226" t="s">
        <v>24</v>
      </c>
      <c r="F8226">
        <v>217</v>
      </c>
      <c r="G8226">
        <v>3</v>
      </c>
      <c r="H8226">
        <v>999</v>
      </c>
      <c r="I8226">
        <v>1</v>
      </c>
      <c r="J8226">
        <v>0</v>
      </c>
      <c r="K8226">
        <v>-3.11846671385167</v>
      </c>
      <c r="L8226">
        <f t="shared" si="512"/>
        <v>4.4224925926929268E-2</v>
      </c>
      <c r="M8226">
        <f t="shared" si="513"/>
        <v>1.0442249259269292</v>
      </c>
      <c r="N8226">
        <f t="shared" si="514"/>
        <v>4.2351915596797352E-2</v>
      </c>
      <c r="O8226">
        <f t="shared" si="515"/>
        <v>0</v>
      </c>
    </row>
    <row r="8227" spans="1:15" x14ac:dyDescent="0.25">
      <c r="A8227">
        <v>33011</v>
      </c>
      <c r="B8227" t="s">
        <v>20</v>
      </c>
      <c r="C8227" t="s">
        <v>11</v>
      </c>
      <c r="D8227" t="s">
        <v>12</v>
      </c>
      <c r="E8227" t="s">
        <v>13</v>
      </c>
      <c r="F8227">
        <v>217</v>
      </c>
      <c r="G8227">
        <v>6</v>
      </c>
      <c r="H8227">
        <v>999</v>
      </c>
      <c r="I8227">
        <v>0</v>
      </c>
      <c r="J8227">
        <v>0</v>
      </c>
      <c r="K8227">
        <v>-3.39011136555885</v>
      </c>
      <c r="L8227">
        <f t="shared" si="512"/>
        <v>3.3704923122955983E-2</v>
      </c>
      <c r="M8227">
        <f t="shared" si="513"/>
        <v>1.033704923122956</v>
      </c>
      <c r="N8227">
        <f t="shared" si="514"/>
        <v>3.2605942342935797E-2</v>
      </c>
      <c r="O8227">
        <f t="shared" si="515"/>
        <v>0</v>
      </c>
    </row>
    <row r="8228" spans="1:15" x14ac:dyDescent="0.25">
      <c r="A8228">
        <v>33013</v>
      </c>
      <c r="B8228" t="s">
        <v>20</v>
      </c>
      <c r="C8228" t="s">
        <v>11</v>
      </c>
      <c r="D8228" t="s">
        <v>12</v>
      </c>
      <c r="E8228" t="s">
        <v>13</v>
      </c>
      <c r="F8228">
        <v>145</v>
      </c>
      <c r="G8228">
        <v>2</v>
      </c>
      <c r="H8228">
        <v>999</v>
      </c>
      <c r="I8228">
        <v>0</v>
      </c>
      <c r="J8228">
        <v>0</v>
      </c>
      <c r="K8228">
        <v>-3.3813560890035599</v>
      </c>
      <c r="L8228">
        <f t="shared" si="512"/>
        <v>3.4001314647737639E-2</v>
      </c>
      <c r="M8228">
        <f t="shared" si="513"/>
        <v>1.0340013146477376</v>
      </c>
      <c r="N8228">
        <f t="shared" si="514"/>
        <v>3.2883241216498035E-2</v>
      </c>
      <c r="O8228">
        <f t="shared" si="515"/>
        <v>0</v>
      </c>
    </row>
    <row r="8229" spans="1:15" x14ac:dyDescent="0.25">
      <c r="A8229">
        <v>33014</v>
      </c>
      <c r="B8229" t="s">
        <v>20</v>
      </c>
      <c r="C8229" t="s">
        <v>11</v>
      </c>
      <c r="D8229" t="s">
        <v>12</v>
      </c>
      <c r="E8229" t="s">
        <v>13</v>
      </c>
      <c r="F8229">
        <v>74</v>
      </c>
      <c r="G8229">
        <v>3</v>
      </c>
      <c r="H8229">
        <v>999</v>
      </c>
      <c r="I8229">
        <v>0</v>
      </c>
      <c r="J8229">
        <v>0</v>
      </c>
      <c r="K8229">
        <v>-3.7557199608676402</v>
      </c>
      <c r="L8229">
        <f t="shared" si="512"/>
        <v>2.3383609263769582E-2</v>
      </c>
      <c r="M8229">
        <f t="shared" si="513"/>
        <v>1.0233836092637696</v>
      </c>
      <c r="N8229">
        <f t="shared" si="514"/>
        <v>2.28493099284558E-2</v>
      </c>
      <c r="O8229">
        <f t="shared" si="515"/>
        <v>0</v>
      </c>
    </row>
    <row r="8230" spans="1:15" x14ac:dyDescent="0.25">
      <c r="A8230">
        <v>33019</v>
      </c>
      <c r="B8230" t="s">
        <v>20</v>
      </c>
      <c r="C8230" t="s">
        <v>11</v>
      </c>
      <c r="D8230" t="s">
        <v>12</v>
      </c>
      <c r="E8230" t="s">
        <v>13</v>
      </c>
      <c r="F8230">
        <v>196</v>
      </c>
      <c r="G8230">
        <v>2</v>
      </c>
      <c r="H8230">
        <v>999</v>
      </c>
      <c r="I8230">
        <v>0</v>
      </c>
      <c r="J8230">
        <v>0</v>
      </c>
      <c r="K8230">
        <v>-3.1680872385654899</v>
      </c>
      <c r="L8230">
        <f t="shared" si="512"/>
        <v>4.2084017653004679E-2</v>
      </c>
      <c r="M8230">
        <f t="shared" si="513"/>
        <v>1.0420840176530046</v>
      </c>
      <c r="N8230">
        <f t="shared" si="514"/>
        <v>4.0384476625778085E-2</v>
      </c>
      <c r="O8230">
        <f t="shared" si="515"/>
        <v>0</v>
      </c>
    </row>
    <row r="8231" spans="1:15" x14ac:dyDescent="0.25">
      <c r="A8231">
        <v>33020</v>
      </c>
      <c r="B8231" t="s">
        <v>20</v>
      </c>
      <c r="C8231" t="s">
        <v>11</v>
      </c>
      <c r="D8231" t="s">
        <v>12</v>
      </c>
      <c r="E8231" t="s">
        <v>24</v>
      </c>
      <c r="F8231">
        <v>135</v>
      </c>
      <c r="G8231">
        <v>2</v>
      </c>
      <c r="H8231">
        <v>999</v>
      </c>
      <c r="I8231">
        <v>2</v>
      </c>
      <c r="J8231">
        <v>0</v>
      </c>
      <c r="K8231">
        <v>-3.1389006446593202</v>
      </c>
      <c r="L8231">
        <f t="shared" si="512"/>
        <v>4.333040724199512E-2</v>
      </c>
      <c r="M8231">
        <f t="shared" si="513"/>
        <v>1.0433304072419951</v>
      </c>
      <c r="N8231">
        <f t="shared" si="514"/>
        <v>4.1530858241290436E-2</v>
      </c>
      <c r="O8231">
        <f t="shared" si="515"/>
        <v>0</v>
      </c>
    </row>
    <row r="8232" spans="1:15" x14ac:dyDescent="0.25">
      <c r="A8232">
        <v>33023</v>
      </c>
      <c r="B8232" t="s">
        <v>20</v>
      </c>
      <c r="C8232" t="s">
        <v>11</v>
      </c>
      <c r="D8232" t="s">
        <v>12</v>
      </c>
      <c r="E8232" t="s">
        <v>13</v>
      </c>
      <c r="F8232">
        <v>1001</v>
      </c>
      <c r="G8232">
        <v>4</v>
      </c>
      <c r="H8232">
        <v>999</v>
      </c>
      <c r="I8232">
        <v>0</v>
      </c>
      <c r="J8232">
        <v>0</v>
      </c>
      <c r="K8232">
        <v>4.3294848389726602E-2</v>
      </c>
      <c r="L8232">
        <f t="shared" si="512"/>
        <v>1.0442457436400134</v>
      </c>
      <c r="M8232">
        <f t="shared" si="513"/>
        <v>2.0442457436400137</v>
      </c>
      <c r="N8232">
        <f t="shared" si="514"/>
        <v>0.51082202171086055</v>
      </c>
      <c r="O8232">
        <f t="shared" si="515"/>
        <v>1</v>
      </c>
    </row>
    <row r="8233" spans="1:15" x14ac:dyDescent="0.25">
      <c r="A8233">
        <v>33027</v>
      </c>
      <c r="B8233" t="s">
        <v>20</v>
      </c>
      <c r="C8233" t="s">
        <v>11</v>
      </c>
      <c r="D8233" t="s">
        <v>12</v>
      </c>
      <c r="E8233" t="s">
        <v>24</v>
      </c>
      <c r="F8233">
        <v>50</v>
      </c>
      <c r="G8233">
        <v>3</v>
      </c>
      <c r="H8233">
        <v>999</v>
      </c>
      <c r="I8233">
        <v>1</v>
      </c>
      <c r="J8233">
        <v>0</v>
      </c>
      <c r="K8233">
        <v>-3.8168176554822102</v>
      </c>
      <c r="L8233">
        <f t="shared" si="512"/>
        <v>2.1997693863993511E-2</v>
      </c>
      <c r="M8233">
        <f t="shared" si="513"/>
        <v>1.0219976938639934</v>
      </c>
      <c r="N8233">
        <f t="shared" si="514"/>
        <v>2.152421086277025E-2</v>
      </c>
      <c r="O8233">
        <f t="shared" si="515"/>
        <v>0</v>
      </c>
    </row>
    <row r="8234" spans="1:15" x14ac:dyDescent="0.25">
      <c r="A8234">
        <v>33028</v>
      </c>
      <c r="B8234" t="s">
        <v>20</v>
      </c>
      <c r="C8234" t="s">
        <v>11</v>
      </c>
      <c r="D8234" t="s">
        <v>12</v>
      </c>
      <c r="E8234" t="s">
        <v>13</v>
      </c>
      <c r="F8234">
        <v>171</v>
      </c>
      <c r="G8234">
        <v>2</v>
      </c>
      <c r="H8234">
        <v>999</v>
      </c>
      <c r="I8234">
        <v>0</v>
      </c>
      <c r="J8234">
        <v>0</v>
      </c>
      <c r="K8234">
        <v>-3.2726307927018001</v>
      </c>
      <c r="L8234">
        <f t="shared" si="512"/>
        <v>3.7906571451518732E-2</v>
      </c>
      <c r="M8234">
        <f t="shared" si="513"/>
        <v>1.0379065714515188</v>
      </c>
      <c r="N8234">
        <f t="shared" si="514"/>
        <v>3.6522142256509807E-2</v>
      </c>
      <c r="O8234">
        <f t="shared" si="515"/>
        <v>0</v>
      </c>
    </row>
    <row r="8235" spans="1:15" x14ac:dyDescent="0.25">
      <c r="A8235">
        <v>33044</v>
      </c>
      <c r="B8235" t="s">
        <v>20</v>
      </c>
      <c r="C8235" t="s">
        <v>11</v>
      </c>
      <c r="D8235" t="s">
        <v>12</v>
      </c>
      <c r="E8235" t="s">
        <v>13</v>
      </c>
      <c r="F8235">
        <v>350</v>
      </c>
      <c r="G8235">
        <v>3</v>
      </c>
      <c r="H8235">
        <v>999</v>
      </c>
      <c r="I8235">
        <v>0</v>
      </c>
      <c r="J8235">
        <v>0</v>
      </c>
      <c r="K8235">
        <v>-2.6015591232027901</v>
      </c>
      <c r="L8235">
        <f t="shared" si="512"/>
        <v>7.4157866782814427E-2</v>
      </c>
      <c r="M8235">
        <f t="shared" si="513"/>
        <v>1.0741578667828144</v>
      </c>
      <c r="N8235">
        <f t="shared" si="514"/>
        <v>6.9038145207578241E-2</v>
      </c>
      <c r="O8235">
        <f t="shared" si="515"/>
        <v>0</v>
      </c>
    </row>
    <row r="8236" spans="1:15" x14ac:dyDescent="0.25">
      <c r="A8236">
        <v>33045</v>
      </c>
      <c r="B8236" t="s">
        <v>20</v>
      </c>
      <c r="C8236" t="s">
        <v>11</v>
      </c>
      <c r="D8236" t="s">
        <v>12</v>
      </c>
      <c r="E8236" t="s">
        <v>13</v>
      </c>
      <c r="F8236">
        <v>86</v>
      </c>
      <c r="G8236">
        <v>3</v>
      </c>
      <c r="H8236">
        <v>999</v>
      </c>
      <c r="I8236">
        <v>0</v>
      </c>
      <c r="J8236">
        <v>0</v>
      </c>
      <c r="K8236">
        <v>-3.70553905488222</v>
      </c>
      <c r="L8236">
        <f t="shared" si="512"/>
        <v>2.4586960073888092E-2</v>
      </c>
      <c r="M8236">
        <f t="shared" si="513"/>
        <v>1.0245869600738882</v>
      </c>
      <c r="N8236">
        <f t="shared" si="514"/>
        <v>2.3996948069800732E-2</v>
      </c>
      <c r="O8236">
        <f t="shared" si="515"/>
        <v>0</v>
      </c>
    </row>
    <row r="8237" spans="1:15" x14ac:dyDescent="0.25">
      <c r="A8237">
        <v>33054</v>
      </c>
      <c r="B8237" t="s">
        <v>20</v>
      </c>
      <c r="C8237" t="s">
        <v>11</v>
      </c>
      <c r="D8237" t="s">
        <v>12</v>
      </c>
      <c r="E8237" t="s">
        <v>13</v>
      </c>
      <c r="F8237">
        <v>142</v>
      </c>
      <c r="G8237">
        <v>5</v>
      </c>
      <c r="H8237">
        <v>999</v>
      </c>
      <c r="I8237">
        <v>0</v>
      </c>
      <c r="J8237">
        <v>0</v>
      </c>
      <c r="K8237">
        <v>-3.6262818498508098</v>
      </c>
      <c r="L8237">
        <f t="shared" si="512"/>
        <v>2.6614959079644791E-2</v>
      </c>
      <c r="M8237">
        <f t="shared" si="513"/>
        <v>1.0266149590796447</v>
      </c>
      <c r="N8237">
        <f t="shared" si="514"/>
        <v>2.5924967140070677E-2</v>
      </c>
      <c r="O8237">
        <f t="shared" si="515"/>
        <v>0</v>
      </c>
    </row>
    <row r="8238" spans="1:15" x14ac:dyDescent="0.25">
      <c r="A8238">
        <v>33057</v>
      </c>
      <c r="B8238" t="s">
        <v>20</v>
      </c>
      <c r="C8238" t="s">
        <v>11</v>
      </c>
      <c r="D8238" t="s">
        <v>12</v>
      </c>
      <c r="E8238" t="s">
        <v>24</v>
      </c>
      <c r="F8238">
        <v>63</v>
      </c>
      <c r="G8238">
        <v>2</v>
      </c>
      <c r="H8238">
        <v>999</v>
      </c>
      <c r="I8238">
        <v>1</v>
      </c>
      <c r="J8238">
        <v>0</v>
      </c>
      <c r="K8238">
        <v>-3.6849948292143702</v>
      </c>
      <c r="L8238">
        <f t="shared" si="512"/>
        <v>2.5097304495859989E-2</v>
      </c>
      <c r="M8238">
        <f t="shared" si="513"/>
        <v>1.02509730449586</v>
      </c>
      <c r="N8238">
        <f t="shared" si="514"/>
        <v>2.4482850931115047E-2</v>
      </c>
      <c r="O8238">
        <f t="shared" si="515"/>
        <v>0</v>
      </c>
    </row>
    <row r="8239" spans="1:15" x14ac:dyDescent="0.25">
      <c r="A8239">
        <v>33059</v>
      </c>
      <c r="B8239" t="s">
        <v>20</v>
      </c>
      <c r="C8239" t="s">
        <v>11</v>
      </c>
      <c r="D8239" t="s">
        <v>12</v>
      </c>
      <c r="E8239" t="s">
        <v>13</v>
      </c>
      <c r="F8239">
        <v>168</v>
      </c>
      <c r="G8239">
        <v>2</v>
      </c>
      <c r="H8239">
        <v>999</v>
      </c>
      <c r="I8239">
        <v>0</v>
      </c>
      <c r="J8239">
        <v>0</v>
      </c>
      <c r="K8239">
        <v>-3.2851760191981598</v>
      </c>
      <c r="L8239">
        <f t="shared" si="512"/>
        <v>3.7433995411612818E-2</v>
      </c>
      <c r="M8239">
        <f t="shared" si="513"/>
        <v>1.0374339954116127</v>
      </c>
      <c r="N8239">
        <f t="shared" si="514"/>
        <v>3.6083255009163727E-2</v>
      </c>
      <c r="O8239">
        <f t="shared" si="515"/>
        <v>0</v>
      </c>
    </row>
    <row r="8240" spans="1:15" x14ac:dyDescent="0.25">
      <c r="A8240">
        <v>33061</v>
      </c>
      <c r="B8240" t="s">
        <v>20</v>
      </c>
      <c r="C8240" t="s">
        <v>11</v>
      </c>
      <c r="D8240" t="s">
        <v>12</v>
      </c>
      <c r="E8240" t="s">
        <v>13</v>
      </c>
      <c r="F8240">
        <v>911</v>
      </c>
      <c r="G8240">
        <v>3</v>
      </c>
      <c r="H8240">
        <v>999</v>
      </c>
      <c r="I8240">
        <v>0</v>
      </c>
      <c r="J8240">
        <v>1</v>
      </c>
      <c r="K8240">
        <v>-0.25560176838402199</v>
      </c>
      <c r="L8240">
        <f t="shared" si="512"/>
        <v>0.774450317992602</v>
      </c>
      <c r="M8240">
        <f t="shared" si="513"/>
        <v>1.7744503179926019</v>
      </c>
      <c r="N8240">
        <f t="shared" si="514"/>
        <v>0.43644519665601078</v>
      </c>
      <c r="O8240">
        <f t="shared" si="515"/>
        <v>0</v>
      </c>
    </row>
    <row r="8241" spans="1:15" x14ac:dyDescent="0.25">
      <c r="A8241">
        <v>33062</v>
      </c>
      <c r="B8241" t="s">
        <v>20</v>
      </c>
      <c r="C8241" t="s">
        <v>11</v>
      </c>
      <c r="D8241" t="s">
        <v>12</v>
      </c>
      <c r="E8241" t="s">
        <v>13</v>
      </c>
      <c r="F8241">
        <v>439</v>
      </c>
      <c r="G8241">
        <v>2</v>
      </c>
      <c r="H8241">
        <v>999</v>
      </c>
      <c r="I8241">
        <v>0</v>
      </c>
      <c r="J8241">
        <v>0</v>
      </c>
      <c r="K8241">
        <v>-2.1519238923605699</v>
      </c>
      <c r="L8241">
        <f t="shared" si="512"/>
        <v>0.11626027022905469</v>
      </c>
      <c r="M8241">
        <f t="shared" si="513"/>
        <v>1.1162602702290547</v>
      </c>
      <c r="N8241">
        <f t="shared" si="514"/>
        <v>0.10415157945664257</v>
      </c>
      <c r="O8241">
        <f t="shared" si="515"/>
        <v>0</v>
      </c>
    </row>
    <row r="8242" spans="1:15" x14ac:dyDescent="0.25">
      <c r="A8242">
        <v>33064</v>
      </c>
      <c r="B8242" t="s">
        <v>20</v>
      </c>
      <c r="C8242" t="s">
        <v>11</v>
      </c>
      <c r="D8242" t="s">
        <v>12</v>
      </c>
      <c r="E8242" t="s">
        <v>13</v>
      </c>
      <c r="F8242">
        <v>273</v>
      </c>
      <c r="G8242">
        <v>3</v>
      </c>
      <c r="H8242">
        <v>999</v>
      </c>
      <c r="I8242">
        <v>0</v>
      </c>
      <c r="J8242">
        <v>0</v>
      </c>
      <c r="K8242">
        <v>-2.9235532699426199</v>
      </c>
      <c r="L8242">
        <f t="shared" si="512"/>
        <v>5.3742386423480913E-2</v>
      </c>
      <c r="M8242">
        <f t="shared" si="513"/>
        <v>1.0537423864234809</v>
      </c>
      <c r="N8242">
        <f t="shared" si="514"/>
        <v>5.1001446953167141E-2</v>
      </c>
      <c r="O8242">
        <f t="shared" si="515"/>
        <v>0</v>
      </c>
    </row>
    <row r="8243" spans="1:15" x14ac:dyDescent="0.25">
      <c r="A8243">
        <v>33069</v>
      </c>
      <c r="B8243" t="s">
        <v>20</v>
      </c>
      <c r="C8243" t="s">
        <v>11</v>
      </c>
      <c r="D8243" t="s">
        <v>12</v>
      </c>
      <c r="E8243" t="s">
        <v>13</v>
      </c>
      <c r="F8243">
        <v>445</v>
      </c>
      <c r="G8243">
        <v>2</v>
      </c>
      <c r="H8243">
        <v>999</v>
      </c>
      <c r="I8243">
        <v>0</v>
      </c>
      <c r="J8243">
        <v>0</v>
      </c>
      <c r="K8243">
        <v>-2.1268334393678598</v>
      </c>
      <c r="L8243">
        <f t="shared" si="512"/>
        <v>0.11921419577521196</v>
      </c>
      <c r="M8243">
        <f t="shared" si="513"/>
        <v>1.119214195775212</v>
      </c>
      <c r="N8243">
        <f t="shared" si="514"/>
        <v>0.10651597900135594</v>
      </c>
      <c r="O8243">
        <f t="shared" si="515"/>
        <v>0</v>
      </c>
    </row>
    <row r="8244" spans="1:15" x14ac:dyDescent="0.25">
      <c r="A8244">
        <v>33072</v>
      </c>
      <c r="B8244" t="s">
        <v>20</v>
      </c>
      <c r="C8244" t="s">
        <v>11</v>
      </c>
      <c r="D8244" t="s">
        <v>12</v>
      </c>
      <c r="E8244" t="s">
        <v>13</v>
      </c>
      <c r="F8244">
        <v>927</v>
      </c>
      <c r="G8244">
        <v>2</v>
      </c>
      <c r="H8244">
        <v>999</v>
      </c>
      <c r="I8244">
        <v>0</v>
      </c>
      <c r="J8244">
        <v>0</v>
      </c>
      <c r="K8244">
        <v>-0.11123371561982</v>
      </c>
      <c r="L8244">
        <f t="shared" si="512"/>
        <v>0.8947296122048356</v>
      </c>
      <c r="M8244">
        <f t="shared" si="513"/>
        <v>1.8947296122048356</v>
      </c>
      <c r="N8244">
        <f t="shared" si="514"/>
        <v>0.47222020833023648</v>
      </c>
      <c r="O8244">
        <f t="shared" si="515"/>
        <v>0</v>
      </c>
    </row>
    <row r="8245" spans="1:15" x14ac:dyDescent="0.25">
      <c r="A8245">
        <v>33076</v>
      </c>
      <c r="B8245" t="s">
        <v>20</v>
      </c>
      <c r="C8245" t="s">
        <v>11</v>
      </c>
      <c r="D8245" t="s">
        <v>14</v>
      </c>
      <c r="E8245" t="s">
        <v>13</v>
      </c>
      <c r="F8245">
        <v>89</v>
      </c>
      <c r="G8245">
        <v>3</v>
      </c>
      <c r="H8245">
        <v>999</v>
      </c>
      <c r="I8245">
        <v>0</v>
      </c>
      <c r="J8245">
        <v>0</v>
      </c>
      <c r="K8245">
        <v>-3.4599348538920802</v>
      </c>
      <c r="L8245">
        <f t="shared" si="512"/>
        <v>3.1431809611731698E-2</v>
      </c>
      <c r="M8245">
        <f t="shared" si="513"/>
        <v>1.0314318096117316</v>
      </c>
      <c r="N8245">
        <f t="shared" si="514"/>
        <v>3.0473957966803227E-2</v>
      </c>
      <c r="O8245">
        <f t="shared" si="515"/>
        <v>0</v>
      </c>
    </row>
    <row r="8246" spans="1:15" x14ac:dyDescent="0.25">
      <c r="A8246">
        <v>33083</v>
      </c>
      <c r="B8246" t="s">
        <v>20</v>
      </c>
      <c r="C8246" t="s">
        <v>11</v>
      </c>
      <c r="D8246" t="s">
        <v>14</v>
      </c>
      <c r="E8246" t="s">
        <v>24</v>
      </c>
      <c r="F8246">
        <v>167</v>
      </c>
      <c r="G8246">
        <v>2</v>
      </c>
      <c r="H8246">
        <v>999</v>
      </c>
      <c r="I8246">
        <v>1</v>
      </c>
      <c r="J8246">
        <v>0</v>
      </c>
      <c r="K8246">
        <v>-3.0170346695135501</v>
      </c>
      <c r="L8246">
        <f t="shared" si="512"/>
        <v>4.8946144873902614E-2</v>
      </c>
      <c r="M8246">
        <f t="shared" si="513"/>
        <v>1.0489461448739026</v>
      </c>
      <c r="N8246">
        <f t="shared" si="514"/>
        <v>4.6662209602559339E-2</v>
      </c>
      <c r="O8246">
        <f t="shared" si="515"/>
        <v>0</v>
      </c>
    </row>
    <row r="8247" spans="1:15" x14ac:dyDescent="0.25">
      <c r="A8247">
        <v>33086</v>
      </c>
      <c r="B8247" t="s">
        <v>10</v>
      </c>
      <c r="C8247" t="s">
        <v>11</v>
      </c>
      <c r="D8247" t="s">
        <v>14</v>
      </c>
      <c r="E8247" t="s">
        <v>13</v>
      </c>
      <c r="F8247">
        <v>14</v>
      </c>
      <c r="G8247">
        <v>6</v>
      </c>
      <c r="H8247">
        <v>999</v>
      </c>
      <c r="I8247">
        <v>0</v>
      </c>
      <c r="J8247">
        <v>0</v>
      </c>
      <c r="K8247">
        <v>-5.1992433505639202</v>
      </c>
      <c r="L8247">
        <f t="shared" si="512"/>
        <v>5.5207401056844392E-3</v>
      </c>
      <c r="M8247">
        <f t="shared" si="513"/>
        <v>1.0055207401056845</v>
      </c>
      <c r="N8247">
        <f t="shared" si="514"/>
        <v>5.4904288747979341E-3</v>
      </c>
      <c r="O8247">
        <f t="shared" si="515"/>
        <v>0</v>
      </c>
    </row>
    <row r="8248" spans="1:15" x14ac:dyDescent="0.25">
      <c r="A8248">
        <v>33088</v>
      </c>
      <c r="B8248" t="s">
        <v>20</v>
      </c>
      <c r="C8248" t="s">
        <v>11</v>
      </c>
      <c r="D8248" t="s">
        <v>14</v>
      </c>
      <c r="E8248" t="s">
        <v>13</v>
      </c>
      <c r="F8248">
        <v>13</v>
      </c>
      <c r="G8248">
        <v>5</v>
      </c>
      <c r="H8248">
        <v>999</v>
      </c>
      <c r="I8248">
        <v>0</v>
      </c>
      <c r="J8248">
        <v>0</v>
      </c>
      <c r="K8248">
        <v>-3.9326676147003901</v>
      </c>
      <c r="L8248">
        <f t="shared" si="512"/>
        <v>1.9591340635123446E-2</v>
      </c>
      <c r="M8248">
        <f t="shared" si="513"/>
        <v>1.0195913406351234</v>
      </c>
      <c r="N8248">
        <f t="shared" si="514"/>
        <v>1.9214895080336417E-2</v>
      </c>
      <c r="O8248">
        <f t="shared" si="515"/>
        <v>0</v>
      </c>
    </row>
    <row r="8249" spans="1:15" x14ac:dyDescent="0.25">
      <c r="A8249">
        <v>33089</v>
      </c>
      <c r="B8249" t="s">
        <v>20</v>
      </c>
      <c r="C8249" t="s">
        <v>11</v>
      </c>
      <c r="D8249" t="s">
        <v>14</v>
      </c>
      <c r="E8249" t="s">
        <v>13</v>
      </c>
      <c r="F8249">
        <v>312</v>
      </c>
      <c r="G8249">
        <v>6</v>
      </c>
      <c r="H8249">
        <v>999</v>
      </c>
      <c r="I8249">
        <v>0</v>
      </c>
      <c r="J8249">
        <v>0</v>
      </c>
      <c r="K8249">
        <v>-2.7597868853471001</v>
      </c>
      <c r="L8249">
        <f t="shared" si="512"/>
        <v>6.3305258200276396E-2</v>
      </c>
      <c r="M8249">
        <f t="shared" si="513"/>
        <v>1.0633052582002764</v>
      </c>
      <c r="N8249">
        <f t="shared" si="514"/>
        <v>5.9536297513872238E-2</v>
      </c>
      <c r="O8249">
        <f t="shared" si="515"/>
        <v>0</v>
      </c>
    </row>
    <row r="8250" spans="1:15" x14ac:dyDescent="0.25">
      <c r="A8250">
        <v>33090</v>
      </c>
      <c r="B8250" t="s">
        <v>20</v>
      </c>
      <c r="C8250" t="s">
        <v>11</v>
      </c>
      <c r="D8250" t="s">
        <v>14</v>
      </c>
      <c r="E8250" t="s">
        <v>24</v>
      </c>
      <c r="F8250">
        <v>134</v>
      </c>
      <c r="G8250">
        <v>2</v>
      </c>
      <c r="H8250">
        <v>999</v>
      </c>
      <c r="I8250">
        <v>1</v>
      </c>
      <c r="J8250">
        <v>0</v>
      </c>
      <c r="K8250">
        <v>-3.1550321609734699</v>
      </c>
      <c r="L8250">
        <f t="shared" si="512"/>
        <v>4.2637029722220686E-2</v>
      </c>
      <c r="M8250">
        <f t="shared" si="513"/>
        <v>1.0426370297222207</v>
      </c>
      <c r="N8250">
        <f t="shared" si="514"/>
        <v>4.0893454295959586E-2</v>
      </c>
      <c r="O8250">
        <f t="shared" si="515"/>
        <v>0</v>
      </c>
    </row>
    <row r="8251" spans="1:15" x14ac:dyDescent="0.25">
      <c r="A8251">
        <v>33093</v>
      </c>
      <c r="B8251" t="s">
        <v>20</v>
      </c>
      <c r="C8251" t="s">
        <v>11</v>
      </c>
      <c r="D8251" t="s">
        <v>14</v>
      </c>
      <c r="E8251" t="s">
        <v>24</v>
      </c>
      <c r="F8251">
        <v>188</v>
      </c>
      <c r="G8251">
        <v>4</v>
      </c>
      <c r="H8251">
        <v>999</v>
      </c>
      <c r="I8251">
        <v>1</v>
      </c>
      <c r="J8251">
        <v>0</v>
      </c>
      <c r="K8251">
        <v>-3.0841384402729699</v>
      </c>
      <c r="L8251">
        <f t="shared" si="512"/>
        <v>4.5769450032980517E-2</v>
      </c>
      <c r="M8251">
        <f t="shared" si="513"/>
        <v>1.0457694500329806</v>
      </c>
      <c r="N8251">
        <f t="shared" si="514"/>
        <v>4.3766290965505904E-2</v>
      </c>
      <c r="O8251">
        <f t="shared" si="515"/>
        <v>0</v>
      </c>
    </row>
    <row r="8252" spans="1:15" x14ac:dyDescent="0.25">
      <c r="A8252">
        <v>33098</v>
      </c>
      <c r="B8252" t="s">
        <v>20</v>
      </c>
      <c r="C8252" t="s">
        <v>11</v>
      </c>
      <c r="D8252" t="s">
        <v>14</v>
      </c>
      <c r="E8252" t="s">
        <v>13</v>
      </c>
      <c r="F8252">
        <v>52</v>
      </c>
      <c r="G8252">
        <v>3</v>
      </c>
      <c r="H8252">
        <v>999</v>
      </c>
      <c r="I8252">
        <v>0</v>
      </c>
      <c r="J8252">
        <v>0</v>
      </c>
      <c r="K8252">
        <v>-3.6146593140138199</v>
      </c>
      <c r="L8252">
        <f t="shared" si="512"/>
        <v>2.6926096998700681E-2</v>
      </c>
      <c r="M8252">
        <f t="shared" si="513"/>
        <v>1.0269260969987006</v>
      </c>
      <c r="N8252">
        <f t="shared" si="514"/>
        <v>2.6220092251423962E-2</v>
      </c>
      <c r="O8252">
        <f t="shared" si="515"/>
        <v>0</v>
      </c>
    </row>
    <row r="8253" spans="1:15" x14ac:dyDescent="0.25">
      <c r="A8253">
        <v>33100</v>
      </c>
      <c r="B8253" t="s">
        <v>20</v>
      </c>
      <c r="C8253" t="s">
        <v>11</v>
      </c>
      <c r="D8253" t="s">
        <v>14</v>
      </c>
      <c r="E8253" t="s">
        <v>24</v>
      </c>
      <c r="F8253">
        <v>234</v>
      </c>
      <c r="G8253">
        <v>2</v>
      </c>
      <c r="H8253">
        <v>999</v>
      </c>
      <c r="I8253">
        <v>1</v>
      </c>
      <c r="J8253">
        <v>0</v>
      </c>
      <c r="K8253">
        <v>-2.7368579444282402</v>
      </c>
      <c r="L8253">
        <f t="shared" si="512"/>
        <v>6.4773549581287088E-2</v>
      </c>
      <c r="M8253">
        <f t="shared" si="513"/>
        <v>1.0647735495812871</v>
      </c>
      <c r="N8253">
        <f t="shared" si="514"/>
        <v>6.0833169275062028E-2</v>
      </c>
      <c r="O8253">
        <f t="shared" si="515"/>
        <v>0</v>
      </c>
    </row>
    <row r="8254" spans="1:15" x14ac:dyDescent="0.25">
      <c r="A8254">
        <v>33102</v>
      </c>
      <c r="B8254" t="s">
        <v>20</v>
      </c>
      <c r="C8254" t="s">
        <v>11</v>
      </c>
      <c r="D8254" t="s">
        <v>14</v>
      </c>
      <c r="E8254" t="s">
        <v>24</v>
      </c>
      <c r="F8254">
        <v>200</v>
      </c>
      <c r="G8254">
        <v>4</v>
      </c>
      <c r="H8254">
        <v>999</v>
      </c>
      <c r="I8254">
        <v>1</v>
      </c>
      <c r="J8254">
        <v>0</v>
      </c>
      <c r="K8254">
        <v>-3.03395753428754</v>
      </c>
      <c r="L8254">
        <f t="shared" si="512"/>
        <v>4.8124805194564246E-2</v>
      </c>
      <c r="M8254">
        <f t="shared" si="513"/>
        <v>1.0481248051945642</v>
      </c>
      <c r="N8254">
        <f t="shared" si="514"/>
        <v>4.5915147658041354E-2</v>
      </c>
      <c r="O8254">
        <f t="shared" si="515"/>
        <v>0</v>
      </c>
    </row>
    <row r="8255" spans="1:15" x14ac:dyDescent="0.25">
      <c r="A8255">
        <v>33104</v>
      </c>
      <c r="B8255" t="s">
        <v>20</v>
      </c>
      <c r="C8255" t="s">
        <v>11</v>
      </c>
      <c r="D8255" t="s">
        <v>14</v>
      </c>
      <c r="E8255" t="s">
        <v>13</v>
      </c>
      <c r="F8255">
        <v>9</v>
      </c>
      <c r="G8255">
        <v>9</v>
      </c>
      <c r="H8255">
        <v>999</v>
      </c>
      <c r="I8255">
        <v>0</v>
      </c>
      <c r="J8255">
        <v>0</v>
      </c>
      <c r="K8255">
        <v>-4.2592352958300497</v>
      </c>
      <c r="L8255">
        <f t="shared" si="512"/>
        <v>1.4133105923925856E-2</v>
      </c>
      <c r="M8255">
        <f t="shared" si="513"/>
        <v>1.0141331059239258</v>
      </c>
      <c r="N8255">
        <f t="shared" si="514"/>
        <v>1.3936144911717374E-2</v>
      </c>
      <c r="O8255">
        <f t="shared" si="515"/>
        <v>0</v>
      </c>
    </row>
    <row r="8256" spans="1:15" x14ac:dyDescent="0.25">
      <c r="A8256">
        <v>33106</v>
      </c>
      <c r="B8256" t="s">
        <v>20</v>
      </c>
      <c r="C8256" t="s">
        <v>11</v>
      </c>
      <c r="D8256" t="s">
        <v>14</v>
      </c>
      <c r="E8256" t="s">
        <v>13</v>
      </c>
      <c r="F8256">
        <v>128</v>
      </c>
      <c r="G8256">
        <v>7</v>
      </c>
      <c r="H8256">
        <v>999</v>
      </c>
      <c r="I8256">
        <v>0</v>
      </c>
      <c r="J8256">
        <v>0</v>
      </c>
      <c r="K8256">
        <v>-3.6066876219072901</v>
      </c>
      <c r="L8256">
        <f t="shared" si="512"/>
        <v>2.7141601379655253E-2</v>
      </c>
      <c r="M8256">
        <f t="shared" si="513"/>
        <v>1.0271416013796553</v>
      </c>
      <c r="N8256">
        <f t="shared" si="514"/>
        <v>2.6424400825746604E-2</v>
      </c>
      <c r="O8256">
        <f t="shared" si="515"/>
        <v>0</v>
      </c>
    </row>
    <row r="8257" spans="1:15" x14ac:dyDescent="0.25">
      <c r="A8257">
        <v>33115</v>
      </c>
      <c r="B8257" t="s">
        <v>20</v>
      </c>
      <c r="C8257" t="s">
        <v>11</v>
      </c>
      <c r="D8257" t="s">
        <v>14</v>
      </c>
      <c r="E8257" t="s">
        <v>24</v>
      </c>
      <c r="F8257">
        <v>34</v>
      </c>
      <c r="G8257">
        <v>2</v>
      </c>
      <c r="H8257">
        <v>999</v>
      </c>
      <c r="I8257">
        <v>1</v>
      </c>
      <c r="J8257">
        <v>0</v>
      </c>
      <c r="K8257">
        <v>-3.57320637751871</v>
      </c>
      <c r="L8257">
        <f t="shared" si="512"/>
        <v>2.8065719962623494E-2</v>
      </c>
      <c r="M8257">
        <f t="shared" si="513"/>
        <v>1.0280657199626235</v>
      </c>
      <c r="N8257">
        <f t="shared" si="514"/>
        <v>2.7299538752876475E-2</v>
      </c>
      <c r="O8257">
        <f t="shared" si="515"/>
        <v>0</v>
      </c>
    </row>
    <row r="8258" spans="1:15" x14ac:dyDescent="0.25">
      <c r="A8258">
        <v>33116</v>
      </c>
      <c r="B8258" t="s">
        <v>20</v>
      </c>
      <c r="C8258" t="s">
        <v>11</v>
      </c>
      <c r="D8258" t="s">
        <v>14</v>
      </c>
      <c r="E8258" t="s">
        <v>24</v>
      </c>
      <c r="F8258">
        <v>104</v>
      </c>
      <c r="G8258">
        <v>3</v>
      </c>
      <c r="H8258">
        <v>999</v>
      </c>
      <c r="I8258">
        <v>1</v>
      </c>
      <c r="J8258">
        <v>0</v>
      </c>
      <c r="K8258">
        <v>-3.3579446040540102</v>
      </c>
      <c r="L8258">
        <f t="shared" si="512"/>
        <v>3.4806727077651145E-2</v>
      </c>
      <c r="M8258">
        <f t="shared" si="513"/>
        <v>1.0348067270776511</v>
      </c>
      <c r="N8258">
        <f t="shared" si="514"/>
        <v>3.3635969081827657E-2</v>
      </c>
      <c r="O8258">
        <f t="shared" si="515"/>
        <v>0</v>
      </c>
    </row>
    <row r="8259" spans="1:15" x14ac:dyDescent="0.25">
      <c r="A8259">
        <v>33120</v>
      </c>
      <c r="B8259" t="s">
        <v>10</v>
      </c>
      <c r="C8259" t="s">
        <v>11</v>
      </c>
      <c r="D8259" t="s">
        <v>14</v>
      </c>
      <c r="E8259" t="s">
        <v>13</v>
      </c>
      <c r="F8259">
        <v>11</v>
      </c>
      <c r="G8259">
        <v>6</v>
      </c>
      <c r="H8259">
        <v>999</v>
      </c>
      <c r="I8259">
        <v>0</v>
      </c>
      <c r="J8259">
        <v>0</v>
      </c>
      <c r="K8259">
        <v>-5.2117885770602799</v>
      </c>
      <c r="L8259">
        <f t="shared" ref="L8259:L8322" si="516">EXP(K8259)</f>
        <v>5.4519137941349783E-3</v>
      </c>
      <c r="M8259">
        <f t="shared" ref="M8259:M8322" si="517">1+L8259</f>
        <v>1.0054519137941349</v>
      </c>
      <c r="N8259">
        <f t="shared" ref="N8259:N8322" si="518">L8259/M8259</f>
        <v>5.422351600646763E-3</v>
      </c>
      <c r="O8259">
        <f t="shared" ref="O8259:O8322" si="519">IF(N8259&gt;0.5,1,0)</f>
        <v>0</v>
      </c>
    </row>
    <row r="8260" spans="1:15" x14ac:dyDescent="0.25">
      <c r="A8260">
        <v>33121</v>
      </c>
      <c r="B8260" t="s">
        <v>20</v>
      </c>
      <c r="C8260" t="s">
        <v>11</v>
      </c>
      <c r="D8260" t="s">
        <v>14</v>
      </c>
      <c r="E8260" t="s">
        <v>13</v>
      </c>
      <c r="F8260">
        <v>160</v>
      </c>
      <c r="G8260">
        <v>3</v>
      </c>
      <c r="H8260">
        <v>999</v>
      </c>
      <c r="I8260">
        <v>0</v>
      </c>
      <c r="J8260">
        <v>0</v>
      </c>
      <c r="K8260">
        <v>-3.1630311601449601</v>
      </c>
      <c r="L8260">
        <f t="shared" si="516"/>
        <v>4.22973365706584E-2</v>
      </c>
      <c r="M8260">
        <f t="shared" si="517"/>
        <v>1.0422973365706585</v>
      </c>
      <c r="N8260">
        <f t="shared" si="518"/>
        <v>4.0580873697542083E-2</v>
      </c>
      <c r="O8260">
        <f t="shared" si="519"/>
        <v>0</v>
      </c>
    </row>
    <row r="8261" spans="1:15" x14ac:dyDescent="0.25">
      <c r="A8261">
        <v>33126</v>
      </c>
      <c r="B8261" t="s">
        <v>20</v>
      </c>
      <c r="C8261" t="s">
        <v>11</v>
      </c>
      <c r="D8261" t="s">
        <v>14</v>
      </c>
      <c r="E8261" t="s">
        <v>13</v>
      </c>
      <c r="F8261">
        <v>756</v>
      </c>
      <c r="G8261">
        <v>3</v>
      </c>
      <c r="H8261">
        <v>999</v>
      </c>
      <c r="I8261">
        <v>0</v>
      </c>
      <c r="J8261">
        <v>0</v>
      </c>
      <c r="K8261">
        <v>-0.67071282953535905</v>
      </c>
      <c r="L8261">
        <f t="shared" si="516"/>
        <v>0.5113439467741171</v>
      </c>
      <c r="M8261">
        <f t="shared" si="517"/>
        <v>1.511343946774117</v>
      </c>
      <c r="N8261">
        <f t="shared" si="518"/>
        <v>0.33833724471888316</v>
      </c>
      <c r="O8261">
        <f t="shared" si="519"/>
        <v>0</v>
      </c>
    </row>
    <row r="8262" spans="1:15" x14ac:dyDescent="0.25">
      <c r="A8262">
        <v>33128</v>
      </c>
      <c r="B8262" t="s">
        <v>20</v>
      </c>
      <c r="C8262" t="s">
        <v>11</v>
      </c>
      <c r="D8262" t="s">
        <v>14</v>
      </c>
      <c r="E8262" t="s">
        <v>13</v>
      </c>
      <c r="F8262">
        <v>114</v>
      </c>
      <c r="G8262">
        <v>6</v>
      </c>
      <c r="H8262">
        <v>999</v>
      </c>
      <c r="I8262">
        <v>0</v>
      </c>
      <c r="J8262">
        <v>0</v>
      </c>
      <c r="K8262">
        <v>-3.5877718341066598</v>
      </c>
      <c r="L8262">
        <f t="shared" si="516"/>
        <v>2.7659892641759356E-2</v>
      </c>
      <c r="M8262">
        <f t="shared" si="517"/>
        <v>1.0276598926417593</v>
      </c>
      <c r="N8262">
        <f t="shared" si="518"/>
        <v>2.6915415148347679E-2</v>
      </c>
      <c r="O8262">
        <f t="shared" si="519"/>
        <v>0</v>
      </c>
    </row>
    <row r="8263" spans="1:15" x14ac:dyDescent="0.25">
      <c r="A8263">
        <v>33132</v>
      </c>
      <c r="B8263" t="s">
        <v>10</v>
      </c>
      <c r="C8263" t="s">
        <v>11</v>
      </c>
      <c r="D8263" t="s">
        <v>14</v>
      </c>
      <c r="E8263" t="s">
        <v>13</v>
      </c>
      <c r="F8263">
        <v>11</v>
      </c>
      <c r="G8263">
        <v>6</v>
      </c>
      <c r="H8263">
        <v>999</v>
      </c>
      <c r="I8263">
        <v>0</v>
      </c>
      <c r="J8263">
        <v>0</v>
      </c>
      <c r="K8263">
        <v>-5.2117885770602799</v>
      </c>
      <c r="L8263">
        <f t="shared" si="516"/>
        <v>5.4519137941349783E-3</v>
      </c>
      <c r="M8263">
        <f t="shared" si="517"/>
        <v>1.0054519137941349</v>
      </c>
      <c r="N8263">
        <f t="shared" si="518"/>
        <v>5.422351600646763E-3</v>
      </c>
      <c r="O8263">
        <f t="shared" si="519"/>
        <v>0</v>
      </c>
    </row>
    <row r="8264" spans="1:15" x14ac:dyDescent="0.25">
      <c r="A8264">
        <v>33134</v>
      </c>
      <c r="B8264" t="s">
        <v>20</v>
      </c>
      <c r="C8264" t="s">
        <v>11</v>
      </c>
      <c r="D8264" t="s">
        <v>14</v>
      </c>
      <c r="E8264" t="s">
        <v>13</v>
      </c>
      <c r="F8264">
        <v>109</v>
      </c>
      <c r="G8264">
        <v>3</v>
      </c>
      <c r="H8264">
        <v>999</v>
      </c>
      <c r="I8264">
        <v>0</v>
      </c>
      <c r="J8264">
        <v>0</v>
      </c>
      <c r="K8264">
        <v>-3.3763000105830301</v>
      </c>
      <c r="L8264">
        <f t="shared" si="516"/>
        <v>3.417366329798447E-2</v>
      </c>
      <c r="M8264">
        <f t="shared" si="517"/>
        <v>1.0341736632979845</v>
      </c>
      <c r="N8264">
        <f t="shared" si="518"/>
        <v>3.3044414599579436E-2</v>
      </c>
      <c r="O8264">
        <f t="shared" si="519"/>
        <v>0</v>
      </c>
    </row>
    <row r="8265" spans="1:15" x14ac:dyDescent="0.25">
      <c r="A8265">
        <v>33137</v>
      </c>
      <c r="B8265" t="s">
        <v>20</v>
      </c>
      <c r="C8265" t="s">
        <v>11</v>
      </c>
      <c r="D8265" t="s">
        <v>14</v>
      </c>
      <c r="E8265" t="s">
        <v>13</v>
      </c>
      <c r="F8265">
        <v>63</v>
      </c>
      <c r="G8265">
        <v>1</v>
      </c>
      <c r="H8265">
        <v>999</v>
      </c>
      <c r="I8265">
        <v>0</v>
      </c>
      <c r="J8265">
        <v>0</v>
      </c>
      <c r="K8265">
        <v>-3.4137397939599099</v>
      </c>
      <c r="L8265">
        <f t="shared" si="516"/>
        <v>3.2917863864612248E-2</v>
      </c>
      <c r="M8265">
        <f t="shared" si="517"/>
        <v>1.0329178638646122</v>
      </c>
      <c r="N8265">
        <f t="shared" si="518"/>
        <v>3.1868810692702761E-2</v>
      </c>
      <c r="O8265">
        <f t="shared" si="519"/>
        <v>0</v>
      </c>
    </row>
    <row r="8266" spans="1:15" x14ac:dyDescent="0.25">
      <c r="A8266">
        <v>33141</v>
      </c>
      <c r="B8266" t="s">
        <v>20</v>
      </c>
      <c r="C8266" t="s">
        <v>11</v>
      </c>
      <c r="D8266" t="s">
        <v>14</v>
      </c>
      <c r="E8266" t="s">
        <v>13</v>
      </c>
      <c r="F8266">
        <v>341</v>
      </c>
      <c r="G8266">
        <v>1</v>
      </c>
      <c r="H8266">
        <v>999</v>
      </c>
      <c r="I8266">
        <v>0</v>
      </c>
      <c r="J8266">
        <v>0</v>
      </c>
      <c r="K8266">
        <v>-2.2512154719641599</v>
      </c>
      <c r="L8266">
        <f t="shared" si="516"/>
        <v>0.10527119258476711</v>
      </c>
      <c r="M8266">
        <f t="shared" si="517"/>
        <v>1.1052711925847671</v>
      </c>
      <c r="N8266">
        <f t="shared" si="518"/>
        <v>9.5244672340171838E-2</v>
      </c>
      <c r="O8266">
        <f t="shared" si="519"/>
        <v>0</v>
      </c>
    </row>
    <row r="8267" spans="1:15" x14ac:dyDescent="0.25">
      <c r="A8267">
        <v>33145</v>
      </c>
      <c r="B8267" t="s">
        <v>20</v>
      </c>
      <c r="C8267" t="s">
        <v>11</v>
      </c>
      <c r="D8267" t="s">
        <v>14</v>
      </c>
      <c r="E8267" t="s">
        <v>13</v>
      </c>
      <c r="F8267">
        <v>150</v>
      </c>
      <c r="G8267">
        <v>4</v>
      </c>
      <c r="H8267">
        <v>999</v>
      </c>
      <c r="I8267">
        <v>0</v>
      </c>
      <c r="J8267">
        <v>0</v>
      </c>
      <c r="K8267">
        <v>-3.2823087599164502</v>
      </c>
      <c r="L8267">
        <f t="shared" si="516"/>
        <v>3.7541482405309294E-2</v>
      </c>
      <c r="M8267">
        <f t="shared" si="517"/>
        <v>1.0375414824053093</v>
      </c>
      <c r="N8267">
        <f t="shared" si="518"/>
        <v>3.6183114643549202E-2</v>
      </c>
      <c r="O8267">
        <f t="shared" si="519"/>
        <v>0</v>
      </c>
    </row>
    <row r="8268" spans="1:15" x14ac:dyDescent="0.25">
      <c r="A8268">
        <v>33146</v>
      </c>
      <c r="B8268" t="s">
        <v>20</v>
      </c>
      <c r="C8268" t="s">
        <v>11</v>
      </c>
      <c r="D8268" t="s">
        <v>14</v>
      </c>
      <c r="E8268" t="s">
        <v>13</v>
      </c>
      <c r="F8268">
        <v>431</v>
      </c>
      <c r="G8268">
        <v>1</v>
      </c>
      <c r="H8268">
        <v>999</v>
      </c>
      <c r="I8268">
        <v>0</v>
      </c>
      <c r="J8268">
        <v>0</v>
      </c>
      <c r="K8268">
        <v>-1.8748586770734501</v>
      </c>
      <c r="L8268">
        <f t="shared" si="516"/>
        <v>0.15337664094913178</v>
      </c>
      <c r="M8268">
        <f t="shared" si="517"/>
        <v>1.1533766409491317</v>
      </c>
      <c r="N8268">
        <f t="shared" si="518"/>
        <v>0.13298053342134253</v>
      </c>
      <c r="O8268">
        <f t="shared" si="519"/>
        <v>0</v>
      </c>
    </row>
    <row r="8269" spans="1:15" x14ac:dyDescent="0.25">
      <c r="A8269">
        <v>33160</v>
      </c>
      <c r="B8269" t="s">
        <v>20</v>
      </c>
      <c r="C8269" t="s">
        <v>11</v>
      </c>
      <c r="D8269" t="s">
        <v>14</v>
      </c>
      <c r="E8269" t="s">
        <v>24</v>
      </c>
      <c r="F8269">
        <v>300</v>
      </c>
      <c r="G8269">
        <v>1</v>
      </c>
      <c r="H8269">
        <v>999</v>
      </c>
      <c r="I8269">
        <v>1</v>
      </c>
      <c r="J8269">
        <v>0</v>
      </c>
      <c r="K8269">
        <v>-2.38340278339142</v>
      </c>
      <c r="L8269">
        <f t="shared" si="516"/>
        <v>9.2236183153635021E-2</v>
      </c>
      <c r="M8269">
        <f t="shared" si="517"/>
        <v>1.0922361831536351</v>
      </c>
      <c r="N8269">
        <f t="shared" si="518"/>
        <v>8.4447104551434712E-2</v>
      </c>
      <c r="O8269">
        <f t="shared" si="519"/>
        <v>0</v>
      </c>
    </row>
    <row r="8270" spans="1:15" x14ac:dyDescent="0.25">
      <c r="A8270">
        <v>33163</v>
      </c>
      <c r="B8270" t="s">
        <v>20</v>
      </c>
      <c r="C8270" t="s">
        <v>11</v>
      </c>
      <c r="D8270" t="s">
        <v>14</v>
      </c>
      <c r="E8270" t="s">
        <v>13</v>
      </c>
      <c r="F8270">
        <v>318</v>
      </c>
      <c r="G8270">
        <v>1</v>
      </c>
      <c r="H8270">
        <v>999</v>
      </c>
      <c r="I8270">
        <v>0</v>
      </c>
      <c r="J8270">
        <v>0</v>
      </c>
      <c r="K8270">
        <v>-2.34739554176956</v>
      </c>
      <c r="L8270">
        <f t="shared" si="516"/>
        <v>9.5617870950180719E-2</v>
      </c>
      <c r="M8270">
        <f t="shared" si="517"/>
        <v>1.0956178709501807</v>
      </c>
      <c r="N8270">
        <f t="shared" si="518"/>
        <v>8.7273011407942427E-2</v>
      </c>
      <c r="O8270">
        <f t="shared" si="519"/>
        <v>0</v>
      </c>
    </row>
    <row r="8271" spans="1:15" x14ac:dyDescent="0.25">
      <c r="A8271">
        <v>33164</v>
      </c>
      <c r="B8271" t="s">
        <v>20</v>
      </c>
      <c r="C8271" t="s">
        <v>11</v>
      </c>
      <c r="D8271" t="s">
        <v>14</v>
      </c>
      <c r="E8271" t="s">
        <v>13</v>
      </c>
      <c r="F8271">
        <v>201</v>
      </c>
      <c r="G8271">
        <v>1</v>
      </c>
      <c r="H8271">
        <v>999</v>
      </c>
      <c r="I8271">
        <v>0</v>
      </c>
      <c r="J8271">
        <v>0</v>
      </c>
      <c r="K8271">
        <v>-2.83665937512749</v>
      </c>
      <c r="L8271">
        <f t="shared" si="516"/>
        <v>5.8621170569372077E-2</v>
      </c>
      <c r="M8271">
        <f t="shared" si="517"/>
        <v>1.058621170569372</v>
      </c>
      <c r="N8271">
        <f t="shared" si="518"/>
        <v>5.5375021961674063E-2</v>
      </c>
      <c r="O8271">
        <f t="shared" si="519"/>
        <v>0</v>
      </c>
    </row>
    <row r="8272" spans="1:15" x14ac:dyDescent="0.25">
      <c r="A8272">
        <v>33171</v>
      </c>
      <c r="B8272" t="s">
        <v>20</v>
      </c>
      <c r="C8272" t="s">
        <v>11</v>
      </c>
      <c r="D8272" t="s">
        <v>14</v>
      </c>
      <c r="E8272" t="s">
        <v>13</v>
      </c>
      <c r="F8272">
        <v>187</v>
      </c>
      <c r="G8272">
        <v>1</v>
      </c>
      <c r="H8272">
        <v>999</v>
      </c>
      <c r="I8272">
        <v>0</v>
      </c>
      <c r="J8272">
        <v>0</v>
      </c>
      <c r="K8272">
        <v>-2.8952037654438199</v>
      </c>
      <c r="L8272">
        <f t="shared" si="516"/>
        <v>5.5287758212239795E-2</v>
      </c>
      <c r="M8272">
        <f t="shared" si="517"/>
        <v>1.0552877582122397</v>
      </c>
      <c r="N8272">
        <f t="shared" si="518"/>
        <v>5.2391167984268711E-2</v>
      </c>
      <c r="O8272">
        <f t="shared" si="519"/>
        <v>0</v>
      </c>
    </row>
    <row r="8273" spans="1:15" x14ac:dyDescent="0.25">
      <c r="A8273">
        <v>33172</v>
      </c>
      <c r="B8273" t="s">
        <v>20</v>
      </c>
      <c r="C8273" t="s">
        <v>11</v>
      </c>
      <c r="D8273" t="s">
        <v>14</v>
      </c>
      <c r="E8273" t="s">
        <v>24</v>
      </c>
      <c r="F8273">
        <v>69</v>
      </c>
      <c r="G8273">
        <v>1</v>
      </c>
      <c r="H8273">
        <v>999</v>
      </c>
      <c r="I8273">
        <v>1</v>
      </c>
      <c r="J8273">
        <v>0</v>
      </c>
      <c r="K8273">
        <v>-3.3493852236109101</v>
      </c>
      <c r="L8273">
        <f t="shared" si="516"/>
        <v>3.5105929764797539E-2</v>
      </c>
      <c r="M8273">
        <f t="shared" si="517"/>
        <v>1.0351059297647975</v>
      </c>
      <c r="N8273">
        <f t="shared" si="518"/>
        <v>3.391530156993159E-2</v>
      </c>
      <c r="O8273">
        <f t="shared" si="519"/>
        <v>0</v>
      </c>
    </row>
    <row r="8274" spans="1:15" x14ac:dyDescent="0.25">
      <c r="A8274">
        <v>33178</v>
      </c>
      <c r="B8274" t="s">
        <v>20</v>
      </c>
      <c r="C8274" t="s">
        <v>11</v>
      </c>
      <c r="D8274" t="s">
        <v>14</v>
      </c>
      <c r="E8274" t="s">
        <v>25</v>
      </c>
      <c r="F8274">
        <v>631</v>
      </c>
      <c r="G8274">
        <v>1</v>
      </c>
      <c r="H8274">
        <v>11</v>
      </c>
      <c r="I8274">
        <v>1</v>
      </c>
      <c r="J8274">
        <v>0</v>
      </c>
      <c r="K8274">
        <v>1.4990220794047699</v>
      </c>
      <c r="L8274">
        <f t="shared" si="516"/>
        <v>4.4773084765802986</v>
      </c>
      <c r="M8274">
        <f t="shared" si="517"/>
        <v>5.4773084765802986</v>
      </c>
      <c r="N8274">
        <f t="shared" si="518"/>
        <v>0.81742857750740749</v>
      </c>
      <c r="O8274">
        <f t="shared" si="519"/>
        <v>1</v>
      </c>
    </row>
    <row r="8275" spans="1:15" x14ac:dyDescent="0.25">
      <c r="A8275">
        <v>33185</v>
      </c>
      <c r="B8275" t="s">
        <v>20</v>
      </c>
      <c r="C8275" t="s">
        <v>11</v>
      </c>
      <c r="D8275" t="s">
        <v>14</v>
      </c>
      <c r="E8275" t="s">
        <v>24</v>
      </c>
      <c r="F8275">
        <v>128</v>
      </c>
      <c r="G8275">
        <v>1</v>
      </c>
      <c r="H8275">
        <v>999</v>
      </c>
      <c r="I8275">
        <v>1</v>
      </c>
      <c r="J8275">
        <v>0</v>
      </c>
      <c r="K8275">
        <v>-3.1026624358492199</v>
      </c>
      <c r="L8275">
        <f t="shared" si="516"/>
        <v>4.4929421307611399E-2</v>
      </c>
      <c r="M8275">
        <f t="shared" si="517"/>
        <v>1.0449294213076115</v>
      </c>
      <c r="N8275">
        <f t="shared" si="518"/>
        <v>4.2997565568961865E-2</v>
      </c>
      <c r="O8275">
        <f t="shared" si="519"/>
        <v>0</v>
      </c>
    </row>
    <row r="8276" spans="1:15" x14ac:dyDescent="0.25">
      <c r="A8276">
        <v>33188</v>
      </c>
      <c r="B8276" t="s">
        <v>20</v>
      </c>
      <c r="C8276" t="s">
        <v>11</v>
      </c>
      <c r="D8276" t="s">
        <v>14</v>
      </c>
      <c r="E8276" t="s">
        <v>13</v>
      </c>
      <c r="F8276">
        <v>524</v>
      </c>
      <c r="G8276">
        <v>3</v>
      </c>
      <c r="H8276">
        <v>999</v>
      </c>
      <c r="I8276">
        <v>0</v>
      </c>
      <c r="J8276">
        <v>0</v>
      </c>
      <c r="K8276">
        <v>-1.64087701192031</v>
      </c>
      <c r="L8276">
        <f t="shared" si="516"/>
        <v>0.1938099940595629</v>
      </c>
      <c r="M8276">
        <f t="shared" si="517"/>
        <v>1.193809994059563</v>
      </c>
      <c r="N8276">
        <f t="shared" si="518"/>
        <v>0.16234576274613854</v>
      </c>
      <c r="O8276">
        <f t="shared" si="519"/>
        <v>0</v>
      </c>
    </row>
    <row r="8277" spans="1:15" x14ac:dyDescent="0.25">
      <c r="A8277">
        <v>33191</v>
      </c>
      <c r="B8277" t="s">
        <v>20</v>
      </c>
      <c r="C8277" t="s">
        <v>11</v>
      </c>
      <c r="D8277" t="s">
        <v>14</v>
      </c>
      <c r="E8277" t="s">
        <v>13</v>
      </c>
      <c r="F8277">
        <v>23</v>
      </c>
      <c r="G8277">
        <v>1</v>
      </c>
      <c r="H8277">
        <v>999</v>
      </c>
      <c r="I8277">
        <v>0</v>
      </c>
      <c r="J8277">
        <v>0</v>
      </c>
      <c r="K8277">
        <v>-3.5810094805780102</v>
      </c>
      <c r="L8277">
        <f t="shared" si="516"/>
        <v>2.7847572477861349E-2</v>
      </c>
      <c r="M8277">
        <f t="shared" si="517"/>
        <v>1.0278475724778613</v>
      </c>
      <c r="N8277">
        <f t="shared" si="518"/>
        <v>2.7093095536265571E-2</v>
      </c>
      <c r="O8277">
        <f t="shared" si="519"/>
        <v>0</v>
      </c>
    </row>
    <row r="8278" spans="1:15" x14ac:dyDescent="0.25">
      <c r="A8278">
        <v>33202</v>
      </c>
      <c r="B8278" t="s">
        <v>20</v>
      </c>
      <c r="C8278" t="s">
        <v>11</v>
      </c>
      <c r="D8278" t="s">
        <v>14</v>
      </c>
      <c r="E8278" t="s">
        <v>24</v>
      </c>
      <c r="F8278">
        <v>305</v>
      </c>
      <c r="G8278">
        <v>1</v>
      </c>
      <c r="H8278">
        <v>999</v>
      </c>
      <c r="I8278">
        <v>1</v>
      </c>
      <c r="J8278">
        <v>0</v>
      </c>
      <c r="K8278">
        <v>-2.3624940725641599</v>
      </c>
      <c r="L8278">
        <f t="shared" si="516"/>
        <v>9.4185025729819224E-2</v>
      </c>
      <c r="M8278">
        <f t="shared" si="517"/>
        <v>1.0941850257298191</v>
      </c>
      <c r="N8278">
        <f t="shared" si="518"/>
        <v>8.607778713385153E-2</v>
      </c>
      <c r="O8278">
        <f t="shared" si="519"/>
        <v>0</v>
      </c>
    </row>
    <row r="8279" spans="1:15" x14ac:dyDescent="0.25">
      <c r="A8279">
        <v>33203</v>
      </c>
      <c r="B8279" t="s">
        <v>20</v>
      </c>
      <c r="C8279" t="s">
        <v>11</v>
      </c>
      <c r="D8279" t="s">
        <v>14</v>
      </c>
      <c r="E8279" t="s">
        <v>24</v>
      </c>
      <c r="F8279">
        <v>104</v>
      </c>
      <c r="G8279">
        <v>3</v>
      </c>
      <c r="H8279">
        <v>999</v>
      </c>
      <c r="I8279">
        <v>1</v>
      </c>
      <c r="J8279">
        <v>0</v>
      </c>
      <c r="K8279">
        <v>-3.3579446040540102</v>
      </c>
      <c r="L8279">
        <f t="shared" si="516"/>
        <v>3.4806727077651145E-2</v>
      </c>
      <c r="M8279">
        <f t="shared" si="517"/>
        <v>1.0348067270776511</v>
      </c>
      <c r="N8279">
        <f t="shared" si="518"/>
        <v>3.3635969081827657E-2</v>
      </c>
      <c r="O8279">
        <f t="shared" si="519"/>
        <v>0</v>
      </c>
    </row>
    <row r="8280" spans="1:15" x14ac:dyDescent="0.25">
      <c r="A8280">
        <v>33208</v>
      </c>
      <c r="B8280" t="s">
        <v>20</v>
      </c>
      <c r="C8280" t="s">
        <v>11</v>
      </c>
      <c r="D8280" t="s">
        <v>14</v>
      </c>
      <c r="E8280" t="s">
        <v>13</v>
      </c>
      <c r="F8280">
        <v>137</v>
      </c>
      <c r="G8280">
        <v>1</v>
      </c>
      <c r="H8280">
        <v>999</v>
      </c>
      <c r="I8280">
        <v>0</v>
      </c>
      <c r="J8280">
        <v>0</v>
      </c>
      <c r="K8280">
        <v>-3.1042908737164399</v>
      </c>
      <c r="L8280">
        <f t="shared" si="516"/>
        <v>4.4856316076420287E-2</v>
      </c>
      <c r="M8280">
        <f t="shared" si="517"/>
        <v>1.0448563160764204</v>
      </c>
      <c r="N8280">
        <f t="shared" si="518"/>
        <v>4.2930607190912087E-2</v>
      </c>
      <c r="O8280">
        <f t="shared" si="519"/>
        <v>0</v>
      </c>
    </row>
    <row r="8281" spans="1:15" x14ac:dyDescent="0.25">
      <c r="A8281">
        <v>33214</v>
      </c>
      <c r="B8281" t="s">
        <v>20</v>
      </c>
      <c r="C8281" t="s">
        <v>11</v>
      </c>
      <c r="D8281" t="s">
        <v>14</v>
      </c>
      <c r="E8281" t="s">
        <v>13</v>
      </c>
      <c r="F8281">
        <v>22</v>
      </c>
      <c r="G8281">
        <v>4</v>
      </c>
      <c r="H8281">
        <v>999</v>
      </c>
      <c r="I8281">
        <v>0</v>
      </c>
      <c r="J8281">
        <v>0</v>
      </c>
      <c r="K8281">
        <v>-3.8175717570943499</v>
      </c>
      <c r="L8281">
        <f t="shared" si="516"/>
        <v>2.1981111620721326E-2</v>
      </c>
      <c r="M8281">
        <f t="shared" si="517"/>
        <v>1.0219811116207214</v>
      </c>
      <c r="N8281">
        <f t="shared" si="518"/>
        <v>2.1508334518885883E-2</v>
      </c>
      <c r="O8281">
        <f t="shared" si="519"/>
        <v>0</v>
      </c>
    </row>
    <row r="8282" spans="1:15" x14ac:dyDescent="0.25">
      <c r="A8282">
        <v>33217</v>
      </c>
      <c r="B8282" t="s">
        <v>20</v>
      </c>
      <c r="C8282" t="s">
        <v>11</v>
      </c>
      <c r="D8282" t="s">
        <v>14</v>
      </c>
      <c r="E8282" t="s">
        <v>13</v>
      </c>
      <c r="F8282">
        <v>179</v>
      </c>
      <c r="G8282">
        <v>3</v>
      </c>
      <c r="H8282">
        <v>999</v>
      </c>
      <c r="I8282">
        <v>0</v>
      </c>
      <c r="J8282">
        <v>0</v>
      </c>
      <c r="K8282">
        <v>-3.0835780590013702</v>
      </c>
      <c r="L8282">
        <f t="shared" si="516"/>
        <v>4.5795105563358411E-2</v>
      </c>
      <c r="M8282">
        <f t="shared" si="517"/>
        <v>1.0457951055633583</v>
      </c>
      <c r="N8282">
        <f t="shared" si="518"/>
        <v>4.3789749368437797E-2</v>
      </c>
      <c r="O8282">
        <f t="shared" si="519"/>
        <v>0</v>
      </c>
    </row>
    <row r="8283" spans="1:15" x14ac:dyDescent="0.25">
      <c r="A8283">
        <v>33221</v>
      </c>
      <c r="B8283" t="s">
        <v>20</v>
      </c>
      <c r="C8283" t="s">
        <v>11</v>
      </c>
      <c r="D8283" t="s">
        <v>14</v>
      </c>
      <c r="E8283" t="s">
        <v>13</v>
      </c>
      <c r="F8283">
        <v>11</v>
      </c>
      <c r="G8283">
        <v>12</v>
      </c>
      <c r="H8283">
        <v>999</v>
      </c>
      <c r="I8283">
        <v>0</v>
      </c>
      <c r="J8283">
        <v>0</v>
      </c>
      <c r="K8283">
        <v>-4.4832523458500404</v>
      </c>
      <c r="L8283">
        <f t="shared" si="516"/>
        <v>1.1296612851522329E-2</v>
      </c>
      <c r="M8283">
        <f t="shared" si="517"/>
        <v>1.0112966128515224</v>
      </c>
      <c r="N8283">
        <f t="shared" si="518"/>
        <v>1.1170424886195962E-2</v>
      </c>
      <c r="O8283">
        <f t="shared" si="519"/>
        <v>0</v>
      </c>
    </row>
    <row r="8284" spans="1:15" x14ac:dyDescent="0.25">
      <c r="A8284">
        <v>33223</v>
      </c>
      <c r="B8284" t="s">
        <v>20</v>
      </c>
      <c r="C8284" t="s">
        <v>11</v>
      </c>
      <c r="D8284" t="s">
        <v>14</v>
      </c>
      <c r="E8284" t="s">
        <v>24</v>
      </c>
      <c r="F8284">
        <v>69</v>
      </c>
      <c r="G8284">
        <v>3</v>
      </c>
      <c r="H8284">
        <v>999</v>
      </c>
      <c r="I8284">
        <v>1</v>
      </c>
      <c r="J8284">
        <v>0</v>
      </c>
      <c r="K8284">
        <v>-3.5043055798448401</v>
      </c>
      <c r="L8284">
        <f t="shared" si="516"/>
        <v>3.0067645675425851E-2</v>
      </c>
      <c r="M8284">
        <f t="shared" si="517"/>
        <v>1.0300676456754259</v>
      </c>
      <c r="N8284">
        <f t="shared" si="518"/>
        <v>2.9189971941804064E-2</v>
      </c>
      <c r="O8284">
        <f t="shared" si="519"/>
        <v>0</v>
      </c>
    </row>
    <row r="8285" spans="1:15" x14ac:dyDescent="0.25">
      <c r="A8285">
        <v>33225</v>
      </c>
      <c r="B8285" t="s">
        <v>20</v>
      </c>
      <c r="C8285" t="s">
        <v>11</v>
      </c>
      <c r="D8285" t="s">
        <v>14</v>
      </c>
      <c r="E8285" t="s">
        <v>13</v>
      </c>
      <c r="F8285">
        <v>300</v>
      </c>
      <c r="G8285">
        <v>5</v>
      </c>
      <c r="H8285">
        <v>999</v>
      </c>
      <c r="I8285">
        <v>0</v>
      </c>
      <c r="J8285">
        <v>0</v>
      </c>
      <c r="K8285">
        <v>-2.7325076132155601</v>
      </c>
      <c r="L8285">
        <f t="shared" si="516"/>
        <v>6.5055949797646978E-2</v>
      </c>
      <c r="M8285">
        <f t="shared" si="517"/>
        <v>1.0650559497976471</v>
      </c>
      <c r="N8285">
        <f t="shared" si="518"/>
        <v>6.1082189916883842E-2</v>
      </c>
      <c r="O8285">
        <f t="shared" si="519"/>
        <v>0</v>
      </c>
    </row>
    <row r="8286" spans="1:15" x14ac:dyDescent="0.25">
      <c r="A8286">
        <v>33226</v>
      </c>
      <c r="B8286" t="s">
        <v>20</v>
      </c>
      <c r="C8286" t="s">
        <v>11</v>
      </c>
      <c r="D8286" t="s">
        <v>14</v>
      </c>
      <c r="E8286" t="s">
        <v>13</v>
      </c>
      <c r="F8286">
        <v>256</v>
      </c>
      <c r="G8286">
        <v>1</v>
      </c>
      <c r="H8286">
        <v>999</v>
      </c>
      <c r="I8286">
        <v>0</v>
      </c>
      <c r="J8286">
        <v>0</v>
      </c>
      <c r="K8286">
        <v>-2.6066635560276099</v>
      </c>
      <c r="L8286">
        <f t="shared" si="516"/>
        <v>7.3780297391990268E-2</v>
      </c>
      <c r="M8286">
        <f t="shared" si="517"/>
        <v>1.0737802973919903</v>
      </c>
      <c r="N8286">
        <f t="shared" si="518"/>
        <v>6.8710794537009748E-2</v>
      </c>
      <c r="O8286">
        <f t="shared" si="519"/>
        <v>0</v>
      </c>
    </row>
    <row r="8287" spans="1:15" x14ac:dyDescent="0.25">
      <c r="A8287">
        <v>33227</v>
      </c>
      <c r="B8287" t="s">
        <v>20</v>
      </c>
      <c r="C8287" t="s">
        <v>11</v>
      </c>
      <c r="D8287" t="s">
        <v>14</v>
      </c>
      <c r="E8287" t="s">
        <v>13</v>
      </c>
      <c r="F8287">
        <v>7</v>
      </c>
      <c r="G8287">
        <v>5</v>
      </c>
      <c r="H8287">
        <v>999</v>
      </c>
      <c r="I8287">
        <v>0</v>
      </c>
      <c r="J8287">
        <v>0</v>
      </c>
      <c r="K8287">
        <v>-3.9577580676931001</v>
      </c>
      <c r="L8287">
        <f t="shared" si="516"/>
        <v>1.9105900447323319E-2</v>
      </c>
      <c r="M8287">
        <f t="shared" si="517"/>
        <v>1.0191059004473233</v>
      </c>
      <c r="N8287">
        <f t="shared" si="518"/>
        <v>1.8747708593323847E-2</v>
      </c>
      <c r="O8287">
        <f t="shared" si="519"/>
        <v>0</v>
      </c>
    </row>
    <row r="8288" spans="1:15" x14ac:dyDescent="0.25">
      <c r="A8288">
        <v>33230</v>
      </c>
      <c r="B8288" t="s">
        <v>20</v>
      </c>
      <c r="C8288" t="s">
        <v>11</v>
      </c>
      <c r="D8288" t="s">
        <v>14</v>
      </c>
      <c r="E8288" t="s">
        <v>13</v>
      </c>
      <c r="F8288">
        <v>1062</v>
      </c>
      <c r="G8288">
        <v>3</v>
      </c>
      <c r="H8288">
        <v>999</v>
      </c>
      <c r="I8288">
        <v>0</v>
      </c>
      <c r="J8288">
        <v>1</v>
      </c>
      <c r="K8288">
        <v>0.60890027309306105</v>
      </c>
      <c r="L8288">
        <f t="shared" si="516"/>
        <v>1.8384085393523641</v>
      </c>
      <c r="M8288">
        <f t="shared" si="517"/>
        <v>2.8384085393523639</v>
      </c>
      <c r="N8288">
        <f t="shared" si="518"/>
        <v>0.64768989871057514</v>
      </c>
      <c r="O8288">
        <f t="shared" si="519"/>
        <v>1</v>
      </c>
    </row>
    <row r="8289" spans="1:15" x14ac:dyDescent="0.25">
      <c r="A8289">
        <v>33236</v>
      </c>
      <c r="B8289" t="s">
        <v>20</v>
      </c>
      <c r="C8289" t="s">
        <v>11</v>
      </c>
      <c r="D8289" t="s">
        <v>14</v>
      </c>
      <c r="E8289" t="s">
        <v>13</v>
      </c>
      <c r="F8289">
        <v>17</v>
      </c>
      <c r="G8289">
        <v>7</v>
      </c>
      <c r="H8289">
        <v>999</v>
      </c>
      <c r="I8289">
        <v>0</v>
      </c>
      <c r="J8289">
        <v>0</v>
      </c>
      <c r="K8289">
        <v>-4.0708610022725003</v>
      </c>
      <c r="L8289">
        <f t="shared" si="516"/>
        <v>1.7062691165301954E-2</v>
      </c>
      <c r="M8289">
        <f t="shared" si="517"/>
        <v>1.017062691165302</v>
      </c>
      <c r="N8289">
        <f t="shared" si="518"/>
        <v>1.6776439951555332E-2</v>
      </c>
      <c r="O8289">
        <f t="shared" si="519"/>
        <v>0</v>
      </c>
    </row>
    <row r="8290" spans="1:15" x14ac:dyDescent="0.25">
      <c r="A8290">
        <v>33237</v>
      </c>
      <c r="B8290" t="s">
        <v>20</v>
      </c>
      <c r="C8290" t="s">
        <v>11</v>
      </c>
      <c r="D8290" t="s">
        <v>14</v>
      </c>
      <c r="E8290" t="s">
        <v>13</v>
      </c>
      <c r="F8290">
        <v>826</v>
      </c>
      <c r="G8290">
        <v>1</v>
      </c>
      <c r="H8290">
        <v>999</v>
      </c>
      <c r="I8290">
        <v>0</v>
      </c>
      <c r="J8290">
        <v>1</v>
      </c>
      <c r="K8290">
        <v>-0.22307052171976699</v>
      </c>
      <c r="L8290">
        <f t="shared" si="516"/>
        <v>0.80005842580893483</v>
      </c>
      <c r="M8290">
        <f t="shared" si="517"/>
        <v>1.8000584258089347</v>
      </c>
      <c r="N8290">
        <f t="shared" si="518"/>
        <v>0.444462476516224</v>
      </c>
      <c r="O8290">
        <f t="shared" si="519"/>
        <v>0</v>
      </c>
    </row>
    <row r="8291" spans="1:15" x14ac:dyDescent="0.25">
      <c r="A8291">
        <v>33239</v>
      </c>
      <c r="B8291" t="s">
        <v>20</v>
      </c>
      <c r="C8291" t="s">
        <v>11</v>
      </c>
      <c r="D8291" t="s">
        <v>14</v>
      </c>
      <c r="E8291" t="s">
        <v>13</v>
      </c>
      <c r="F8291">
        <v>184</v>
      </c>
      <c r="G8291">
        <v>4</v>
      </c>
      <c r="H8291">
        <v>999</v>
      </c>
      <c r="I8291">
        <v>0</v>
      </c>
      <c r="J8291">
        <v>0</v>
      </c>
      <c r="K8291">
        <v>-3.1401295262910698</v>
      </c>
      <c r="L8291">
        <f t="shared" si="516"/>
        <v>4.3277192004749908E-2</v>
      </c>
      <c r="M8291">
        <f t="shared" si="517"/>
        <v>1.0432771920047499</v>
      </c>
      <c r="N8291">
        <f t="shared" si="518"/>
        <v>4.1481968873093959E-2</v>
      </c>
      <c r="O8291">
        <f t="shared" si="519"/>
        <v>0</v>
      </c>
    </row>
    <row r="8292" spans="1:15" x14ac:dyDescent="0.25">
      <c r="A8292">
        <v>33249</v>
      </c>
      <c r="B8292" t="s">
        <v>20</v>
      </c>
      <c r="C8292" t="s">
        <v>11</v>
      </c>
      <c r="D8292" t="s">
        <v>14</v>
      </c>
      <c r="E8292" t="s">
        <v>13</v>
      </c>
      <c r="F8292">
        <v>116</v>
      </c>
      <c r="G8292">
        <v>2</v>
      </c>
      <c r="H8292">
        <v>999</v>
      </c>
      <c r="I8292">
        <v>0</v>
      </c>
      <c r="J8292">
        <v>0</v>
      </c>
      <c r="K8292">
        <v>-3.2695676373079001</v>
      </c>
      <c r="L8292">
        <f t="shared" si="516"/>
        <v>3.8022863189226853E-2</v>
      </c>
      <c r="M8292">
        <f t="shared" si="517"/>
        <v>1.0380228631892268</v>
      </c>
      <c r="N8292">
        <f t="shared" si="518"/>
        <v>3.6630082571018921E-2</v>
      </c>
      <c r="O8292">
        <f t="shared" si="519"/>
        <v>0</v>
      </c>
    </row>
    <row r="8293" spans="1:15" x14ac:dyDescent="0.25">
      <c r="A8293">
        <v>33252</v>
      </c>
      <c r="B8293" t="s">
        <v>20</v>
      </c>
      <c r="C8293" t="s">
        <v>11</v>
      </c>
      <c r="D8293" t="s">
        <v>14</v>
      </c>
      <c r="E8293" t="s">
        <v>13</v>
      </c>
      <c r="F8293">
        <v>69</v>
      </c>
      <c r="G8293">
        <v>3</v>
      </c>
      <c r="H8293">
        <v>999</v>
      </c>
      <c r="I8293">
        <v>0</v>
      </c>
      <c r="J8293">
        <v>0</v>
      </c>
      <c r="K8293">
        <v>-3.5435696972011299</v>
      </c>
      <c r="L8293">
        <f t="shared" si="516"/>
        <v>2.8909942924568412E-2</v>
      </c>
      <c r="M8293">
        <f t="shared" si="517"/>
        <v>1.0289099429245685</v>
      </c>
      <c r="N8293">
        <f t="shared" si="518"/>
        <v>2.8097641706518E-2</v>
      </c>
      <c r="O8293">
        <f t="shared" si="519"/>
        <v>0</v>
      </c>
    </row>
    <row r="8294" spans="1:15" x14ac:dyDescent="0.25">
      <c r="A8294">
        <v>33261</v>
      </c>
      <c r="B8294" t="s">
        <v>20</v>
      </c>
      <c r="C8294" t="s">
        <v>11</v>
      </c>
      <c r="D8294" t="s">
        <v>14</v>
      </c>
      <c r="E8294" t="s">
        <v>13</v>
      </c>
      <c r="F8294">
        <v>245</v>
      </c>
      <c r="G8294">
        <v>1</v>
      </c>
      <c r="H8294">
        <v>999</v>
      </c>
      <c r="I8294">
        <v>0</v>
      </c>
      <c r="J8294">
        <v>0</v>
      </c>
      <c r="K8294">
        <v>-2.6526627198475898</v>
      </c>
      <c r="L8294">
        <f t="shared" si="516"/>
        <v>7.0463338912272355E-2</v>
      </c>
      <c r="M8294">
        <f t="shared" si="517"/>
        <v>1.0704633389122724</v>
      </c>
      <c r="N8294">
        <f t="shared" si="518"/>
        <v>6.5825083728576927E-2</v>
      </c>
      <c r="O8294">
        <f t="shared" si="519"/>
        <v>0</v>
      </c>
    </row>
    <row r="8295" spans="1:15" x14ac:dyDescent="0.25">
      <c r="A8295">
        <v>33265</v>
      </c>
      <c r="B8295" t="s">
        <v>20</v>
      </c>
      <c r="C8295" t="s">
        <v>11</v>
      </c>
      <c r="D8295" t="s">
        <v>14</v>
      </c>
      <c r="E8295" t="s">
        <v>13</v>
      </c>
      <c r="F8295">
        <v>360</v>
      </c>
      <c r="G8295">
        <v>1</v>
      </c>
      <c r="H8295">
        <v>999</v>
      </c>
      <c r="I8295">
        <v>0</v>
      </c>
      <c r="J8295">
        <v>0</v>
      </c>
      <c r="K8295">
        <v>-2.1717623708205598</v>
      </c>
      <c r="L8295">
        <f t="shared" si="516"/>
        <v>0.11397657082134922</v>
      </c>
      <c r="M8295">
        <f t="shared" si="517"/>
        <v>1.1139765708213492</v>
      </c>
      <c r="N8295">
        <f t="shared" si="518"/>
        <v>0.10231505204576506</v>
      </c>
      <c r="O8295">
        <f t="shared" si="519"/>
        <v>0</v>
      </c>
    </row>
    <row r="8296" spans="1:15" x14ac:dyDescent="0.25">
      <c r="A8296">
        <v>33267</v>
      </c>
      <c r="B8296" t="s">
        <v>20</v>
      </c>
      <c r="C8296" t="s">
        <v>11</v>
      </c>
      <c r="D8296" t="s">
        <v>14</v>
      </c>
      <c r="E8296" t="s">
        <v>13</v>
      </c>
      <c r="F8296">
        <v>174</v>
      </c>
      <c r="G8296">
        <v>1</v>
      </c>
      <c r="H8296">
        <v>999</v>
      </c>
      <c r="I8296">
        <v>0</v>
      </c>
      <c r="J8296">
        <v>0</v>
      </c>
      <c r="K8296">
        <v>-2.9495664135947002</v>
      </c>
      <c r="L8296">
        <f t="shared" si="516"/>
        <v>5.2362404653958486E-2</v>
      </c>
      <c r="M8296">
        <f t="shared" si="517"/>
        <v>1.0523624046539586</v>
      </c>
      <c r="N8296">
        <f t="shared" si="518"/>
        <v>4.9757008063373825E-2</v>
      </c>
      <c r="O8296">
        <f t="shared" si="519"/>
        <v>0</v>
      </c>
    </row>
    <row r="8297" spans="1:15" x14ac:dyDescent="0.25">
      <c r="A8297">
        <v>33268</v>
      </c>
      <c r="B8297" t="s">
        <v>10</v>
      </c>
      <c r="C8297" t="s">
        <v>11</v>
      </c>
      <c r="D8297" t="s">
        <v>14</v>
      </c>
      <c r="E8297" t="s">
        <v>13</v>
      </c>
      <c r="F8297">
        <v>43</v>
      </c>
      <c r="G8297">
        <v>1</v>
      </c>
      <c r="H8297">
        <v>999</v>
      </c>
      <c r="I8297">
        <v>0</v>
      </c>
      <c r="J8297">
        <v>0</v>
      </c>
      <c r="K8297">
        <v>-4.6906719371809897</v>
      </c>
      <c r="L8297">
        <f t="shared" si="516"/>
        <v>9.1805153536742221E-3</v>
      </c>
      <c r="M8297">
        <f t="shared" si="517"/>
        <v>1.0091805153536741</v>
      </c>
      <c r="N8297">
        <f t="shared" si="518"/>
        <v>9.0970002036323983E-3</v>
      </c>
      <c r="O8297">
        <f t="shared" si="519"/>
        <v>0</v>
      </c>
    </row>
    <row r="8298" spans="1:15" x14ac:dyDescent="0.25">
      <c r="A8298">
        <v>33270</v>
      </c>
      <c r="B8298" t="s">
        <v>20</v>
      </c>
      <c r="C8298" t="s">
        <v>11</v>
      </c>
      <c r="D8298" t="s">
        <v>14</v>
      </c>
      <c r="E8298" t="s">
        <v>24</v>
      </c>
      <c r="F8298">
        <v>212</v>
      </c>
      <c r="G8298">
        <v>1</v>
      </c>
      <c r="H8298">
        <v>999</v>
      </c>
      <c r="I8298">
        <v>1</v>
      </c>
      <c r="J8298">
        <v>0</v>
      </c>
      <c r="K8298">
        <v>-2.7513960939512301</v>
      </c>
      <c r="L8298">
        <f t="shared" si="516"/>
        <v>6.3838674177583793E-2</v>
      </c>
      <c r="M8298">
        <f t="shared" si="517"/>
        <v>1.0638386741775838</v>
      </c>
      <c r="N8298">
        <f t="shared" si="518"/>
        <v>6.0007852437715919E-2</v>
      </c>
      <c r="O8298">
        <f t="shared" si="519"/>
        <v>0</v>
      </c>
    </row>
    <row r="8299" spans="1:15" x14ac:dyDescent="0.25">
      <c r="A8299">
        <v>33278</v>
      </c>
      <c r="B8299" t="s">
        <v>20</v>
      </c>
      <c r="C8299" t="s">
        <v>11</v>
      </c>
      <c r="D8299" t="s">
        <v>14</v>
      </c>
      <c r="E8299" t="s">
        <v>13</v>
      </c>
      <c r="F8299">
        <v>87</v>
      </c>
      <c r="G8299">
        <v>2</v>
      </c>
      <c r="H8299">
        <v>999</v>
      </c>
      <c r="I8299">
        <v>0</v>
      </c>
      <c r="J8299">
        <v>0</v>
      </c>
      <c r="K8299">
        <v>-3.39083816010602</v>
      </c>
      <c r="L8299">
        <f t="shared" si="516"/>
        <v>3.3680435468442245E-2</v>
      </c>
      <c r="M8299">
        <f t="shared" si="517"/>
        <v>1.0336804354684423</v>
      </c>
      <c r="N8299">
        <f t="shared" si="518"/>
        <v>3.2583024997642505E-2</v>
      </c>
      <c r="O8299">
        <f t="shared" si="519"/>
        <v>0</v>
      </c>
    </row>
    <row r="8300" spans="1:15" x14ac:dyDescent="0.25">
      <c r="A8300">
        <v>33279</v>
      </c>
      <c r="B8300" t="s">
        <v>20</v>
      </c>
      <c r="C8300" t="s">
        <v>11</v>
      </c>
      <c r="D8300" t="s">
        <v>14</v>
      </c>
      <c r="E8300" t="s">
        <v>24</v>
      </c>
      <c r="F8300">
        <v>238</v>
      </c>
      <c r="G8300">
        <v>1</v>
      </c>
      <c r="H8300">
        <v>999</v>
      </c>
      <c r="I8300">
        <v>1</v>
      </c>
      <c r="J8300">
        <v>0</v>
      </c>
      <c r="K8300">
        <v>-2.6426707976494601</v>
      </c>
      <c r="L8300">
        <f t="shared" si="516"/>
        <v>7.1170932334636741E-2</v>
      </c>
      <c r="M8300">
        <f t="shared" si="517"/>
        <v>1.0711709323346368</v>
      </c>
      <c r="N8300">
        <f t="shared" si="518"/>
        <v>6.6442180408609844E-2</v>
      </c>
      <c r="O8300">
        <f t="shared" si="519"/>
        <v>0</v>
      </c>
    </row>
    <row r="8301" spans="1:15" x14ac:dyDescent="0.25">
      <c r="A8301">
        <v>33281</v>
      </c>
      <c r="B8301" t="s">
        <v>10</v>
      </c>
      <c r="C8301" t="s">
        <v>11</v>
      </c>
      <c r="D8301" t="s">
        <v>14</v>
      </c>
      <c r="E8301" t="s">
        <v>13</v>
      </c>
      <c r="F8301">
        <v>155</v>
      </c>
      <c r="G8301">
        <v>2</v>
      </c>
      <c r="H8301">
        <v>999</v>
      </c>
      <c r="I8301">
        <v>0</v>
      </c>
      <c r="J8301">
        <v>0</v>
      </c>
      <c r="K8301">
        <v>-4.2997769927672902</v>
      </c>
      <c r="L8301">
        <f t="shared" si="516"/>
        <v>1.3571585236420505E-2</v>
      </c>
      <c r="M8301">
        <f t="shared" si="517"/>
        <v>1.0135715852364204</v>
      </c>
      <c r="N8301">
        <f t="shared" si="518"/>
        <v>1.3389863561787663E-2</v>
      </c>
      <c r="O8301">
        <f t="shared" si="519"/>
        <v>0</v>
      </c>
    </row>
    <row r="8302" spans="1:15" x14ac:dyDescent="0.25">
      <c r="A8302">
        <v>33286</v>
      </c>
      <c r="B8302" t="s">
        <v>20</v>
      </c>
      <c r="C8302" t="s">
        <v>11</v>
      </c>
      <c r="D8302" t="s">
        <v>14</v>
      </c>
      <c r="E8302" t="s">
        <v>13</v>
      </c>
      <c r="F8302">
        <v>25</v>
      </c>
      <c r="G8302">
        <v>4</v>
      </c>
      <c r="H8302">
        <v>999</v>
      </c>
      <c r="I8302">
        <v>0</v>
      </c>
      <c r="J8302">
        <v>0</v>
      </c>
      <c r="K8302">
        <v>-3.8050265305979898</v>
      </c>
      <c r="L8302">
        <f t="shared" si="516"/>
        <v>2.2258606624079375E-2</v>
      </c>
      <c r="M8302">
        <f t="shared" si="517"/>
        <v>1.0222586066240793</v>
      </c>
      <c r="N8302">
        <f t="shared" si="518"/>
        <v>2.177394886171367E-2</v>
      </c>
      <c r="O8302">
        <f t="shared" si="519"/>
        <v>0</v>
      </c>
    </row>
    <row r="8303" spans="1:15" x14ac:dyDescent="0.25">
      <c r="A8303">
        <v>33287</v>
      </c>
      <c r="B8303" t="s">
        <v>20</v>
      </c>
      <c r="C8303" t="s">
        <v>11</v>
      </c>
      <c r="D8303" t="s">
        <v>14</v>
      </c>
      <c r="E8303" t="s">
        <v>13</v>
      </c>
      <c r="F8303">
        <v>109</v>
      </c>
      <c r="G8303">
        <v>1</v>
      </c>
      <c r="H8303">
        <v>999</v>
      </c>
      <c r="I8303">
        <v>0</v>
      </c>
      <c r="J8303">
        <v>0</v>
      </c>
      <c r="K8303">
        <v>-3.2213796543491098</v>
      </c>
      <c r="L8303">
        <f t="shared" si="516"/>
        <v>3.9899972099424412E-2</v>
      </c>
      <c r="M8303">
        <f t="shared" si="517"/>
        <v>1.0398999720994244</v>
      </c>
      <c r="N8303">
        <f t="shared" si="518"/>
        <v>3.8369048148805596E-2</v>
      </c>
      <c r="O8303">
        <f t="shared" si="519"/>
        <v>0</v>
      </c>
    </row>
    <row r="8304" spans="1:15" x14ac:dyDescent="0.25">
      <c r="A8304">
        <v>33291</v>
      </c>
      <c r="B8304" t="s">
        <v>20</v>
      </c>
      <c r="C8304" t="s">
        <v>11</v>
      </c>
      <c r="D8304" t="s">
        <v>14</v>
      </c>
      <c r="E8304" t="s">
        <v>24</v>
      </c>
      <c r="F8304">
        <v>272</v>
      </c>
      <c r="G8304">
        <v>5</v>
      </c>
      <c r="H8304">
        <v>999</v>
      </c>
      <c r="I8304">
        <v>1</v>
      </c>
      <c r="J8304">
        <v>0</v>
      </c>
      <c r="K8304">
        <v>-2.8103322764919398</v>
      </c>
      <c r="L8304">
        <f t="shared" si="516"/>
        <v>6.018499101188244E-2</v>
      </c>
      <c r="M8304">
        <f t="shared" si="517"/>
        <v>1.0601849910118823</v>
      </c>
      <c r="N8304">
        <f t="shared" si="518"/>
        <v>5.6768386198751512E-2</v>
      </c>
      <c r="O8304">
        <f t="shared" si="519"/>
        <v>0</v>
      </c>
    </row>
    <row r="8305" spans="1:15" x14ac:dyDescent="0.25">
      <c r="A8305">
        <v>33294</v>
      </c>
      <c r="B8305" t="s">
        <v>20</v>
      </c>
      <c r="C8305" t="s">
        <v>11</v>
      </c>
      <c r="D8305" t="s">
        <v>14</v>
      </c>
      <c r="E8305" t="s">
        <v>13</v>
      </c>
      <c r="F8305">
        <v>324</v>
      </c>
      <c r="G8305">
        <v>1</v>
      </c>
      <c r="H8305">
        <v>999</v>
      </c>
      <c r="I8305">
        <v>0</v>
      </c>
      <c r="J8305">
        <v>0</v>
      </c>
      <c r="K8305">
        <v>-2.3223050887768499</v>
      </c>
      <c r="L8305">
        <f t="shared" si="516"/>
        <v>9.804731714975029E-2</v>
      </c>
      <c r="M8305">
        <f t="shared" si="517"/>
        <v>1.0980473171497502</v>
      </c>
      <c r="N8305">
        <f t="shared" si="518"/>
        <v>8.9292433594078652E-2</v>
      </c>
      <c r="O8305">
        <f t="shared" si="519"/>
        <v>0</v>
      </c>
    </row>
    <row r="8306" spans="1:15" x14ac:dyDescent="0.25">
      <c r="A8306">
        <v>33301</v>
      </c>
      <c r="B8306" t="s">
        <v>20</v>
      </c>
      <c r="C8306" t="s">
        <v>11</v>
      </c>
      <c r="D8306" t="s">
        <v>14</v>
      </c>
      <c r="E8306" t="s">
        <v>24</v>
      </c>
      <c r="F8306">
        <v>816</v>
      </c>
      <c r="G8306">
        <v>1</v>
      </c>
      <c r="H8306">
        <v>999</v>
      </c>
      <c r="I8306">
        <v>1</v>
      </c>
      <c r="J8306">
        <v>0</v>
      </c>
      <c r="K8306">
        <v>-0.22562382601800299</v>
      </c>
      <c r="L8306">
        <f t="shared" si="516"/>
        <v>0.79801823890886059</v>
      </c>
      <c r="M8306">
        <f t="shared" si="517"/>
        <v>1.7980182389088606</v>
      </c>
      <c r="N8306">
        <f t="shared" si="518"/>
        <v>0.44383211562589225</v>
      </c>
      <c r="O8306">
        <f t="shared" si="519"/>
        <v>0</v>
      </c>
    </row>
    <row r="8307" spans="1:15" x14ac:dyDescent="0.25">
      <c r="A8307">
        <v>33310</v>
      </c>
      <c r="B8307" t="s">
        <v>20</v>
      </c>
      <c r="C8307" t="s">
        <v>11</v>
      </c>
      <c r="D8307" t="s">
        <v>14</v>
      </c>
      <c r="E8307" t="s">
        <v>13</v>
      </c>
      <c r="F8307">
        <v>78</v>
      </c>
      <c r="G8307">
        <v>5</v>
      </c>
      <c r="H8307">
        <v>999</v>
      </c>
      <c r="I8307">
        <v>0</v>
      </c>
      <c r="J8307">
        <v>0</v>
      </c>
      <c r="K8307">
        <v>-3.66085437394598</v>
      </c>
      <c r="L8307">
        <f t="shared" si="516"/>
        <v>2.5710536927033914E-2</v>
      </c>
      <c r="M8307">
        <f t="shared" si="517"/>
        <v>1.0257105369270338</v>
      </c>
      <c r="N8307">
        <f t="shared" si="518"/>
        <v>2.5066074688148483E-2</v>
      </c>
      <c r="O8307">
        <f t="shared" si="519"/>
        <v>0</v>
      </c>
    </row>
    <row r="8308" spans="1:15" x14ac:dyDescent="0.25">
      <c r="A8308">
        <v>33314</v>
      </c>
      <c r="B8308" t="s">
        <v>20</v>
      </c>
      <c r="C8308" t="s">
        <v>11</v>
      </c>
      <c r="D8308" t="s">
        <v>14</v>
      </c>
      <c r="E8308" t="s">
        <v>13</v>
      </c>
      <c r="F8308">
        <v>74</v>
      </c>
      <c r="G8308">
        <v>3</v>
      </c>
      <c r="H8308">
        <v>999</v>
      </c>
      <c r="I8308">
        <v>0</v>
      </c>
      <c r="J8308">
        <v>0</v>
      </c>
      <c r="K8308">
        <v>-3.5226609863738698</v>
      </c>
      <c r="L8308">
        <f t="shared" si="516"/>
        <v>2.9520776175903291E-2</v>
      </c>
      <c r="M8308">
        <f t="shared" si="517"/>
        <v>1.0295207761759033</v>
      </c>
      <c r="N8308">
        <f t="shared" si="518"/>
        <v>2.8674288910959665E-2</v>
      </c>
      <c r="O8308">
        <f t="shared" si="519"/>
        <v>0</v>
      </c>
    </row>
    <row r="8309" spans="1:15" x14ac:dyDescent="0.25">
      <c r="A8309">
        <v>33315</v>
      </c>
      <c r="B8309" t="s">
        <v>20</v>
      </c>
      <c r="C8309" t="s">
        <v>11</v>
      </c>
      <c r="D8309" t="s">
        <v>14</v>
      </c>
      <c r="E8309" t="s">
        <v>13</v>
      </c>
      <c r="F8309">
        <v>326</v>
      </c>
      <c r="G8309">
        <v>2</v>
      </c>
      <c r="H8309">
        <v>999</v>
      </c>
      <c r="I8309">
        <v>0</v>
      </c>
      <c r="J8309">
        <v>0</v>
      </c>
      <c r="K8309">
        <v>-2.3914017825629101</v>
      </c>
      <c r="L8309">
        <f t="shared" si="516"/>
        <v>9.1501328968255274E-2</v>
      </c>
      <c r="M8309">
        <f t="shared" si="517"/>
        <v>1.0915013289682554</v>
      </c>
      <c r="N8309">
        <f t="shared" si="518"/>
        <v>8.3830707796523851E-2</v>
      </c>
      <c r="O8309">
        <f t="shared" si="519"/>
        <v>0</v>
      </c>
    </row>
    <row r="8310" spans="1:15" x14ac:dyDescent="0.25">
      <c r="A8310">
        <v>33319</v>
      </c>
      <c r="B8310" t="s">
        <v>20</v>
      </c>
      <c r="C8310" t="s">
        <v>11</v>
      </c>
      <c r="D8310" t="s">
        <v>14</v>
      </c>
      <c r="E8310" t="s">
        <v>13</v>
      </c>
      <c r="F8310">
        <v>918</v>
      </c>
      <c r="G8310">
        <v>1</v>
      </c>
      <c r="H8310">
        <v>999</v>
      </c>
      <c r="I8310">
        <v>0</v>
      </c>
      <c r="J8310">
        <v>1</v>
      </c>
      <c r="K8310">
        <v>0.16164975750184901</v>
      </c>
      <c r="L8310">
        <f t="shared" si="516"/>
        <v>1.1754484772054585</v>
      </c>
      <c r="M8310">
        <f t="shared" si="517"/>
        <v>2.1754484772054585</v>
      </c>
      <c r="N8310">
        <f t="shared" si="518"/>
        <v>0.54032466846349692</v>
      </c>
      <c r="O8310">
        <f t="shared" si="519"/>
        <v>1</v>
      </c>
    </row>
    <row r="8311" spans="1:15" x14ac:dyDescent="0.25">
      <c r="A8311">
        <v>33321</v>
      </c>
      <c r="B8311" t="s">
        <v>20</v>
      </c>
      <c r="C8311" t="s">
        <v>11</v>
      </c>
      <c r="D8311" t="s">
        <v>14</v>
      </c>
      <c r="E8311" t="s">
        <v>24</v>
      </c>
      <c r="F8311">
        <v>787</v>
      </c>
      <c r="G8311">
        <v>10</v>
      </c>
      <c r="H8311">
        <v>999</v>
      </c>
      <c r="I8311">
        <v>1</v>
      </c>
      <c r="J8311">
        <v>1</v>
      </c>
      <c r="K8311">
        <v>-1.0440359518687901</v>
      </c>
      <c r="L8311">
        <f t="shared" si="516"/>
        <v>0.35203103070104952</v>
      </c>
      <c r="M8311">
        <f t="shared" si="517"/>
        <v>1.3520310307010495</v>
      </c>
      <c r="N8311">
        <f t="shared" si="518"/>
        <v>0.26037200530709409</v>
      </c>
      <c r="O8311">
        <f t="shared" si="519"/>
        <v>0</v>
      </c>
    </row>
    <row r="8312" spans="1:15" x14ac:dyDescent="0.25">
      <c r="A8312">
        <v>33322</v>
      </c>
      <c r="B8312" t="s">
        <v>10</v>
      </c>
      <c r="C8312" t="s">
        <v>11</v>
      </c>
      <c r="D8312" t="s">
        <v>14</v>
      </c>
      <c r="E8312" t="s">
        <v>13</v>
      </c>
      <c r="F8312">
        <v>15</v>
      </c>
      <c r="G8312">
        <v>1</v>
      </c>
      <c r="H8312">
        <v>999</v>
      </c>
      <c r="I8312">
        <v>0</v>
      </c>
      <c r="J8312">
        <v>0</v>
      </c>
      <c r="K8312">
        <v>-4.8077607178136503</v>
      </c>
      <c r="L8312">
        <f t="shared" si="516"/>
        <v>8.1661254982661677E-3</v>
      </c>
      <c r="M8312">
        <f t="shared" si="517"/>
        <v>1.0081661254982661</v>
      </c>
      <c r="N8312">
        <f t="shared" si="518"/>
        <v>8.0999800446877965E-3</v>
      </c>
      <c r="O8312">
        <f t="shared" si="519"/>
        <v>0</v>
      </c>
    </row>
    <row r="8313" spans="1:15" x14ac:dyDescent="0.25">
      <c r="A8313">
        <v>33324</v>
      </c>
      <c r="B8313" t="s">
        <v>20</v>
      </c>
      <c r="C8313" t="s">
        <v>11</v>
      </c>
      <c r="D8313" t="s">
        <v>14</v>
      </c>
      <c r="E8313" t="s">
        <v>13</v>
      </c>
      <c r="F8313">
        <v>416</v>
      </c>
      <c r="G8313">
        <v>4</v>
      </c>
      <c r="H8313">
        <v>999</v>
      </c>
      <c r="I8313">
        <v>0</v>
      </c>
      <c r="J8313">
        <v>0</v>
      </c>
      <c r="K8313">
        <v>-2.1699653439061199</v>
      </c>
      <c r="L8313">
        <f t="shared" si="516"/>
        <v>0.11418157392961416</v>
      </c>
      <c r="M8313">
        <f t="shared" si="517"/>
        <v>1.1141815739296141</v>
      </c>
      <c r="N8313">
        <f t="shared" si="518"/>
        <v>0.10248022099926356</v>
      </c>
      <c r="O8313">
        <f t="shared" si="519"/>
        <v>0</v>
      </c>
    </row>
    <row r="8314" spans="1:15" x14ac:dyDescent="0.25">
      <c r="A8314">
        <v>33325</v>
      </c>
      <c r="B8314" t="s">
        <v>20</v>
      </c>
      <c r="C8314" t="s">
        <v>11</v>
      </c>
      <c r="D8314" t="s">
        <v>14</v>
      </c>
      <c r="E8314" t="s">
        <v>24</v>
      </c>
      <c r="F8314">
        <v>83</v>
      </c>
      <c r="G8314">
        <v>1</v>
      </c>
      <c r="H8314">
        <v>999</v>
      </c>
      <c r="I8314">
        <v>1</v>
      </c>
      <c r="J8314">
        <v>0</v>
      </c>
      <c r="K8314">
        <v>-3.2908408332945802</v>
      </c>
      <c r="L8314">
        <f t="shared" si="516"/>
        <v>3.7222538284849407E-2</v>
      </c>
      <c r="M8314">
        <f t="shared" si="517"/>
        <v>1.0372225382848494</v>
      </c>
      <c r="N8314">
        <f t="shared" si="518"/>
        <v>3.588674263326419E-2</v>
      </c>
      <c r="O8314">
        <f t="shared" si="519"/>
        <v>0</v>
      </c>
    </row>
    <row r="8315" spans="1:15" x14ac:dyDescent="0.25">
      <c r="A8315">
        <v>33329</v>
      </c>
      <c r="B8315" t="s">
        <v>20</v>
      </c>
      <c r="C8315" t="s">
        <v>11</v>
      </c>
      <c r="D8315" t="s">
        <v>14</v>
      </c>
      <c r="E8315" t="s">
        <v>24</v>
      </c>
      <c r="F8315">
        <v>189</v>
      </c>
      <c r="G8315">
        <v>1</v>
      </c>
      <c r="H8315">
        <v>999</v>
      </c>
      <c r="I8315">
        <v>1</v>
      </c>
      <c r="J8315">
        <v>0</v>
      </c>
      <c r="K8315">
        <v>-2.8475761637566301</v>
      </c>
      <c r="L8315">
        <f t="shared" si="516"/>
        <v>5.7984696090790912E-2</v>
      </c>
      <c r="M8315">
        <f t="shared" si="517"/>
        <v>1.0579846960907908</v>
      </c>
      <c r="N8315">
        <f t="shared" si="518"/>
        <v>5.480674371287405E-2</v>
      </c>
      <c r="O8315">
        <f t="shared" si="519"/>
        <v>0</v>
      </c>
    </row>
    <row r="8316" spans="1:15" x14ac:dyDescent="0.25">
      <c r="A8316">
        <v>33332</v>
      </c>
      <c r="B8316" t="s">
        <v>10</v>
      </c>
      <c r="C8316" t="s">
        <v>11</v>
      </c>
      <c r="D8316" t="s">
        <v>14</v>
      </c>
      <c r="E8316" t="s">
        <v>13</v>
      </c>
      <c r="F8316">
        <v>1100</v>
      </c>
      <c r="G8316">
        <v>2</v>
      </c>
      <c r="H8316">
        <v>999</v>
      </c>
      <c r="I8316">
        <v>0</v>
      </c>
      <c r="J8316">
        <v>0</v>
      </c>
      <c r="K8316">
        <v>-0.34803064641481202</v>
      </c>
      <c r="L8316">
        <f t="shared" si="516"/>
        <v>0.70607723714690729</v>
      </c>
      <c r="M8316">
        <f t="shared" si="517"/>
        <v>1.7060772371469073</v>
      </c>
      <c r="N8316">
        <f t="shared" si="518"/>
        <v>0.41386006551947696</v>
      </c>
      <c r="O8316">
        <f t="shared" si="519"/>
        <v>0</v>
      </c>
    </row>
    <row r="8317" spans="1:15" x14ac:dyDescent="0.25">
      <c r="A8317">
        <v>33335</v>
      </c>
      <c r="B8317" t="s">
        <v>10</v>
      </c>
      <c r="C8317" t="s">
        <v>11</v>
      </c>
      <c r="D8317" t="s">
        <v>14</v>
      </c>
      <c r="E8317" t="s">
        <v>13</v>
      </c>
      <c r="F8317">
        <v>232</v>
      </c>
      <c r="G8317">
        <v>3</v>
      </c>
      <c r="H8317">
        <v>999</v>
      </c>
      <c r="I8317">
        <v>0</v>
      </c>
      <c r="J8317">
        <v>0</v>
      </c>
      <c r="K8317">
        <v>-4.0552430241444197</v>
      </c>
      <c r="L8317">
        <f t="shared" si="516"/>
        <v>1.7331267755108092E-2</v>
      </c>
      <c r="M8317">
        <f t="shared" si="517"/>
        <v>1.0173312677551081</v>
      </c>
      <c r="N8317">
        <f t="shared" si="518"/>
        <v>1.7036012068470181E-2</v>
      </c>
      <c r="O8317">
        <f t="shared" si="519"/>
        <v>0</v>
      </c>
    </row>
    <row r="8318" spans="1:15" x14ac:dyDescent="0.25">
      <c r="A8318">
        <v>33336</v>
      </c>
      <c r="B8318" t="s">
        <v>20</v>
      </c>
      <c r="C8318" t="s">
        <v>11</v>
      </c>
      <c r="D8318" t="s">
        <v>14</v>
      </c>
      <c r="E8318" t="s">
        <v>13</v>
      </c>
      <c r="F8318">
        <v>209</v>
      </c>
      <c r="G8318">
        <v>1</v>
      </c>
      <c r="H8318">
        <v>999</v>
      </c>
      <c r="I8318">
        <v>0</v>
      </c>
      <c r="J8318">
        <v>0</v>
      </c>
      <c r="K8318">
        <v>-2.8032054378038702</v>
      </c>
      <c r="L8318">
        <f t="shared" si="516"/>
        <v>6.0615451824664678E-2</v>
      </c>
      <c r="M8318">
        <f t="shared" si="517"/>
        <v>1.0606154518246647</v>
      </c>
      <c r="N8318">
        <f t="shared" si="518"/>
        <v>5.7151205670615955E-2</v>
      </c>
      <c r="O8318">
        <f t="shared" si="519"/>
        <v>0</v>
      </c>
    </row>
    <row r="8319" spans="1:15" x14ac:dyDescent="0.25">
      <c r="A8319">
        <v>33339</v>
      </c>
      <c r="B8319" t="s">
        <v>20</v>
      </c>
      <c r="C8319" t="s">
        <v>11</v>
      </c>
      <c r="D8319" t="s">
        <v>14</v>
      </c>
      <c r="E8319" t="s">
        <v>13</v>
      </c>
      <c r="F8319">
        <v>313</v>
      </c>
      <c r="G8319">
        <v>1</v>
      </c>
      <c r="H8319">
        <v>999</v>
      </c>
      <c r="I8319">
        <v>0</v>
      </c>
      <c r="J8319">
        <v>0</v>
      </c>
      <c r="K8319">
        <v>-2.3683042525968299</v>
      </c>
      <c r="L8319">
        <f t="shared" si="516"/>
        <v>9.3639380457579122E-2</v>
      </c>
      <c r="M8319">
        <f t="shared" si="517"/>
        <v>1.093639380457579</v>
      </c>
      <c r="N8319">
        <f t="shared" si="518"/>
        <v>8.5621807453934565E-2</v>
      </c>
      <c r="O8319">
        <f t="shared" si="519"/>
        <v>0</v>
      </c>
    </row>
    <row r="8320" spans="1:15" x14ac:dyDescent="0.25">
      <c r="A8320">
        <v>33344</v>
      </c>
      <c r="B8320" t="s">
        <v>20</v>
      </c>
      <c r="C8320" t="s">
        <v>11</v>
      </c>
      <c r="D8320" t="s">
        <v>14</v>
      </c>
      <c r="E8320" t="s">
        <v>24</v>
      </c>
      <c r="F8320">
        <v>216</v>
      </c>
      <c r="G8320">
        <v>1</v>
      </c>
      <c r="H8320">
        <v>999</v>
      </c>
      <c r="I8320">
        <v>1</v>
      </c>
      <c r="J8320">
        <v>0</v>
      </c>
      <c r="K8320">
        <v>-2.73466912528942</v>
      </c>
      <c r="L8320">
        <f t="shared" si="516"/>
        <v>6.4915482442315403E-2</v>
      </c>
      <c r="M8320">
        <f t="shared" si="517"/>
        <v>1.0649154824423155</v>
      </c>
      <c r="N8320">
        <f t="shared" si="518"/>
        <v>6.0958342246500069E-2</v>
      </c>
      <c r="O8320">
        <f t="shared" si="519"/>
        <v>0</v>
      </c>
    </row>
    <row r="8321" spans="1:15" x14ac:dyDescent="0.25">
      <c r="A8321">
        <v>33345</v>
      </c>
      <c r="B8321" t="s">
        <v>20</v>
      </c>
      <c r="C8321" t="s">
        <v>11</v>
      </c>
      <c r="D8321" t="s">
        <v>14</v>
      </c>
      <c r="E8321" t="s">
        <v>13</v>
      </c>
      <c r="F8321">
        <v>184</v>
      </c>
      <c r="G8321">
        <v>3</v>
      </c>
      <c r="H8321">
        <v>999</v>
      </c>
      <c r="I8321">
        <v>0</v>
      </c>
      <c r="J8321">
        <v>0</v>
      </c>
      <c r="K8321">
        <v>-3.0626693481741101</v>
      </c>
      <c r="L8321">
        <f t="shared" si="516"/>
        <v>4.676270253508117E-2</v>
      </c>
      <c r="M8321">
        <f t="shared" si="517"/>
        <v>1.0467627025350812</v>
      </c>
      <c r="N8321">
        <f t="shared" si="518"/>
        <v>4.4673642289536929E-2</v>
      </c>
      <c r="O8321">
        <f t="shared" si="519"/>
        <v>0</v>
      </c>
    </row>
    <row r="8322" spans="1:15" x14ac:dyDescent="0.25">
      <c r="A8322">
        <v>33350</v>
      </c>
      <c r="B8322" t="s">
        <v>20</v>
      </c>
      <c r="C8322" t="s">
        <v>11</v>
      </c>
      <c r="D8322" t="s">
        <v>14</v>
      </c>
      <c r="E8322" t="s">
        <v>24</v>
      </c>
      <c r="F8322">
        <v>61</v>
      </c>
      <c r="G8322">
        <v>2</v>
      </c>
      <c r="H8322">
        <v>999</v>
      </c>
      <c r="I8322">
        <v>1</v>
      </c>
      <c r="J8322">
        <v>0</v>
      </c>
      <c r="K8322">
        <v>-3.46029933905149</v>
      </c>
      <c r="L8322">
        <f t="shared" si="516"/>
        <v>3.1420355271190199E-2</v>
      </c>
      <c r="M8322">
        <f t="shared" si="517"/>
        <v>1.0314203552711902</v>
      </c>
      <c r="N8322">
        <f t="shared" si="518"/>
        <v>3.0463190987663685E-2</v>
      </c>
      <c r="O8322">
        <f t="shared" si="519"/>
        <v>0</v>
      </c>
    </row>
    <row r="8323" spans="1:15" x14ac:dyDescent="0.25">
      <c r="A8323">
        <v>33361</v>
      </c>
      <c r="B8323" t="s">
        <v>20</v>
      </c>
      <c r="C8323" t="s">
        <v>11</v>
      </c>
      <c r="D8323" t="s">
        <v>14</v>
      </c>
      <c r="E8323" t="s">
        <v>24</v>
      </c>
      <c r="F8323">
        <v>204</v>
      </c>
      <c r="G8323">
        <v>1</v>
      </c>
      <c r="H8323">
        <v>999</v>
      </c>
      <c r="I8323">
        <v>1</v>
      </c>
      <c r="J8323">
        <v>0</v>
      </c>
      <c r="K8323">
        <v>-2.7848500312748401</v>
      </c>
      <c r="L8323">
        <f t="shared" ref="L8323:L8386" si="520">EXP(K8323)</f>
        <v>6.1738347157943456E-2</v>
      </c>
      <c r="M8323">
        <f t="shared" ref="M8323:M8386" si="521">1+L8323</f>
        <v>1.0617383471579434</v>
      </c>
      <c r="N8323">
        <f t="shared" ref="N8323:N8386" si="522">L8323/M8323</f>
        <v>5.8148363316823208E-2</v>
      </c>
      <c r="O8323">
        <f t="shared" ref="O8323:O8386" si="523">IF(N8323&gt;0.5,1,0)</f>
        <v>0</v>
      </c>
    </row>
    <row r="8324" spans="1:15" x14ac:dyDescent="0.25">
      <c r="A8324">
        <v>33367</v>
      </c>
      <c r="B8324" t="s">
        <v>20</v>
      </c>
      <c r="C8324" t="s">
        <v>11</v>
      </c>
      <c r="D8324" t="s">
        <v>14</v>
      </c>
      <c r="E8324" t="s">
        <v>24</v>
      </c>
      <c r="F8324">
        <v>146</v>
      </c>
      <c r="G8324">
        <v>3</v>
      </c>
      <c r="H8324">
        <v>999</v>
      </c>
      <c r="I8324">
        <v>1</v>
      </c>
      <c r="J8324">
        <v>0</v>
      </c>
      <c r="K8324">
        <v>-3.18231143310501</v>
      </c>
      <c r="L8324">
        <f t="shared" si="520"/>
        <v>4.1489643666007409E-2</v>
      </c>
      <c r="M8324">
        <f t="shared" si="521"/>
        <v>1.0414896436660075</v>
      </c>
      <c r="N8324">
        <f t="shared" si="522"/>
        <v>3.9836827872781623E-2</v>
      </c>
      <c r="O8324">
        <f t="shared" si="523"/>
        <v>0</v>
      </c>
    </row>
    <row r="8325" spans="1:15" x14ac:dyDescent="0.25">
      <c r="A8325">
        <v>33373</v>
      </c>
      <c r="B8325" t="s">
        <v>20</v>
      </c>
      <c r="C8325" t="s">
        <v>11</v>
      </c>
      <c r="D8325" t="s">
        <v>14</v>
      </c>
      <c r="E8325" t="s">
        <v>24</v>
      </c>
      <c r="F8325">
        <v>396</v>
      </c>
      <c r="G8325">
        <v>1</v>
      </c>
      <c r="H8325">
        <v>999</v>
      </c>
      <c r="I8325">
        <v>1</v>
      </c>
      <c r="J8325">
        <v>0</v>
      </c>
      <c r="K8325">
        <v>-1.9819555355079901</v>
      </c>
      <c r="L8325">
        <f t="shared" si="520"/>
        <v>0.13779950183937478</v>
      </c>
      <c r="M8325">
        <f t="shared" si="521"/>
        <v>1.1377995018393747</v>
      </c>
      <c r="N8325">
        <f t="shared" si="522"/>
        <v>0.12111053100006383</v>
      </c>
      <c r="O8325">
        <f t="shared" si="523"/>
        <v>0</v>
      </c>
    </row>
    <row r="8326" spans="1:15" x14ac:dyDescent="0.25">
      <c r="A8326">
        <v>33374</v>
      </c>
      <c r="B8326" t="s">
        <v>20</v>
      </c>
      <c r="C8326" t="s">
        <v>11</v>
      </c>
      <c r="D8326" t="s">
        <v>14</v>
      </c>
      <c r="E8326" t="s">
        <v>13</v>
      </c>
      <c r="F8326">
        <v>136</v>
      </c>
      <c r="G8326">
        <v>2</v>
      </c>
      <c r="H8326">
        <v>999</v>
      </c>
      <c r="I8326">
        <v>0</v>
      </c>
      <c r="J8326">
        <v>0</v>
      </c>
      <c r="K8326">
        <v>-3.1859327939988602</v>
      </c>
      <c r="L8326">
        <f t="shared" si="520"/>
        <v>4.1339666417709808E-2</v>
      </c>
      <c r="M8326">
        <f t="shared" si="521"/>
        <v>1.0413396664177097</v>
      </c>
      <c r="N8326">
        <f t="shared" si="522"/>
        <v>3.9698541936774107E-2</v>
      </c>
      <c r="O8326">
        <f t="shared" si="523"/>
        <v>0</v>
      </c>
    </row>
    <row r="8327" spans="1:15" x14ac:dyDescent="0.25">
      <c r="A8327">
        <v>33380</v>
      </c>
      <c r="B8327" t="s">
        <v>20</v>
      </c>
      <c r="C8327" t="s">
        <v>11</v>
      </c>
      <c r="D8327" t="s">
        <v>14</v>
      </c>
      <c r="E8327" t="s">
        <v>13</v>
      </c>
      <c r="F8327">
        <v>356</v>
      </c>
      <c r="G8327">
        <v>1</v>
      </c>
      <c r="H8327">
        <v>999</v>
      </c>
      <c r="I8327">
        <v>0</v>
      </c>
      <c r="J8327">
        <v>0</v>
      </c>
      <c r="K8327">
        <v>-2.1884893394823699</v>
      </c>
      <c r="L8327">
        <f t="shared" si="520"/>
        <v>0.11208594459739324</v>
      </c>
      <c r="M8327">
        <f t="shared" si="521"/>
        <v>1.1120859445973932</v>
      </c>
      <c r="N8327">
        <f t="shared" si="522"/>
        <v>0.10078892296221903</v>
      </c>
      <c r="O8327">
        <f t="shared" si="523"/>
        <v>0</v>
      </c>
    </row>
    <row r="8328" spans="1:15" x14ac:dyDescent="0.25">
      <c r="A8328">
        <v>33381</v>
      </c>
      <c r="B8328" t="s">
        <v>20</v>
      </c>
      <c r="C8328" t="s">
        <v>11</v>
      </c>
      <c r="D8328" t="s">
        <v>14</v>
      </c>
      <c r="E8328" t="s">
        <v>24</v>
      </c>
      <c r="F8328">
        <v>561</v>
      </c>
      <c r="G8328">
        <v>4</v>
      </c>
      <c r="H8328">
        <v>999</v>
      </c>
      <c r="I8328">
        <v>1</v>
      </c>
      <c r="J8328">
        <v>0</v>
      </c>
      <c r="K8328">
        <v>-1.52434861255924</v>
      </c>
      <c r="L8328">
        <f t="shared" si="520"/>
        <v>0.21776285866746239</v>
      </c>
      <c r="M8328">
        <f t="shared" si="521"/>
        <v>1.2177628586674625</v>
      </c>
      <c r="N8328">
        <f t="shared" si="522"/>
        <v>0.17882205645994942</v>
      </c>
      <c r="O8328">
        <f t="shared" si="523"/>
        <v>0</v>
      </c>
    </row>
    <row r="8329" spans="1:15" x14ac:dyDescent="0.25">
      <c r="A8329">
        <v>33385</v>
      </c>
      <c r="B8329" t="s">
        <v>20</v>
      </c>
      <c r="C8329" t="s">
        <v>11</v>
      </c>
      <c r="D8329" t="s">
        <v>14</v>
      </c>
      <c r="E8329" t="s">
        <v>13</v>
      </c>
      <c r="F8329">
        <v>148</v>
      </c>
      <c r="G8329">
        <v>2</v>
      </c>
      <c r="H8329">
        <v>999</v>
      </c>
      <c r="I8329">
        <v>0</v>
      </c>
      <c r="J8329">
        <v>0</v>
      </c>
      <c r="K8329">
        <v>-3.1357518880134299</v>
      </c>
      <c r="L8329">
        <f t="shared" si="520"/>
        <v>4.346705917870957E-2</v>
      </c>
      <c r="M8329">
        <f t="shared" si="521"/>
        <v>1.0434670591787096</v>
      </c>
      <c r="N8329">
        <f t="shared" si="522"/>
        <v>4.1656378892230249E-2</v>
      </c>
      <c r="O8329">
        <f t="shared" si="523"/>
        <v>0</v>
      </c>
    </row>
    <row r="8330" spans="1:15" x14ac:dyDescent="0.25">
      <c r="A8330">
        <v>33388</v>
      </c>
      <c r="B8330" t="s">
        <v>20</v>
      </c>
      <c r="C8330" t="s">
        <v>11</v>
      </c>
      <c r="D8330" t="s">
        <v>14</v>
      </c>
      <c r="E8330" t="s">
        <v>13</v>
      </c>
      <c r="F8330">
        <v>395</v>
      </c>
      <c r="G8330">
        <v>2</v>
      </c>
      <c r="H8330">
        <v>999</v>
      </c>
      <c r="I8330">
        <v>0</v>
      </c>
      <c r="J8330">
        <v>0</v>
      </c>
      <c r="K8330">
        <v>-2.1028615731467002</v>
      </c>
      <c r="L8330">
        <f t="shared" si="520"/>
        <v>0.1221065111217631</v>
      </c>
      <c r="M8330">
        <f t="shared" si="521"/>
        <v>1.1221065111217632</v>
      </c>
      <c r="N8330">
        <f t="shared" si="522"/>
        <v>0.10881900239549805</v>
      </c>
      <c r="O8330">
        <f t="shared" si="523"/>
        <v>0</v>
      </c>
    </row>
    <row r="8331" spans="1:15" x14ac:dyDescent="0.25">
      <c r="A8331">
        <v>33392</v>
      </c>
      <c r="B8331" t="s">
        <v>20</v>
      </c>
      <c r="C8331" t="s">
        <v>11</v>
      </c>
      <c r="D8331" t="s">
        <v>14</v>
      </c>
      <c r="E8331" t="s">
        <v>13</v>
      </c>
      <c r="F8331">
        <v>463</v>
      </c>
      <c r="G8331">
        <v>1</v>
      </c>
      <c r="H8331">
        <v>999</v>
      </c>
      <c r="I8331">
        <v>0</v>
      </c>
      <c r="J8331">
        <v>0</v>
      </c>
      <c r="K8331">
        <v>-1.7410429277789701</v>
      </c>
      <c r="L8331">
        <f t="shared" si="520"/>
        <v>0.17533744093886658</v>
      </c>
      <c r="M8331">
        <f t="shared" si="521"/>
        <v>1.1753374409388666</v>
      </c>
      <c r="N8331">
        <f t="shared" si="522"/>
        <v>0.14918051176758734</v>
      </c>
      <c r="O8331">
        <f t="shared" si="523"/>
        <v>0</v>
      </c>
    </row>
    <row r="8332" spans="1:15" x14ac:dyDescent="0.25">
      <c r="A8332">
        <v>33395</v>
      </c>
      <c r="B8332" t="s">
        <v>20</v>
      </c>
      <c r="C8332" t="s">
        <v>11</v>
      </c>
      <c r="D8332" t="s">
        <v>14</v>
      </c>
      <c r="E8332" t="s">
        <v>13</v>
      </c>
      <c r="F8332">
        <v>300</v>
      </c>
      <c r="G8332">
        <v>3</v>
      </c>
      <c r="H8332">
        <v>999</v>
      </c>
      <c r="I8332">
        <v>0</v>
      </c>
      <c r="J8332">
        <v>0</v>
      </c>
      <c r="K8332">
        <v>-2.57758725698163</v>
      </c>
      <c r="L8332">
        <f t="shared" si="520"/>
        <v>7.5957047952210283E-2</v>
      </c>
      <c r="M8332">
        <f t="shared" si="521"/>
        <v>1.0759570479522103</v>
      </c>
      <c r="N8332">
        <f t="shared" si="522"/>
        <v>7.0594870024573694E-2</v>
      </c>
      <c r="O8332">
        <f t="shared" si="523"/>
        <v>0</v>
      </c>
    </row>
    <row r="8333" spans="1:15" x14ac:dyDescent="0.25">
      <c r="A8333">
        <v>33396</v>
      </c>
      <c r="B8333" t="s">
        <v>20</v>
      </c>
      <c r="C8333" t="s">
        <v>11</v>
      </c>
      <c r="D8333" t="s">
        <v>14</v>
      </c>
      <c r="E8333" t="s">
        <v>13</v>
      </c>
      <c r="F8333">
        <v>83</v>
      </c>
      <c r="G8333">
        <v>5</v>
      </c>
      <c r="H8333">
        <v>999</v>
      </c>
      <c r="I8333">
        <v>0</v>
      </c>
      <c r="J8333">
        <v>0</v>
      </c>
      <c r="K8333">
        <v>-3.6399456631187199</v>
      </c>
      <c r="L8333">
        <f t="shared" si="520"/>
        <v>2.6253770474941034E-2</v>
      </c>
      <c r="M8333">
        <f t="shared" si="521"/>
        <v>1.026253770474941</v>
      </c>
      <c r="N8333">
        <f t="shared" si="522"/>
        <v>2.5582142770390042E-2</v>
      </c>
      <c r="O8333">
        <f t="shared" si="523"/>
        <v>0</v>
      </c>
    </row>
    <row r="8334" spans="1:15" x14ac:dyDescent="0.25">
      <c r="A8334">
        <v>33400</v>
      </c>
      <c r="B8334" t="s">
        <v>20</v>
      </c>
      <c r="C8334" t="s">
        <v>11</v>
      </c>
      <c r="D8334" t="s">
        <v>14</v>
      </c>
      <c r="E8334" t="s">
        <v>13</v>
      </c>
      <c r="F8334">
        <v>293</v>
      </c>
      <c r="G8334">
        <v>2</v>
      </c>
      <c r="H8334">
        <v>999</v>
      </c>
      <c r="I8334">
        <v>0</v>
      </c>
      <c r="J8334">
        <v>0</v>
      </c>
      <c r="K8334">
        <v>-2.5293992740228401</v>
      </c>
      <c r="L8334">
        <f t="shared" si="520"/>
        <v>7.9706887904920462E-2</v>
      </c>
      <c r="M8334">
        <f t="shared" si="521"/>
        <v>1.0797068879049205</v>
      </c>
      <c r="N8334">
        <f t="shared" si="522"/>
        <v>7.3822709475888315E-2</v>
      </c>
      <c r="O8334">
        <f t="shared" si="523"/>
        <v>0</v>
      </c>
    </row>
    <row r="8335" spans="1:15" x14ac:dyDescent="0.25">
      <c r="A8335">
        <v>33403</v>
      </c>
      <c r="B8335" t="s">
        <v>20</v>
      </c>
      <c r="C8335" t="s">
        <v>11</v>
      </c>
      <c r="D8335" t="s">
        <v>14</v>
      </c>
      <c r="E8335" t="s">
        <v>13</v>
      </c>
      <c r="F8335">
        <v>130</v>
      </c>
      <c r="G8335">
        <v>1</v>
      </c>
      <c r="H8335">
        <v>999</v>
      </c>
      <c r="I8335">
        <v>0</v>
      </c>
      <c r="J8335">
        <v>0</v>
      </c>
      <c r="K8335">
        <v>-3.1335630688746101</v>
      </c>
      <c r="L8335">
        <f t="shared" si="520"/>
        <v>4.3562304909561138E-2</v>
      </c>
      <c r="M8335">
        <f t="shared" si="521"/>
        <v>1.043562304909561</v>
      </c>
      <c r="N8335">
        <f t="shared" si="522"/>
        <v>4.1743846730202094E-2</v>
      </c>
      <c r="O8335">
        <f t="shared" si="523"/>
        <v>0</v>
      </c>
    </row>
    <row r="8336" spans="1:15" x14ac:dyDescent="0.25">
      <c r="A8336">
        <v>33405</v>
      </c>
      <c r="B8336" t="s">
        <v>20</v>
      </c>
      <c r="C8336" t="s">
        <v>11</v>
      </c>
      <c r="D8336" t="s">
        <v>14</v>
      </c>
      <c r="E8336" t="s">
        <v>24</v>
      </c>
      <c r="F8336">
        <v>211</v>
      </c>
      <c r="G8336">
        <v>2</v>
      </c>
      <c r="H8336">
        <v>999</v>
      </c>
      <c r="I8336">
        <v>1</v>
      </c>
      <c r="J8336">
        <v>0</v>
      </c>
      <c r="K8336">
        <v>-2.8330380142336402</v>
      </c>
      <c r="L8336">
        <f t="shared" si="520"/>
        <v>5.8833843834926326E-2</v>
      </c>
      <c r="M8336">
        <f t="shared" si="521"/>
        <v>1.0588338438349263</v>
      </c>
      <c r="N8336">
        <f t="shared" si="522"/>
        <v>5.5564755676716551E-2</v>
      </c>
      <c r="O8336">
        <f t="shared" si="523"/>
        <v>0</v>
      </c>
    </row>
    <row r="8337" spans="1:15" x14ac:dyDescent="0.25">
      <c r="A8337">
        <v>33408</v>
      </c>
      <c r="B8337" t="s">
        <v>20</v>
      </c>
      <c r="C8337" t="s">
        <v>11</v>
      </c>
      <c r="D8337" t="s">
        <v>14</v>
      </c>
      <c r="E8337" t="s">
        <v>24</v>
      </c>
      <c r="F8337">
        <v>322</v>
      </c>
      <c r="G8337">
        <v>1</v>
      </c>
      <c r="H8337">
        <v>999</v>
      </c>
      <c r="I8337">
        <v>1</v>
      </c>
      <c r="J8337">
        <v>0</v>
      </c>
      <c r="K8337">
        <v>-2.2914044557514699</v>
      </c>
      <c r="L8337">
        <f t="shared" si="520"/>
        <v>0.10112433741620533</v>
      </c>
      <c r="M8337">
        <f t="shared" si="521"/>
        <v>1.1011243374162054</v>
      </c>
      <c r="N8337">
        <f t="shared" si="522"/>
        <v>9.1837346592024444E-2</v>
      </c>
      <c r="O8337">
        <f t="shared" si="523"/>
        <v>0</v>
      </c>
    </row>
    <row r="8338" spans="1:15" x14ac:dyDescent="0.25">
      <c r="A8338">
        <v>33415</v>
      </c>
      <c r="B8338" t="s">
        <v>20</v>
      </c>
      <c r="C8338" t="s">
        <v>11</v>
      </c>
      <c r="D8338" t="s">
        <v>14</v>
      </c>
      <c r="E8338" t="s">
        <v>13</v>
      </c>
      <c r="F8338">
        <v>183</v>
      </c>
      <c r="G8338">
        <v>6</v>
      </c>
      <c r="H8338">
        <v>999</v>
      </c>
      <c r="I8338">
        <v>0</v>
      </c>
      <c r="J8338">
        <v>0</v>
      </c>
      <c r="K8338">
        <v>-3.2992316246904498</v>
      </c>
      <c r="L8338">
        <f t="shared" si="520"/>
        <v>3.6911518407120709E-2</v>
      </c>
      <c r="M8338">
        <f t="shared" si="521"/>
        <v>1.0369115184071207</v>
      </c>
      <c r="N8338">
        <f t="shared" si="522"/>
        <v>3.5597558472321073E-2</v>
      </c>
      <c r="O8338">
        <f t="shared" si="523"/>
        <v>0</v>
      </c>
    </row>
    <row r="8339" spans="1:15" x14ac:dyDescent="0.25">
      <c r="A8339">
        <v>33421</v>
      </c>
      <c r="B8339" t="s">
        <v>20</v>
      </c>
      <c r="C8339" t="s">
        <v>11</v>
      </c>
      <c r="D8339" t="s">
        <v>14</v>
      </c>
      <c r="E8339" t="s">
        <v>24</v>
      </c>
      <c r="F8339">
        <v>271</v>
      </c>
      <c r="G8339">
        <v>1</v>
      </c>
      <c r="H8339">
        <v>999</v>
      </c>
      <c r="I8339">
        <v>1</v>
      </c>
      <c r="J8339">
        <v>0</v>
      </c>
      <c r="K8339">
        <v>-2.5046733061895399</v>
      </c>
      <c r="L8339">
        <f t="shared" si="520"/>
        <v>8.1702285256666715E-2</v>
      </c>
      <c r="M8339">
        <f t="shared" si="521"/>
        <v>1.0817022852566667</v>
      </c>
      <c r="N8339">
        <f t="shared" si="522"/>
        <v>7.5531212580622745E-2</v>
      </c>
      <c r="O8339">
        <f t="shared" si="523"/>
        <v>0</v>
      </c>
    </row>
    <row r="8340" spans="1:15" x14ac:dyDescent="0.25">
      <c r="A8340">
        <v>33422</v>
      </c>
      <c r="B8340" t="s">
        <v>20</v>
      </c>
      <c r="C8340" t="s">
        <v>11</v>
      </c>
      <c r="D8340" t="s">
        <v>14</v>
      </c>
      <c r="E8340" t="s">
        <v>24</v>
      </c>
      <c r="F8340">
        <v>223</v>
      </c>
      <c r="G8340">
        <v>4</v>
      </c>
      <c r="H8340">
        <v>999</v>
      </c>
      <c r="I8340">
        <v>1</v>
      </c>
      <c r="J8340">
        <v>0</v>
      </c>
      <c r="K8340">
        <v>-2.9377774644821399</v>
      </c>
      <c r="L8340">
        <f t="shared" si="520"/>
        <v>5.2983355364406362E-2</v>
      </c>
      <c r="M8340">
        <f t="shared" si="521"/>
        <v>1.0529833553644063</v>
      </c>
      <c r="N8340">
        <f t="shared" si="522"/>
        <v>5.0317372154539318E-2</v>
      </c>
      <c r="O8340">
        <f t="shared" si="523"/>
        <v>0</v>
      </c>
    </row>
    <row r="8341" spans="1:15" x14ac:dyDescent="0.25">
      <c r="A8341">
        <v>33427</v>
      </c>
      <c r="B8341" t="s">
        <v>20</v>
      </c>
      <c r="C8341" t="s">
        <v>11</v>
      </c>
      <c r="D8341" t="s">
        <v>14</v>
      </c>
      <c r="E8341" t="s">
        <v>13</v>
      </c>
      <c r="F8341">
        <v>53</v>
      </c>
      <c r="G8341">
        <v>3</v>
      </c>
      <c r="H8341">
        <v>999</v>
      </c>
      <c r="I8341">
        <v>0</v>
      </c>
      <c r="J8341">
        <v>0</v>
      </c>
      <c r="K8341">
        <v>-3.6104775718483699</v>
      </c>
      <c r="L8341">
        <f t="shared" si="520"/>
        <v>2.7038930750272829E-2</v>
      </c>
      <c r="M8341">
        <f t="shared" si="521"/>
        <v>1.0270389307502727</v>
      </c>
      <c r="N8341">
        <f t="shared" si="522"/>
        <v>2.6327074797953709E-2</v>
      </c>
      <c r="O8341">
        <f t="shared" si="523"/>
        <v>0</v>
      </c>
    </row>
    <row r="8342" spans="1:15" x14ac:dyDescent="0.25">
      <c r="A8342">
        <v>33428</v>
      </c>
      <c r="B8342" t="s">
        <v>20</v>
      </c>
      <c r="C8342" t="s">
        <v>11</v>
      </c>
      <c r="D8342" t="s">
        <v>14</v>
      </c>
      <c r="E8342" t="s">
        <v>13</v>
      </c>
      <c r="F8342">
        <v>148</v>
      </c>
      <c r="G8342">
        <v>1</v>
      </c>
      <c r="H8342">
        <v>999</v>
      </c>
      <c r="I8342">
        <v>0</v>
      </c>
      <c r="J8342">
        <v>0</v>
      </c>
      <c r="K8342">
        <v>-3.0582917098964599</v>
      </c>
      <c r="L8342">
        <f t="shared" si="520"/>
        <v>4.6967861459812202E-2</v>
      </c>
      <c r="M8342">
        <f t="shared" si="521"/>
        <v>1.0469678614598121</v>
      </c>
      <c r="N8342">
        <f t="shared" si="522"/>
        <v>4.4860843573864627E-2</v>
      </c>
      <c r="O8342">
        <f t="shared" si="523"/>
        <v>0</v>
      </c>
    </row>
    <row r="8343" spans="1:15" x14ac:dyDescent="0.25">
      <c r="A8343">
        <v>33432</v>
      </c>
      <c r="B8343" t="s">
        <v>20</v>
      </c>
      <c r="C8343" t="s">
        <v>11</v>
      </c>
      <c r="D8343" t="s">
        <v>14</v>
      </c>
      <c r="E8343" t="s">
        <v>25</v>
      </c>
      <c r="F8343">
        <v>127</v>
      </c>
      <c r="G8343">
        <v>1</v>
      </c>
      <c r="H8343">
        <v>12</v>
      </c>
      <c r="I8343">
        <v>1</v>
      </c>
      <c r="J8343">
        <v>0</v>
      </c>
      <c r="K8343">
        <v>-0.61018335557377101</v>
      </c>
      <c r="L8343">
        <f t="shared" si="520"/>
        <v>0.54325125179711231</v>
      </c>
      <c r="M8343">
        <f t="shared" si="521"/>
        <v>1.5432512517971122</v>
      </c>
      <c r="N8343">
        <f t="shared" si="522"/>
        <v>0.35201737316881976</v>
      </c>
      <c r="O8343">
        <f t="shared" si="523"/>
        <v>0</v>
      </c>
    </row>
    <row r="8344" spans="1:15" x14ac:dyDescent="0.25">
      <c r="A8344">
        <v>33433</v>
      </c>
      <c r="B8344" t="s">
        <v>20</v>
      </c>
      <c r="C8344" t="s">
        <v>11</v>
      </c>
      <c r="D8344" t="s">
        <v>14</v>
      </c>
      <c r="E8344" t="s">
        <v>13</v>
      </c>
      <c r="F8344">
        <v>158</v>
      </c>
      <c r="G8344">
        <v>1</v>
      </c>
      <c r="H8344">
        <v>999</v>
      </c>
      <c r="I8344">
        <v>0</v>
      </c>
      <c r="J8344">
        <v>0</v>
      </c>
      <c r="K8344">
        <v>-3.0164742882419402</v>
      </c>
      <c r="L8344">
        <f t="shared" si="520"/>
        <v>4.8973581063452877E-2</v>
      </c>
      <c r="M8344">
        <f t="shared" si="521"/>
        <v>1.0489735810634528</v>
      </c>
      <c r="N8344">
        <f t="shared" si="522"/>
        <v>4.6687144411972033E-2</v>
      </c>
      <c r="O8344">
        <f t="shared" si="523"/>
        <v>0</v>
      </c>
    </row>
    <row r="8345" spans="1:15" x14ac:dyDescent="0.25">
      <c r="A8345">
        <v>33436</v>
      </c>
      <c r="B8345" t="s">
        <v>20</v>
      </c>
      <c r="C8345" t="s">
        <v>11</v>
      </c>
      <c r="D8345" t="s">
        <v>14</v>
      </c>
      <c r="E8345" t="s">
        <v>13</v>
      </c>
      <c r="F8345">
        <v>88</v>
      </c>
      <c r="G8345">
        <v>2</v>
      </c>
      <c r="H8345">
        <v>999</v>
      </c>
      <c r="I8345">
        <v>0</v>
      </c>
      <c r="J8345">
        <v>0</v>
      </c>
      <c r="K8345">
        <v>-3.38665641794057</v>
      </c>
      <c r="L8345">
        <f t="shared" si="520"/>
        <v>3.3821573260847566E-2</v>
      </c>
      <c r="M8345">
        <f t="shared" si="521"/>
        <v>1.0338215732608476</v>
      </c>
      <c r="N8345">
        <f t="shared" si="522"/>
        <v>3.2715097204025857E-2</v>
      </c>
      <c r="O8345">
        <f t="shared" si="523"/>
        <v>0</v>
      </c>
    </row>
    <row r="8346" spans="1:15" x14ac:dyDescent="0.25">
      <c r="A8346">
        <v>33441</v>
      </c>
      <c r="B8346" t="s">
        <v>20</v>
      </c>
      <c r="C8346" t="s">
        <v>11</v>
      </c>
      <c r="D8346" t="s">
        <v>14</v>
      </c>
      <c r="E8346" t="s">
        <v>13</v>
      </c>
      <c r="F8346">
        <v>132</v>
      </c>
      <c r="G8346">
        <v>3</v>
      </c>
      <c r="H8346">
        <v>999</v>
      </c>
      <c r="I8346">
        <v>0</v>
      </c>
      <c r="J8346">
        <v>0</v>
      </c>
      <c r="K8346">
        <v>-3.28011994077763</v>
      </c>
      <c r="L8346">
        <f t="shared" si="520"/>
        <v>3.7623743915439177E-2</v>
      </c>
      <c r="M8346">
        <f t="shared" si="521"/>
        <v>1.0376237439154392</v>
      </c>
      <c r="N8346">
        <f t="shared" si="522"/>
        <v>3.6259524838422846E-2</v>
      </c>
      <c r="O8346">
        <f t="shared" si="523"/>
        <v>0</v>
      </c>
    </row>
    <row r="8347" spans="1:15" x14ac:dyDescent="0.25">
      <c r="A8347">
        <v>33442</v>
      </c>
      <c r="B8347" t="s">
        <v>20</v>
      </c>
      <c r="C8347" t="s">
        <v>11</v>
      </c>
      <c r="D8347" t="s">
        <v>14</v>
      </c>
      <c r="E8347" t="s">
        <v>13</v>
      </c>
      <c r="F8347">
        <v>406</v>
      </c>
      <c r="G8347">
        <v>1</v>
      </c>
      <c r="H8347">
        <v>999</v>
      </c>
      <c r="I8347">
        <v>0</v>
      </c>
      <c r="J8347">
        <v>0</v>
      </c>
      <c r="K8347">
        <v>-1.9794022312097601</v>
      </c>
      <c r="L8347">
        <f t="shared" si="520"/>
        <v>0.13815179546473499</v>
      </c>
      <c r="M8347">
        <f t="shared" si="521"/>
        <v>1.1381517954647351</v>
      </c>
      <c r="N8347">
        <f t="shared" si="522"/>
        <v>0.12138257481579973</v>
      </c>
      <c r="O8347">
        <f t="shared" si="523"/>
        <v>0</v>
      </c>
    </row>
    <row r="8348" spans="1:15" x14ac:dyDescent="0.25">
      <c r="A8348">
        <v>33444</v>
      </c>
      <c r="B8348" t="s">
        <v>20</v>
      </c>
      <c r="C8348" t="s">
        <v>11</v>
      </c>
      <c r="D8348" t="s">
        <v>14</v>
      </c>
      <c r="E8348" t="s">
        <v>13</v>
      </c>
      <c r="F8348">
        <v>278</v>
      </c>
      <c r="G8348">
        <v>1</v>
      </c>
      <c r="H8348">
        <v>999</v>
      </c>
      <c r="I8348">
        <v>0</v>
      </c>
      <c r="J8348">
        <v>0</v>
      </c>
      <c r="K8348">
        <v>-2.5146652283876598</v>
      </c>
      <c r="L8348">
        <f t="shared" si="520"/>
        <v>8.0889987345942771E-2</v>
      </c>
      <c r="M8348">
        <f t="shared" si="521"/>
        <v>1.0808899873459428</v>
      </c>
      <c r="N8348">
        <f t="shared" si="522"/>
        <v>7.4836466516414901E-2</v>
      </c>
      <c r="O8348">
        <f t="shared" si="523"/>
        <v>0</v>
      </c>
    </row>
    <row r="8349" spans="1:15" x14ac:dyDescent="0.25">
      <c r="A8349">
        <v>33445</v>
      </c>
      <c r="B8349" t="s">
        <v>20</v>
      </c>
      <c r="C8349" t="s">
        <v>11</v>
      </c>
      <c r="D8349" t="s">
        <v>14</v>
      </c>
      <c r="E8349" t="s">
        <v>13</v>
      </c>
      <c r="F8349">
        <v>908</v>
      </c>
      <c r="G8349">
        <v>1</v>
      </c>
      <c r="H8349">
        <v>999</v>
      </c>
      <c r="I8349">
        <v>0</v>
      </c>
      <c r="J8349">
        <v>0</v>
      </c>
      <c r="K8349">
        <v>0.119832335847326</v>
      </c>
      <c r="L8349">
        <f t="shared" si="520"/>
        <v>1.1273078266219105</v>
      </c>
      <c r="M8349">
        <f t="shared" si="521"/>
        <v>2.1273078266219105</v>
      </c>
      <c r="N8349">
        <f t="shared" si="522"/>
        <v>0.52992228605299474</v>
      </c>
      <c r="O8349">
        <f t="shared" si="523"/>
        <v>1</v>
      </c>
    </row>
    <row r="8350" spans="1:15" x14ac:dyDescent="0.25">
      <c r="A8350">
        <v>33447</v>
      </c>
      <c r="B8350" t="s">
        <v>20</v>
      </c>
      <c r="C8350" t="s">
        <v>11</v>
      </c>
      <c r="D8350" t="s">
        <v>14</v>
      </c>
      <c r="E8350" t="s">
        <v>13</v>
      </c>
      <c r="F8350">
        <v>215</v>
      </c>
      <c r="G8350">
        <v>2</v>
      </c>
      <c r="H8350">
        <v>999</v>
      </c>
      <c r="I8350">
        <v>0</v>
      </c>
      <c r="J8350">
        <v>0</v>
      </c>
      <c r="K8350">
        <v>-2.8555751629281199</v>
      </c>
      <c r="L8350">
        <f t="shared" si="520"/>
        <v>5.7522726664548357E-2</v>
      </c>
      <c r="M8350">
        <f t="shared" si="521"/>
        <v>1.0575227266645484</v>
      </c>
      <c r="N8350">
        <f t="shared" si="522"/>
        <v>5.4393844419756719E-2</v>
      </c>
      <c r="O8350">
        <f t="shared" si="523"/>
        <v>0</v>
      </c>
    </row>
    <row r="8351" spans="1:15" x14ac:dyDescent="0.25">
      <c r="A8351">
        <v>33448</v>
      </c>
      <c r="B8351" t="s">
        <v>20</v>
      </c>
      <c r="C8351" t="s">
        <v>11</v>
      </c>
      <c r="D8351" t="s">
        <v>14</v>
      </c>
      <c r="E8351" t="s">
        <v>24</v>
      </c>
      <c r="F8351">
        <v>161</v>
      </c>
      <c r="G8351">
        <v>5</v>
      </c>
      <c r="H8351">
        <v>999</v>
      </c>
      <c r="I8351">
        <v>1</v>
      </c>
      <c r="J8351">
        <v>0</v>
      </c>
      <c r="K8351">
        <v>-3.27450565685715</v>
      </c>
      <c r="L8351">
        <f t="shared" si="520"/>
        <v>3.7835568360825571E-2</v>
      </c>
      <c r="M8351">
        <f t="shared" si="521"/>
        <v>1.0378355683608256</v>
      </c>
      <c r="N8351">
        <f t="shared" si="522"/>
        <v>3.6456226317800697E-2</v>
      </c>
      <c r="O8351">
        <f t="shared" si="523"/>
        <v>0</v>
      </c>
    </row>
    <row r="8352" spans="1:15" x14ac:dyDescent="0.25">
      <c r="A8352">
        <v>33451</v>
      </c>
      <c r="B8352" t="s">
        <v>20</v>
      </c>
      <c r="C8352" t="s">
        <v>11</v>
      </c>
      <c r="D8352" t="s">
        <v>14</v>
      </c>
      <c r="E8352" t="s">
        <v>13</v>
      </c>
      <c r="F8352">
        <v>209</v>
      </c>
      <c r="G8352">
        <v>2</v>
      </c>
      <c r="H8352">
        <v>999</v>
      </c>
      <c r="I8352">
        <v>0</v>
      </c>
      <c r="J8352">
        <v>0</v>
      </c>
      <c r="K8352">
        <v>-2.8806656159208299</v>
      </c>
      <c r="L8352">
        <f t="shared" si="520"/>
        <v>5.6097411074621253E-2</v>
      </c>
      <c r="M8352">
        <f t="shared" si="521"/>
        <v>1.0560974110746213</v>
      </c>
      <c r="N8352">
        <f t="shared" si="522"/>
        <v>5.3117648510793994E-2</v>
      </c>
      <c r="O8352">
        <f t="shared" si="523"/>
        <v>0</v>
      </c>
    </row>
    <row r="8353" spans="1:15" x14ac:dyDescent="0.25">
      <c r="A8353">
        <v>33457</v>
      </c>
      <c r="B8353" t="s">
        <v>20</v>
      </c>
      <c r="C8353" t="s">
        <v>11</v>
      </c>
      <c r="D8353" t="s">
        <v>14</v>
      </c>
      <c r="E8353" t="s">
        <v>24</v>
      </c>
      <c r="F8353">
        <v>178</v>
      </c>
      <c r="G8353">
        <v>3</v>
      </c>
      <c r="H8353">
        <v>999</v>
      </c>
      <c r="I8353">
        <v>1</v>
      </c>
      <c r="J8353">
        <v>0</v>
      </c>
      <c r="K8353">
        <v>-3.0484956838105299</v>
      </c>
      <c r="L8353">
        <f t="shared" si="520"/>
        <v>4.7430220800544744E-2</v>
      </c>
      <c r="M8353">
        <f t="shared" si="521"/>
        <v>1.0474302208005448</v>
      </c>
      <c r="N8353">
        <f t="shared" si="522"/>
        <v>4.5282463555705033E-2</v>
      </c>
      <c r="O8353">
        <f t="shared" si="523"/>
        <v>0</v>
      </c>
    </row>
    <row r="8354" spans="1:15" x14ac:dyDescent="0.25">
      <c r="A8354">
        <v>33458</v>
      </c>
      <c r="B8354" t="s">
        <v>20</v>
      </c>
      <c r="C8354" t="s">
        <v>11</v>
      </c>
      <c r="D8354" t="s">
        <v>14</v>
      </c>
      <c r="E8354" t="s">
        <v>13</v>
      </c>
      <c r="F8354">
        <v>242</v>
      </c>
      <c r="G8354">
        <v>2</v>
      </c>
      <c r="H8354">
        <v>999</v>
      </c>
      <c r="I8354">
        <v>0</v>
      </c>
      <c r="J8354">
        <v>0</v>
      </c>
      <c r="K8354">
        <v>-2.7426681244609101</v>
      </c>
      <c r="L8354">
        <f t="shared" si="520"/>
        <v>6.439829480143891E-2</v>
      </c>
      <c r="M8354">
        <f t="shared" si="521"/>
        <v>1.064398294801439</v>
      </c>
      <c r="N8354">
        <f t="shared" si="522"/>
        <v>6.0502064984472997E-2</v>
      </c>
      <c r="O8354">
        <f t="shared" si="523"/>
        <v>0</v>
      </c>
    </row>
    <row r="8355" spans="1:15" x14ac:dyDescent="0.25">
      <c r="A8355">
        <v>33468</v>
      </c>
      <c r="B8355" t="s">
        <v>20</v>
      </c>
      <c r="C8355" t="s">
        <v>11</v>
      </c>
      <c r="D8355" t="s">
        <v>14</v>
      </c>
      <c r="E8355" t="s">
        <v>13</v>
      </c>
      <c r="F8355">
        <v>324</v>
      </c>
      <c r="G8355">
        <v>2</v>
      </c>
      <c r="H8355">
        <v>999</v>
      </c>
      <c r="I8355">
        <v>0</v>
      </c>
      <c r="J8355">
        <v>0</v>
      </c>
      <c r="K8355">
        <v>-2.3997652668938101</v>
      </c>
      <c r="L8355">
        <f t="shared" si="520"/>
        <v>9.0739250295833768E-2</v>
      </c>
      <c r="M8355">
        <f t="shared" si="521"/>
        <v>1.0907392502958337</v>
      </c>
      <c r="N8355">
        <f t="shared" si="522"/>
        <v>8.3190597818152398E-2</v>
      </c>
      <c r="O8355">
        <f t="shared" si="523"/>
        <v>0</v>
      </c>
    </row>
    <row r="8356" spans="1:15" x14ac:dyDescent="0.25">
      <c r="A8356">
        <v>33469</v>
      </c>
      <c r="B8356" t="s">
        <v>20</v>
      </c>
      <c r="C8356" t="s">
        <v>11</v>
      </c>
      <c r="D8356" t="s">
        <v>14</v>
      </c>
      <c r="E8356" t="s">
        <v>13</v>
      </c>
      <c r="F8356">
        <v>637</v>
      </c>
      <c r="G8356">
        <v>3</v>
      </c>
      <c r="H8356">
        <v>999</v>
      </c>
      <c r="I8356">
        <v>0</v>
      </c>
      <c r="J8356">
        <v>1</v>
      </c>
      <c r="K8356">
        <v>-1.1683401472241901</v>
      </c>
      <c r="L8356">
        <f t="shared" si="520"/>
        <v>0.31088253247884157</v>
      </c>
      <c r="M8356">
        <f t="shared" si="521"/>
        <v>1.3108825324788416</v>
      </c>
      <c r="N8356">
        <f t="shared" si="522"/>
        <v>0.23715514149919409</v>
      </c>
      <c r="O8356">
        <f t="shared" si="523"/>
        <v>0</v>
      </c>
    </row>
    <row r="8357" spans="1:15" x14ac:dyDescent="0.25">
      <c r="A8357">
        <v>33470</v>
      </c>
      <c r="B8357" t="s">
        <v>20</v>
      </c>
      <c r="C8357" t="s">
        <v>11</v>
      </c>
      <c r="D8357" t="s">
        <v>14</v>
      </c>
      <c r="E8357" t="s">
        <v>25</v>
      </c>
      <c r="F8357">
        <v>301</v>
      </c>
      <c r="G8357">
        <v>3</v>
      </c>
      <c r="H8357">
        <v>9</v>
      </c>
      <c r="I8357">
        <v>1</v>
      </c>
      <c r="J8357">
        <v>0</v>
      </c>
      <c r="K8357">
        <v>-3.2658424247324E-2</v>
      </c>
      <c r="L8357">
        <f t="shared" si="520"/>
        <v>0.96786910375048818</v>
      </c>
      <c r="M8357">
        <f t="shared" si="521"/>
        <v>1.9678691037504881</v>
      </c>
      <c r="N8357">
        <f t="shared" si="522"/>
        <v>0.49183611953958861</v>
      </c>
      <c r="O8357">
        <f t="shared" si="523"/>
        <v>0</v>
      </c>
    </row>
    <row r="8358" spans="1:15" x14ac:dyDescent="0.25">
      <c r="A8358">
        <v>33475</v>
      </c>
      <c r="B8358" t="s">
        <v>20</v>
      </c>
      <c r="C8358" t="s">
        <v>11</v>
      </c>
      <c r="D8358" t="s">
        <v>14</v>
      </c>
      <c r="E8358" t="s">
        <v>13</v>
      </c>
      <c r="F8358">
        <v>112</v>
      </c>
      <c r="G8358">
        <v>2</v>
      </c>
      <c r="H8358">
        <v>999</v>
      </c>
      <c r="I8358">
        <v>0</v>
      </c>
      <c r="J8358">
        <v>0</v>
      </c>
      <c r="K8358">
        <v>-3.2862946059697098</v>
      </c>
      <c r="L8358">
        <f t="shared" si="520"/>
        <v>3.7392145650197543E-2</v>
      </c>
      <c r="M8358">
        <f t="shared" si="521"/>
        <v>1.0373921456501976</v>
      </c>
      <c r="N8358">
        <f t="shared" si="522"/>
        <v>3.6044369341895859E-2</v>
      </c>
      <c r="O8358">
        <f t="shared" si="523"/>
        <v>0</v>
      </c>
    </row>
    <row r="8359" spans="1:15" x14ac:dyDescent="0.25">
      <c r="A8359">
        <v>33490</v>
      </c>
      <c r="B8359" t="s">
        <v>20</v>
      </c>
      <c r="C8359" t="s">
        <v>11</v>
      </c>
      <c r="D8359" t="s">
        <v>14</v>
      </c>
      <c r="E8359" t="s">
        <v>24</v>
      </c>
      <c r="F8359">
        <v>306</v>
      </c>
      <c r="G8359">
        <v>2</v>
      </c>
      <c r="H8359">
        <v>999</v>
      </c>
      <c r="I8359">
        <v>1</v>
      </c>
      <c r="J8359">
        <v>0</v>
      </c>
      <c r="K8359">
        <v>-2.4357725085156701</v>
      </c>
      <c r="L8359">
        <f t="shared" si="520"/>
        <v>8.7530103173608001E-2</v>
      </c>
      <c r="M8359">
        <f t="shared" si="521"/>
        <v>1.087530103173608</v>
      </c>
      <c r="N8359">
        <f t="shared" si="522"/>
        <v>8.048522327628399E-2</v>
      </c>
      <c r="O8359">
        <f t="shared" si="523"/>
        <v>0</v>
      </c>
    </row>
    <row r="8360" spans="1:15" x14ac:dyDescent="0.25">
      <c r="A8360">
        <v>33494</v>
      </c>
      <c r="B8360" t="s">
        <v>20</v>
      </c>
      <c r="C8360" t="s">
        <v>11</v>
      </c>
      <c r="D8360" t="s">
        <v>14</v>
      </c>
      <c r="E8360" t="s">
        <v>13</v>
      </c>
      <c r="F8360">
        <v>668</v>
      </c>
      <c r="G8360">
        <v>4</v>
      </c>
      <c r="H8360">
        <v>999</v>
      </c>
      <c r="I8360">
        <v>0</v>
      </c>
      <c r="J8360">
        <v>0</v>
      </c>
      <c r="K8360">
        <v>-1.11616631821213</v>
      </c>
      <c r="L8360">
        <f t="shared" si="520"/>
        <v>0.32753304828236629</v>
      </c>
      <c r="M8360">
        <f t="shared" si="521"/>
        <v>1.3275330482823664</v>
      </c>
      <c r="N8360">
        <f t="shared" si="522"/>
        <v>0.24672308437529758</v>
      </c>
      <c r="O8360">
        <f t="shared" si="523"/>
        <v>0</v>
      </c>
    </row>
    <row r="8361" spans="1:15" x14ac:dyDescent="0.25">
      <c r="A8361">
        <v>33496</v>
      </c>
      <c r="B8361" t="s">
        <v>20</v>
      </c>
      <c r="C8361" t="s">
        <v>11</v>
      </c>
      <c r="D8361" t="s">
        <v>14</v>
      </c>
      <c r="E8361" t="s">
        <v>24</v>
      </c>
      <c r="F8361">
        <v>474</v>
      </c>
      <c r="G8361">
        <v>2</v>
      </c>
      <c r="H8361">
        <v>999</v>
      </c>
      <c r="I8361">
        <v>1</v>
      </c>
      <c r="J8361">
        <v>0</v>
      </c>
      <c r="K8361">
        <v>-1.7332398247196701</v>
      </c>
      <c r="L8361">
        <f t="shared" si="520"/>
        <v>0.17671096898178135</v>
      </c>
      <c r="M8361">
        <f t="shared" si="521"/>
        <v>1.1767109689817814</v>
      </c>
      <c r="N8361">
        <f t="shared" si="522"/>
        <v>0.15017363961066066</v>
      </c>
      <c r="O8361">
        <f t="shared" si="523"/>
        <v>0</v>
      </c>
    </row>
    <row r="8362" spans="1:15" x14ac:dyDescent="0.25">
      <c r="A8362">
        <v>33498</v>
      </c>
      <c r="B8362" t="s">
        <v>20</v>
      </c>
      <c r="C8362" t="s">
        <v>11</v>
      </c>
      <c r="D8362" t="s">
        <v>14</v>
      </c>
      <c r="E8362" t="s">
        <v>13</v>
      </c>
      <c r="F8362">
        <v>168</v>
      </c>
      <c r="G8362">
        <v>4</v>
      </c>
      <c r="H8362">
        <v>999</v>
      </c>
      <c r="I8362">
        <v>0</v>
      </c>
      <c r="J8362">
        <v>0</v>
      </c>
      <c r="K8362">
        <v>-3.2070374009383098</v>
      </c>
      <c r="L8362">
        <f t="shared" si="520"/>
        <v>4.0476351016530514E-2</v>
      </c>
      <c r="M8362">
        <f t="shared" si="521"/>
        <v>1.0404763510165305</v>
      </c>
      <c r="N8362">
        <f t="shared" si="522"/>
        <v>3.8901750123379257E-2</v>
      </c>
      <c r="O8362">
        <f t="shared" si="523"/>
        <v>0</v>
      </c>
    </row>
    <row r="8363" spans="1:15" x14ac:dyDescent="0.25">
      <c r="A8363">
        <v>33503</v>
      </c>
      <c r="B8363" t="s">
        <v>20</v>
      </c>
      <c r="C8363" t="s">
        <v>11</v>
      </c>
      <c r="D8363" t="s">
        <v>14</v>
      </c>
      <c r="E8363" t="s">
        <v>13</v>
      </c>
      <c r="F8363">
        <v>897</v>
      </c>
      <c r="G8363">
        <v>4</v>
      </c>
      <c r="H8363">
        <v>999</v>
      </c>
      <c r="I8363">
        <v>0</v>
      </c>
      <c r="J8363">
        <v>1</v>
      </c>
      <c r="K8363">
        <v>-0.158547362323541</v>
      </c>
      <c r="L8363">
        <f t="shared" si="520"/>
        <v>0.85338254465358521</v>
      </c>
      <c r="M8363">
        <f t="shared" si="521"/>
        <v>1.8533825446535852</v>
      </c>
      <c r="N8363">
        <f t="shared" si="522"/>
        <v>0.4604459813843183</v>
      </c>
      <c r="O8363">
        <f t="shared" si="523"/>
        <v>0</v>
      </c>
    </row>
    <row r="8364" spans="1:15" x14ac:dyDescent="0.25">
      <c r="A8364">
        <v>33506</v>
      </c>
      <c r="B8364" t="s">
        <v>20</v>
      </c>
      <c r="C8364" t="s">
        <v>11</v>
      </c>
      <c r="D8364" t="s">
        <v>14</v>
      </c>
      <c r="E8364" t="s">
        <v>13</v>
      </c>
      <c r="F8364">
        <v>130</v>
      </c>
      <c r="G8364">
        <v>3</v>
      </c>
      <c r="H8364">
        <v>999</v>
      </c>
      <c r="I8364">
        <v>0</v>
      </c>
      <c r="J8364">
        <v>0</v>
      </c>
      <c r="K8364">
        <v>-3.28848342510853</v>
      </c>
      <c r="L8364">
        <f t="shared" si="520"/>
        <v>3.7310390512402244E-2</v>
      </c>
      <c r="M8364">
        <f t="shared" si="521"/>
        <v>1.0373103905124021</v>
      </c>
      <c r="N8364">
        <f t="shared" si="522"/>
        <v>3.5968395625509894E-2</v>
      </c>
      <c r="O8364">
        <f t="shared" si="523"/>
        <v>0</v>
      </c>
    </row>
    <row r="8365" spans="1:15" x14ac:dyDescent="0.25">
      <c r="A8365">
        <v>33509</v>
      </c>
      <c r="B8365" t="s">
        <v>20</v>
      </c>
      <c r="C8365" t="s">
        <v>11</v>
      </c>
      <c r="D8365" t="s">
        <v>14</v>
      </c>
      <c r="E8365" t="s">
        <v>24</v>
      </c>
      <c r="F8365">
        <v>255</v>
      </c>
      <c r="G8365">
        <v>2</v>
      </c>
      <c r="H8365">
        <v>999</v>
      </c>
      <c r="I8365">
        <v>1</v>
      </c>
      <c r="J8365">
        <v>0</v>
      </c>
      <c r="K8365">
        <v>-2.64904135895374</v>
      </c>
      <c r="L8365">
        <f t="shared" si="520"/>
        <v>7.0718974687586575E-2</v>
      </c>
      <c r="M8365">
        <f t="shared" si="521"/>
        <v>1.0707189746875865</v>
      </c>
      <c r="N8365">
        <f t="shared" si="522"/>
        <v>6.6048119403339142E-2</v>
      </c>
      <c r="O8365">
        <f t="shared" si="523"/>
        <v>0</v>
      </c>
    </row>
    <row r="8366" spans="1:15" x14ac:dyDescent="0.25">
      <c r="A8366">
        <v>33513</v>
      </c>
      <c r="B8366" t="s">
        <v>20</v>
      </c>
      <c r="C8366" t="s">
        <v>11</v>
      </c>
      <c r="D8366" t="s">
        <v>14</v>
      </c>
      <c r="E8366" t="s">
        <v>13</v>
      </c>
      <c r="F8366">
        <v>306</v>
      </c>
      <c r="G8366">
        <v>2</v>
      </c>
      <c r="H8366">
        <v>999</v>
      </c>
      <c r="I8366">
        <v>0</v>
      </c>
      <c r="J8366">
        <v>0</v>
      </c>
      <c r="K8366">
        <v>-2.4750366258719598</v>
      </c>
      <c r="L8366">
        <f t="shared" si="520"/>
        <v>8.4159907770855164E-2</v>
      </c>
      <c r="M8366">
        <f t="shared" si="521"/>
        <v>1.0841599077708552</v>
      </c>
      <c r="N8366">
        <f t="shared" si="522"/>
        <v>7.7626840070019396E-2</v>
      </c>
      <c r="O8366">
        <f t="shared" si="523"/>
        <v>0</v>
      </c>
    </row>
    <row r="8367" spans="1:15" x14ac:dyDescent="0.25">
      <c r="A8367">
        <v>33519</v>
      </c>
      <c r="B8367" t="s">
        <v>20</v>
      </c>
      <c r="C8367" t="s">
        <v>11</v>
      </c>
      <c r="D8367" t="s">
        <v>14</v>
      </c>
      <c r="E8367" t="s">
        <v>24</v>
      </c>
      <c r="F8367">
        <v>254</v>
      </c>
      <c r="G8367">
        <v>4</v>
      </c>
      <c r="H8367">
        <v>999</v>
      </c>
      <c r="I8367">
        <v>1</v>
      </c>
      <c r="J8367">
        <v>0</v>
      </c>
      <c r="K8367">
        <v>-2.8081434573531201</v>
      </c>
      <c r="L8367">
        <f t="shared" si="520"/>
        <v>6.0316869348340713E-2</v>
      </c>
      <c r="M8367">
        <f t="shared" si="521"/>
        <v>1.0603168693483407</v>
      </c>
      <c r="N8367">
        <f t="shared" si="522"/>
        <v>5.6885701899103809E-2</v>
      </c>
      <c r="O8367">
        <f t="shared" si="523"/>
        <v>0</v>
      </c>
    </row>
    <row r="8368" spans="1:15" x14ac:dyDescent="0.25">
      <c r="A8368">
        <v>33522</v>
      </c>
      <c r="B8368" t="s">
        <v>20</v>
      </c>
      <c r="C8368" t="s">
        <v>11</v>
      </c>
      <c r="D8368" t="s">
        <v>14</v>
      </c>
      <c r="E8368" t="s">
        <v>13</v>
      </c>
      <c r="F8368">
        <v>180</v>
      </c>
      <c r="G8368">
        <v>2</v>
      </c>
      <c r="H8368">
        <v>999</v>
      </c>
      <c r="I8368">
        <v>0</v>
      </c>
      <c r="J8368">
        <v>0</v>
      </c>
      <c r="K8368">
        <v>-3.0019361387189498</v>
      </c>
      <c r="L8368">
        <f t="shared" si="520"/>
        <v>4.9690766953625537E-2</v>
      </c>
      <c r="M8368">
        <f t="shared" si="521"/>
        <v>1.0496907669536255</v>
      </c>
      <c r="N8368">
        <f t="shared" si="522"/>
        <v>4.7338481501400909E-2</v>
      </c>
      <c r="O8368">
        <f t="shared" si="523"/>
        <v>0</v>
      </c>
    </row>
    <row r="8369" spans="1:15" x14ac:dyDescent="0.25">
      <c r="A8369">
        <v>33523</v>
      </c>
      <c r="B8369" t="s">
        <v>20</v>
      </c>
      <c r="C8369" t="s">
        <v>11</v>
      </c>
      <c r="D8369" t="s">
        <v>14</v>
      </c>
      <c r="E8369" t="s">
        <v>13</v>
      </c>
      <c r="F8369">
        <v>135</v>
      </c>
      <c r="G8369">
        <v>4</v>
      </c>
      <c r="H8369">
        <v>999</v>
      </c>
      <c r="I8369">
        <v>0</v>
      </c>
      <c r="J8369">
        <v>0</v>
      </c>
      <c r="K8369">
        <v>-3.3450348923982398</v>
      </c>
      <c r="L8369">
        <f t="shared" si="520"/>
        <v>3.5258984865608869E-2</v>
      </c>
      <c r="M8369">
        <f t="shared" si="521"/>
        <v>1.0352589848656089</v>
      </c>
      <c r="N8369">
        <f t="shared" si="522"/>
        <v>3.4058129783037801E-2</v>
      </c>
      <c r="O8369">
        <f t="shared" si="523"/>
        <v>0</v>
      </c>
    </row>
    <row r="8370" spans="1:15" x14ac:dyDescent="0.25">
      <c r="A8370">
        <v>33525</v>
      </c>
      <c r="B8370" t="s">
        <v>20</v>
      </c>
      <c r="C8370" t="s">
        <v>11</v>
      </c>
      <c r="D8370" t="s">
        <v>14</v>
      </c>
      <c r="E8370" t="s">
        <v>13</v>
      </c>
      <c r="F8370">
        <v>86</v>
      </c>
      <c r="G8370">
        <v>2</v>
      </c>
      <c r="H8370">
        <v>999</v>
      </c>
      <c r="I8370">
        <v>0</v>
      </c>
      <c r="J8370">
        <v>0</v>
      </c>
      <c r="K8370">
        <v>-3.39501990227147</v>
      </c>
      <c r="L8370">
        <f t="shared" si="520"/>
        <v>3.3539886645576916E-2</v>
      </c>
      <c r="M8370">
        <f t="shared" si="521"/>
        <v>1.0335398866455769</v>
      </c>
      <c r="N8370">
        <f t="shared" si="522"/>
        <v>3.2451468084538922E-2</v>
      </c>
      <c r="O8370">
        <f t="shared" si="523"/>
        <v>0</v>
      </c>
    </row>
    <row r="8371" spans="1:15" x14ac:dyDescent="0.25">
      <c r="A8371">
        <v>33526</v>
      </c>
      <c r="B8371" t="s">
        <v>20</v>
      </c>
      <c r="C8371" t="s">
        <v>11</v>
      </c>
      <c r="D8371" t="s">
        <v>14</v>
      </c>
      <c r="E8371" t="s">
        <v>24</v>
      </c>
      <c r="F8371">
        <v>85</v>
      </c>
      <c r="G8371">
        <v>2</v>
      </c>
      <c r="H8371">
        <v>999</v>
      </c>
      <c r="I8371">
        <v>1</v>
      </c>
      <c r="J8371">
        <v>0</v>
      </c>
      <c r="K8371">
        <v>-3.35993752708064</v>
      </c>
      <c r="L8371">
        <f t="shared" si="520"/>
        <v>3.4737429025554503E-2</v>
      </c>
      <c r="M8371">
        <f t="shared" si="521"/>
        <v>1.0347374290255544</v>
      </c>
      <c r="N8371">
        <f t="shared" si="522"/>
        <v>3.3571250107641178E-2</v>
      </c>
      <c r="O8371">
        <f t="shared" si="523"/>
        <v>0</v>
      </c>
    </row>
    <row r="8372" spans="1:15" x14ac:dyDescent="0.25">
      <c r="A8372">
        <v>33534</v>
      </c>
      <c r="B8372" t="s">
        <v>20</v>
      </c>
      <c r="C8372" t="s">
        <v>11</v>
      </c>
      <c r="D8372" t="s">
        <v>14</v>
      </c>
      <c r="E8372" t="s">
        <v>13</v>
      </c>
      <c r="F8372">
        <v>191</v>
      </c>
      <c r="G8372">
        <v>3</v>
      </c>
      <c r="H8372">
        <v>999</v>
      </c>
      <c r="I8372">
        <v>0</v>
      </c>
      <c r="J8372">
        <v>0</v>
      </c>
      <c r="K8372">
        <v>-3.0333971530159398</v>
      </c>
      <c r="L8372">
        <f t="shared" si="520"/>
        <v>4.8151780991754531E-2</v>
      </c>
      <c r="M8372">
        <f t="shared" si="521"/>
        <v>1.0481517809917544</v>
      </c>
      <c r="N8372">
        <f t="shared" si="522"/>
        <v>4.5939702498233252E-2</v>
      </c>
      <c r="O8372">
        <f t="shared" si="523"/>
        <v>0</v>
      </c>
    </row>
    <row r="8373" spans="1:15" x14ac:dyDescent="0.25">
      <c r="A8373">
        <v>33536</v>
      </c>
      <c r="B8373" t="s">
        <v>20</v>
      </c>
      <c r="C8373" t="s">
        <v>11</v>
      </c>
      <c r="D8373" t="s">
        <v>14</v>
      </c>
      <c r="E8373" t="s">
        <v>13</v>
      </c>
      <c r="F8373">
        <v>302</v>
      </c>
      <c r="G8373">
        <v>2</v>
      </c>
      <c r="H8373">
        <v>999</v>
      </c>
      <c r="I8373">
        <v>0</v>
      </c>
      <c r="J8373">
        <v>0</v>
      </c>
      <c r="K8373">
        <v>-2.4917635945337699</v>
      </c>
      <c r="L8373">
        <f t="shared" si="520"/>
        <v>8.2763875871573883E-2</v>
      </c>
      <c r="M8373">
        <f t="shared" si="521"/>
        <v>1.0827638758715739</v>
      </c>
      <c r="N8373">
        <f t="shared" si="522"/>
        <v>7.64376035402482E-2</v>
      </c>
      <c r="O8373">
        <f t="shared" si="523"/>
        <v>0</v>
      </c>
    </row>
    <row r="8374" spans="1:15" x14ac:dyDescent="0.25">
      <c r="A8374">
        <v>33544</v>
      </c>
      <c r="B8374" t="s">
        <v>20</v>
      </c>
      <c r="C8374" t="s">
        <v>11</v>
      </c>
      <c r="D8374" t="s">
        <v>14</v>
      </c>
      <c r="E8374" t="s">
        <v>13</v>
      </c>
      <c r="F8374">
        <v>198</v>
      </c>
      <c r="G8374">
        <v>2</v>
      </c>
      <c r="H8374">
        <v>999</v>
      </c>
      <c r="I8374">
        <v>0</v>
      </c>
      <c r="J8374">
        <v>0</v>
      </c>
      <c r="K8374">
        <v>-2.9266647797408099</v>
      </c>
      <c r="L8374">
        <f t="shared" si="520"/>
        <v>5.3575426345207754E-2</v>
      </c>
      <c r="M8374">
        <f t="shared" si="521"/>
        <v>1.0535754263452077</v>
      </c>
      <c r="N8374">
        <f t="shared" si="522"/>
        <v>5.0851059170066076E-2</v>
      </c>
      <c r="O8374">
        <f t="shared" si="523"/>
        <v>0</v>
      </c>
    </row>
    <row r="8375" spans="1:15" x14ac:dyDescent="0.25">
      <c r="A8375">
        <v>33548</v>
      </c>
      <c r="B8375" t="s">
        <v>20</v>
      </c>
      <c r="C8375" t="s">
        <v>11</v>
      </c>
      <c r="D8375" t="s">
        <v>14</v>
      </c>
      <c r="E8375" t="s">
        <v>13</v>
      </c>
      <c r="F8375">
        <v>210</v>
      </c>
      <c r="G8375">
        <v>2</v>
      </c>
      <c r="H8375">
        <v>999</v>
      </c>
      <c r="I8375">
        <v>0</v>
      </c>
      <c r="J8375">
        <v>0</v>
      </c>
      <c r="K8375">
        <v>-2.8764838737553799</v>
      </c>
      <c r="L8375">
        <f t="shared" si="520"/>
        <v>5.6332487155099607E-2</v>
      </c>
      <c r="M8375">
        <f t="shared" si="521"/>
        <v>1.0563324871550996</v>
      </c>
      <c r="N8375">
        <f t="shared" si="522"/>
        <v>5.332836757374896E-2</v>
      </c>
      <c r="O8375">
        <f t="shared" si="523"/>
        <v>0</v>
      </c>
    </row>
    <row r="8376" spans="1:15" x14ac:dyDescent="0.25">
      <c r="A8376">
        <v>33550</v>
      </c>
      <c r="B8376" t="s">
        <v>20</v>
      </c>
      <c r="C8376" t="s">
        <v>11</v>
      </c>
      <c r="D8376" t="s">
        <v>14</v>
      </c>
      <c r="E8376" t="s">
        <v>24</v>
      </c>
      <c r="F8376">
        <v>68</v>
      </c>
      <c r="G8376">
        <v>10</v>
      </c>
      <c r="H8376">
        <v>999</v>
      </c>
      <c r="I8376">
        <v>1</v>
      </c>
      <c r="J8376">
        <v>0</v>
      </c>
      <c r="K8376">
        <v>-4.0507085688290401</v>
      </c>
      <c r="L8376">
        <f t="shared" si="520"/>
        <v>1.7410034060487235E-2</v>
      </c>
      <c r="M8376">
        <f t="shared" si="521"/>
        <v>1.0174100340604872</v>
      </c>
      <c r="N8376">
        <f t="shared" si="522"/>
        <v>1.7112111614433094E-2</v>
      </c>
      <c r="O8376">
        <f t="shared" si="523"/>
        <v>0</v>
      </c>
    </row>
    <row r="8377" spans="1:15" x14ac:dyDescent="0.25">
      <c r="A8377">
        <v>33557</v>
      </c>
      <c r="B8377" t="s">
        <v>20</v>
      </c>
      <c r="C8377" t="s">
        <v>11</v>
      </c>
      <c r="D8377" t="s">
        <v>14</v>
      </c>
      <c r="E8377" t="s">
        <v>24</v>
      </c>
      <c r="F8377">
        <v>206</v>
      </c>
      <c r="G8377">
        <v>2</v>
      </c>
      <c r="H8377">
        <v>999</v>
      </c>
      <c r="I8377">
        <v>1</v>
      </c>
      <c r="J8377">
        <v>0</v>
      </c>
      <c r="K8377">
        <v>-2.8539467250608999</v>
      </c>
      <c r="L8377">
        <f t="shared" si="520"/>
        <v>5.7616475161959307E-2</v>
      </c>
      <c r="M8377">
        <f t="shared" si="521"/>
        <v>1.0576164751619592</v>
      </c>
      <c r="N8377">
        <f t="shared" si="522"/>
        <v>5.4477664177022343E-2</v>
      </c>
      <c r="O8377">
        <f t="shared" si="523"/>
        <v>0</v>
      </c>
    </row>
    <row r="8378" spans="1:15" x14ac:dyDescent="0.25">
      <c r="A8378">
        <v>33560</v>
      </c>
      <c r="B8378" t="s">
        <v>20</v>
      </c>
      <c r="C8378" t="s">
        <v>11</v>
      </c>
      <c r="D8378" t="s">
        <v>14</v>
      </c>
      <c r="E8378" t="s">
        <v>24</v>
      </c>
      <c r="F8378">
        <v>692</v>
      </c>
      <c r="G8378">
        <v>4</v>
      </c>
      <c r="H8378">
        <v>999</v>
      </c>
      <c r="I8378">
        <v>1</v>
      </c>
      <c r="J8378">
        <v>0</v>
      </c>
      <c r="K8378">
        <v>-0.97654038888498595</v>
      </c>
      <c r="L8378">
        <f t="shared" si="520"/>
        <v>0.37661177792515543</v>
      </c>
      <c r="M8378">
        <f t="shared" si="521"/>
        <v>1.3766117779251554</v>
      </c>
      <c r="N8378">
        <f t="shared" si="522"/>
        <v>0.27357878522061529</v>
      </c>
      <c r="O8378">
        <f t="shared" si="523"/>
        <v>0</v>
      </c>
    </row>
    <row r="8379" spans="1:15" x14ac:dyDescent="0.25">
      <c r="A8379">
        <v>33569</v>
      </c>
      <c r="B8379" t="s">
        <v>20</v>
      </c>
      <c r="C8379" t="s">
        <v>11</v>
      </c>
      <c r="D8379" t="s">
        <v>14</v>
      </c>
      <c r="E8379" t="s">
        <v>13</v>
      </c>
      <c r="F8379">
        <v>93</v>
      </c>
      <c r="G8379">
        <v>5</v>
      </c>
      <c r="H8379">
        <v>999</v>
      </c>
      <c r="I8379">
        <v>0</v>
      </c>
      <c r="J8379">
        <v>0</v>
      </c>
      <c r="K8379">
        <v>-3.5981282414642002</v>
      </c>
      <c r="L8379">
        <f t="shared" si="520"/>
        <v>2.7374913751948188E-2</v>
      </c>
      <c r="M8379">
        <f t="shared" si="521"/>
        <v>1.0273749137519481</v>
      </c>
      <c r="N8379">
        <f t="shared" si="522"/>
        <v>2.6645495607806571E-2</v>
      </c>
      <c r="O8379">
        <f t="shared" si="523"/>
        <v>0</v>
      </c>
    </row>
    <row r="8380" spans="1:15" x14ac:dyDescent="0.25">
      <c r="A8380">
        <v>33574</v>
      </c>
      <c r="B8380" t="s">
        <v>20</v>
      </c>
      <c r="C8380" t="s">
        <v>11</v>
      </c>
      <c r="D8380" t="s">
        <v>14</v>
      </c>
      <c r="E8380" t="s">
        <v>13</v>
      </c>
      <c r="F8380">
        <v>213</v>
      </c>
      <c r="G8380">
        <v>6</v>
      </c>
      <c r="H8380">
        <v>999</v>
      </c>
      <c r="I8380">
        <v>0</v>
      </c>
      <c r="J8380">
        <v>0</v>
      </c>
      <c r="K8380">
        <v>-3.17377935972688</v>
      </c>
      <c r="L8380">
        <f t="shared" si="520"/>
        <v>4.1845150800044938E-2</v>
      </c>
      <c r="M8380">
        <f t="shared" si="521"/>
        <v>1.041845150800045</v>
      </c>
      <c r="N8380">
        <f t="shared" si="522"/>
        <v>4.0164462797481523E-2</v>
      </c>
      <c r="O8380">
        <f t="shared" si="523"/>
        <v>0</v>
      </c>
    </row>
    <row r="8381" spans="1:15" x14ac:dyDescent="0.25">
      <c r="A8381">
        <v>33590</v>
      </c>
      <c r="B8381" t="s">
        <v>20</v>
      </c>
      <c r="C8381" t="s">
        <v>11</v>
      </c>
      <c r="D8381" t="s">
        <v>14</v>
      </c>
      <c r="E8381" t="s">
        <v>13</v>
      </c>
      <c r="F8381">
        <v>124</v>
      </c>
      <c r="G8381">
        <v>2</v>
      </c>
      <c r="H8381">
        <v>999</v>
      </c>
      <c r="I8381">
        <v>0</v>
      </c>
      <c r="J8381">
        <v>0</v>
      </c>
      <c r="K8381">
        <v>-3.2361136999842799</v>
      </c>
      <c r="L8381">
        <f t="shared" si="520"/>
        <v>3.9316393881199237E-2</v>
      </c>
      <c r="M8381">
        <f t="shared" si="521"/>
        <v>1.0393163938811993</v>
      </c>
      <c r="N8381">
        <f t="shared" si="522"/>
        <v>3.78290904604872E-2</v>
      </c>
      <c r="O8381">
        <f t="shared" si="523"/>
        <v>0</v>
      </c>
    </row>
    <row r="8382" spans="1:15" x14ac:dyDescent="0.25">
      <c r="A8382">
        <v>33592</v>
      </c>
      <c r="B8382" t="s">
        <v>20</v>
      </c>
      <c r="C8382" t="s">
        <v>11</v>
      </c>
      <c r="D8382" t="s">
        <v>14</v>
      </c>
      <c r="E8382" t="s">
        <v>13</v>
      </c>
      <c r="F8382">
        <v>225</v>
      </c>
      <c r="G8382">
        <v>3</v>
      </c>
      <c r="H8382">
        <v>999</v>
      </c>
      <c r="I8382">
        <v>0</v>
      </c>
      <c r="J8382">
        <v>0</v>
      </c>
      <c r="K8382">
        <v>-2.8912179193905598</v>
      </c>
      <c r="L8382">
        <f t="shared" si="520"/>
        <v>5.5508566466627211E-2</v>
      </c>
      <c r="M8382">
        <f t="shared" si="521"/>
        <v>1.0555085664666273</v>
      </c>
      <c r="N8382">
        <f t="shared" si="522"/>
        <v>5.2589404037188613E-2</v>
      </c>
      <c r="O8382">
        <f t="shared" si="523"/>
        <v>0</v>
      </c>
    </row>
    <row r="8383" spans="1:15" x14ac:dyDescent="0.25">
      <c r="A8383">
        <v>33595</v>
      </c>
      <c r="B8383" t="s">
        <v>20</v>
      </c>
      <c r="C8383" t="s">
        <v>11</v>
      </c>
      <c r="D8383" t="s">
        <v>14</v>
      </c>
      <c r="E8383" t="s">
        <v>24</v>
      </c>
      <c r="F8383">
        <v>455</v>
      </c>
      <c r="G8383">
        <v>2</v>
      </c>
      <c r="H8383">
        <v>999</v>
      </c>
      <c r="I8383">
        <v>1</v>
      </c>
      <c r="J8383">
        <v>0</v>
      </c>
      <c r="K8383">
        <v>-1.81269292586327</v>
      </c>
      <c r="L8383">
        <f t="shared" si="520"/>
        <v>0.16321402121037862</v>
      </c>
      <c r="M8383">
        <f t="shared" si="521"/>
        <v>1.1632140212103785</v>
      </c>
      <c r="N8383">
        <f t="shared" si="522"/>
        <v>0.140312976145651</v>
      </c>
      <c r="O8383">
        <f t="shared" si="523"/>
        <v>0</v>
      </c>
    </row>
    <row r="8384" spans="1:15" x14ac:dyDescent="0.25">
      <c r="A8384">
        <v>33598</v>
      </c>
      <c r="B8384" t="s">
        <v>20</v>
      </c>
      <c r="C8384" t="s">
        <v>11</v>
      </c>
      <c r="D8384" t="s">
        <v>14</v>
      </c>
      <c r="E8384" t="s">
        <v>24</v>
      </c>
      <c r="F8384">
        <v>285</v>
      </c>
      <c r="G8384">
        <v>3</v>
      </c>
      <c r="H8384">
        <v>999</v>
      </c>
      <c r="I8384">
        <v>1</v>
      </c>
      <c r="J8384">
        <v>0</v>
      </c>
      <c r="K8384">
        <v>-2.6010492721071299</v>
      </c>
      <c r="L8384">
        <f t="shared" si="520"/>
        <v>7.4195685892683522E-2</v>
      </c>
      <c r="M8384">
        <f t="shared" si="521"/>
        <v>1.0741956858926835</v>
      </c>
      <c r="N8384">
        <f t="shared" si="522"/>
        <v>6.9070921496975704E-2</v>
      </c>
      <c r="O8384">
        <f t="shared" si="523"/>
        <v>0</v>
      </c>
    </row>
    <row r="8385" spans="1:15" x14ac:dyDescent="0.25">
      <c r="A8385">
        <v>33599</v>
      </c>
      <c r="B8385" t="s">
        <v>20</v>
      </c>
      <c r="C8385" t="s">
        <v>11</v>
      </c>
      <c r="D8385" t="s">
        <v>14</v>
      </c>
      <c r="E8385" t="s">
        <v>24</v>
      </c>
      <c r="F8385">
        <v>166</v>
      </c>
      <c r="G8385">
        <v>5</v>
      </c>
      <c r="H8385">
        <v>999</v>
      </c>
      <c r="I8385">
        <v>1</v>
      </c>
      <c r="J8385">
        <v>0</v>
      </c>
      <c r="K8385">
        <v>-3.2535969460298899</v>
      </c>
      <c r="L8385">
        <f t="shared" si="520"/>
        <v>3.8634989629080844E-2</v>
      </c>
      <c r="M8385">
        <f t="shared" si="521"/>
        <v>1.0386349896290807</v>
      </c>
      <c r="N8385">
        <f t="shared" si="522"/>
        <v>3.7197851039929092E-2</v>
      </c>
      <c r="O8385">
        <f t="shared" si="523"/>
        <v>0</v>
      </c>
    </row>
    <row r="8386" spans="1:15" x14ac:dyDescent="0.25">
      <c r="A8386">
        <v>33605</v>
      </c>
      <c r="B8386" t="s">
        <v>20</v>
      </c>
      <c r="C8386" t="s">
        <v>11</v>
      </c>
      <c r="D8386" t="s">
        <v>14</v>
      </c>
      <c r="E8386" t="s">
        <v>13</v>
      </c>
      <c r="F8386">
        <v>268</v>
      </c>
      <c r="G8386">
        <v>3</v>
      </c>
      <c r="H8386">
        <v>999</v>
      </c>
      <c r="I8386">
        <v>0</v>
      </c>
      <c r="J8386">
        <v>0</v>
      </c>
      <c r="K8386">
        <v>-2.7114030062761101</v>
      </c>
      <c r="L8386">
        <f t="shared" si="520"/>
        <v>6.6443520613398616E-2</v>
      </c>
      <c r="M8386">
        <f t="shared" si="521"/>
        <v>1.0664435206133986</v>
      </c>
      <c r="N8386">
        <f t="shared" si="522"/>
        <v>6.2303834501410381E-2</v>
      </c>
      <c r="O8386">
        <f t="shared" si="523"/>
        <v>0</v>
      </c>
    </row>
    <row r="8387" spans="1:15" x14ac:dyDescent="0.25">
      <c r="A8387">
        <v>33607</v>
      </c>
      <c r="B8387" t="s">
        <v>20</v>
      </c>
      <c r="C8387" t="s">
        <v>11</v>
      </c>
      <c r="D8387" t="s">
        <v>14</v>
      </c>
      <c r="E8387" t="s">
        <v>24</v>
      </c>
      <c r="F8387">
        <v>339</v>
      </c>
      <c r="G8387">
        <v>2</v>
      </c>
      <c r="H8387">
        <v>999</v>
      </c>
      <c r="I8387">
        <v>1</v>
      </c>
      <c r="J8387">
        <v>0</v>
      </c>
      <c r="K8387">
        <v>-2.2977750170557401</v>
      </c>
      <c r="L8387">
        <f t="shared" ref="L8387:L8450" si="524">EXP(K8387)</f>
        <v>0.10048216629242165</v>
      </c>
      <c r="M8387">
        <f t="shared" ref="M8387:M8450" si="525">1+L8387</f>
        <v>1.1004821662924216</v>
      </c>
      <c r="N8387">
        <f t="shared" ref="N8387:N8450" si="526">L8387/M8387</f>
        <v>9.1307400855891202E-2</v>
      </c>
      <c r="O8387">
        <f t="shared" ref="O8387:O8450" si="527">IF(N8387&gt;0.5,1,0)</f>
        <v>0</v>
      </c>
    </row>
    <row r="8388" spans="1:15" x14ac:dyDescent="0.25">
      <c r="A8388">
        <v>33610</v>
      </c>
      <c r="B8388" t="s">
        <v>20</v>
      </c>
      <c r="C8388" t="s">
        <v>11</v>
      </c>
      <c r="D8388" t="s">
        <v>14</v>
      </c>
      <c r="E8388" t="s">
        <v>13</v>
      </c>
      <c r="F8388">
        <v>150</v>
      </c>
      <c r="G8388">
        <v>7</v>
      </c>
      <c r="H8388">
        <v>999</v>
      </c>
      <c r="I8388">
        <v>0</v>
      </c>
      <c r="J8388">
        <v>0</v>
      </c>
      <c r="K8388">
        <v>-3.51468929426734</v>
      </c>
      <c r="L8388">
        <f t="shared" si="524"/>
        <v>2.975704720305563E-2</v>
      </c>
      <c r="M8388">
        <f t="shared" si="525"/>
        <v>1.0297570472030557</v>
      </c>
      <c r="N8388">
        <f t="shared" si="526"/>
        <v>2.889715324976834E-2</v>
      </c>
      <c r="O8388">
        <f t="shared" si="527"/>
        <v>0</v>
      </c>
    </row>
    <row r="8389" spans="1:15" x14ac:dyDescent="0.25">
      <c r="A8389">
        <v>33614</v>
      </c>
      <c r="B8389" t="s">
        <v>10</v>
      </c>
      <c r="C8389" t="s">
        <v>11</v>
      </c>
      <c r="D8389" t="s">
        <v>14</v>
      </c>
      <c r="E8389" t="s">
        <v>24</v>
      </c>
      <c r="F8389">
        <v>58</v>
      </c>
      <c r="G8389">
        <v>2</v>
      </c>
      <c r="H8389">
        <v>999</v>
      </c>
      <c r="I8389">
        <v>1</v>
      </c>
      <c r="J8389">
        <v>0</v>
      </c>
      <c r="K8389">
        <v>-4.6661418654598803</v>
      </c>
      <c r="L8389">
        <f t="shared" si="524"/>
        <v>9.4084988476441176E-3</v>
      </c>
      <c r="M8389">
        <f t="shared" si="525"/>
        <v>1.0094084988476442</v>
      </c>
      <c r="N8389">
        <f t="shared" si="526"/>
        <v>9.3208040732617181E-3</v>
      </c>
      <c r="O8389">
        <f t="shared" si="527"/>
        <v>0</v>
      </c>
    </row>
    <row r="8390" spans="1:15" x14ac:dyDescent="0.25">
      <c r="A8390">
        <v>33616</v>
      </c>
      <c r="B8390" t="s">
        <v>10</v>
      </c>
      <c r="C8390" t="s">
        <v>11</v>
      </c>
      <c r="D8390" t="s">
        <v>14</v>
      </c>
      <c r="E8390" t="s">
        <v>24</v>
      </c>
      <c r="F8390">
        <v>1388</v>
      </c>
      <c r="G8390">
        <v>7</v>
      </c>
      <c r="H8390">
        <v>999</v>
      </c>
      <c r="I8390">
        <v>1</v>
      </c>
      <c r="J8390">
        <v>0</v>
      </c>
      <c r="K8390">
        <v>0.50827432400693495</v>
      </c>
      <c r="L8390">
        <f t="shared" si="524"/>
        <v>1.6624199200669143</v>
      </c>
      <c r="M8390">
        <f t="shared" si="525"/>
        <v>2.6624199200669141</v>
      </c>
      <c r="N8390">
        <f t="shared" si="526"/>
        <v>0.62440184868551207</v>
      </c>
      <c r="O8390">
        <f t="shared" si="527"/>
        <v>1</v>
      </c>
    </row>
    <row r="8391" spans="1:15" x14ac:dyDescent="0.25">
      <c r="A8391">
        <v>33617</v>
      </c>
      <c r="B8391" t="s">
        <v>20</v>
      </c>
      <c r="C8391" t="s">
        <v>11</v>
      </c>
      <c r="D8391" t="s">
        <v>15</v>
      </c>
      <c r="E8391" t="s">
        <v>13</v>
      </c>
      <c r="F8391">
        <v>130</v>
      </c>
      <c r="G8391">
        <v>2</v>
      </c>
      <c r="H8391">
        <v>999</v>
      </c>
      <c r="I8391">
        <v>0</v>
      </c>
      <c r="J8391">
        <v>0</v>
      </c>
      <c r="K8391">
        <v>-3.20176859817184</v>
      </c>
      <c r="L8391">
        <f t="shared" si="524"/>
        <v>4.0690175732217136E-2</v>
      </c>
      <c r="M8391">
        <f t="shared" si="525"/>
        <v>1.0406901757322171</v>
      </c>
      <c r="N8391">
        <f t="shared" si="526"/>
        <v>3.9099221536888266E-2</v>
      </c>
      <c r="O8391">
        <f t="shared" si="527"/>
        <v>0</v>
      </c>
    </row>
    <row r="8392" spans="1:15" x14ac:dyDescent="0.25">
      <c r="A8392">
        <v>33621</v>
      </c>
      <c r="B8392" t="s">
        <v>20</v>
      </c>
      <c r="C8392" t="s">
        <v>11</v>
      </c>
      <c r="D8392" t="s">
        <v>15</v>
      </c>
      <c r="E8392" t="s">
        <v>13</v>
      </c>
      <c r="F8392">
        <v>50</v>
      </c>
      <c r="G8392">
        <v>2</v>
      </c>
      <c r="H8392">
        <v>999</v>
      </c>
      <c r="I8392">
        <v>0</v>
      </c>
      <c r="J8392">
        <v>0</v>
      </c>
      <c r="K8392">
        <v>-3.5363079714080299</v>
      </c>
      <c r="L8392">
        <f t="shared" si="524"/>
        <v>2.9120643100333677E-2</v>
      </c>
      <c r="M8392">
        <f t="shared" si="525"/>
        <v>1.0291206431003337</v>
      </c>
      <c r="N8392">
        <f t="shared" si="526"/>
        <v>2.8296627120999819E-2</v>
      </c>
      <c r="O8392">
        <f t="shared" si="527"/>
        <v>0</v>
      </c>
    </row>
    <row r="8393" spans="1:15" x14ac:dyDescent="0.25">
      <c r="A8393">
        <v>33625</v>
      </c>
      <c r="B8393" t="s">
        <v>10</v>
      </c>
      <c r="C8393" t="s">
        <v>11</v>
      </c>
      <c r="D8393" t="s">
        <v>15</v>
      </c>
      <c r="E8393" t="s">
        <v>13</v>
      </c>
      <c r="F8393">
        <v>29</v>
      </c>
      <c r="G8393">
        <v>4</v>
      </c>
      <c r="H8393">
        <v>999</v>
      </c>
      <c r="I8393">
        <v>0</v>
      </c>
      <c r="J8393">
        <v>0</v>
      </c>
      <c r="K8393">
        <v>-4.9723422130284796</v>
      </c>
      <c r="L8393">
        <f t="shared" si="524"/>
        <v>6.9269047330227729E-3</v>
      </c>
      <c r="M8393">
        <f t="shared" si="525"/>
        <v>1.0069269047330227</v>
      </c>
      <c r="N8393">
        <f t="shared" si="526"/>
        <v>6.8792528042136061E-3</v>
      </c>
      <c r="O8393">
        <f t="shared" si="527"/>
        <v>0</v>
      </c>
    </row>
    <row r="8394" spans="1:15" x14ac:dyDescent="0.25">
      <c r="A8394">
        <v>33629</v>
      </c>
      <c r="B8394" t="s">
        <v>20</v>
      </c>
      <c r="C8394" t="s">
        <v>11</v>
      </c>
      <c r="D8394" t="s">
        <v>15</v>
      </c>
      <c r="E8394" t="s">
        <v>24</v>
      </c>
      <c r="F8394">
        <v>152</v>
      </c>
      <c r="G8394">
        <v>4</v>
      </c>
      <c r="H8394">
        <v>999</v>
      </c>
      <c r="I8394">
        <v>1</v>
      </c>
      <c r="J8394">
        <v>0</v>
      </c>
      <c r="K8394">
        <v>-3.2254265094095298</v>
      </c>
      <c r="L8394">
        <f t="shared" si="524"/>
        <v>3.9738828976774415E-2</v>
      </c>
      <c r="M8394">
        <f t="shared" si="525"/>
        <v>1.0397388289767744</v>
      </c>
      <c r="N8394">
        <f t="shared" si="526"/>
        <v>3.8220010515411941E-2</v>
      </c>
      <c r="O8394">
        <f t="shared" si="527"/>
        <v>0</v>
      </c>
    </row>
    <row r="8395" spans="1:15" x14ac:dyDescent="0.25">
      <c r="A8395">
        <v>33634</v>
      </c>
      <c r="B8395" t="s">
        <v>20</v>
      </c>
      <c r="C8395" t="s">
        <v>11</v>
      </c>
      <c r="D8395" t="s">
        <v>15</v>
      </c>
      <c r="E8395" t="s">
        <v>13</v>
      </c>
      <c r="F8395">
        <v>310</v>
      </c>
      <c r="G8395">
        <v>2</v>
      </c>
      <c r="H8395">
        <v>999</v>
      </c>
      <c r="I8395">
        <v>0</v>
      </c>
      <c r="J8395">
        <v>0</v>
      </c>
      <c r="K8395">
        <v>-2.4490550083904199</v>
      </c>
      <c r="L8395">
        <f t="shared" si="524"/>
        <v>8.6375171757193683E-2</v>
      </c>
      <c r="M8395">
        <f t="shared" si="525"/>
        <v>1.0863751717571937</v>
      </c>
      <c r="N8395">
        <f t="shared" si="526"/>
        <v>7.9507682062986848E-2</v>
      </c>
      <c r="O8395">
        <f t="shared" si="527"/>
        <v>0</v>
      </c>
    </row>
    <row r="8396" spans="1:15" x14ac:dyDescent="0.25">
      <c r="A8396">
        <v>33636</v>
      </c>
      <c r="B8396" t="s">
        <v>20</v>
      </c>
      <c r="C8396" t="s">
        <v>11</v>
      </c>
      <c r="D8396" t="s">
        <v>15</v>
      </c>
      <c r="E8396" t="s">
        <v>13</v>
      </c>
      <c r="F8396">
        <v>21</v>
      </c>
      <c r="G8396">
        <v>8</v>
      </c>
      <c r="H8396">
        <v>999</v>
      </c>
      <c r="I8396">
        <v>0</v>
      </c>
      <c r="J8396">
        <v>0</v>
      </c>
      <c r="K8396">
        <v>-4.1223395629079302</v>
      </c>
      <c r="L8396">
        <f t="shared" si="524"/>
        <v>1.6206553801472328E-2</v>
      </c>
      <c r="M8396">
        <f t="shared" si="525"/>
        <v>1.0162065538014724</v>
      </c>
      <c r="N8396">
        <f t="shared" si="526"/>
        <v>1.5948090219302467E-2</v>
      </c>
      <c r="O8396">
        <f t="shared" si="527"/>
        <v>0</v>
      </c>
    </row>
    <row r="8397" spans="1:15" x14ac:dyDescent="0.25">
      <c r="A8397">
        <v>33640</v>
      </c>
      <c r="B8397" t="s">
        <v>20</v>
      </c>
      <c r="C8397" t="s">
        <v>11</v>
      </c>
      <c r="D8397" t="s">
        <v>15</v>
      </c>
      <c r="E8397" t="s">
        <v>13</v>
      </c>
      <c r="F8397">
        <v>254</v>
      </c>
      <c r="G8397">
        <v>3</v>
      </c>
      <c r="H8397">
        <v>999</v>
      </c>
      <c r="I8397">
        <v>0</v>
      </c>
      <c r="J8397">
        <v>0</v>
      </c>
      <c r="K8397">
        <v>-2.7606927477727101</v>
      </c>
      <c r="L8397">
        <f t="shared" si="524"/>
        <v>6.3247938311415675E-2</v>
      </c>
      <c r="M8397">
        <f t="shared" si="525"/>
        <v>1.0632479383114157</v>
      </c>
      <c r="N8397">
        <f t="shared" si="526"/>
        <v>5.9485596945395555E-2</v>
      </c>
      <c r="O8397">
        <f t="shared" si="527"/>
        <v>0</v>
      </c>
    </row>
    <row r="8398" spans="1:15" x14ac:dyDescent="0.25">
      <c r="A8398">
        <v>33642</v>
      </c>
      <c r="B8398" t="s">
        <v>20</v>
      </c>
      <c r="C8398" t="s">
        <v>11</v>
      </c>
      <c r="D8398" t="s">
        <v>15</v>
      </c>
      <c r="E8398" t="s">
        <v>24</v>
      </c>
      <c r="F8398">
        <v>53</v>
      </c>
      <c r="G8398">
        <v>5</v>
      </c>
      <c r="H8398">
        <v>999</v>
      </c>
      <c r="I8398">
        <v>1</v>
      </c>
      <c r="J8398">
        <v>0</v>
      </c>
      <c r="K8398">
        <v>-3.71687916190628</v>
      </c>
      <c r="L8398">
        <f t="shared" si="524"/>
        <v>2.4309716273515351E-2</v>
      </c>
      <c r="M8398">
        <f t="shared" si="525"/>
        <v>1.0243097162735153</v>
      </c>
      <c r="N8398">
        <f t="shared" si="526"/>
        <v>2.3732779146091856E-2</v>
      </c>
      <c r="O8398">
        <f t="shared" si="527"/>
        <v>0</v>
      </c>
    </row>
    <row r="8399" spans="1:15" x14ac:dyDescent="0.25">
      <c r="A8399">
        <v>33644</v>
      </c>
      <c r="B8399" t="s">
        <v>20</v>
      </c>
      <c r="C8399" t="s">
        <v>11</v>
      </c>
      <c r="D8399" t="s">
        <v>15</v>
      </c>
      <c r="E8399" t="s">
        <v>13</v>
      </c>
      <c r="F8399">
        <v>321</v>
      </c>
      <c r="G8399">
        <v>4</v>
      </c>
      <c r="H8399">
        <v>999</v>
      </c>
      <c r="I8399">
        <v>0</v>
      </c>
      <c r="J8399">
        <v>0</v>
      </c>
      <c r="K8399">
        <v>-2.55797620080437</v>
      </c>
      <c r="L8399">
        <f t="shared" si="524"/>
        <v>7.7461348132632793E-2</v>
      </c>
      <c r="M8399">
        <f t="shared" si="525"/>
        <v>1.0774613481326327</v>
      </c>
      <c r="N8399">
        <f t="shared" si="526"/>
        <v>7.1892461169843741E-2</v>
      </c>
      <c r="O8399">
        <f t="shared" si="527"/>
        <v>0</v>
      </c>
    </row>
    <row r="8400" spans="1:15" x14ac:dyDescent="0.25">
      <c r="A8400">
        <v>33645</v>
      </c>
      <c r="B8400" t="s">
        <v>20</v>
      </c>
      <c r="C8400" t="s">
        <v>11</v>
      </c>
      <c r="D8400" t="s">
        <v>15</v>
      </c>
      <c r="E8400" t="s">
        <v>24</v>
      </c>
      <c r="F8400">
        <v>5</v>
      </c>
      <c r="G8400">
        <v>7</v>
      </c>
      <c r="H8400">
        <v>999</v>
      </c>
      <c r="I8400">
        <v>1</v>
      </c>
      <c r="J8400">
        <v>0</v>
      </c>
      <c r="K8400">
        <v>-4.0725231420819199</v>
      </c>
      <c r="L8400">
        <f t="shared" si="524"/>
        <v>1.7034354143630085E-2</v>
      </c>
      <c r="M8400">
        <f t="shared" si="525"/>
        <v>1.0170343541436302</v>
      </c>
      <c r="N8400">
        <f t="shared" si="526"/>
        <v>1.6749044979875297E-2</v>
      </c>
      <c r="O8400">
        <f t="shared" si="527"/>
        <v>0</v>
      </c>
    </row>
    <row r="8401" spans="1:15" x14ac:dyDescent="0.25">
      <c r="A8401">
        <v>33648</v>
      </c>
      <c r="B8401" t="s">
        <v>20</v>
      </c>
      <c r="C8401" t="s">
        <v>11</v>
      </c>
      <c r="D8401" t="s">
        <v>15</v>
      </c>
      <c r="E8401" t="s">
        <v>13</v>
      </c>
      <c r="F8401">
        <v>136</v>
      </c>
      <c r="G8401">
        <v>2</v>
      </c>
      <c r="H8401">
        <v>999</v>
      </c>
      <c r="I8401">
        <v>0</v>
      </c>
      <c r="J8401">
        <v>0</v>
      </c>
      <c r="K8401">
        <v>-3.1766781451791299</v>
      </c>
      <c r="L8401">
        <f t="shared" si="524"/>
        <v>4.1724026327405128E-2</v>
      </c>
      <c r="M8401">
        <f t="shared" si="525"/>
        <v>1.041724026327405</v>
      </c>
      <c r="N8401">
        <f t="shared" si="526"/>
        <v>4.0052859752599791E-2</v>
      </c>
      <c r="O8401">
        <f t="shared" si="527"/>
        <v>0</v>
      </c>
    </row>
    <row r="8402" spans="1:15" x14ac:dyDescent="0.25">
      <c r="A8402">
        <v>33649</v>
      </c>
      <c r="B8402" t="s">
        <v>20</v>
      </c>
      <c r="C8402" t="s">
        <v>11</v>
      </c>
      <c r="D8402" t="s">
        <v>15</v>
      </c>
      <c r="E8402" t="s">
        <v>13</v>
      </c>
      <c r="F8402">
        <v>133</v>
      </c>
      <c r="G8402">
        <v>2</v>
      </c>
      <c r="H8402">
        <v>999</v>
      </c>
      <c r="I8402">
        <v>0</v>
      </c>
      <c r="J8402">
        <v>0</v>
      </c>
      <c r="K8402">
        <v>-3.1892233716754901</v>
      </c>
      <c r="L8402">
        <f t="shared" si="524"/>
        <v>4.1203858599866007E-2</v>
      </c>
      <c r="M8402">
        <f t="shared" si="525"/>
        <v>1.041203858599866</v>
      </c>
      <c r="N8402">
        <f t="shared" si="526"/>
        <v>3.9573286498643896E-2</v>
      </c>
      <c r="O8402">
        <f t="shared" si="527"/>
        <v>0</v>
      </c>
    </row>
    <row r="8403" spans="1:15" x14ac:dyDescent="0.25">
      <c r="A8403">
        <v>33654</v>
      </c>
      <c r="B8403" t="s">
        <v>20</v>
      </c>
      <c r="C8403" t="s">
        <v>11</v>
      </c>
      <c r="D8403" t="s">
        <v>15</v>
      </c>
      <c r="E8403" t="s">
        <v>13</v>
      </c>
      <c r="F8403">
        <v>129</v>
      </c>
      <c r="G8403">
        <v>1</v>
      </c>
      <c r="H8403">
        <v>999</v>
      </c>
      <c r="I8403">
        <v>0</v>
      </c>
      <c r="J8403">
        <v>0</v>
      </c>
      <c r="K8403">
        <v>-3.1284901622203298</v>
      </c>
      <c r="L8403">
        <f t="shared" si="524"/>
        <v>4.3783853889541396E-2</v>
      </c>
      <c r="M8403">
        <f t="shared" si="525"/>
        <v>1.0437838538895414</v>
      </c>
      <c r="N8403">
        <f t="shared" si="526"/>
        <v>4.1947241975803573E-2</v>
      </c>
      <c r="O8403">
        <f t="shared" si="527"/>
        <v>0</v>
      </c>
    </row>
    <row r="8404" spans="1:15" x14ac:dyDescent="0.25">
      <c r="A8404">
        <v>33655</v>
      </c>
      <c r="B8404" t="s">
        <v>10</v>
      </c>
      <c r="C8404" t="s">
        <v>11</v>
      </c>
      <c r="D8404" t="s">
        <v>15</v>
      </c>
      <c r="E8404" t="s">
        <v>24</v>
      </c>
      <c r="F8404">
        <v>26</v>
      </c>
      <c r="G8404">
        <v>1</v>
      </c>
      <c r="H8404">
        <v>999</v>
      </c>
      <c r="I8404">
        <v>2</v>
      </c>
      <c r="J8404">
        <v>0</v>
      </c>
      <c r="K8404">
        <v>-4.4682340391751802</v>
      </c>
      <c r="L8404">
        <f t="shared" si="524"/>
        <v>1.146754922225963E-2</v>
      </c>
      <c r="M8404">
        <f t="shared" si="525"/>
        <v>1.0114675492222596</v>
      </c>
      <c r="N8404">
        <f t="shared" si="526"/>
        <v>1.1337535476128018E-2</v>
      </c>
      <c r="O8404">
        <f t="shared" si="527"/>
        <v>0</v>
      </c>
    </row>
    <row r="8405" spans="1:15" x14ac:dyDescent="0.25">
      <c r="A8405">
        <v>33660</v>
      </c>
      <c r="B8405" t="s">
        <v>20</v>
      </c>
      <c r="C8405" t="s">
        <v>11</v>
      </c>
      <c r="D8405" t="s">
        <v>15</v>
      </c>
      <c r="E8405" t="s">
        <v>24</v>
      </c>
      <c r="F8405">
        <v>210</v>
      </c>
      <c r="G8405">
        <v>1</v>
      </c>
      <c r="H8405">
        <v>999</v>
      </c>
      <c r="I8405">
        <v>1</v>
      </c>
      <c r="J8405">
        <v>0</v>
      </c>
      <c r="K8405">
        <v>-2.7505049294624002</v>
      </c>
      <c r="L8405">
        <f t="shared" si="524"/>
        <v>6.3895590294068993E-2</v>
      </c>
      <c r="M8405">
        <f t="shared" si="525"/>
        <v>1.063895590294069</v>
      </c>
      <c r="N8405">
        <f t="shared" si="526"/>
        <v>6.0058139987597611E-2</v>
      </c>
      <c r="O8405">
        <f t="shared" si="527"/>
        <v>0</v>
      </c>
    </row>
    <row r="8406" spans="1:15" x14ac:dyDescent="0.25">
      <c r="A8406">
        <v>33672</v>
      </c>
      <c r="B8406" t="s">
        <v>20</v>
      </c>
      <c r="C8406" t="s">
        <v>11</v>
      </c>
      <c r="D8406" t="s">
        <v>15</v>
      </c>
      <c r="E8406" t="s">
        <v>13</v>
      </c>
      <c r="F8406">
        <v>231</v>
      </c>
      <c r="G8406">
        <v>2</v>
      </c>
      <c r="H8406">
        <v>999</v>
      </c>
      <c r="I8406">
        <v>0</v>
      </c>
      <c r="J8406">
        <v>0</v>
      </c>
      <c r="K8406">
        <v>-2.77941263946115</v>
      </c>
      <c r="L8406">
        <f t="shared" si="524"/>
        <v>6.2074957051983279E-2</v>
      </c>
      <c r="M8406">
        <f t="shared" si="525"/>
        <v>1.0620749570519832</v>
      </c>
      <c r="N8406">
        <f t="shared" si="526"/>
        <v>5.8446870100661852E-2</v>
      </c>
      <c r="O8406">
        <f t="shared" si="527"/>
        <v>0</v>
      </c>
    </row>
    <row r="8407" spans="1:15" x14ac:dyDescent="0.25">
      <c r="A8407">
        <v>33675</v>
      </c>
      <c r="B8407" t="s">
        <v>20</v>
      </c>
      <c r="C8407" t="s">
        <v>11</v>
      </c>
      <c r="D8407" t="s">
        <v>15</v>
      </c>
      <c r="E8407" t="s">
        <v>24</v>
      </c>
      <c r="F8407">
        <v>135</v>
      </c>
      <c r="G8407">
        <v>6</v>
      </c>
      <c r="H8407">
        <v>999</v>
      </c>
      <c r="I8407">
        <v>1</v>
      </c>
      <c r="J8407">
        <v>0</v>
      </c>
      <c r="K8407">
        <v>-3.4514364824561499</v>
      </c>
      <c r="L8407">
        <f t="shared" si="524"/>
        <v>3.1700067065946191E-2</v>
      </c>
      <c r="M8407">
        <f t="shared" si="525"/>
        <v>1.0317000670659462</v>
      </c>
      <c r="N8407">
        <f t="shared" si="526"/>
        <v>3.0726049244232456E-2</v>
      </c>
      <c r="O8407">
        <f t="shared" si="527"/>
        <v>0</v>
      </c>
    </row>
    <row r="8408" spans="1:15" x14ac:dyDescent="0.25">
      <c r="A8408">
        <v>33677</v>
      </c>
      <c r="B8408" t="s">
        <v>20</v>
      </c>
      <c r="C8408" t="s">
        <v>11</v>
      </c>
      <c r="D8408" t="s">
        <v>15</v>
      </c>
      <c r="E8408" t="s">
        <v>24</v>
      </c>
      <c r="F8408">
        <v>22</v>
      </c>
      <c r="G8408">
        <v>1</v>
      </c>
      <c r="H8408">
        <v>999</v>
      </c>
      <c r="I8408">
        <v>1</v>
      </c>
      <c r="J8408">
        <v>0</v>
      </c>
      <c r="K8408">
        <v>-3.5366724565674499</v>
      </c>
      <c r="L8408">
        <f t="shared" si="524"/>
        <v>2.911003099218629E-2</v>
      </c>
      <c r="M8408">
        <f t="shared" si="525"/>
        <v>1.0291100309921863</v>
      </c>
      <c r="N8408">
        <f t="shared" si="526"/>
        <v>2.8286606986155507E-2</v>
      </c>
      <c r="O8408">
        <f t="shared" si="527"/>
        <v>0</v>
      </c>
    </row>
    <row r="8409" spans="1:15" x14ac:dyDescent="0.25">
      <c r="A8409">
        <v>33684</v>
      </c>
      <c r="B8409" t="s">
        <v>20</v>
      </c>
      <c r="C8409" t="s">
        <v>11</v>
      </c>
      <c r="D8409" t="s">
        <v>15</v>
      </c>
      <c r="E8409" t="s">
        <v>24</v>
      </c>
      <c r="F8409">
        <v>152</v>
      </c>
      <c r="G8409">
        <v>1</v>
      </c>
      <c r="H8409">
        <v>999</v>
      </c>
      <c r="I8409">
        <v>1</v>
      </c>
      <c r="J8409">
        <v>0</v>
      </c>
      <c r="K8409">
        <v>-2.99304597505864</v>
      </c>
      <c r="L8409">
        <f t="shared" si="524"/>
        <v>5.0134495491406798E-2</v>
      </c>
      <c r="M8409">
        <f t="shared" si="525"/>
        <v>1.0501344954914067</v>
      </c>
      <c r="N8409">
        <f t="shared" si="526"/>
        <v>4.7741023370484123E-2</v>
      </c>
      <c r="O8409">
        <f t="shared" si="527"/>
        <v>0</v>
      </c>
    </row>
    <row r="8410" spans="1:15" x14ac:dyDescent="0.25">
      <c r="A8410">
        <v>33686</v>
      </c>
      <c r="B8410" t="s">
        <v>20</v>
      </c>
      <c r="C8410" t="s">
        <v>11</v>
      </c>
      <c r="D8410" t="s">
        <v>15</v>
      </c>
      <c r="E8410" t="s">
        <v>13</v>
      </c>
      <c r="F8410">
        <v>213</v>
      </c>
      <c r="G8410">
        <v>1</v>
      </c>
      <c r="H8410">
        <v>999</v>
      </c>
      <c r="I8410">
        <v>0</v>
      </c>
      <c r="J8410">
        <v>0</v>
      </c>
      <c r="K8410">
        <v>-2.7772238203223298</v>
      </c>
      <c r="L8410">
        <f t="shared" si="524"/>
        <v>6.221097671293363E-2</v>
      </c>
      <c r="M8410">
        <f t="shared" si="525"/>
        <v>1.0622109767129335</v>
      </c>
      <c r="N8410">
        <f t="shared" si="526"/>
        <v>5.8567439121603407E-2</v>
      </c>
      <c r="O8410">
        <f t="shared" si="527"/>
        <v>0</v>
      </c>
    </row>
    <row r="8411" spans="1:15" x14ac:dyDescent="0.25">
      <c r="A8411">
        <v>33690</v>
      </c>
      <c r="B8411" t="s">
        <v>20</v>
      </c>
      <c r="C8411" t="s">
        <v>11</v>
      </c>
      <c r="D8411" t="s">
        <v>15</v>
      </c>
      <c r="E8411" t="s">
        <v>24</v>
      </c>
      <c r="F8411">
        <v>282</v>
      </c>
      <c r="G8411">
        <v>1</v>
      </c>
      <c r="H8411">
        <v>999</v>
      </c>
      <c r="I8411">
        <v>1</v>
      </c>
      <c r="J8411">
        <v>0</v>
      </c>
      <c r="K8411">
        <v>-2.4494194935498301</v>
      </c>
      <c r="L8411">
        <f t="shared" si="524"/>
        <v>8.6343695025695888E-2</v>
      </c>
      <c r="M8411">
        <f t="shared" si="525"/>
        <v>1.0863436950256959</v>
      </c>
      <c r="N8411">
        <f t="shared" si="526"/>
        <v>7.948101086337464E-2</v>
      </c>
      <c r="O8411">
        <f t="shared" si="527"/>
        <v>0</v>
      </c>
    </row>
    <row r="8412" spans="1:15" x14ac:dyDescent="0.25">
      <c r="A8412">
        <v>33696</v>
      </c>
      <c r="B8412" t="s">
        <v>20</v>
      </c>
      <c r="C8412" t="s">
        <v>11</v>
      </c>
      <c r="D8412" t="s">
        <v>15</v>
      </c>
      <c r="E8412" t="s">
        <v>13</v>
      </c>
      <c r="F8412">
        <v>1073</v>
      </c>
      <c r="G8412">
        <v>1</v>
      </c>
      <c r="H8412">
        <v>999</v>
      </c>
      <c r="I8412">
        <v>0</v>
      </c>
      <c r="J8412">
        <v>1</v>
      </c>
      <c r="K8412">
        <v>0.81907444196669199</v>
      </c>
      <c r="L8412">
        <f t="shared" si="524"/>
        <v>2.2683993303887346</v>
      </c>
      <c r="M8412">
        <f t="shared" si="525"/>
        <v>3.2683993303887346</v>
      </c>
      <c r="N8412">
        <f t="shared" si="526"/>
        <v>0.69403983451402107</v>
      </c>
      <c r="O8412">
        <f t="shared" si="527"/>
        <v>1</v>
      </c>
    </row>
    <row r="8413" spans="1:15" x14ac:dyDescent="0.25">
      <c r="A8413">
        <v>33705</v>
      </c>
      <c r="B8413" t="s">
        <v>20</v>
      </c>
      <c r="C8413" t="s">
        <v>11</v>
      </c>
      <c r="D8413" t="s">
        <v>15</v>
      </c>
      <c r="E8413" t="s">
        <v>13</v>
      </c>
      <c r="F8413">
        <v>610</v>
      </c>
      <c r="G8413">
        <v>1</v>
      </c>
      <c r="H8413">
        <v>999</v>
      </c>
      <c r="I8413">
        <v>0</v>
      </c>
      <c r="J8413">
        <v>1</v>
      </c>
      <c r="K8413">
        <v>-1.1170721806377499</v>
      </c>
      <c r="L8413">
        <f t="shared" si="524"/>
        <v>0.32723648274484696</v>
      </c>
      <c r="M8413">
        <f t="shared" si="525"/>
        <v>1.3272364827448468</v>
      </c>
      <c r="N8413">
        <f t="shared" si="526"/>
        <v>0.24655476774424698</v>
      </c>
      <c r="O8413">
        <f t="shared" si="527"/>
        <v>0</v>
      </c>
    </row>
    <row r="8414" spans="1:15" x14ac:dyDescent="0.25">
      <c r="A8414">
        <v>33712</v>
      </c>
      <c r="B8414" t="s">
        <v>20</v>
      </c>
      <c r="C8414" t="s">
        <v>11</v>
      </c>
      <c r="D8414" t="s">
        <v>15</v>
      </c>
      <c r="E8414" t="s">
        <v>13</v>
      </c>
      <c r="F8414">
        <v>161</v>
      </c>
      <c r="G8414">
        <v>1</v>
      </c>
      <c r="H8414">
        <v>999</v>
      </c>
      <c r="I8414">
        <v>0</v>
      </c>
      <c r="J8414">
        <v>0</v>
      </c>
      <c r="K8414">
        <v>-2.99467441292586</v>
      </c>
      <c r="L8414">
        <f t="shared" si="524"/>
        <v>5.0052921018002031E-2</v>
      </c>
      <c r="M8414">
        <f t="shared" si="525"/>
        <v>1.0500529210180021</v>
      </c>
      <c r="N8414">
        <f t="shared" si="526"/>
        <v>4.7667046123234323E-2</v>
      </c>
      <c r="O8414">
        <f t="shared" si="527"/>
        <v>0</v>
      </c>
    </row>
    <row r="8415" spans="1:15" x14ac:dyDescent="0.25">
      <c r="A8415">
        <v>33716</v>
      </c>
      <c r="B8415" t="s">
        <v>20</v>
      </c>
      <c r="C8415" t="s">
        <v>11</v>
      </c>
      <c r="D8415" t="s">
        <v>15</v>
      </c>
      <c r="E8415" t="s">
        <v>24</v>
      </c>
      <c r="F8415">
        <v>200</v>
      </c>
      <c r="G8415">
        <v>2</v>
      </c>
      <c r="H8415">
        <v>999</v>
      </c>
      <c r="I8415">
        <v>1</v>
      </c>
      <c r="J8415">
        <v>0</v>
      </c>
      <c r="K8415">
        <v>-2.8697825292338899</v>
      </c>
      <c r="L8415">
        <f t="shared" si="524"/>
        <v>5.6711258279691361E-2</v>
      </c>
      <c r="M8415">
        <f t="shared" si="525"/>
        <v>1.0567112582796914</v>
      </c>
      <c r="N8415">
        <f t="shared" si="526"/>
        <v>5.3667695726093013E-2</v>
      </c>
      <c r="O8415">
        <f t="shared" si="527"/>
        <v>0</v>
      </c>
    </row>
    <row r="8416" spans="1:15" x14ac:dyDescent="0.25">
      <c r="A8416">
        <v>33728</v>
      </c>
      <c r="B8416" t="s">
        <v>20</v>
      </c>
      <c r="C8416" t="s">
        <v>11</v>
      </c>
      <c r="D8416" t="s">
        <v>15</v>
      </c>
      <c r="E8416" t="s">
        <v>24</v>
      </c>
      <c r="F8416">
        <v>79</v>
      </c>
      <c r="G8416">
        <v>1</v>
      </c>
      <c r="H8416">
        <v>999</v>
      </c>
      <c r="I8416">
        <v>1</v>
      </c>
      <c r="J8416">
        <v>0</v>
      </c>
      <c r="K8416">
        <v>-3.2983131531366601</v>
      </c>
      <c r="L8416">
        <f t="shared" si="524"/>
        <v>3.6945436160646342E-2</v>
      </c>
      <c r="M8416">
        <f t="shared" si="525"/>
        <v>1.0369454361606463</v>
      </c>
      <c r="N8416">
        <f t="shared" si="526"/>
        <v>3.5629103395680171E-2</v>
      </c>
      <c r="O8416">
        <f t="shared" si="527"/>
        <v>0</v>
      </c>
    </row>
    <row r="8417" spans="1:15" x14ac:dyDescent="0.25">
      <c r="A8417">
        <v>33733</v>
      </c>
      <c r="B8417" t="s">
        <v>20</v>
      </c>
      <c r="C8417" t="s">
        <v>11</v>
      </c>
      <c r="D8417" t="s">
        <v>15</v>
      </c>
      <c r="E8417" t="s">
        <v>13</v>
      </c>
      <c r="F8417">
        <v>502</v>
      </c>
      <c r="G8417">
        <v>1</v>
      </c>
      <c r="H8417">
        <v>999</v>
      </c>
      <c r="I8417">
        <v>0</v>
      </c>
      <c r="J8417">
        <v>0</v>
      </c>
      <c r="K8417">
        <v>-1.5687003345066</v>
      </c>
      <c r="L8417">
        <f t="shared" si="524"/>
        <v>0.20831574728546368</v>
      </c>
      <c r="M8417">
        <f t="shared" si="525"/>
        <v>1.2083157472854638</v>
      </c>
      <c r="N8417">
        <f t="shared" si="526"/>
        <v>0.17240174826278187</v>
      </c>
      <c r="O8417">
        <f t="shared" si="527"/>
        <v>0</v>
      </c>
    </row>
    <row r="8418" spans="1:15" x14ac:dyDescent="0.25">
      <c r="A8418">
        <v>33738</v>
      </c>
      <c r="B8418" t="s">
        <v>10</v>
      </c>
      <c r="C8418" t="s">
        <v>11</v>
      </c>
      <c r="D8418" t="s">
        <v>15</v>
      </c>
      <c r="E8418" t="s">
        <v>13</v>
      </c>
      <c r="F8418">
        <v>43</v>
      </c>
      <c r="G8418">
        <v>1</v>
      </c>
      <c r="H8418">
        <v>999</v>
      </c>
      <c r="I8418">
        <v>0</v>
      </c>
      <c r="J8418">
        <v>0</v>
      </c>
      <c r="K8418">
        <v>-4.6814172883612599</v>
      </c>
      <c r="L8418">
        <f t="shared" si="524"/>
        <v>9.2658721636842533E-3</v>
      </c>
      <c r="M8418">
        <f t="shared" si="525"/>
        <v>1.0092658721636842</v>
      </c>
      <c r="N8418">
        <f t="shared" si="526"/>
        <v>9.1808040073919194E-3</v>
      </c>
      <c r="O8418">
        <f t="shared" si="527"/>
        <v>0</v>
      </c>
    </row>
    <row r="8419" spans="1:15" x14ac:dyDescent="0.25">
      <c r="A8419">
        <v>33741</v>
      </c>
      <c r="B8419" t="s">
        <v>20</v>
      </c>
      <c r="C8419" t="s">
        <v>11</v>
      </c>
      <c r="D8419" t="s">
        <v>15</v>
      </c>
      <c r="E8419" t="s">
        <v>24</v>
      </c>
      <c r="F8419">
        <v>17</v>
      </c>
      <c r="G8419">
        <v>13</v>
      </c>
      <c r="H8419">
        <v>999</v>
      </c>
      <c r="I8419">
        <v>1</v>
      </c>
      <c r="J8419">
        <v>0</v>
      </c>
      <c r="K8419">
        <v>-4.4871033047982696</v>
      </c>
      <c r="L8419">
        <f t="shared" si="524"/>
        <v>1.1253193715490677E-2</v>
      </c>
      <c r="M8419">
        <f t="shared" si="525"/>
        <v>1.0112531937154907</v>
      </c>
      <c r="N8419">
        <f t="shared" si="526"/>
        <v>1.1127968529963117E-2</v>
      </c>
      <c r="O8419">
        <f t="shared" si="527"/>
        <v>0</v>
      </c>
    </row>
    <row r="8420" spans="1:15" x14ac:dyDescent="0.25">
      <c r="A8420">
        <v>33744</v>
      </c>
      <c r="B8420" t="s">
        <v>20</v>
      </c>
      <c r="C8420" t="s">
        <v>11</v>
      </c>
      <c r="D8420" t="s">
        <v>15</v>
      </c>
      <c r="E8420" t="s">
        <v>24</v>
      </c>
      <c r="F8420">
        <v>69</v>
      </c>
      <c r="G8420">
        <v>1</v>
      </c>
      <c r="H8420">
        <v>999</v>
      </c>
      <c r="I8420">
        <v>1</v>
      </c>
      <c r="J8420">
        <v>0</v>
      </c>
      <c r="K8420">
        <v>-3.34013057479119</v>
      </c>
      <c r="L8420">
        <f t="shared" si="524"/>
        <v>3.5432330850326675E-2</v>
      </c>
      <c r="M8420">
        <f t="shared" si="525"/>
        <v>1.0354323308503266</v>
      </c>
      <c r="N8420">
        <f t="shared" si="526"/>
        <v>3.421984208396181E-2</v>
      </c>
      <c r="O8420">
        <f t="shared" si="527"/>
        <v>0</v>
      </c>
    </row>
    <row r="8421" spans="1:15" x14ac:dyDescent="0.25">
      <c r="A8421">
        <v>33745</v>
      </c>
      <c r="B8421" t="s">
        <v>20</v>
      </c>
      <c r="C8421" t="s">
        <v>11</v>
      </c>
      <c r="D8421" t="s">
        <v>15</v>
      </c>
      <c r="E8421" t="s">
        <v>13</v>
      </c>
      <c r="F8421">
        <v>323</v>
      </c>
      <c r="G8421">
        <v>1</v>
      </c>
      <c r="H8421">
        <v>999</v>
      </c>
      <c r="I8421">
        <v>0</v>
      </c>
      <c r="J8421">
        <v>0</v>
      </c>
      <c r="K8421">
        <v>-2.3172321821225701</v>
      </c>
      <c r="L8421">
        <f t="shared" si="524"/>
        <v>9.8545965766930296E-2</v>
      </c>
      <c r="M8421">
        <f t="shared" si="525"/>
        <v>1.0985459657669303</v>
      </c>
      <c r="N8421">
        <f t="shared" si="526"/>
        <v>8.9705819180840723E-2</v>
      </c>
      <c r="O8421">
        <f t="shared" si="527"/>
        <v>0</v>
      </c>
    </row>
    <row r="8422" spans="1:15" x14ac:dyDescent="0.25">
      <c r="A8422">
        <v>33747</v>
      </c>
      <c r="B8422" t="s">
        <v>20</v>
      </c>
      <c r="C8422" t="s">
        <v>11</v>
      </c>
      <c r="D8422" t="s">
        <v>15</v>
      </c>
      <c r="E8422" t="s">
        <v>13</v>
      </c>
      <c r="F8422">
        <v>570</v>
      </c>
      <c r="G8422">
        <v>1</v>
      </c>
      <c r="H8422">
        <v>999</v>
      </c>
      <c r="I8422">
        <v>0</v>
      </c>
      <c r="J8422">
        <v>1</v>
      </c>
      <c r="K8422">
        <v>-1.28434186725584</v>
      </c>
      <c r="L8422">
        <f t="shared" si="524"/>
        <v>0.27683271636693685</v>
      </c>
      <c r="M8422">
        <f t="shared" si="525"/>
        <v>1.2768327163669368</v>
      </c>
      <c r="N8422">
        <f t="shared" si="526"/>
        <v>0.21681204813942168</v>
      </c>
      <c r="O8422">
        <f t="shared" si="527"/>
        <v>0</v>
      </c>
    </row>
    <row r="8423" spans="1:15" x14ac:dyDescent="0.25">
      <c r="A8423">
        <v>33750</v>
      </c>
      <c r="B8423" t="s">
        <v>20</v>
      </c>
      <c r="C8423" t="s">
        <v>11</v>
      </c>
      <c r="D8423" t="s">
        <v>15</v>
      </c>
      <c r="E8423" t="s">
        <v>13</v>
      </c>
      <c r="F8423">
        <v>177</v>
      </c>
      <c r="G8423">
        <v>4</v>
      </c>
      <c r="H8423">
        <v>999</v>
      </c>
      <c r="I8423">
        <v>0</v>
      </c>
      <c r="J8423">
        <v>0</v>
      </c>
      <c r="K8423">
        <v>-3.1601470726295098</v>
      </c>
      <c r="L8423">
        <f t="shared" si="524"/>
        <v>4.2419501874031276E-2</v>
      </c>
      <c r="M8423">
        <f t="shared" si="525"/>
        <v>1.0424195018740312</v>
      </c>
      <c r="N8423">
        <f t="shared" si="526"/>
        <v>4.0693311855515689E-2</v>
      </c>
      <c r="O8423">
        <f t="shared" si="527"/>
        <v>0</v>
      </c>
    </row>
    <row r="8424" spans="1:15" x14ac:dyDescent="0.25">
      <c r="A8424">
        <v>33751</v>
      </c>
      <c r="B8424" t="s">
        <v>20</v>
      </c>
      <c r="C8424" t="s">
        <v>11</v>
      </c>
      <c r="D8424" t="s">
        <v>15</v>
      </c>
      <c r="E8424" t="s">
        <v>13</v>
      </c>
      <c r="F8424">
        <v>388</v>
      </c>
      <c r="G8424">
        <v>1</v>
      </c>
      <c r="H8424">
        <v>999</v>
      </c>
      <c r="I8424">
        <v>0</v>
      </c>
      <c r="J8424">
        <v>0</v>
      </c>
      <c r="K8424">
        <v>-2.0454189413681698</v>
      </c>
      <c r="L8424">
        <f t="shared" si="524"/>
        <v>0.12932599861586205</v>
      </c>
      <c r="M8424">
        <f t="shared" si="525"/>
        <v>1.1293259986158621</v>
      </c>
      <c r="N8424">
        <f t="shared" si="526"/>
        <v>0.1145160908137846</v>
      </c>
      <c r="O8424">
        <f t="shared" si="527"/>
        <v>0</v>
      </c>
    </row>
    <row r="8425" spans="1:15" x14ac:dyDescent="0.25">
      <c r="A8425">
        <v>33752</v>
      </c>
      <c r="B8425" t="s">
        <v>20</v>
      </c>
      <c r="C8425" t="s">
        <v>11</v>
      </c>
      <c r="D8425" t="s">
        <v>15</v>
      </c>
      <c r="E8425" t="s">
        <v>13</v>
      </c>
      <c r="F8425">
        <v>61</v>
      </c>
      <c r="G8425">
        <v>1</v>
      </c>
      <c r="H8425">
        <v>999</v>
      </c>
      <c r="I8425">
        <v>0</v>
      </c>
      <c r="J8425">
        <v>0</v>
      </c>
      <c r="K8425">
        <v>-3.4128486294710898</v>
      </c>
      <c r="L8425">
        <f t="shared" si="524"/>
        <v>3.2947212171078169E-2</v>
      </c>
      <c r="M8425">
        <f t="shared" si="525"/>
        <v>1.0329472121710781</v>
      </c>
      <c r="N8425">
        <f t="shared" si="526"/>
        <v>3.189631743313269E-2</v>
      </c>
      <c r="O8425">
        <f t="shared" si="527"/>
        <v>0</v>
      </c>
    </row>
    <row r="8426" spans="1:15" x14ac:dyDescent="0.25">
      <c r="A8426">
        <v>33765</v>
      </c>
      <c r="B8426" t="s">
        <v>20</v>
      </c>
      <c r="C8426" t="s">
        <v>11</v>
      </c>
      <c r="D8426" t="s">
        <v>15</v>
      </c>
      <c r="E8426" t="s">
        <v>13</v>
      </c>
      <c r="F8426">
        <v>152</v>
      </c>
      <c r="G8426">
        <v>3</v>
      </c>
      <c r="H8426">
        <v>999</v>
      </c>
      <c r="I8426">
        <v>0</v>
      </c>
      <c r="J8426">
        <v>0</v>
      </c>
      <c r="K8426">
        <v>-3.1872304486488501</v>
      </c>
      <c r="L8426">
        <f t="shared" si="524"/>
        <v>4.128605659839233E-2</v>
      </c>
      <c r="M8426">
        <f t="shared" si="525"/>
        <v>1.0412860565983924</v>
      </c>
      <c r="N8426">
        <f t="shared" si="526"/>
        <v>3.9649101547813884E-2</v>
      </c>
      <c r="O8426">
        <f t="shared" si="527"/>
        <v>0</v>
      </c>
    </row>
    <row r="8427" spans="1:15" x14ac:dyDescent="0.25">
      <c r="A8427">
        <v>33768</v>
      </c>
      <c r="B8427" t="s">
        <v>10</v>
      </c>
      <c r="C8427" t="s">
        <v>11</v>
      </c>
      <c r="D8427" t="s">
        <v>15</v>
      </c>
      <c r="E8427" t="s">
        <v>24</v>
      </c>
      <c r="F8427">
        <v>15</v>
      </c>
      <c r="G8427">
        <v>5</v>
      </c>
      <c r="H8427">
        <v>999</v>
      </c>
      <c r="I8427">
        <v>1</v>
      </c>
      <c r="J8427">
        <v>0</v>
      </c>
      <c r="K8427">
        <v>-5.0690826641054896</v>
      </c>
      <c r="L8427">
        <f t="shared" si="524"/>
        <v>6.2881858744535659E-3</v>
      </c>
      <c r="M8427">
        <f t="shared" si="525"/>
        <v>1.0062881858744535</v>
      </c>
      <c r="N8427">
        <f t="shared" si="526"/>
        <v>6.2488916820475247E-3</v>
      </c>
      <c r="O8427">
        <f t="shared" si="527"/>
        <v>0</v>
      </c>
    </row>
    <row r="8428" spans="1:15" x14ac:dyDescent="0.25">
      <c r="A8428">
        <v>33770</v>
      </c>
      <c r="B8428" t="s">
        <v>20</v>
      </c>
      <c r="C8428" t="s">
        <v>11</v>
      </c>
      <c r="D8428" t="s">
        <v>15</v>
      </c>
      <c r="E8428" t="s">
        <v>13</v>
      </c>
      <c r="F8428">
        <v>12</v>
      </c>
      <c r="G8428">
        <v>7</v>
      </c>
      <c r="H8428">
        <v>999</v>
      </c>
      <c r="I8428">
        <v>0</v>
      </c>
      <c r="J8428">
        <v>0</v>
      </c>
      <c r="K8428">
        <v>-4.0825150642800399</v>
      </c>
      <c r="L8428">
        <f t="shared" si="524"/>
        <v>1.6864995719469318E-2</v>
      </c>
      <c r="M8428">
        <f t="shared" si="525"/>
        <v>1.0168649957194693</v>
      </c>
      <c r="N8428">
        <f t="shared" si="526"/>
        <v>1.6585284959619161E-2</v>
      </c>
      <c r="O8428">
        <f t="shared" si="527"/>
        <v>0</v>
      </c>
    </row>
    <row r="8429" spans="1:15" x14ac:dyDescent="0.25">
      <c r="A8429">
        <v>33771</v>
      </c>
      <c r="B8429" t="s">
        <v>20</v>
      </c>
      <c r="C8429" t="s">
        <v>11</v>
      </c>
      <c r="D8429" t="s">
        <v>15</v>
      </c>
      <c r="E8429" t="s">
        <v>24</v>
      </c>
      <c r="F8429">
        <v>31</v>
      </c>
      <c r="G8429">
        <v>1</v>
      </c>
      <c r="H8429">
        <v>999</v>
      </c>
      <c r="I8429">
        <v>1</v>
      </c>
      <c r="J8429">
        <v>0</v>
      </c>
      <c r="K8429">
        <v>-3.4990367770783699</v>
      </c>
      <c r="L8429">
        <f t="shared" si="524"/>
        <v>3.0226484247244959E-2</v>
      </c>
      <c r="M8429">
        <f t="shared" si="525"/>
        <v>1.0302264842472451</v>
      </c>
      <c r="N8429">
        <f t="shared" si="526"/>
        <v>2.9339649785193132E-2</v>
      </c>
      <c r="O8429">
        <f t="shared" si="527"/>
        <v>0</v>
      </c>
    </row>
    <row r="8430" spans="1:15" x14ac:dyDescent="0.25">
      <c r="A8430">
        <v>33772</v>
      </c>
      <c r="B8430" t="s">
        <v>20</v>
      </c>
      <c r="C8430" t="s">
        <v>11</v>
      </c>
      <c r="D8430" t="s">
        <v>15</v>
      </c>
      <c r="E8430" t="s">
        <v>13</v>
      </c>
      <c r="F8430">
        <v>135</v>
      </c>
      <c r="G8430">
        <v>1</v>
      </c>
      <c r="H8430">
        <v>999</v>
      </c>
      <c r="I8430">
        <v>0</v>
      </c>
      <c r="J8430">
        <v>0</v>
      </c>
      <c r="K8430">
        <v>-3.1033997092276202</v>
      </c>
      <c r="L8430">
        <f t="shared" si="524"/>
        <v>4.4896308249562401E-2</v>
      </c>
      <c r="M8430">
        <f t="shared" si="525"/>
        <v>1.0448963082495624</v>
      </c>
      <c r="N8430">
        <f t="shared" si="526"/>
        <v>4.296723789250808E-2</v>
      </c>
      <c r="O8430">
        <f t="shared" si="527"/>
        <v>0</v>
      </c>
    </row>
    <row r="8431" spans="1:15" x14ac:dyDescent="0.25">
      <c r="A8431">
        <v>33774</v>
      </c>
      <c r="B8431" t="s">
        <v>20</v>
      </c>
      <c r="C8431" t="s">
        <v>11</v>
      </c>
      <c r="D8431" t="s">
        <v>15</v>
      </c>
      <c r="E8431" t="s">
        <v>24</v>
      </c>
      <c r="F8431">
        <v>669</v>
      </c>
      <c r="G8431">
        <v>1</v>
      </c>
      <c r="H8431">
        <v>999</v>
      </c>
      <c r="I8431">
        <v>1</v>
      </c>
      <c r="J8431">
        <v>1</v>
      </c>
      <c r="K8431">
        <v>-0.83108527551977196</v>
      </c>
      <c r="L8431">
        <f t="shared" si="524"/>
        <v>0.43557630940723363</v>
      </c>
      <c r="M8431">
        <f t="shared" si="525"/>
        <v>1.4355763094072336</v>
      </c>
      <c r="N8431">
        <f t="shared" si="526"/>
        <v>0.3034156432875994</v>
      </c>
      <c r="O8431">
        <f t="shared" si="527"/>
        <v>0</v>
      </c>
    </row>
    <row r="8432" spans="1:15" x14ac:dyDescent="0.25">
      <c r="A8432">
        <v>33777</v>
      </c>
      <c r="B8432" t="s">
        <v>20</v>
      </c>
      <c r="C8432" t="s">
        <v>11</v>
      </c>
      <c r="D8432" t="s">
        <v>15</v>
      </c>
      <c r="E8432" t="s">
        <v>24</v>
      </c>
      <c r="F8432">
        <v>93</v>
      </c>
      <c r="G8432">
        <v>1</v>
      </c>
      <c r="H8432">
        <v>999</v>
      </c>
      <c r="I8432">
        <v>1</v>
      </c>
      <c r="J8432">
        <v>0</v>
      </c>
      <c r="K8432">
        <v>-3.2397687628203302</v>
      </c>
      <c r="L8432">
        <f t="shared" si="524"/>
        <v>3.9172952294774493E-2</v>
      </c>
      <c r="M8432">
        <f t="shared" si="525"/>
        <v>1.0391729522947746</v>
      </c>
      <c r="N8432">
        <f t="shared" si="526"/>
        <v>3.7696277802718052E-2</v>
      </c>
      <c r="O8432">
        <f t="shared" si="527"/>
        <v>0</v>
      </c>
    </row>
    <row r="8433" spans="1:15" x14ac:dyDescent="0.25">
      <c r="A8433">
        <v>33782</v>
      </c>
      <c r="B8433" t="s">
        <v>20</v>
      </c>
      <c r="C8433" t="s">
        <v>11</v>
      </c>
      <c r="D8433" t="s">
        <v>15</v>
      </c>
      <c r="E8433" t="s">
        <v>13</v>
      </c>
      <c r="F8433">
        <v>74</v>
      </c>
      <c r="G8433">
        <v>3</v>
      </c>
      <c r="H8433">
        <v>999</v>
      </c>
      <c r="I8433">
        <v>0</v>
      </c>
      <c r="J8433">
        <v>0</v>
      </c>
      <c r="K8433">
        <v>-3.51340633755414</v>
      </c>
      <c r="L8433">
        <f t="shared" si="524"/>
        <v>2.9795248706727694E-2</v>
      </c>
      <c r="M8433">
        <f t="shared" si="525"/>
        <v>1.0297952487067277</v>
      </c>
      <c r="N8433">
        <f t="shared" si="526"/>
        <v>2.8933177487608503E-2</v>
      </c>
      <c r="O8433">
        <f t="shared" si="527"/>
        <v>0</v>
      </c>
    </row>
    <row r="8434" spans="1:15" x14ac:dyDescent="0.25">
      <c r="A8434">
        <v>33784</v>
      </c>
      <c r="B8434" t="s">
        <v>20</v>
      </c>
      <c r="C8434" t="s">
        <v>11</v>
      </c>
      <c r="D8434" t="s">
        <v>15</v>
      </c>
      <c r="E8434" t="s">
        <v>24</v>
      </c>
      <c r="F8434">
        <v>131</v>
      </c>
      <c r="G8434">
        <v>1</v>
      </c>
      <c r="H8434">
        <v>999</v>
      </c>
      <c r="I8434">
        <v>1</v>
      </c>
      <c r="J8434">
        <v>0</v>
      </c>
      <c r="K8434">
        <v>-3.0808625605331401</v>
      </c>
      <c r="L8434">
        <f t="shared" si="524"/>
        <v>4.5919631100300333E-2</v>
      </c>
      <c r="M8434">
        <f t="shared" si="525"/>
        <v>1.0459196311003003</v>
      </c>
      <c r="N8434">
        <f t="shared" si="526"/>
        <v>4.3903594248434936E-2</v>
      </c>
      <c r="O8434">
        <f t="shared" si="527"/>
        <v>0</v>
      </c>
    </row>
    <row r="8435" spans="1:15" x14ac:dyDescent="0.25">
      <c r="A8435">
        <v>33798</v>
      </c>
      <c r="B8435" t="s">
        <v>20</v>
      </c>
      <c r="C8435" t="s">
        <v>11</v>
      </c>
      <c r="D8435" t="s">
        <v>15</v>
      </c>
      <c r="E8435" t="s">
        <v>13</v>
      </c>
      <c r="F8435">
        <v>46</v>
      </c>
      <c r="G8435">
        <v>1</v>
      </c>
      <c r="H8435">
        <v>999</v>
      </c>
      <c r="I8435">
        <v>0</v>
      </c>
      <c r="J8435">
        <v>0</v>
      </c>
      <c r="K8435">
        <v>-3.4755747619528798</v>
      </c>
      <c r="L8435">
        <f t="shared" si="524"/>
        <v>3.0944043252265335E-2</v>
      </c>
      <c r="M8435">
        <f t="shared" si="525"/>
        <v>1.0309440432522654</v>
      </c>
      <c r="N8435">
        <f t="shared" si="526"/>
        <v>3.0015250056295757E-2</v>
      </c>
      <c r="O8435">
        <f t="shared" si="527"/>
        <v>0</v>
      </c>
    </row>
    <row r="8436" spans="1:15" x14ac:dyDescent="0.25">
      <c r="A8436">
        <v>33800</v>
      </c>
      <c r="B8436" t="s">
        <v>20</v>
      </c>
      <c r="C8436" t="s">
        <v>11</v>
      </c>
      <c r="D8436" t="s">
        <v>15</v>
      </c>
      <c r="E8436" t="s">
        <v>24</v>
      </c>
      <c r="F8436">
        <v>1512</v>
      </c>
      <c r="G8436">
        <v>1</v>
      </c>
      <c r="H8436">
        <v>999</v>
      </c>
      <c r="I8436">
        <v>1</v>
      </c>
      <c r="J8436">
        <v>1</v>
      </c>
      <c r="K8436">
        <v>2.6941233699565599</v>
      </c>
      <c r="L8436">
        <f t="shared" si="524"/>
        <v>14.792545477952148</v>
      </c>
      <c r="M8436">
        <f t="shared" si="525"/>
        <v>15.792545477952148</v>
      </c>
      <c r="N8436">
        <f t="shared" si="526"/>
        <v>0.93667898557606866</v>
      </c>
      <c r="O8436">
        <f t="shared" si="527"/>
        <v>1</v>
      </c>
    </row>
    <row r="8437" spans="1:15" x14ac:dyDescent="0.25">
      <c r="A8437">
        <v>33808</v>
      </c>
      <c r="B8437" t="s">
        <v>20</v>
      </c>
      <c r="C8437" t="s">
        <v>11</v>
      </c>
      <c r="D8437" t="s">
        <v>15</v>
      </c>
      <c r="E8437" t="s">
        <v>24</v>
      </c>
      <c r="F8437">
        <v>44</v>
      </c>
      <c r="G8437">
        <v>1</v>
      </c>
      <c r="H8437">
        <v>999</v>
      </c>
      <c r="I8437">
        <v>1</v>
      </c>
      <c r="J8437">
        <v>0</v>
      </c>
      <c r="K8437">
        <v>-3.44467412892749</v>
      </c>
      <c r="L8437">
        <f t="shared" si="524"/>
        <v>3.191516057583154E-2</v>
      </c>
      <c r="M8437">
        <f t="shared" si="525"/>
        <v>1.0319151605758314</v>
      </c>
      <c r="N8437">
        <f t="shared" si="526"/>
        <v>3.0928085752730074E-2</v>
      </c>
      <c r="O8437">
        <f t="shared" si="527"/>
        <v>0</v>
      </c>
    </row>
    <row r="8438" spans="1:15" x14ac:dyDescent="0.25">
      <c r="A8438">
        <v>33815</v>
      </c>
      <c r="B8438" t="s">
        <v>20</v>
      </c>
      <c r="C8438" t="s">
        <v>11</v>
      </c>
      <c r="D8438" t="s">
        <v>15</v>
      </c>
      <c r="E8438" t="s">
        <v>24</v>
      </c>
      <c r="F8438">
        <v>349</v>
      </c>
      <c r="G8438">
        <v>1</v>
      </c>
      <c r="H8438">
        <v>999</v>
      </c>
      <c r="I8438">
        <v>1</v>
      </c>
      <c r="J8438">
        <v>0</v>
      </c>
      <c r="K8438">
        <v>-2.1692427684645299</v>
      </c>
      <c r="L8438">
        <f t="shared" si="524"/>
        <v>0.11426410854597017</v>
      </c>
      <c r="M8438">
        <f t="shared" si="525"/>
        <v>1.1142641085459701</v>
      </c>
      <c r="N8438">
        <f t="shared" si="526"/>
        <v>0.10254670115424981</v>
      </c>
      <c r="O8438">
        <f t="shared" si="527"/>
        <v>0</v>
      </c>
    </row>
    <row r="8439" spans="1:15" x14ac:dyDescent="0.25">
      <c r="A8439">
        <v>33816</v>
      </c>
      <c r="B8439" t="s">
        <v>20</v>
      </c>
      <c r="C8439" t="s">
        <v>11</v>
      </c>
      <c r="D8439" t="s">
        <v>15</v>
      </c>
      <c r="E8439" t="s">
        <v>13</v>
      </c>
      <c r="F8439">
        <v>101</v>
      </c>
      <c r="G8439">
        <v>1</v>
      </c>
      <c r="H8439">
        <v>999</v>
      </c>
      <c r="I8439">
        <v>0</v>
      </c>
      <c r="J8439">
        <v>0</v>
      </c>
      <c r="K8439">
        <v>-3.2455789428530002</v>
      </c>
      <c r="L8439">
        <f t="shared" si="524"/>
        <v>3.8946010314839741E-2</v>
      </c>
      <c r="M8439">
        <f t="shared" si="525"/>
        <v>1.0389460103148398</v>
      </c>
      <c r="N8439">
        <f t="shared" si="526"/>
        <v>3.7486077166837217E-2</v>
      </c>
      <c r="O8439">
        <f t="shared" si="527"/>
        <v>0</v>
      </c>
    </row>
    <row r="8440" spans="1:15" x14ac:dyDescent="0.25">
      <c r="A8440">
        <v>33818</v>
      </c>
      <c r="B8440" t="s">
        <v>20</v>
      </c>
      <c r="C8440" t="s">
        <v>11</v>
      </c>
      <c r="D8440" t="s">
        <v>15</v>
      </c>
      <c r="E8440" t="s">
        <v>13</v>
      </c>
      <c r="F8440">
        <v>83</v>
      </c>
      <c r="G8440">
        <v>2</v>
      </c>
      <c r="H8440">
        <v>999</v>
      </c>
      <c r="I8440">
        <v>0</v>
      </c>
      <c r="J8440">
        <v>0</v>
      </c>
      <c r="K8440">
        <v>-3.3983104799480999</v>
      </c>
      <c r="L8440">
        <f t="shared" si="524"/>
        <v>3.3429702427590267E-2</v>
      </c>
      <c r="M8440">
        <f t="shared" si="525"/>
        <v>1.0334297024275902</v>
      </c>
      <c r="N8440">
        <f t="shared" si="526"/>
        <v>3.2348308113325785E-2</v>
      </c>
      <c r="O8440">
        <f t="shared" si="527"/>
        <v>0</v>
      </c>
    </row>
    <row r="8441" spans="1:15" x14ac:dyDescent="0.25">
      <c r="A8441">
        <v>33819</v>
      </c>
      <c r="B8441" t="s">
        <v>20</v>
      </c>
      <c r="C8441" t="s">
        <v>11</v>
      </c>
      <c r="D8441" t="s">
        <v>15</v>
      </c>
      <c r="E8441" t="s">
        <v>13</v>
      </c>
      <c r="F8441">
        <v>333</v>
      </c>
      <c r="G8441">
        <v>1</v>
      </c>
      <c r="H8441">
        <v>999</v>
      </c>
      <c r="I8441">
        <v>0</v>
      </c>
      <c r="J8441">
        <v>1</v>
      </c>
      <c r="K8441">
        <v>-2.2754147604680499</v>
      </c>
      <c r="L8441">
        <f t="shared" si="524"/>
        <v>0.10275428118209051</v>
      </c>
      <c r="M8441">
        <f t="shared" si="525"/>
        <v>1.1027542811820905</v>
      </c>
      <c r="N8441">
        <f t="shared" si="526"/>
        <v>9.3179671061393396E-2</v>
      </c>
      <c r="O8441">
        <f t="shared" si="527"/>
        <v>0</v>
      </c>
    </row>
    <row r="8442" spans="1:15" x14ac:dyDescent="0.25">
      <c r="A8442">
        <v>33820</v>
      </c>
      <c r="B8442" t="s">
        <v>20</v>
      </c>
      <c r="C8442" t="s">
        <v>11</v>
      </c>
      <c r="D8442" t="s">
        <v>15</v>
      </c>
      <c r="E8442" t="s">
        <v>13</v>
      </c>
      <c r="F8442">
        <v>408</v>
      </c>
      <c r="G8442">
        <v>1</v>
      </c>
      <c r="H8442">
        <v>999</v>
      </c>
      <c r="I8442">
        <v>0</v>
      </c>
      <c r="J8442">
        <v>0</v>
      </c>
      <c r="K8442">
        <v>-1.9617840980591199</v>
      </c>
      <c r="L8442">
        <f t="shared" si="524"/>
        <v>0.14060733972900216</v>
      </c>
      <c r="M8442">
        <f t="shared" si="525"/>
        <v>1.1406073397290022</v>
      </c>
      <c r="N8442">
        <f t="shared" si="526"/>
        <v>0.12327409690560923</v>
      </c>
      <c r="O8442">
        <f t="shared" si="527"/>
        <v>0</v>
      </c>
    </row>
    <row r="8443" spans="1:15" x14ac:dyDescent="0.25">
      <c r="A8443">
        <v>33823</v>
      </c>
      <c r="B8443" t="s">
        <v>10</v>
      </c>
      <c r="C8443" t="s">
        <v>11</v>
      </c>
      <c r="D8443" t="s">
        <v>15</v>
      </c>
      <c r="E8443" t="s">
        <v>13</v>
      </c>
      <c r="F8443">
        <v>18</v>
      </c>
      <c r="G8443">
        <v>1</v>
      </c>
      <c r="H8443">
        <v>999</v>
      </c>
      <c r="I8443">
        <v>0</v>
      </c>
      <c r="J8443">
        <v>0</v>
      </c>
      <c r="K8443">
        <v>-4.7859608424975697</v>
      </c>
      <c r="L8443">
        <f t="shared" si="524"/>
        <v>8.3461006059210793E-3</v>
      </c>
      <c r="M8443">
        <f t="shared" si="525"/>
        <v>1.0083461006059211</v>
      </c>
      <c r="N8443">
        <f t="shared" si="526"/>
        <v>8.2770197662348846E-3</v>
      </c>
      <c r="O8443">
        <f t="shared" si="527"/>
        <v>0</v>
      </c>
    </row>
    <row r="8444" spans="1:15" x14ac:dyDescent="0.25">
      <c r="A8444">
        <v>33826</v>
      </c>
      <c r="B8444" t="s">
        <v>20</v>
      </c>
      <c r="C8444" t="s">
        <v>11</v>
      </c>
      <c r="D8444" t="s">
        <v>15</v>
      </c>
      <c r="E8444" t="s">
        <v>13</v>
      </c>
      <c r="F8444">
        <v>109</v>
      </c>
      <c r="G8444">
        <v>1</v>
      </c>
      <c r="H8444">
        <v>999</v>
      </c>
      <c r="I8444">
        <v>0</v>
      </c>
      <c r="J8444">
        <v>0</v>
      </c>
      <c r="K8444">
        <v>-3.21212500552938</v>
      </c>
      <c r="L8444">
        <f t="shared" si="524"/>
        <v>4.0270946299313215E-2</v>
      </c>
      <c r="M8444">
        <f t="shared" si="525"/>
        <v>1.0402709462993132</v>
      </c>
      <c r="N8444">
        <f t="shared" si="526"/>
        <v>3.8711978300051658E-2</v>
      </c>
      <c r="O8444">
        <f t="shared" si="527"/>
        <v>0</v>
      </c>
    </row>
    <row r="8445" spans="1:15" x14ac:dyDescent="0.25">
      <c r="A8445">
        <v>33830</v>
      </c>
      <c r="B8445" t="s">
        <v>20</v>
      </c>
      <c r="C8445" t="s">
        <v>11</v>
      </c>
      <c r="D8445" t="s">
        <v>15</v>
      </c>
      <c r="E8445" t="s">
        <v>13</v>
      </c>
      <c r="F8445">
        <v>329</v>
      </c>
      <c r="G8445">
        <v>1</v>
      </c>
      <c r="H8445">
        <v>999</v>
      </c>
      <c r="I8445">
        <v>0</v>
      </c>
      <c r="J8445">
        <v>0</v>
      </c>
      <c r="K8445">
        <v>-2.29214172912986</v>
      </c>
      <c r="L8445">
        <f t="shared" si="524"/>
        <v>0.10104980861174873</v>
      </c>
      <c r="M8445">
        <f t="shared" si="525"/>
        <v>1.1010498086117488</v>
      </c>
      <c r="N8445">
        <f t="shared" si="526"/>
        <v>9.1775874098880855E-2</v>
      </c>
      <c r="O8445">
        <f t="shared" si="527"/>
        <v>0</v>
      </c>
    </row>
    <row r="8446" spans="1:15" x14ac:dyDescent="0.25">
      <c r="A8446">
        <v>33837</v>
      </c>
      <c r="B8446" t="s">
        <v>10</v>
      </c>
      <c r="C8446" t="s">
        <v>11</v>
      </c>
      <c r="D8446" t="s">
        <v>15</v>
      </c>
      <c r="E8446" t="s">
        <v>13</v>
      </c>
      <c r="F8446">
        <v>34</v>
      </c>
      <c r="G8446">
        <v>8</v>
      </c>
      <c r="H8446">
        <v>999</v>
      </c>
      <c r="I8446">
        <v>0</v>
      </c>
      <c r="J8446">
        <v>0</v>
      </c>
      <c r="K8446">
        <v>-5.2612742146690801</v>
      </c>
      <c r="L8446">
        <f t="shared" si="524"/>
        <v>5.188689001039682E-3</v>
      </c>
      <c r="M8446">
        <f t="shared" si="525"/>
        <v>1.0051886890010397</v>
      </c>
      <c r="N8446">
        <f t="shared" si="526"/>
        <v>5.1619054788571289E-3</v>
      </c>
      <c r="O8446">
        <f t="shared" si="527"/>
        <v>0</v>
      </c>
    </row>
    <row r="8447" spans="1:15" x14ac:dyDescent="0.25">
      <c r="A8447">
        <v>33839</v>
      </c>
      <c r="B8447" t="s">
        <v>10</v>
      </c>
      <c r="C8447" t="s">
        <v>11</v>
      </c>
      <c r="D8447" t="s">
        <v>15</v>
      </c>
      <c r="E8447" t="s">
        <v>13</v>
      </c>
      <c r="F8447">
        <v>155</v>
      </c>
      <c r="G8447">
        <v>6</v>
      </c>
      <c r="H8447">
        <v>999</v>
      </c>
      <c r="I8447">
        <v>0</v>
      </c>
      <c r="J8447">
        <v>0</v>
      </c>
      <c r="K8447">
        <v>-4.6003630564154099</v>
      </c>
      <c r="L8447">
        <f t="shared" si="524"/>
        <v>1.0048187023565721E-2</v>
      </c>
      <c r="M8447">
        <f t="shared" si="525"/>
        <v>1.0100481870235658</v>
      </c>
      <c r="N8447">
        <f t="shared" si="526"/>
        <v>9.9482253942516936E-3</v>
      </c>
      <c r="O8447">
        <f t="shared" si="527"/>
        <v>0</v>
      </c>
    </row>
    <row r="8448" spans="1:15" x14ac:dyDescent="0.25">
      <c r="A8448">
        <v>33842</v>
      </c>
      <c r="B8448" t="s">
        <v>20</v>
      </c>
      <c r="C8448" t="s">
        <v>11</v>
      </c>
      <c r="D8448" t="s">
        <v>15</v>
      </c>
      <c r="E8448" t="s">
        <v>24</v>
      </c>
      <c r="F8448">
        <v>296</v>
      </c>
      <c r="G8448">
        <v>1</v>
      </c>
      <c r="H8448">
        <v>999</v>
      </c>
      <c r="I8448">
        <v>1</v>
      </c>
      <c r="J8448">
        <v>0</v>
      </c>
      <c r="K8448">
        <v>-2.3908751032334998</v>
      </c>
      <c r="L8448">
        <f t="shared" si="524"/>
        <v>9.1549533519892604E-2</v>
      </c>
      <c r="M8448">
        <f t="shared" si="525"/>
        <v>1.0915495335198926</v>
      </c>
      <c r="N8448">
        <f t="shared" si="526"/>
        <v>8.3871167279669936E-2</v>
      </c>
      <c r="O8448">
        <f t="shared" si="527"/>
        <v>0</v>
      </c>
    </row>
    <row r="8449" spans="1:15" x14ac:dyDescent="0.25">
      <c r="A8449">
        <v>33844</v>
      </c>
      <c r="B8449" t="s">
        <v>20</v>
      </c>
      <c r="C8449" t="s">
        <v>11</v>
      </c>
      <c r="D8449" t="s">
        <v>15</v>
      </c>
      <c r="E8449" t="s">
        <v>24</v>
      </c>
      <c r="F8449">
        <v>314</v>
      </c>
      <c r="G8449">
        <v>4</v>
      </c>
      <c r="H8449">
        <v>999</v>
      </c>
      <c r="I8449">
        <v>1</v>
      </c>
      <c r="J8449">
        <v>0</v>
      </c>
      <c r="K8449">
        <v>-2.5479842786062501</v>
      </c>
      <c r="L8449">
        <f t="shared" si="524"/>
        <v>7.8239215620495045E-2</v>
      </c>
      <c r="M8449">
        <f t="shared" si="525"/>
        <v>1.078239215620495</v>
      </c>
      <c r="N8449">
        <f t="shared" si="526"/>
        <v>7.2562020085191095E-2</v>
      </c>
      <c r="O8449">
        <f t="shared" si="527"/>
        <v>0</v>
      </c>
    </row>
    <row r="8450" spans="1:15" x14ac:dyDescent="0.25">
      <c r="A8450">
        <v>33848</v>
      </c>
      <c r="B8450" t="s">
        <v>20</v>
      </c>
      <c r="C8450" t="s">
        <v>11</v>
      </c>
      <c r="D8450" t="s">
        <v>15</v>
      </c>
      <c r="E8450" t="s">
        <v>25</v>
      </c>
      <c r="F8450">
        <v>204</v>
      </c>
      <c r="G8450">
        <v>1</v>
      </c>
      <c r="H8450">
        <v>11</v>
      </c>
      <c r="I8450">
        <v>1</v>
      </c>
      <c r="J8450">
        <v>0</v>
      </c>
      <c r="K8450">
        <v>-0.27732717642365701</v>
      </c>
      <c r="L8450">
        <f t="shared" si="524"/>
        <v>0.7578065201195312</v>
      </c>
      <c r="M8450">
        <f t="shared" si="525"/>
        <v>1.7578065201195312</v>
      </c>
      <c r="N8450">
        <f t="shared" si="526"/>
        <v>0.43110917580849578</v>
      </c>
      <c r="O8450">
        <f t="shared" si="527"/>
        <v>0</v>
      </c>
    </row>
    <row r="8451" spans="1:15" x14ac:dyDescent="0.25">
      <c r="A8451">
        <v>33850</v>
      </c>
      <c r="B8451" t="s">
        <v>10</v>
      </c>
      <c r="C8451" t="s">
        <v>11</v>
      </c>
      <c r="D8451" t="s">
        <v>15</v>
      </c>
      <c r="E8451" t="s">
        <v>24</v>
      </c>
      <c r="F8451">
        <v>60</v>
      </c>
      <c r="G8451">
        <v>1</v>
      </c>
      <c r="H8451">
        <v>999</v>
      </c>
      <c r="I8451">
        <v>1</v>
      </c>
      <c r="J8451">
        <v>0</v>
      </c>
      <c r="K8451">
        <v>-4.5710635541922802</v>
      </c>
      <c r="L8451">
        <f t="shared" ref="L8451:L8514" si="528">EXP(K8451)</f>
        <v>1.0346949322246503E-2</v>
      </c>
      <c r="M8451">
        <f t="shared" ref="M8451:M8514" si="529">1+L8451</f>
        <v>1.0103469493222466</v>
      </c>
      <c r="N8451">
        <f t="shared" ref="N8451:N8514" si="530">L8451/M8451</f>
        <v>1.0240986355417182E-2</v>
      </c>
      <c r="O8451">
        <f t="shared" ref="O8451:O8514" si="531">IF(N8451&gt;0.5,1,0)</f>
        <v>0</v>
      </c>
    </row>
    <row r="8452" spans="1:15" x14ac:dyDescent="0.25">
      <c r="A8452">
        <v>33854</v>
      </c>
      <c r="B8452" t="s">
        <v>20</v>
      </c>
      <c r="C8452" t="s">
        <v>11</v>
      </c>
      <c r="D8452" t="s">
        <v>15</v>
      </c>
      <c r="E8452" t="s">
        <v>24</v>
      </c>
      <c r="F8452">
        <v>281</v>
      </c>
      <c r="G8452">
        <v>1</v>
      </c>
      <c r="H8452">
        <v>999</v>
      </c>
      <c r="I8452">
        <v>1</v>
      </c>
      <c r="J8452">
        <v>0</v>
      </c>
      <c r="K8452">
        <v>-2.4536012357152899</v>
      </c>
      <c r="L8452">
        <f t="shared" si="528"/>
        <v>8.5983381848952573E-2</v>
      </c>
      <c r="M8452">
        <f t="shared" si="529"/>
        <v>1.0859833818489526</v>
      </c>
      <c r="N8452">
        <f t="shared" si="530"/>
        <v>7.9175596317653266E-2</v>
      </c>
      <c r="O8452">
        <f t="shared" si="531"/>
        <v>0</v>
      </c>
    </row>
    <row r="8453" spans="1:15" x14ac:dyDescent="0.25">
      <c r="A8453">
        <v>33859</v>
      </c>
      <c r="B8453" t="s">
        <v>20</v>
      </c>
      <c r="C8453" t="s">
        <v>11</v>
      </c>
      <c r="D8453" t="s">
        <v>15</v>
      </c>
      <c r="E8453" t="s">
        <v>13</v>
      </c>
      <c r="F8453">
        <v>49</v>
      </c>
      <c r="G8453">
        <v>2</v>
      </c>
      <c r="H8453">
        <v>999</v>
      </c>
      <c r="I8453">
        <v>0</v>
      </c>
      <c r="J8453">
        <v>0</v>
      </c>
      <c r="K8453">
        <v>-3.5404897135734799</v>
      </c>
      <c r="L8453">
        <f t="shared" si="528"/>
        <v>2.8999122340524375E-2</v>
      </c>
      <c r="M8453">
        <f t="shared" si="529"/>
        <v>1.0289991223405244</v>
      </c>
      <c r="N8453">
        <f t="shared" si="530"/>
        <v>2.8181872764443196E-2</v>
      </c>
      <c r="O8453">
        <f t="shared" si="531"/>
        <v>0</v>
      </c>
    </row>
    <row r="8454" spans="1:15" x14ac:dyDescent="0.25">
      <c r="A8454">
        <v>33862</v>
      </c>
      <c r="B8454" t="s">
        <v>20</v>
      </c>
      <c r="C8454" t="s">
        <v>11</v>
      </c>
      <c r="D8454" t="s">
        <v>15</v>
      </c>
      <c r="E8454" t="s">
        <v>13</v>
      </c>
      <c r="F8454">
        <v>137</v>
      </c>
      <c r="G8454">
        <v>3</v>
      </c>
      <c r="H8454">
        <v>999</v>
      </c>
      <c r="I8454">
        <v>0</v>
      </c>
      <c r="J8454">
        <v>0</v>
      </c>
      <c r="K8454">
        <v>-3.2499565811306401</v>
      </c>
      <c r="L8454">
        <f t="shared" si="528"/>
        <v>3.8775891400535452E-2</v>
      </c>
      <c r="M8454">
        <f t="shared" si="529"/>
        <v>1.0387758914005354</v>
      </c>
      <c r="N8454">
        <f t="shared" si="530"/>
        <v>3.7328447571357899E-2</v>
      </c>
      <c r="O8454">
        <f t="shared" si="531"/>
        <v>0</v>
      </c>
    </row>
    <row r="8455" spans="1:15" x14ac:dyDescent="0.25">
      <c r="A8455">
        <v>33865</v>
      </c>
      <c r="B8455" t="s">
        <v>20</v>
      </c>
      <c r="C8455" t="s">
        <v>11</v>
      </c>
      <c r="D8455" t="s">
        <v>15</v>
      </c>
      <c r="E8455" t="s">
        <v>24</v>
      </c>
      <c r="F8455">
        <v>55</v>
      </c>
      <c r="G8455">
        <v>1</v>
      </c>
      <c r="H8455">
        <v>999</v>
      </c>
      <c r="I8455">
        <v>1</v>
      </c>
      <c r="J8455">
        <v>0</v>
      </c>
      <c r="K8455">
        <v>-3.3986749651075199</v>
      </c>
      <c r="L8455">
        <f t="shared" si="528"/>
        <v>3.3417520017460303E-2</v>
      </c>
      <c r="M8455">
        <f t="shared" si="529"/>
        <v>1.0334175200174602</v>
      </c>
      <c r="N8455">
        <f t="shared" si="530"/>
        <v>3.2336900981604889E-2</v>
      </c>
      <c r="O8455">
        <f t="shared" si="531"/>
        <v>0</v>
      </c>
    </row>
    <row r="8456" spans="1:15" x14ac:dyDescent="0.25">
      <c r="A8456">
        <v>33868</v>
      </c>
      <c r="B8456" t="s">
        <v>20</v>
      </c>
      <c r="C8456" t="s">
        <v>11</v>
      </c>
      <c r="D8456" t="s">
        <v>15</v>
      </c>
      <c r="E8456" t="s">
        <v>24</v>
      </c>
      <c r="F8456">
        <v>92</v>
      </c>
      <c r="G8456">
        <v>2</v>
      </c>
      <c r="H8456">
        <v>999</v>
      </c>
      <c r="I8456">
        <v>1</v>
      </c>
      <c r="J8456">
        <v>0</v>
      </c>
      <c r="K8456">
        <v>-3.3214106831027399</v>
      </c>
      <c r="L8456">
        <f t="shared" si="528"/>
        <v>3.6101867520817801E-2</v>
      </c>
      <c r="M8456">
        <f t="shared" si="529"/>
        <v>1.0361018675208178</v>
      </c>
      <c r="N8456">
        <f t="shared" si="530"/>
        <v>3.4843936346917577E-2</v>
      </c>
      <c r="O8456">
        <f t="shared" si="531"/>
        <v>0</v>
      </c>
    </row>
    <row r="8457" spans="1:15" x14ac:dyDescent="0.25">
      <c r="A8457">
        <v>33869</v>
      </c>
      <c r="B8457" t="s">
        <v>20</v>
      </c>
      <c r="C8457" t="s">
        <v>11</v>
      </c>
      <c r="D8457" t="s">
        <v>15</v>
      </c>
      <c r="E8457" t="s">
        <v>13</v>
      </c>
      <c r="F8457">
        <v>16</v>
      </c>
      <c r="G8457">
        <v>6</v>
      </c>
      <c r="H8457">
        <v>999</v>
      </c>
      <c r="I8457">
        <v>0</v>
      </c>
      <c r="J8457">
        <v>0</v>
      </c>
      <c r="K8457">
        <v>-3.98832791750127</v>
      </c>
      <c r="L8457">
        <f t="shared" si="528"/>
        <v>1.8530673043754883E-2</v>
      </c>
      <c r="M8457">
        <f t="shared" si="529"/>
        <v>1.0185306730437549</v>
      </c>
      <c r="N8457">
        <f t="shared" si="530"/>
        <v>1.8193534602525246E-2</v>
      </c>
      <c r="O8457">
        <f t="shared" si="531"/>
        <v>0</v>
      </c>
    </row>
    <row r="8458" spans="1:15" x14ac:dyDescent="0.25">
      <c r="A8458">
        <v>33873</v>
      </c>
      <c r="B8458" t="s">
        <v>20</v>
      </c>
      <c r="C8458" t="s">
        <v>11</v>
      </c>
      <c r="D8458" t="s">
        <v>15</v>
      </c>
      <c r="E8458" t="s">
        <v>13</v>
      </c>
      <c r="F8458">
        <v>324</v>
      </c>
      <c r="G8458">
        <v>2</v>
      </c>
      <c r="H8458">
        <v>999</v>
      </c>
      <c r="I8458">
        <v>0</v>
      </c>
      <c r="J8458">
        <v>0</v>
      </c>
      <c r="K8458">
        <v>-2.39051061807409</v>
      </c>
      <c r="L8458">
        <f t="shared" si="528"/>
        <v>9.1582908048102124E-2</v>
      </c>
      <c r="M8458">
        <f t="shared" si="529"/>
        <v>1.0915829080481021</v>
      </c>
      <c r="N8458">
        <f t="shared" si="530"/>
        <v>8.3899177399053226E-2</v>
      </c>
      <c r="O8458">
        <f t="shared" si="531"/>
        <v>0</v>
      </c>
    </row>
    <row r="8459" spans="1:15" x14ac:dyDescent="0.25">
      <c r="A8459">
        <v>33874</v>
      </c>
      <c r="B8459" t="s">
        <v>20</v>
      </c>
      <c r="C8459" t="s">
        <v>11</v>
      </c>
      <c r="D8459" t="s">
        <v>15</v>
      </c>
      <c r="E8459" t="s">
        <v>13</v>
      </c>
      <c r="F8459">
        <v>315</v>
      </c>
      <c r="G8459">
        <v>1</v>
      </c>
      <c r="H8459">
        <v>999</v>
      </c>
      <c r="I8459">
        <v>0</v>
      </c>
      <c r="J8459">
        <v>0</v>
      </c>
      <c r="K8459">
        <v>-2.3506861194461899</v>
      </c>
      <c r="L8459">
        <f t="shared" si="528"/>
        <v>9.5303750021641945E-2</v>
      </c>
      <c r="M8459">
        <f t="shared" si="529"/>
        <v>1.095303750021642</v>
      </c>
      <c r="N8459">
        <f t="shared" si="530"/>
        <v>8.7011251463129602E-2</v>
      </c>
      <c r="O8459">
        <f t="shared" si="531"/>
        <v>0</v>
      </c>
    </row>
    <row r="8460" spans="1:15" x14ac:dyDescent="0.25">
      <c r="A8460">
        <v>33878</v>
      </c>
      <c r="B8460" t="s">
        <v>20</v>
      </c>
      <c r="C8460" t="s">
        <v>11</v>
      </c>
      <c r="D8460" t="s">
        <v>15</v>
      </c>
      <c r="E8460" t="s">
        <v>13</v>
      </c>
      <c r="F8460">
        <v>79</v>
      </c>
      <c r="G8460">
        <v>3</v>
      </c>
      <c r="H8460">
        <v>999</v>
      </c>
      <c r="I8460">
        <v>0</v>
      </c>
      <c r="J8460">
        <v>0</v>
      </c>
      <c r="K8460">
        <v>-3.4924976267268799</v>
      </c>
      <c r="L8460">
        <f t="shared" si="528"/>
        <v>3.0424787432879758E-2</v>
      </c>
      <c r="M8460">
        <f t="shared" si="529"/>
        <v>1.0304247874328798</v>
      </c>
      <c r="N8460">
        <f t="shared" si="530"/>
        <v>2.95264514246379E-2</v>
      </c>
      <c r="O8460">
        <f t="shared" si="531"/>
        <v>0</v>
      </c>
    </row>
    <row r="8461" spans="1:15" x14ac:dyDescent="0.25">
      <c r="A8461">
        <v>33879</v>
      </c>
      <c r="B8461" t="s">
        <v>20</v>
      </c>
      <c r="C8461" t="s">
        <v>11</v>
      </c>
      <c r="D8461" t="s">
        <v>15</v>
      </c>
      <c r="E8461" t="s">
        <v>13</v>
      </c>
      <c r="F8461">
        <v>174</v>
      </c>
      <c r="G8461">
        <v>1</v>
      </c>
      <c r="H8461">
        <v>999</v>
      </c>
      <c r="I8461">
        <v>0</v>
      </c>
      <c r="J8461">
        <v>0</v>
      </c>
      <c r="K8461">
        <v>-2.9403117647749801</v>
      </c>
      <c r="L8461">
        <f t="shared" si="528"/>
        <v>5.2849249635261504E-2</v>
      </c>
      <c r="M8461">
        <f t="shared" si="529"/>
        <v>1.0528492496352615</v>
      </c>
      <c r="N8461">
        <f t="shared" si="530"/>
        <v>5.0196407181341551E-2</v>
      </c>
      <c r="O8461">
        <f t="shared" si="531"/>
        <v>0</v>
      </c>
    </row>
    <row r="8462" spans="1:15" x14ac:dyDescent="0.25">
      <c r="A8462">
        <v>33881</v>
      </c>
      <c r="B8462" t="s">
        <v>20</v>
      </c>
      <c r="C8462" t="s">
        <v>11</v>
      </c>
      <c r="D8462" t="s">
        <v>15</v>
      </c>
      <c r="E8462" t="s">
        <v>24</v>
      </c>
      <c r="F8462">
        <v>228</v>
      </c>
      <c r="G8462">
        <v>2</v>
      </c>
      <c r="H8462">
        <v>999</v>
      </c>
      <c r="I8462">
        <v>1</v>
      </c>
      <c r="J8462">
        <v>0</v>
      </c>
      <c r="K8462">
        <v>-2.75269374860122</v>
      </c>
      <c r="L8462">
        <f t="shared" si="528"/>
        <v>6.375588735116032E-2</v>
      </c>
      <c r="M8462">
        <f t="shared" si="529"/>
        <v>1.0637558873511603</v>
      </c>
      <c r="N8462">
        <f t="shared" si="530"/>
        <v>5.9934697527190869E-2</v>
      </c>
      <c r="O8462">
        <f t="shared" si="531"/>
        <v>0</v>
      </c>
    </row>
    <row r="8463" spans="1:15" x14ac:dyDescent="0.25">
      <c r="A8463">
        <v>33883</v>
      </c>
      <c r="B8463" t="s">
        <v>20</v>
      </c>
      <c r="C8463" t="s">
        <v>11</v>
      </c>
      <c r="D8463" t="s">
        <v>15</v>
      </c>
      <c r="E8463" t="s">
        <v>13</v>
      </c>
      <c r="F8463">
        <v>9</v>
      </c>
      <c r="G8463">
        <v>8</v>
      </c>
      <c r="H8463">
        <v>999</v>
      </c>
      <c r="I8463">
        <v>0</v>
      </c>
      <c r="J8463">
        <v>0</v>
      </c>
      <c r="K8463">
        <v>-4.1725204688933601</v>
      </c>
      <c r="L8463">
        <f t="shared" si="528"/>
        <v>1.5413362224000887E-2</v>
      </c>
      <c r="M8463">
        <f t="shared" si="529"/>
        <v>1.0154133622240009</v>
      </c>
      <c r="N8463">
        <f t="shared" si="530"/>
        <v>1.5179396684559966E-2</v>
      </c>
      <c r="O8463">
        <f t="shared" si="531"/>
        <v>0</v>
      </c>
    </row>
    <row r="8464" spans="1:15" x14ac:dyDescent="0.25">
      <c r="A8464">
        <v>33884</v>
      </c>
      <c r="B8464" t="s">
        <v>20</v>
      </c>
      <c r="C8464" t="s">
        <v>11</v>
      </c>
      <c r="D8464" t="s">
        <v>15</v>
      </c>
      <c r="E8464" t="s">
        <v>13</v>
      </c>
      <c r="F8464">
        <v>337</v>
      </c>
      <c r="G8464">
        <v>3</v>
      </c>
      <c r="H8464">
        <v>999</v>
      </c>
      <c r="I8464">
        <v>0</v>
      </c>
      <c r="J8464">
        <v>0</v>
      </c>
      <c r="K8464">
        <v>-2.4136081480401699</v>
      </c>
      <c r="L8464">
        <f t="shared" si="528"/>
        <v>8.9491811631273996E-2</v>
      </c>
      <c r="M8464">
        <f t="shared" si="529"/>
        <v>1.089491811631274</v>
      </c>
      <c r="N8464">
        <f t="shared" si="530"/>
        <v>8.2140875843095804E-2</v>
      </c>
      <c r="O8464">
        <f t="shared" si="531"/>
        <v>0</v>
      </c>
    </row>
    <row r="8465" spans="1:15" x14ac:dyDescent="0.25">
      <c r="A8465">
        <v>33886</v>
      </c>
      <c r="B8465" t="s">
        <v>10</v>
      </c>
      <c r="C8465" t="s">
        <v>11</v>
      </c>
      <c r="D8465" t="s">
        <v>15</v>
      </c>
      <c r="E8465" t="s">
        <v>24</v>
      </c>
      <c r="F8465">
        <v>185</v>
      </c>
      <c r="G8465">
        <v>1</v>
      </c>
      <c r="H8465">
        <v>999</v>
      </c>
      <c r="I8465">
        <v>1</v>
      </c>
      <c r="J8465">
        <v>0</v>
      </c>
      <c r="K8465">
        <v>-4.0483457835107401</v>
      </c>
      <c r="L8465">
        <f t="shared" si="528"/>
        <v>1.7451218869627253E-2</v>
      </c>
      <c r="M8465">
        <f t="shared" si="529"/>
        <v>1.0174512188696272</v>
      </c>
      <c r="N8465">
        <f t="shared" si="530"/>
        <v>1.7151897354858243E-2</v>
      </c>
      <c r="O8465">
        <f t="shared" si="531"/>
        <v>0</v>
      </c>
    </row>
    <row r="8466" spans="1:15" x14ac:dyDescent="0.25">
      <c r="A8466">
        <v>33888</v>
      </c>
      <c r="B8466" t="s">
        <v>20</v>
      </c>
      <c r="C8466" t="s">
        <v>11</v>
      </c>
      <c r="D8466" t="s">
        <v>15</v>
      </c>
      <c r="E8466" t="s">
        <v>13</v>
      </c>
      <c r="F8466">
        <v>244</v>
      </c>
      <c r="G8466">
        <v>1</v>
      </c>
      <c r="H8466">
        <v>999</v>
      </c>
      <c r="I8466">
        <v>0</v>
      </c>
      <c r="J8466">
        <v>0</v>
      </c>
      <c r="K8466">
        <v>-2.64758981319331</v>
      </c>
      <c r="L8466">
        <f t="shared" si="528"/>
        <v>7.0821701053449829E-2</v>
      </c>
      <c r="M8466">
        <f t="shared" si="529"/>
        <v>1.0708217010534498</v>
      </c>
      <c r="N8466">
        <f t="shared" si="530"/>
        <v>6.6137715535440747E-2</v>
      </c>
      <c r="O8466">
        <f t="shared" si="531"/>
        <v>0</v>
      </c>
    </row>
    <row r="8467" spans="1:15" x14ac:dyDescent="0.25">
      <c r="A8467">
        <v>33889</v>
      </c>
      <c r="B8467" t="s">
        <v>20</v>
      </c>
      <c r="C8467" t="s">
        <v>11</v>
      </c>
      <c r="D8467" t="s">
        <v>15</v>
      </c>
      <c r="E8467" t="s">
        <v>24</v>
      </c>
      <c r="F8467">
        <v>152</v>
      </c>
      <c r="G8467">
        <v>1</v>
      </c>
      <c r="H8467">
        <v>999</v>
      </c>
      <c r="I8467">
        <v>1</v>
      </c>
      <c r="J8467">
        <v>0</v>
      </c>
      <c r="K8467">
        <v>-2.99304597505864</v>
      </c>
      <c r="L8467">
        <f t="shared" si="528"/>
        <v>5.0134495491406798E-2</v>
      </c>
      <c r="M8467">
        <f t="shared" si="529"/>
        <v>1.0501344954914067</v>
      </c>
      <c r="N8467">
        <f t="shared" si="530"/>
        <v>4.7741023370484123E-2</v>
      </c>
      <c r="O8467">
        <f t="shared" si="531"/>
        <v>0</v>
      </c>
    </row>
    <row r="8468" spans="1:15" x14ac:dyDescent="0.25">
      <c r="A8468">
        <v>33891</v>
      </c>
      <c r="B8468" t="s">
        <v>20</v>
      </c>
      <c r="C8468" t="s">
        <v>11</v>
      </c>
      <c r="D8468" t="s">
        <v>15</v>
      </c>
      <c r="E8468" t="s">
        <v>13</v>
      </c>
      <c r="F8468">
        <v>231</v>
      </c>
      <c r="G8468">
        <v>1</v>
      </c>
      <c r="H8468">
        <v>999</v>
      </c>
      <c r="I8468">
        <v>0</v>
      </c>
      <c r="J8468">
        <v>0</v>
      </c>
      <c r="K8468">
        <v>-2.7019524613441899</v>
      </c>
      <c r="L8468">
        <f t="shared" si="528"/>
        <v>6.7074424587926978E-2</v>
      </c>
      <c r="M8468">
        <f t="shared" si="529"/>
        <v>1.0670744245879269</v>
      </c>
      <c r="N8468">
        <f t="shared" si="530"/>
        <v>6.2858244038441063E-2</v>
      </c>
      <c r="O8468">
        <f t="shared" si="531"/>
        <v>0</v>
      </c>
    </row>
    <row r="8469" spans="1:15" x14ac:dyDescent="0.25">
      <c r="A8469">
        <v>33903</v>
      </c>
      <c r="B8469" t="s">
        <v>20</v>
      </c>
      <c r="C8469" t="s">
        <v>11</v>
      </c>
      <c r="D8469" t="s">
        <v>15</v>
      </c>
      <c r="E8469" t="s">
        <v>13</v>
      </c>
      <c r="F8469">
        <v>43</v>
      </c>
      <c r="G8469">
        <v>1</v>
      </c>
      <c r="H8469">
        <v>999</v>
      </c>
      <c r="I8469">
        <v>0</v>
      </c>
      <c r="J8469">
        <v>0</v>
      </c>
      <c r="K8469">
        <v>-3.4881199884492302</v>
      </c>
      <c r="L8469">
        <f t="shared" si="528"/>
        <v>3.0558268098806126E-2</v>
      </c>
      <c r="M8469">
        <f t="shared" si="529"/>
        <v>1.0305582680988061</v>
      </c>
      <c r="N8469">
        <f t="shared" si="530"/>
        <v>2.9652149756830937E-2</v>
      </c>
      <c r="O8469">
        <f t="shared" si="531"/>
        <v>0</v>
      </c>
    </row>
    <row r="8470" spans="1:15" x14ac:dyDescent="0.25">
      <c r="A8470">
        <v>33914</v>
      </c>
      <c r="B8470" t="s">
        <v>20</v>
      </c>
      <c r="C8470" t="s">
        <v>11</v>
      </c>
      <c r="D8470" t="s">
        <v>15</v>
      </c>
      <c r="E8470" t="s">
        <v>24</v>
      </c>
      <c r="F8470">
        <v>747</v>
      </c>
      <c r="G8470">
        <v>2</v>
      </c>
      <c r="H8470">
        <v>999</v>
      </c>
      <c r="I8470">
        <v>1</v>
      </c>
      <c r="J8470">
        <v>1</v>
      </c>
      <c r="K8470">
        <v>-0.58236956473145196</v>
      </c>
      <c r="L8470">
        <f t="shared" si="528"/>
        <v>0.55857322177101476</v>
      </c>
      <c r="M8470">
        <f t="shared" si="529"/>
        <v>1.5585732217710149</v>
      </c>
      <c r="N8470">
        <f t="shared" si="530"/>
        <v>0.35838753930104428</v>
      </c>
      <c r="O8470">
        <f t="shared" si="531"/>
        <v>0</v>
      </c>
    </row>
    <row r="8471" spans="1:15" x14ac:dyDescent="0.25">
      <c r="A8471">
        <v>33916</v>
      </c>
      <c r="B8471" t="s">
        <v>20</v>
      </c>
      <c r="C8471" t="s">
        <v>11</v>
      </c>
      <c r="D8471" t="s">
        <v>15</v>
      </c>
      <c r="E8471" t="s">
        <v>24</v>
      </c>
      <c r="F8471">
        <v>66</v>
      </c>
      <c r="G8471">
        <v>1</v>
      </c>
      <c r="H8471">
        <v>999</v>
      </c>
      <c r="I8471">
        <v>1</v>
      </c>
      <c r="J8471">
        <v>0</v>
      </c>
      <c r="K8471">
        <v>-3.3526758012875399</v>
      </c>
      <c r="L8471">
        <f t="shared" si="528"/>
        <v>3.4990600829470364E-2</v>
      </c>
      <c r="M8471">
        <f t="shared" si="529"/>
        <v>1.0349906008294703</v>
      </c>
      <c r="N8471">
        <f t="shared" si="530"/>
        <v>3.3807650814826652E-2</v>
      </c>
      <c r="O8471">
        <f t="shared" si="531"/>
        <v>0</v>
      </c>
    </row>
    <row r="8472" spans="1:15" x14ac:dyDescent="0.25">
      <c r="A8472">
        <v>33920</v>
      </c>
      <c r="B8472" t="s">
        <v>20</v>
      </c>
      <c r="C8472" t="s">
        <v>11</v>
      </c>
      <c r="D8472" t="s">
        <v>15</v>
      </c>
      <c r="E8472" t="s">
        <v>13</v>
      </c>
      <c r="F8472">
        <v>316</v>
      </c>
      <c r="G8472">
        <v>1</v>
      </c>
      <c r="H8472">
        <v>999</v>
      </c>
      <c r="I8472">
        <v>0</v>
      </c>
      <c r="J8472">
        <v>0</v>
      </c>
      <c r="K8472">
        <v>-2.3465043772807399</v>
      </c>
      <c r="L8472">
        <f t="shared" si="528"/>
        <v>9.5703120181169887E-2</v>
      </c>
      <c r="M8472">
        <f t="shared" si="529"/>
        <v>1.0957031201811698</v>
      </c>
      <c r="N8472">
        <f t="shared" si="530"/>
        <v>8.7344024506698301E-2</v>
      </c>
      <c r="O8472">
        <f t="shared" si="531"/>
        <v>0</v>
      </c>
    </row>
    <row r="8473" spans="1:15" x14ac:dyDescent="0.25">
      <c r="A8473">
        <v>33922</v>
      </c>
      <c r="B8473" t="s">
        <v>10</v>
      </c>
      <c r="C8473" t="s">
        <v>11</v>
      </c>
      <c r="D8473" t="s">
        <v>15</v>
      </c>
      <c r="E8473" t="s">
        <v>24</v>
      </c>
      <c r="F8473">
        <v>137</v>
      </c>
      <c r="G8473">
        <v>1</v>
      </c>
      <c r="H8473">
        <v>999</v>
      </c>
      <c r="I8473">
        <v>1</v>
      </c>
      <c r="J8473">
        <v>0</v>
      </c>
      <c r="K8473">
        <v>-4.24906940745245</v>
      </c>
      <c r="L8473">
        <f t="shared" si="528"/>
        <v>1.4277514277118878E-2</v>
      </c>
      <c r="M8473">
        <f t="shared" si="529"/>
        <v>1.014277514277119</v>
      </c>
      <c r="N8473">
        <f t="shared" si="530"/>
        <v>1.407653632871329E-2</v>
      </c>
      <c r="O8473">
        <f t="shared" si="531"/>
        <v>0</v>
      </c>
    </row>
    <row r="8474" spans="1:15" x14ac:dyDescent="0.25">
      <c r="A8474">
        <v>33923</v>
      </c>
      <c r="B8474" t="s">
        <v>20</v>
      </c>
      <c r="C8474" t="s">
        <v>11</v>
      </c>
      <c r="D8474" t="s">
        <v>15</v>
      </c>
      <c r="E8474" t="s">
        <v>13</v>
      </c>
      <c r="F8474">
        <v>155</v>
      </c>
      <c r="G8474">
        <v>1</v>
      </c>
      <c r="H8474">
        <v>999</v>
      </c>
      <c r="I8474">
        <v>0</v>
      </c>
      <c r="J8474">
        <v>0</v>
      </c>
      <c r="K8474">
        <v>-3.0197648659185701</v>
      </c>
      <c r="L8474">
        <f t="shared" si="528"/>
        <v>4.8812694540832681E-2</v>
      </c>
      <c r="M8474">
        <f t="shared" si="529"/>
        <v>1.0488126945408327</v>
      </c>
      <c r="N8474">
        <f t="shared" si="530"/>
        <v>4.6540907442203246E-2</v>
      </c>
      <c r="O8474">
        <f t="shared" si="531"/>
        <v>0</v>
      </c>
    </row>
    <row r="8475" spans="1:15" x14ac:dyDescent="0.25">
      <c r="A8475">
        <v>33928</v>
      </c>
      <c r="B8475" t="s">
        <v>20</v>
      </c>
      <c r="C8475" t="s">
        <v>11</v>
      </c>
      <c r="D8475" t="s">
        <v>15</v>
      </c>
      <c r="E8475" t="s">
        <v>13</v>
      </c>
      <c r="F8475">
        <v>368</v>
      </c>
      <c r="G8475">
        <v>1</v>
      </c>
      <c r="H8475">
        <v>999</v>
      </c>
      <c r="I8475">
        <v>0</v>
      </c>
      <c r="J8475">
        <v>0</v>
      </c>
      <c r="K8475">
        <v>-2.12905378467722</v>
      </c>
      <c r="L8475">
        <f t="shared" si="528"/>
        <v>0.11894979273646088</v>
      </c>
      <c r="M8475">
        <f t="shared" si="529"/>
        <v>1.1189497927364609</v>
      </c>
      <c r="N8475">
        <f t="shared" si="530"/>
        <v>0.10630485255782729</v>
      </c>
      <c r="O8475">
        <f t="shared" si="531"/>
        <v>0</v>
      </c>
    </row>
    <row r="8476" spans="1:15" x14ac:dyDescent="0.25">
      <c r="A8476">
        <v>33930</v>
      </c>
      <c r="B8476" t="s">
        <v>20</v>
      </c>
      <c r="C8476" t="s">
        <v>11</v>
      </c>
      <c r="D8476" t="s">
        <v>15</v>
      </c>
      <c r="E8476" t="s">
        <v>13</v>
      </c>
      <c r="F8476">
        <v>146</v>
      </c>
      <c r="G8476">
        <v>1</v>
      </c>
      <c r="H8476">
        <v>999</v>
      </c>
      <c r="I8476">
        <v>0</v>
      </c>
      <c r="J8476">
        <v>0</v>
      </c>
      <c r="K8476">
        <v>-3.0574005454076398</v>
      </c>
      <c r="L8476">
        <f t="shared" si="528"/>
        <v>4.7009736205933052E-2</v>
      </c>
      <c r="M8476">
        <f t="shared" si="529"/>
        <v>1.047009736205933</v>
      </c>
      <c r="N8476">
        <f t="shared" si="530"/>
        <v>4.4899043991971872E-2</v>
      </c>
      <c r="O8476">
        <f t="shared" si="531"/>
        <v>0</v>
      </c>
    </row>
    <row r="8477" spans="1:15" x14ac:dyDescent="0.25">
      <c r="A8477">
        <v>33932</v>
      </c>
      <c r="B8477" t="s">
        <v>20</v>
      </c>
      <c r="C8477" t="s">
        <v>11</v>
      </c>
      <c r="D8477" t="s">
        <v>15</v>
      </c>
      <c r="E8477" t="s">
        <v>13</v>
      </c>
      <c r="F8477">
        <v>157</v>
      </c>
      <c r="G8477">
        <v>1</v>
      </c>
      <c r="H8477">
        <v>999</v>
      </c>
      <c r="I8477">
        <v>0</v>
      </c>
      <c r="J8477">
        <v>0</v>
      </c>
      <c r="K8477">
        <v>-3.0114013815876701</v>
      </c>
      <c r="L8477">
        <f t="shared" si="528"/>
        <v>4.92226506880536E-2</v>
      </c>
      <c r="M8477">
        <f t="shared" si="529"/>
        <v>1.0492226506880535</v>
      </c>
      <c r="N8477">
        <f t="shared" si="530"/>
        <v>4.6913446498485938E-2</v>
      </c>
      <c r="O8477">
        <f t="shared" si="531"/>
        <v>0</v>
      </c>
    </row>
    <row r="8478" spans="1:15" x14ac:dyDescent="0.25">
      <c r="A8478">
        <v>33938</v>
      </c>
      <c r="B8478" t="s">
        <v>20</v>
      </c>
      <c r="C8478" t="s">
        <v>11</v>
      </c>
      <c r="D8478" t="s">
        <v>15</v>
      </c>
      <c r="E8478" t="s">
        <v>13</v>
      </c>
      <c r="F8478">
        <v>342</v>
      </c>
      <c r="G8478">
        <v>2</v>
      </c>
      <c r="H8478">
        <v>999</v>
      </c>
      <c r="I8478">
        <v>0</v>
      </c>
      <c r="J8478">
        <v>0</v>
      </c>
      <c r="K8478">
        <v>-2.3152392590959399</v>
      </c>
      <c r="L8478">
        <f t="shared" si="528"/>
        <v>9.8742556120943209E-2</v>
      </c>
      <c r="M8478">
        <f t="shared" si="529"/>
        <v>1.0987425561209432</v>
      </c>
      <c r="N8478">
        <f t="shared" si="530"/>
        <v>8.9868691779400059E-2</v>
      </c>
      <c r="O8478">
        <f t="shared" si="531"/>
        <v>0</v>
      </c>
    </row>
    <row r="8479" spans="1:15" x14ac:dyDescent="0.25">
      <c r="A8479">
        <v>33939</v>
      </c>
      <c r="B8479" t="s">
        <v>10</v>
      </c>
      <c r="C8479" t="s">
        <v>11</v>
      </c>
      <c r="D8479" t="s">
        <v>15</v>
      </c>
      <c r="E8479" t="s">
        <v>24</v>
      </c>
      <c r="F8479">
        <v>43</v>
      </c>
      <c r="G8479">
        <v>1</v>
      </c>
      <c r="H8479">
        <v>999</v>
      </c>
      <c r="I8479">
        <v>1</v>
      </c>
      <c r="J8479">
        <v>0</v>
      </c>
      <c r="K8479">
        <v>-4.6421531710049697</v>
      </c>
      <c r="L8479">
        <f t="shared" si="528"/>
        <v>9.6369253242172877E-3</v>
      </c>
      <c r="M8479">
        <f t="shared" si="529"/>
        <v>1.0096369253242172</v>
      </c>
      <c r="N8479">
        <f t="shared" si="530"/>
        <v>9.5449414363709545E-3</v>
      </c>
      <c r="O8479">
        <f t="shared" si="531"/>
        <v>0</v>
      </c>
    </row>
    <row r="8480" spans="1:15" x14ac:dyDescent="0.25">
      <c r="A8480">
        <v>33941</v>
      </c>
      <c r="B8480" t="s">
        <v>20</v>
      </c>
      <c r="C8480" t="s">
        <v>11</v>
      </c>
      <c r="D8480" t="s">
        <v>15</v>
      </c>
      <c r="E8480" t="s">
        <v>13</v>
      </c>
      <c r="F8480">
        <v>68</v>
      </c>
      <c r="G8480">
        <v>1</v>
      </c>
      <c r="H8480">
        <v>999</v>
      </c>
      <c r="I8480">
        <v>0</v>
      </c>
      <c r="J8480">
        <v>0</v>
      </c>
      <c r="K8480">
        <v>-3.38357643431292</v>
      </c>
      <c r="L8480">
        <f t="shared" si="528"/>
        <v>3.3925903738357806E-2</v>
      </c>
      <c r="M8480">
        <f t="shared" si="529"/>
        <v>1.0339259037383579</v>
      </c>
      <c r="N8480">
        <f t="shared" si="530"/>
        <v>3.2812703130555274E-2</v>
      </c>
      <c r="O8480">
        <f t="shared" si="531"/>
        <v>0</v>
      </c>
    </row>
    <row r="8481" spans="1:15" x14ac:dyDescent="0.25">
      <c r="A8481">
        <v>33943</v>
      </c>
      <c r="B8481" t="s">
        <v>10</v>
      </c>
      <c r="C8481" t="s">
        <v>11</v>
      </c>
      <c r="D8481" t="s">
        <v>15</v>
      </c>
      <c r="E8481" t="s">
        <v>24</v>
      </c>
      <c r="F8481">
        <v>125</v>
      </c>
      <c r="G8481">
        <v>2</v>
      </c>
      <c r="H8481">
        <v>999</v>
      </c>
      <c r="I8481">
        <v>1</v>
      </c>
      <c r="J8481">
        <v>0</v>
      </c>
      <c r="K8481">
        <v>-4.3767104915548396</v>
      </c>
      <c r="L8481">
        <f t="shared" si="528"/>
        <v>1.2566628736018033E-2</v>
      </c>
      <c r="M8481">
        <f t="shared" si="529"/>
        <v>1.012566628736018</v>
      </c>
      <c r="N8481">
        <f t="shared" si="530"/>
        <v>1.2410668472952633E-2</v>
      </c>
      <c r="O8481">
        <f t="shared" si="531"/>
        <v>0</v>
      </c>
    </row>
    <row r="8482" spans="1:15" x14ac:dyDescent="0.25">
      <c r="A8482">
        <v>33951</v>
      </c>
      <c r="B8482" t="s">
        <v>20</v>
      </c>
      <c r="C8482" t="s">
        <v>11</v>
      </c>
      <c r="D8482" t="s">
        <v>15</v>
      </c>
      <c r="E8482" t="s">
        <v>24</v>
      </c>
      <c r="F8482">
        <v>215</v>
      </c>
      <c r="G8482">
        <v>1</v>
      </c>
      <c r="H8482">
        <v>999</v>
      </c>
      <c r="I8482">
        <v>1</v>
      </c>
      <c r="J8482">
        <v>0</v>
      </c>
      <c r="K8482">
        <v>-2.7295962186351401</v>
      </c>
      <c r="L8482">
        <f t="shared" si="528"/>
        <v>6.5245629319297199E-2</v>
      </c>
      <c r="M8482">
        <f t="shared" si="529"/>
        <v>1.0652456293192971</v>
      </c>
      <c r="N8482">
        <f t="shared" si="530"/>
        <v>6.1249375283510737E-2</v>
      </c>
      <c r="O8482">
        <f t="shared" si="531"/>
        <v>0</v>
      </c>
    </row>
    <row r="8483" spans="1:15" x14ac:dyDescent="0.25">
      <c r="A8483">
        <v>33954</v>
      </c>
      <c r="B8483" t="s">
        <v>20</v>
      </c>
      <c r="C8483" t="s">
        <v>11</v>
      </c>
      <c r="D8483" t="s">
        <v>15</v>
      </c>
      <c r="E8483" t="s">
        <v>24</v>
      </c>
      <c r="F8483">
        <v>143</v>
      </c>
      <c r="G8483">
        <v>1</v>
      </c>
      <c r="H8483">
        <v>999</v>
      </c>
      <c r="I8483">
        <v>1</v>
      </c>
      <c r="J8483">
        <v>0</v>
      </c>
      <c r="K8483">
        <v>-3.0306816545477102</v>
      </c>
      <c r="L8483">
        <f t="shared" si="528"/>
        <v>4.8282714774064761E-2</v>
      </c>
      <c r="M8483">
        <f t="shared" si="529"/>
        <v>1.0482827147740648</v>
      </c>
      <c r="N8483">
        <f t="shared" si="530"/>
        <v>4.6058867606598934E-2</v>
      </c>
      <c r="O8483">
        <f t="shared" si="531"/>
        <v>0</v>
      </c>
    </row>
    <row r="8484" spans="1:15" x14ac:dyDescent="0.25">
      <c r="A8484">
        <v>33955</v>
      </c>
      <c r="B8484" t="s">
        <v>20</v>
      </c>
      <c r="C8484" t="s">
        <v>11</v>
      </c>
      <c r="D8484" t="s">
        <v>15</v>
      </c>
      <c r="E8484" t="s">
        <v>24</v>
      </c>
      <c r="F8484">
        <v>541</v>
      </c>
      <c r="G8484">
        <v>1</v>
      </c>
      <c r="H8484">
        <v>999</v>
      </c>
      <c r="I8484">
        <v>1</v>
      </c>
      <c r="J8484">
        <v>0</v>
      </c>
      <c r="K8484">
        <v>-1.3663482726976699</v>
      </c>
      <c r="L8484">
        <f t="shared" si="528"/>
        <v>0.25503658521135553</v>
      </c>
      <c r="M8484">
        <f t="shared" si="529"/>
        <v>1.2550365852113554</v>
      </c>
      <c r="N8484">
        <f t="shared" si="530"/>
        <v>0.20321047865581215</v>
      </c>
      <c r="O8484">
        <f t="shared" si="531"/>
        <v>0</v>
      </c>
    </row>
    <row r="8485" spans="1:15" x14ac:dyDescent="0.25">
      <c r="A8485">
        <v>33957</v>
      </c>
      <c r="B8485" t="s">
        <v>20</v>
      </c>
      <c r="C8485" t="s">
        <v>11</v>
      </c>
      <c r="D8485" t="s">
        <v>15</v>
      </c>
      <c r="E8485" t="s">
        <v>24</v>
      </c>
      <c r="F8485">
        <v>309</v>
      </c>
      <c r="G8485">
        <v>1</v>
      </c>
      <c r="H8485">
        <v>999</v>
      </c>
      <c r="I8485">
        <v>1</v>
      </c>
      <c r="J8485">
        <v>0</v>
      </c>
      <c r="K8485">
        <v>-2.33651245508262</v>
      </c>
      <c r="L8485">
        <f t="shared" si="528"/>
        <v>9.6664171692285319E-2</v>
      </c>
      <c r="M8485">
        <f t="shared" si="529"/>
        <v>1.0966641716922854</v>
      </c>
      <c r="N8485">
        <f t="shared" si="530"/>
        <v>8.814382213574172E-2</v>
      </c>
      <c r="O8485">
        <f t="shared" si="531"/>
        <v>0</v>
      </c>
    </row>
    <row r="8486" spans="1:15" x14ac:dyDescent="0.25">
      <c r="A8486">
        <v>33962</v>
      </c>
      <c r="B8486" t="s">
        <v>20</v>
      </c>
      <c r="C8486" t="s">
        <v>11</v>
      </c>
      <c r="D8486" t="s">
        <v>15</v>
      </c>
      <c r="E8486" t="s">
        <v>13</v>
      </c>
      <c r="F8486">
        <v>196</v>
      </c>
      <c r="G8486">
        <v>3</v>
      </c>
      <c r="H8486">
        <v>999</v>
      </c>
      <c r="I8486">
        <v>0</v>
      </c>
      <c r="J8486">
        <v>0</v>
      </c>
      <c r="K8486">
        <v>-3.0032337933689499</v>
      </c>
      <c r="L8486">
        <f t="shared" si="528"/>
        <v>4.9626327318064996E-2</v>
      </c>
      <c r="M8486">
        <f t="shared" si="529"/>
        <v>1.049626327318065</v>
      </c>
      <c r="N8486">
        <f t="shared" si="530"/>
        <v>4.7279994819553417E-2</v>
      </c>
      <c r="O8486">
        <f t="shared" si="531"/>
        <v>0</v>
      </c>
    </row>
    <row r="8487" spans="1:15" x14ac:dyDescent="0.25">
      <c r="A8487">
        <v>33964</v>
      </c>
      <c r="B8487" t="s">
        <v>20</v>
      </c>
      <c r="C8487" t="s">
        <v>11</v>
      </c>
      <c r="D8487" t="s">
        <v>15</v>
      </c>
      <c r="E8487" t="s">
        <v>24</v>
      </c>
      <c r="F8487">
        <v>54</v>
      </c>
      <c r="G8487">
        <v>1</v>
      </c>
      <c r="H8487">
        <v>999</v>
      </c>
      <c r="I8487">
        <v>1</v>
      </c>
      <c r="J8487">
        <v>0</v>
      </c>
      <c r="K8487">
        <v>-3.4028567072729698</v>
      </c>
      <c r="L8487">
        <f t="shared" si="528"/>
        <v>3.3278068343626295E-2</v>
      </c>
      <c r="M8487">
        <f t="shared" si="529"/>
        <v>1.0332780683436262</v>
      </c>
      <c r="N8487">
        <f t="shared" si="530"/>
        <v>3.2206304733605709E-2</v>
      </c>
      <c r="O8487">
        <f t="shared" si="531"/>
        <v>0</v>
      </c>
    </row>
    <row r="8488" spans="1:15" x14ac:dyDescent="0.25">
      <c r="A8488">
        <v>33965</v>
      </c>
      <c r="B8488" t="s">
        <v>20</v>
      </c>
      <c r="C8488" t="s">
        <v>11</v>
      </c>
      <c r="D8488" t="s">
        <v>15</v>
      </c>
      <c r="E8488" t="s">
        <v>13</v>
      </c>
      <c r="F8488">
        <v>247</v>
      </c>
      <c r="G8488">
        <v>1</v>
      </c>
      <c r="H8488">
        <v>999</v>
      </c>
      <c r="I8488">
        <v>0</v>
      </c>
      <c r="J8488">
        <v>0</v>
      </c>
      <c r="K8488">
        <v>-2.6350445866969499</v>
      </c>
      <c r="L8488">
        <f t="shared" si="528"/>
        <v>7.1715771767922862E-2</v>
      </c>
      <c r="M8488">
        <f t="shared" si="529"/>
        <v>1.0717157717679229</v>
      </c>
      <c r="N8488">
        <f t="shared" si="530"/>
        <v>6.6916783028786772E-2</v>
      </c>
      <c r="O8488">
        <f t="shared" si="531"/>
        <v>0</v>
      </c>
    </row>
    <row r="8489" spans="1:15" x14ac:dyDescent="0.25">
      <c r="A8489">
        <v>33966</v>
      </c>
      <c r="B8489" t="s">
        <v>20</v>
      </c>
      <c r="C8489" t="s">
        <v>11</v>
      </c>
      <c r="D8489" t="s">
        <v>15</v>
      </c>
      <c r="E8489" t="s">
        <v>24</v>
      </c>
      <c r="F8489">
        <v>426</v>
      </c>
      <c r="G8489">
        <v>1</v>
      </c>
      <c r="H8489">
        <v>999</v>
      </c>
      <c r="I8489">
        <v>1</v>
      </c>
      <c r="J8489">
        <v>0</v>
      </c>
      <c r="K8489">
        <v>-1.84724862172469</v>
      </c>
      <c r="L8489">
        <f t="shared" si="528"/>
        <v>0.15767038093245048</v>
      </c>
      <c r="M8489">
        <f t="shared" si="529"/>
        <v>1.1576703809324504</v>
      </c>
      <c r="N8489">
        <f t="shared" si="530"/>
        <v>0.13619626409155791</v>
      </c>
      <c r="O8489">
        <f t="shared" si="531"/>
        <v>0</v>
      </c>
    </row>
    <row r="8490" spans="1:15" x14ac:dyDescent="0.25">
      <c r="A8490">
        <v>33969</v>
      </c>
      <c r="B8490" t="s">
        <v>20</v>
      </c>
      <c r="C8490" t="s">
        <v>11</v>
      </c>
      <c r="D8490" t="s">
        <v>15</v>
      </c>
      <c r="E8490" t="s">
        <v>24</v>
      </c>
      <c r="F8490">
        <v>135</v>
      </c>
      <c r="G8490">
        <v>1</v>
      </c>
      <c r="H8490">
        <v>999</v>
      </c>
      <c r="I8490">
        <v>1</v>
      </c>
      <c r="J8490">
        <v>0</v>
      </c>
      <c r="K8490">
        <v>-3.06413559187133</v>
      </c>
      <c r="L8490">
        <f t="shared" si="528"/>
        <v>4.6694187259544509E-2</v>
      </c>
      <c r="M8490">
        <f t="shared" si="529"/>
        <v>1.0466941872595446</v>
      </c>
      <c r="N8490">
        <f t="shared" si="530"/>
        <v>4.4611107836376986E-2</v>
      </c>
      <c r="O8490">
        <f t="shared" si="531"/>
        <v>0</v>
      </c>
    </row>
    <row r="8491" spans="1:15" x14ac:dyDescent="0.25">
      <c r="A8491">
        <v>33971</v>
      </c>
      <c r="B8491" t="s">
        <v>20</v>
      </c>
      <c r="C8491" t="s">
        <v>11</v>
      </c>
      <c r="D8491" t="s">
        <v>15</v>
      </c>
      <c r="E8491" t="s">
        <v>24</v>
      </c>
      <c r="F8491">
        <v>130</v>
      </c>
      <c r="G8491">
        <v>3</v>
      </c>
      <c r="H8491">
        <v>999</v>
      </c>
      <c r="I8491">
        <v>1</v>
      </c>
      <c r="J8491">
        <v>0</v>
      </c>
      <c r="K8491">
        <v>-3.2399646589325202</v>
      </c>
      <c r="L8491">
        <f t="shared" si="528"/>
        <v>3.9165279217304505E-2</v>
      </c>
      <c r="M8491">
        <f t="shared" si="529"/>
        <v>1.0391652792173045</v>
      </c>
      <c r="N8491">
        <f t="shared" si="530"/>
        <v>3.7689172262186869E-2</v>
      </c>
      <c r="O8491">
        <f t="shared" si="531"/>
        <v>0</v>
      </c>
    </row>
    <row r="8492" spans="1:15" x14ac:dyDescent="0.25">
      <c r="A8492">
        <v>33973</v>
      </c>
      <c r="B8492" t="s">
        <v>20</v>
      </c>
      <c r="C8492" t="s">
        <v>11</v>
      </c>
      <c r="D8492" t="s">
        <v>15</v>
      </c>
      <c r="E8492" t="s">
        <v>24</v>
      </c>
      <c r="F8492">
        <v>366</v>
      </c>
      <c r="G8492">
        <v>3</v>
      </c>
      <c r="H8492">
        <v>999</v>
      </c>
      <c r="I8492">
        <v>1</v>
      </c>
      <c r="J8492">
        <v>1</v>
      </c>
      <c r="K8492">
        <v>-2.2530735078857602</v>
      </c>
      <c r="L8492">
        <f t="shared" si="528"/>
        <v>0.10507577652868036</v>
      </c>
      <c r="M8492">
        <f t="shared" si="529"/>
        <v>1.1050757765286803</v>
      </c>
      <c r="N8492">
        <f t="shared" si="530"/>
        <v>9.5084679947242789E-2</v>
      </c>
      <c r="O8492">
        <f t="shared" si="531"/>
        <v>0</v>
      </c>
    </row>
    <row r="8493" spans="1:15" x14ac:dyDescent="0.25">
      <c r="A8493">
        <v>33976</v>
      </c>
      <c r="B8493" t="s">
        <v>20</v>
      </c>
      <c r="C8493" t="s">
        <v>11</v>
      </c>
      <c r="D8493" t="s">
        <v>15</v>
      </c>
      <c r="E8493" t="s">
        <v>13</v>
      </c>
      <c r="F8493">
        <v>308</v>
      </c>
      <c r="G8493">
        <v>1</v>
      </c>
      <c r="H8493">
        <v>999</v>
      </c>
      <c r="I8493">
        <v>0</v>
      </c>
      <c r="J8493">
        <v>0</v>
      </c>
      <c r="K8493">
        <v>-2.3799583146043601</v>
      </c>
      <c r="L8493">
        <f t="shared" si="528"/>
        <v>9.25544355981959E-2</v>
      </c>
      <c r="M8493">
        <f t="shared" si="529"/>
        <v>1.092554435598196</v>
      </c>
      <c r="N8493">
        <f t="shared" si="530"/>
        <v>8.4713797850740902E-2</v>
      </c>
      <c r="O8493">
        <f t="shared" si="531"/>
        <v>0</v>
      </c>
    </row>
    <row r="8494" spans="1:15" x14ac:dyDescent="0.25">
      <c r="A8494">
        <v>33977</v>
      </c>
      <c r="B8494" t="s">
        <v>20</v>
      </c>
      <c r="C8494" t="s">
        <v>11</v>
      </c>
      <c r="D8494" t="s">
        <v>15</v>
      </c>
      <c r="E8494" t="s">
        <v>13</v>
      </c>
      <c r="F8494">
        <v>176</v>
      </c>
      <c r="G8494">
        <v>1</v>
      </c>
      <c r="H8494">
        <v>999</v>
      </c>
      <c r="I8494">
        <v>0</v>
      </c>
      <c r="J8494">
        <v>0</v>
      </c>
      <c r="K8494">
        <v>-2.93194828044407</v>
      </c>
      <c r="L8494">
        <f t="shared" si="528"/>
        <v>5.3293107016375567E-2</v>
      </c>
      <c r="M8494">
        <f t="shared" si="529"/>
        <v>1.0532931070163756</v>
      </c>
      <c r="N8494">
        <f t="shared" si="530"/>
        <v>5.0596654114007239E-2</v>
      </c>
      <c r="O8494">
        <f t="shared" si="531"/>
        <v>0</v>
      </c>
    </row>
    <row r="8495" spans="1:15" x14ac:dyDescent="0.25">
      <c r="A8495">
        <v>33985</v>
      </c>
      <c r="B8495" t="s">
        <v>20</v>
      </c>
      <c r="C8495" t="s">
        <v>11</v>
      </c>
      <c r="D8495" t="s">
        <v>15</v>
      </c>
      <c r="E8495" t="s">
        <v>13</v>
      </c>
      <c r="F8495">
        <v>163</v>
      </c>
      <c r="G8495">
        <v>1</v>
      </c>
      <c r="H8495">
        <v>999</v>
      </c>
      <c r="I8495">
        <v>0</v>
      </c>
      <c r="J8495">
        <v>0</v>
      </c>
      <c r="K8495">
        <v>-2.9863109285949498</v>
      </c>
      <c r="L8495">
        <f t="shared" si="528"/>
        <v>5.0473293276709311E-2</v>
      </c>
      <c r="M8495">
        <f t="shared" si="529"/>
        <v>1.0504732932767094</v>
      </c>
      <c r="N8495">
        <f t="shared" si="530"/>
        <v>4.8048145154903944E-2</v>
      </c>
      <c r="O8495">
        <f t="shared" si="531"/>
        <v>0</v>
      </c>
    </row>
    <row r="8496" spans="1:15" x14ac:dyDescent="0.25">
      <c r="A8496">
        <v>33989</v>
      </c>
      <c r="B8496" t="s">
        <v>20</v>
      </c>
      <c r="C8496" t="s">
        <v>11</v>
      </c>
      <c r="D8496" t="s">
        <v>15</v>
      </c>
      <c r="E8496" t="s">
        <v>25</v>
      </c>
      <c r="F8496">
        <v>68</v>
      </c>
      <c r="G8496">
        <v>4</v>
      </c>
      <c r="H8496">
        <v>12</v>
      </c>
      <c r="I8496">
        <v>1</v>
      </c>
      <c r="J8496">
        <v>0</v>
      </c>
      <c r="K8496">
        <v>-1.0800320288666201</v>
      </c>
      <c r="L8496">
        <f t="shared" si="528"/>
        <v>0.33958464895932838</v>
      </c>
      <c r="M8496">
        <f t="shared" si="529"/>
        <v>1.3395846489593284</v>
      </c>
      <c r="N8496">
        <f t="shared" si="530"/>
        <v>0.25349995554453286</v>
      </c>
      <c r="O8496">
        <f t="shared" si="531"/>
        <v>0</v>
      </c>
    </row>
    <row r="8497" spans="1:15" x14ac:dyDescent="0.25">
      <c r="A8497">
        <v>33992</v>
      </c>
      <c r="B8497" t="s">
        <v>20</v>
      </c>
      <c r="C8497" t="s">
        <v>11</v>
      </c>
      <c r="D8497" t="s">
        <v>15</v>
      </c>
      <c r="E8497" t="s">
        <v>24</v>
      </c>
      <c r="F8497">
        <v>239</v>
      </c>
      <c r="G8497">
        <v>1</v>
      </c>
      <c r="H8497">
        <v>999</v>
      </c>
      <c r="I8497">
        <v>1</v>
      </c>
      <c r="J8497">
        <v>0</v>
      </c>
      <c r="K8497">
        <v>-2.6292344066642799</v>
      </c>
      <c r="L8497">
        <f t="shared" si="528"/>
        <v>7.2133666158285092E-2</v>
      </c>
      <c r="M8497">
        <f t="shared" si="529"/>
        <v>1.072133666158285</v>
      </c>
      <c r="N8497">
        <f t="shared" si="530"/>
        <v>6.7280478577598932E-2</v>
      </c>
      <c r="O8497">
        <f t="shared" si="531"/>
        <v>0</v>
      </c>
    </row>
    <row r="8498" spans="1:15" x14ac:dyDescent="0.25">
      <c r="A8498">
        <v>33994</v>
      </c>
      <c r="B8498" t="s">
        <v>20</v>
      </c>
      <c r="C8498" t="s">
        <v>11</v>
      </c>
      <c r="D8498" t="s">
        <v>15</v>
      </c>
      <c r="E8498" t="s">
        <v>13</v>
      </c>
      <c r="F8498">
        <v>234</v>
      </c>
      <c r="G8498">
        <v>3</v>
      </c>
      <c r="H8498">
        <v>999</v>
      </c>
      <c r="I8498">
        <v>0</v>
      </c>
      <c r="J8498">
        <v>0</v>
      </c>
      <c r="K8498">
        <v>-2.8443275910817598</v>
      </c>
      <c r="L8498">
        <f t="shared" si="528"/>
        <v>5.8173369884410943E-2</v>
      </c>
      <c r="M8498">
        <f t="shared" si="529"/>
        <v>1.0581733698844109</v>
      </c>
      <c r="N8498">
        <f t="shared" si="530"/>
        <v>5.4975272994032619E-2</v>
      </c>
      <c r="O8498">
        <f t="shared" si="531"/>
        <v>0</v>
      </c>
    </row>
    <row r="8499" spans="1:15" x14ac:dyDescent="0.25">
      <c r="A8499">
        <v>33996</v>
      </c>
      <c r="B8499" t="s">
        <v>20</v>
      </c>
      <c r="C8499" t="s">
        <v>11</v>
      </c>
      <c r="D8499" t="s">
        <v>15</v>
      </c>
      <c r="E8499" t="s">
        <v>24</v>
      </c>
      <c r="F8499">
        <v>134</v>
      </c>
      <c r="G8499">
        <v>1</v>
      </c>
      <c r="H8499">
        <v>999</v>
      </c>
      <c r="I8499">
        <v>1</v>
      </c>
      <c r="J8499">
        <v>0</v>
      </c>
      <c r="K8499">
        <v>-3.06831733403678</v>
      </c>
      <c r="L8499">
        <f t="shared" si="528"/>
        <v>4.6499331909169619E-2</v>
      </c>
      <c r="M8499">
        <f t="shared" si="529"/>
        <v>1.0464993319091696</v>
      </c>
      <c r="N8499">
        <f t="shared" si="530"/>
        <v>4.4433217003912534E-2</v>
      </c>
      <c r="O8499">
        <f t="shared" si="531"/>
        <v>0</v>
      </c>
    </row>
    <row r="8500" spans="1:15" x14ac:dyDescent="0.25">
      <c r="A8500">
        <v>33997</v>
      </c>
      <c r="B8500" t="s">
        <v>20</v>
      </c>
      <c r="C8500" t="s">
        <v>11</v>
      </c>
      <c r="D8500" t="s">
        <v>15</v>
      </c>
      <c r="E8500" t="s">
        <v>13</v>
      </c>
      <c r="F8500">
        <v>77</v>
      </c>
      <c r="G8500">
        <v>4</v>
      </c>
      <c r="H8500">
        <v>999</v>
      </c>
      <c r="I8500">
        <v>0</v>
      </c>
      <c r="J8500">
        <v>0</v>
      </c>
      <c r="K8500">
        <v>-3.57832128917474</v>
      </c>
      <c r="L8500">
        <f t="shared" si="528"/>
        <v>2.7922532791492694E-2</v>
      </c>
      <c r="M8500">
        <f t="shared" si="529"/>
        <v>1.0279225327914927</v>
      </c>
      <c r="N8500">
        <f t="shared" si="530"/>
        <v>2.7164043885354341E-2</v>
      </c>
      <c r="O8500">
        <f t="shared" si="531"/>
        <v>0</v>
      </c>
    </row>
    <row r="8501" spans="1:15" x14ac:dyDescent="0.25">
      <c r="A8501">
        <v>34001</v>
      </c>
      <c r="B8501" t="s">
        <v>20</v>
      </c>
      <c r="C8501" t="s">
        <v>11</v>
      </c>
      <c r="D8501" t="s">
        <v>15</v>
      </c>
      <c r="E8501" t="s">
        <v>24</v>
      </c>
      <c r="F8501">
        <v>109</v>
      </c>
      <c r="G8501">
        <v>1</v>
      </c>
      <c r="H8501">
        <v>999</v>
      </c>
      <c r="I8501">
        <v>1</v>
      </c>
      <c r="J8501">
        <v>0</v>
      </c>
      <c r="K8501">
        <v>-3.1728608881730902</v>
      </c>
      <c r="L8501">
        <f t="shared" si="528"/>
        <v>4.1883602036199043E-2</v>
      </c>
      <c r="M8501">
        <f t="shared" si="529"/>
        <v>1.041883602036199</v>
      </c>
      <c r="N8501">
        <f t="shared" si="530"/>
        <v>4.0199886008709683E-2</v>
      </c>
      <c r="O8501">
        <f t="shared" si="531"/>
        <v>0</v>
      </c>
    </row>
    <row r="8502" spans="1:15" x14ac:dyDescent="0.25">
      <c r="A8502">
        <v>34002</v>
      </c>
      <c r="B8502" t="s">
        <v>10</v>
      </c>
      <c r="C8502" t="s">
        <v>11</v>
      </c>
      <c r="D8502" t="s">
        <v>15</v>
      </c>
      <c r="E8502" t="s">
        <v>13</v>
      </c>
      <c r="F8502">
        <v>622</v>
      </c>
      <c r="G8502">
        <v>3</v>
      </c>
      <c r="H8502">
        <v>999</v>
      </c>
      <c r="I8502">
        <v>0</v>
      </c>
      <c r="J8502">
        <v>1</v>
      </c>
      <c r="K8502">
        <v>-2.41510893079827</v>
      </c>
      <c r="L8502">
        <f t="shared" si="528"/>
        <v>8.9357604596378717E-2</v>
      </c>
      <c r="M8502">
        <f t="shared" si="529"/>
        <v>1.0893576045963786</v>
      </c>
      <c r="N8502">
        <f t="shared" si="530"/>
        <v>8.2027797134153105E-2</v>
      </c>
      <c r="O8502">
        <f t="shared" si="531"/>
        <v>0</v>
      </c>
    </row>
    <row r="8503" spans="1:15" x14ac:dyDescent="0.25">
      <c r="A8503">
        <v>34005</v>
      </c>
      <c r="B8503" t="s">
        <v>20</v>
      </c>
      <c r="C8503" t="s">
        <v>11</v>
      </c>
      <c r="D8503" t="s">
        <v>15</v>
      </c>
      <c r="E8503" t="s">
        <v>13</v>
      </c>
      <c r="F8503">
        <v>140</v>
      </c>
      <c r="G8503">
        <v>2</v>
      </c>
      <c r="H8503">
        <v>999</v>
      </c>
      <c r="I8503">
        <v>0</v>
      </c>
      <c r="J8503">
        <v>0</v>
      </c>
      <c r="K8503">
        <v>-3.1599511765173198</v>
      </c>
      <c r="L8503">
        <f t="shared" si="528"/>
        <v>4.2427812503512859E-2</v>
      </c>
      <c r="M8503">
        <f t="shared" si="529"/>
        <v>1.0424278125035129</v>
      </c>
      <c r="N8503">
        <f t="shared" si="530"/>
        <v>4.0700959811900528E-2</v>
      </c>
      <c r="O8503">
        <f t="shared" si="531"/>
        <v>0</v>
      </c>
    </row>
    <row r="8504" spans="1:15" x14ac:dyDescent="0.25">
      <c r="A8504">
        <v>34010</v>
      </c>
      <c r="B8504" t="s">
        <v>20</v>
      </c>
      <c r="C8504" t="s">
        <v>11</v>
      </c>
      <c r="D8504" t="s">
        <v>15</v>
      </c>
      <c r="E8504" t="s">
        <v>24</v>
      </c>
      <c r="F8504">
        <v>240</v>
      </c>
      <c r="G8504">
        <v>1</v>
      </c>
      <c r="H8504">
        <v>999</v>
      </c>
      <c r="I8504">
        <v>1</v>
      </c>
      <c r="J8504">
        <v>0</v>
      </c>
      <c r="K8504">
        <v>-2.6250526644988299</v>
      </c>
      <c r="L8504">
        <f t="shared" si="528"/>
        <v>7.2435942131207756E-2</v>
      </c>
      <c r="M8504">
        <f t="shared" si="529"/>
        <v>1.0724359421312077</v>
      </c>
      <c r="N8504">
        <f t="shared" si="530"/>
        <v>6.7543374187234717E-2</v>
      </c>
      <c r="O8504">
        <f t="shared" si="531"/>
        <v>0</v>
      </c>
    </row>
    <row r="8505" spans="1:15" x14ac:dyDescent="0.25">
      <c r="A8505">
        <v>34015</v>
      </c>
      <c r="B8505" t="s">
        <v>20</v>
      </c>
      <c r="C8505" t="s">
        <v>11</v>
      </c>
      <c r="D8505" t="s">
        <v>15</v>
      </c>
      <c r="E8505" t="s">
        <v>24</v>
      </c>
      <c r="F8505">
        <v>38</v>
      </c>
      <c r="G8505">
        <v>1</v>
      </c>
      <c r="H8505">
        <v>999</v>
      </c>
      <c r="I8505">
        <v>1</v>
      </c>
      <c r="J8505">
        <v>0</v>
      </c>
      <c r="K8505">
        <v>-3.4697645819202099</v>
      </c>
      <c r="L8505">
        <f t="shared" si="528"/>
        <v>3.1124357035014472E-2</v>
      </c>
      <c r="M8505">
        <f t="shared" si="529"/>
        <v>1.0311243570350144</v>
      </c>
      <c r="N8505">
        <f t="shared" si="530"/>
        <v>3.0184872292719555E-2</v>
      </c>
      <c r="O8505">
        <f t="shared" si="531"/>
        <v>0</v>
      </c>
    </row>
    <row r="8506" spans="1:15" x14ac:dyDescent="0.25">
      <c r="A8506">
        <v>34020</v>
      </c>
      <c r="B8506" t="s">
        <v>20</v>
      </c>
      <c r="C8506" t="s">
        <v>11</v>
      </c>
      <c r="D8506" t="s">
        <v>15</v>
      </c>
      <c r="E8506" t="s">
        <v>13</v>
      </c>
      <c r="F8506">
        <v>52</v>
      </c>
      <c r="G8506">
        <v>4</v>
      </c>
      <c r="H8506">
        <v>999</v>
      </c>
      <c r="I8506">
        <v>0</v>
      </c>
      <c r="J8506">
        <v>0</v>
      </c>
      <c r="K8506">
        <v>-3.6828648433110498</v>
      </c>
      <c r="L8506">
        <f t="shared" si="528"/>
        <v>2.5150818372316766E-2</v>
      </c>
      <c r="M8506">
        <f t="shared" si="529"/>
        <v>1.0251508183723168</v>
      </c>
      <c r="N8506">
        <f t="shared" si="530"/>
        <v>2.4533773881437248E-2</v>
      </c>
      <c r="O8506">
        <f t="shared" si="531"/>
        <v>0</v>
      </c>
    </row>
    <row r="8507" spans="1:15" x14ac:dyDescent="0.25">
      <c r="A8507">
        <v>34023</v>
      </c>
      <c r="B8507" t="s">
        <v>20</v>
      </c>
      <c r="C8507" t="s">
        <v>11</v>
      </c>
      <c r="D8507" t="s">
        <v>15</v>
      </c>
      <c r="E8507" t="s">
        <v>13</v>
      </c>
      <c r="F8507">
        <v>804</v>
      </c>
      <c r="G8507">
        <v>1</v>
      </c>
      <c r="H8507">
        <v>999</v>
      </c>
      <c r="I8507">
        <v>0</v>
      </c>
      <c r="J8507">
        <v>0</v>
      </c>
      <c r="K8507">
        <v>-0.30581420053999198</v>
      </c>
      <c r="L8507">
        <f t="shared" si="528"/>
        <v>0.73652345240370243</v>
      </c>
      <c r="M8507">
        <f t="shared" si="529"/>
        <v>1.7365234524037025</v>
      </c>
      <c r="N8507">
        <f t="shared" si="530"/>
        <v>0.42413677246005738</v>
      </c>
      <c r="O8507">
        <f t="shared" si="531"/>
        <v>0</v>
      </c>
    </row>
    <row r="8508" spans="1:15" x14ac:dyDescent="0.25">
      <c r="A8508">
        <v>34024</v>
      </c>
      <c r="B8508" t="s">
        <v>20</v>
      </c>
      <c r="C8508" t="s">
        <v>11</v>
      </c>
      <c r="D8508" t="s">
        <v>15</v>
      </c>
      <c r="E8508" t="s">
        <v>13</v>
      </c>
      <c r="F8508">
        <v>417</v>
      </c>
      <c r="G8508">
        <v>1</v>
      </c>
      <c r="H8508">
        <v>999</v>
      </c>
      <c r="I8508">
        <v>0</v>
      </c>
      <c r="J8508">
        <v>0</v>
      </c>
      <c r="K8508">
        <v>-1.9241484185700499</v>
      </c>
      <c r="L8508">
        <f t="shared" si="528"/>
        <v>0.14600003485075175</v>
      </c>
      <c r="M8508">
        <f t="shared" si="529"/>
        <v>1.1460000348507517</v>
      </c>
      <c r="N8508">
        <f t="shared" si="530"/>
        <v>0.1273996774963152</v>
      </c>
      <c r="O8508">
        <f t="shared" si="531"/>
        <v>0</v>
      </c>
    </row>
    <row r="8509" spans="1:15" x14ac:dyDescent="0.25">
      <c r="A8509">
        <v>34027</v>
      </c>
      <c r="B8509" t="s">
        <v>20</v>
      </c>
      <c r="C8509" t="s">
        <v>11</v>
      </c>
      <c r="D8509" t="s">
        <v>15</v>
      </c>
      <c r="E8509" t="s">
        <v>24</v>
      </c>
      <c r="F8509">
        <v>156</v>
      </c>
      <c r="G8509">
        <v>1</v>
      </c>
      <c r="H8509">
        <v>999</v>
      </c>
      <c r="I8509">
        <v>1</v>
      </c>
      <c r="J8509">
        <v>0</v>
      </c>
      <c r="K8509">
        <v>-2.9763190063968299</v>
      </c>
      <c r="L8509">
        <f t="shared" si="528"/>
        <v>5.0980146498241972E-2</v>
      </c>
      <c r="M8509">
        <f t="shared" si="529"/>
        <v>1.050980146498242</v>
      </c>
      <c r="N8509">
        <f t="shared" si="530"/>
        <v>4.8507240282418831E-2</v>
      </c>
      <c r="O8509">
        <f t="shared" si="531"/>
        <v>0</v>
      </c>
    </row>
    <row r="8510" spans="1:15" x14ac:dyDescent="0.25">
      <c r="A8510">
        <v>34030</v>
      </c>
      <c r="B8510" t="s">
        <v>20</v>
      </c>
      <c r="C8510" t="s">
        <v>11</v>
      </c>
      <c r="D8510" t="s">
        <v>15</v>
      </c>
      <c r="E8510" t="s">
        <v>13</v>
      </c>
      <c r="F8510">
        <v>58</v>
      </c>
      <c r="G8510">
        <v>2</v>
      </c>
      <c r="H8510">
        <v>999</v>
      </c>
      <c r="I8510">
        <v>0</v>
      </c>
      <c r="J8510">
        <v>0</v>
      </c>
      <c r="K8510">
        <v>-3.5028540340844101</v>
      </c>
      <c r="L8510">
        <f t="shared" si="528"/>
        <v>3.0111321930404732E-2</v>
      </c>
      <c r="M8510">
        <f t="shared" si="529"/>
        <v>1.0301113219304048</v>
      </c>
      <c r="N8510">
        <f t="shared" si="530"/>
        <v>2.9231133848695898E-2</v>
      </c>
      <c r="O8510">
        <f t="shared" si="531"/>
        <v>0</v>
      </c>
    </row>
    <row r="8511" spans="1:15" x14ac:dyDescent="0.25">
      <c r="A8511">
        <v>34031</v>
      </c>
      <c r="B8511" t="s">
        <v>20</v>
      </c>
      <c r="C8511" t="s">
        <v>11</v>
      </c>
      <c r="D8511" t="s">
        <v>15</v>
      </c>
      <c r="E8511" t="s">
        <v>13</v>
      </c>
      <c r="F8511">
        <v>76</v>
      </c>
      <c r="G8511">
        <v>3</v>
      </c>
      <c r="H8511">
        <v>999</v>
      </c>
      <c r="I8511">
        <v>0</v>
      </c>
      <c r="J8511">
        <v>0</v>
      </c>
      <c r="K8511">
        <v>-3.5050428532232298</v>
      </c>
      <c r="L8511">
        <f t="shared" si="528"/>
        <v>3.0045485770676218E-2</v>
      </c>
      <c r="M8511">
        <f t="shared" si="529"/>
        <v>1.0300454857706762</v>
      </c>
      <c r="N8511">
        <f t="shared" si="530"/>
        <v>2.9169086400292601E-2</v>
      </c>
      <c r="O8511">
        <f t="shared" si="531"/>
        <v>0</v>
      </c>
    </row>
    <row r="8512" spans="1:15" x14ac:dyDescent="0.25">
      <c r="A8512">
        <v>34036</v>
      </c>
      <c r="B8512" t="s">
        <v>20</v>
      </c>
      <c r="C8512" t="s">
        <v>11</v>
      </c>
      <c r="D8512" t="s">
        <v>15</v>
      </c>
      <c r="E8512" t="s">
        <v>24</v>
      </c>
      <c r="F8512">
        <v>291</v>
      </c>
      <c r="G8512">
        <v>8</v>
      </c>
      <c r="H8512">
        <v>999</v>
      </c>
      <c r="I8512">
        <v>1</v>
      </c>
      <c r="J8512">
        <v>0</v>
      </c>
      <c r="K8512">
        <v>-2.9540050608795099</v>
      </c>
      <c r="L8512">
        <f t="shared" si="528"/>
        <v>5.2130501457699631E-2</v>
      </c>
      <c r="M8512">
        <f t="shared" si="529"/>
        <v>1.0521305014576996</v>
      </c>
      <c r="N8512">
        <f t="shared" si="530"/>
        <v>4.9547562194494098E-2</v>
      </c>
      <c r="O8512">
        <f t="shared" si="531"/>
        <v>0</v>
      </c>
    </row>
    <row r="8513" spans="1:15" x14ac:dyDescent="0.25">
      <c r="A8513">
        <v>34038</v>
      </c>
      <c r="B8513" t="s">
        <v>20</v>
      </c>
      <c r="C8513" t="s">
        <v>11</v>
      </c>
      <c r="D8513" t="s">
        <v>15</v>
      </c>
      <c r="E8513" t="s">
        <v>13</v>
      </c>
      <c r="F8513">
        <v>204</v>
      </c>
      <c r="G8513">
        <v>3</v>
      </c>
      <c r="H8513">
        <v>999</v>
      </c>
      <c r="I8513">
        <v>0</v>
      </c>
      <c r="J8513">
        <v>0</v>
      </c>
      <c r="K8513">
        <v>-2.9697798560453301</v>
      </c>
      <c r="L8513">
        <f t="shared" si="528"/>
        <v>5.1314605688799891E-2</v>
      </c>
      <c r="M8513">
        <f t="shared" si="529"/>
        <v>1.0513146056887999</v>
      </c>
      <c r="N8513">
        <f t="shared" si="530"/>
        <v>4.8809942724213948E-2</v>
      </c>
      <c r="O8513">
        <f t="shared" si="531"/>
        <v>0</v>
      </c>
    </row>
    <row r="8514" spans="1:15" x14ac:dyDescent="0.25">
      <c r="A8514">
        <v>34043</v>
      </c>
      <c r="B8514" t="s">
        <v>20</v>
      </c>
      <c r="C8514" t="s">
        <v>11</v>
      </c>
      <c r="D8514" t="s">
        <v>15</v>
      </c>
      <c r="E8514" t="s">
        <v>13</v>
      </c>
      <c r="F8514">
        <v>193</v>
      </c>
      <c r="G8514">
        <v>3</v>
      </c>
      <c r="H8514">
        <v>999</v>
      </c>
      <c r="I8514">
        <v>0</v>
      </c>
      <c r="J8514">
        <v>0</v>
      </c>
      <c r="K8514">
        <v>-3.0157790198653101</v>
      </c>
      <c r="L8514">
        <f t="shared" si="528"/>
        <v>4.9007642685268769E-2</v>
      </c>
      <c r="M8514">
        <f t="shared" si="529"/>
        <v>1.0490076426852688</v>
      </c>
      <c r="N8514">
        <f t="shared" si="530"/>
        <v>4.6718098792700995E-2</v>
      </c>
      <c r="O8514">
        <f t="shared" si="531"/>
        <v>0</v>
      </c>
    </row>
    <row r="8515" spans="1:15" x14ac:dyDescent="0.25">
      <c r="A8515">
        <v>34046</v>
      </c>
      <c r="B8515" t="s">
        <v>20</v>
      </c>
      <c r="C8515" t="s">
        <v>11</v>
      </c>
      <c r="D8515" t="s">
        <v>15</v>
      </c>
      <c r="E8515" t="s">
        <v>24</v>
      </c>
      <c r="F8515">
        <v>163</v>
      </c>
      <c r="G8515">
        <v>2</v>
      </c>
      <c r="H8515">
        <v>999</v>
      </c>
      <c r="I8515">
        <v>1</v>
      </c>
      <c r="J8515">
        <v>0</v>
      </c>
      <c r="K8515">
        <v>-3.02450698935563</v>
      </c>
      <c r="L8515">
        <f t="shared" ref="L8515:L8578" si="532">EXP(K8515)</f>
        <v>4.8581766694953177E-2</v>
      </c>
      <c r="M8515">
        <f t="shared" ref="M8515:M8578" si="533">1+L8515</f>
        <v>1.0485817666949533</v>
      </c>
      <c r="N8515">
        <f t="shared" ref="N8515:N8578" si="534">L8515/M8515</f>
        <v>4.6330928343412896E-2</v>
      </c>
      <c r="O8515">
        <f t="shared" ref="O8515:O8578" si="535">IF(N8515&gt;0.5,1,0)</f>
        <v>0</v>
      </c>
    </row>
    <row r="8516" spans="1:15" x14ac:dyDescent="0.25">
      <c r="A8516">
        <v>34052</v>
      </c>
      <c r="B8516" t="s">
        <v>20</v>
      </c>
      <c r="C8516" t="s">
        <v>11</v>
      </c>
      <c r="D8516" t="s">
        <v>15</v>
      </c>
      <c r="E8516" t="s">
        <v>13</v>
      </c>
      <c r="F8516">
        <v>96</v>
      </c>
      <c r="G8516">
        <v>3</v>
      </c>
      <c r="H8516">
        <v>999</v>
      </c>
      <c r="I8516">
        <v>0</v>
      </c>
      <c r="J8516">
        <v>0</v>
      </c>
      <c r="K8516">
        <v>-3.4214080099141899</v>
      </c>
      <c r="L8516">
        <f t="shared" si="532"/>
        <v>3.2666407917163943E-2</v>
      </c>
      <c r="M8516">
        <f t="shared" si="533"/>
        <v>1.0326664079171639</v>
      </c>
      <c r="N8516">
        <f t="shared" si="534"/>
        <v>3.1633069175795545E-2</v>
      </c>
      <c r="O8516">
        <f t="shared" si="535"/>
        <v>0</v>
      </c>
    </row>
    <row r="8517" spans="1:15" x14ac:dyDescent="0.25">
      <c r="A8517">
        <v>34053</v>
      </c>
      <c r="B8517" t="s">
        <v>20</v>
      </c>
      <c r="C8517" t="s">
        <v>11</v>
      </c>
      <c r="D8517" t="s">
        <v>15</v>
      </c>
      <c r="E8517" t="s">
        <v>13</v>
      </c>
      <c r="F8517">
        <v>154</v>
      </c>
      <c r="G8517">
        <v>2</v>
      </c>
      <c r="H8517">
        <v>999</v>
      </c>
      <c r="I8517">
        <v>0</v>
      </c>
      <c r="J8517">
        <v>0</v>
      </c>
      <c r="K8517">
        <v>-3.10140678620099</v>
      </c>
      <c r="L8517">
        <f t="shared" si="532"/>
        <v>4.4985872353622516E-2</v>
      </c>
      <c r="M8517">
        <f t="shared" si="533"/>
        <v>1.0449858723536225</v>
      </c>
      <c r="N8517">
        <f t="shared" si="534"/>
        <v>4.30492636731067E-2</v>
      </c>
      <c r="O8517">
        <f t="shared" si="535"/>
        <v>0</v>
      </c>
    </row>
    <row r="8518" spans="1:15" x14ac:dyDescent="0.25">
      <c r="A8518">
        <v>34054</v>
      </c>
      <c r="B8518" t="s">
        <v>10</v>
      </c>
      <c r="C8518" t="s">
        <v>11</v>
      </c>
      <c r="D8518" t="s">
        <v>15</v>
      </c>
      <c r="E8518" t="s">
        <v>25</v>
      </c>
      <c r="F8518">
        <v>246</v>
      </c>
      <c r="G8518">
        <v>2</v>
      </c>
      <c r="H8518">
        <v>12</v>
      </c>
      <c r="I8518">
        <v>1</v>
      </c>
      <c r="J8518">
        <v>0</v>
      </c>
      <c r="K8518">
        <v>-1.3740588670942</v>
      </c>
      <c r="L8518">
        <f t="shared" si="532"/>
        <v>0.25307766347733573</v>
      </c>
      <c r="M8518">
        <f t="shared" si="533"/>
        <v>1.2530776634773357</v>
      </c>
      <c r="N8518">
        <f t="shared" si="534"/>
        <v>0.20196486686630108</v>
      </c>
      <c r="O8518">
        <f t="shared" si="535"/>
        <v>0</v>
      </c>
    </row>
    <row r="8519" spans="1:15" x14ac:dyDescent="0.25">
      <c r="A8519">
        <v>34063</v>
      </c>
      <c r="B8519" t="s">
        <v>20</v>
      </c>
      <c r="C8519" t="s">
        <v>11</v>
      </c>
      <c r="D8519" t="s">
        <v>15</v>
      </c>
      <c r="E8519" t="s">
        <v>13</v>
      </c>
      <c r="F8519">
        <v>141</v>
      </c>
      <c r="G8519">
        <v>4</v>
      </c>
      <c r="H8519">
        <v>999</v>
      </c>
      <c r="I8519">
        <v>0</v>
      </c>
      <c r="J8519">
        <v>0</v>
      </c>
      <c r="K8519">
        <v>-3.3106897905857902</v>
      </c>
      <c r="L8519">
        <f t="shared" si="532"/>
        <v>3.6490993926258375E-2</v>
      </c>
      <c r="M8519">
        <f t="shared" si="533"/>
        <v>1.0364909939262583</v>
      </c>
      <c r="N8519">
        <f t="shared" si="534"/>
        <v>3.5206281714064314E-2</v>
      </c>
      <c r="O8519">
        <f t="shared" si="535"/>
        <v>0</v>
      </c>
    </row>
    <row r="8520" spans="1:15" x14ac:dyDescent="0.25">
      <c r="A8520">
        <v>34065</v>
      </c>
      <c r="B8520" t="s">
        <v>20</v>
      </c>
      <c r="C8520" t="s">
        <v>11</v>
      </c>
      <c r="D8520" t="s">
        <v>15</v>
      </c>
      <c r="E8520" t="s">
        <v>13</v>
      </c>
      <c r="F8520">
        <v>186</v>
      </c>
      <c r="G8520">
        <v>2</v>
      </c>
      <c r="H8520">
        <v>999</v>
      </c>
      <c r="I8520">
        <v>0</v>
      </c>
      <c r="J8520">
        <v>0</v>
      </c>
      <c r="K8520">
        <v>-2.9675910369065099</v>
      </c>
      <c r="L8520">
        <f t="shared" si="532"/>
        <v>5.1427047091888528E-2</v>
      </c>
      <c r="M8520">
        <f t="shared" si="533"/>
        <v>1.0514270470918885</v>
      </c>
      <c r="N8520">
        <f t="shared" si="534"/>
        <v>4.8911664612517912E-2</v>
      </c>
      <c r="O8520">
        <f t="shared" si="535"/>
        <v>0</v>
      </c>
    </row>
    <row r="8521" spans="1:15" x14ac:dyDescent="0.25">
      <c r="A8521">
        <v>34071</v>
      </c>
      <c r="B8521" t="s">
        <v>20</v>
      </c>
      <c r="C8521" t="s">
        <v>11</v>
      </c>
      <c r="D8521" t="s">
        <v>15</v>
      </c>
      <c r="E8521" t="s">
        <v>13</v>
      </c>
      <c r="F8521">
        <v>482</v>
      </c>
      <c r="G8521">
        <v>2</v>
      </c>
      <c r="H8521">
        <v>999</v>
      </c>
      <c r="I8521">
        <v>0</v>
      </c>
      <c r="J8521">
        <v>1</v>
      </c>
      <c r="K8521">
        <v>-1.72979535593261</v>
      </c>
      <c r="L8521">
        <f t="shared" si="532"/>
        <v>0.17732069388513624</v>
      </c>
      <c r="M8521">
        <f t="shared" si="533"/>
        <v>1.1773206938851362</v>
      </c>
      <c r="N8521">
        <f t="shared" si="534"/>
        <v>0.1506137578368569</v>
      </c>
      <c r="O8521">
        <f t="shared" si="535"/>
        <v>0</v>
      </c>
    </row>
    <row r="8522" spans="1:15" x14ac:dyDescent="0.25">
      <c r="A8522">
        <v>34073</v>
      </c>
      <c r="B8522" t="s">
        <v>20</v>
      </c>
      <c r="C8522" t="s">
        <v>11</v>
      </c>
      <c r="D8522" t="s">
        <v>15</v>
      </c>
      <c r="E8522" t="s">
        <v>24</v>
      </c>
      <c r="F8522">
        <v>98</v>
      </c>
      <c r="G8522">
        <v>2</v>
      </c>
      <c r="H8522">
        <v>999</v>
      </c>
      <c r="I8522">
        <v>1</v>
      </c>
      <c r="J8522">
        <v>0</v>
      </c>
      <c r="K8522">
        <v>-3.2963202301100298</v>
      </c>
      <c r="L8522">
        <f t="shared" si="532"/>
        <v>3.7019138988737356E-2</v>
      </c>
      <c r="M8522">
        <f t="shared" si="533"/>
        <v>1.0370191389887373</v>
      </c>
      <c r="N8522">
        <f t="shared" si="534"/>
        <v>3.5697642981630071E-2</v>
      </c>
      <c r="O8522">
        <f t="shared" si="535"/>
        <v>0</v>
      </c>
    </row>
    <row r="8523" spans="1:15" x14ac:dyDescent="0.25">
      <c r="A8523">
        <v>34075</v>
      </c>
      <c r="B8523" t="s">
        <v>20</v>
      </c>
      <c r="C8523" t="s">
        <v>11</v>
      </c>
      <c r="D8523" t="s">
        <v>15</v>
      </c>
      <c r="E8523" t="s">
        <v>13</v>
      </c>
      <c r="F8523">
        <v>158</v>
      </c>
      <c r="G8523">
        <v>5</v>
      </c>
      <c r="H8523">
        <v>999</v>
      </c>
      <c r="I8523">
        <v>0</v>
      </c>
      <c r="J8523">
        <v>0</v>
      </c>
      <c r="K8523">
        <v>-3.3170603518900701</v>
      </c>
      <c r="L8523">
        <f t="shared" si="532"/>
        <v>3.6259264718667153E-2</v>
      </c>
      <c r="M8523">
        <f t="shared" si="533"/>
        <v>1.0362592647186673</v>
      </c>
      <c r="N8523">
        <f t="shared" si="534"/>
        <v>3.4990533694780654E-2</v>
      </c>
      <c r="O8523">
        <f t="shared" si="535"/>
        <v>0</v>
      </c>
    </row>
    <row r="8524" spans="1:15" x14ac:dyDescent="0.25">
      <c r="A8524">
        <v>34079</v>
      </c>
      <c r="B8524" t="s">
        <v>20</v>
      </c>
      <c r="C8524" t="s">
        <v>11</v>
      </c>
      <c r="D8524" t="s">
        <v>15</v>
      </c>
      <c r="E8524" t="s">
        <v>24</v>
      </c>
      <c r="F8524">
        <v>408</v>
      </c>
      <c r="G8524">
        <v>2</v>
      </c>
      <c r="H8524">
        <v>999</v>
      </c>
      <c r="I8524">
        <v>2</v>
      </c>
      <c r="J8524">
        <v>0</v>
      </c>
      <c r="K8524">
        <v>-1.7549714101773199</v>
      </c>
      <c r="L8524">
        <f t="shared" si="532"/>
        <v>0.17291218574977957</v>
      </c>
      <c r="M8524">
        <f t="shared" si="533"/>
        <v>1.1729121857497795</v>
      </c>
      <c r="N8524">
        <f t="shared" si="534"/>
        <v>0.14742125442174184</v>
      </c>
      <c r="O8524">
        <f t="shared" si="535"/>
        <v>0</v>
      </c>
    </row>
    <row r="8525" spans="1:15" x14ac:dyDescent="0.25">
      <c r="A8525">
        <v>34080</v>
      </c>
      <c r="B8525" t="s">
        <v>20</v>
      </c>
      <c r="C8525" t="s">
        <v>11</v>
      </c>
      <c r="D8525" t="s">
        <v>15</v>
      </c>
      <c r="E8525" t="s">
        <v>13</v>
      </c>
      <c r="F8525">
        <v>88</v>
      </c>
      <c r="G8525">
        <v>2</v>
      </c>
      <c r="H8525">
        <v>999</v>
      </c>
      <c r="I8525">
        <v>0</v>
      </c>
      <c r="J8525">
        <v>0</v>
      </c>
      <c r="K8525">
        <v>-3.3774017691208398</v>
      </c>
      <c r="L8525">
        <f t="shared" si="532"/>
        <v>3.4136032906286889E-2</v>
      </c>
      <c r="M8525">
        <f t="shared" si="533"/>
        <v>1.034136032906287</v>
      </c>
      <c r="N8525">
        <f t="shared" si="534"/>
        <v>3.3009228786229021E-2</v>
      </c>
      <c r="O8525">
        <f t="shared" si="535"/>
        <v>0</v>
      </c>
    </row>
    <row r="8526" spans="1:15" x14ac:dyDescent="0.25">
      <c r="A8526">
        <v>34081</v>
      </c>
      <c r="B8526" t="s">
        <v>20</v>
      </c>
      <c r="C8526" t="s">
        <v>11</v>
      </c>
      <c r="D8526" t="s">
        <v>15</v>
      </c>
      <c r="E8526" t="s">
        <v>24</v>
      </c>
      <c r="F8526">
        <v>323</v>
      </c>
      <c r="G8526">
        <v>3</v>
      </c>
      <c r="H8526">
        <v>999</v>
      </c>
      <c r="I8526">
        <v>1</v>
      </c>
      <c r="J8526">
        <v>0</v>
      </c>
      <c r="K8526">
        <v>-2.43288842100021</v>
      </c>
      <c r="L8526">
        <f t="shared" si="532"/>
        <v>8.7782912037604341E-2</v>
      </c>
      <c r="M8526">
        <f t="shared" si="533"/>
        <v>1.0877829120376044</v>
      </c>
      <c r="N8526">
        <f t="shared" si="534"/>
        <v>8.0698925370294577E-2</v>
      </c>
      <c r="O8526">
        <f t="shared" si="535"/>
        <v>0</v>
      </c>
    </row>
    <row r="8527" spans="1:15" x14ac:dyDescent="0.25">
      <c r="A8527">
        <v>34088</v>
      </c>
      <c r="B8527" t="s">
        <v>20</v>
      </c>
      <c r="C8527" t="s">
        <v>11</v>
      </c>
      <c r="D8527" t="s">
        <v>15</v>
      </c>
      <c r="E8527" t="s">
        <v>13</v>
      </c>
      <c r="F8527">
        <v>65</v>
      </c>
      <c r="G8527">
        <v>2</v>
      </c>
      <c r="H8527">
        <v>999</v>
      </c>
      <c r="I8527">
        <v>0</v>
      </c>
      <c r="J8527">
        <v>0</v>
      </c>
      <c r="K8527">
        <v>-3.4735818389262501</v>
      </c>
      <c r="L8527">
        <f t="shared" si="532"/>
        <v>3.1005773840323499E-2</v>
      </c>
      <c r="M8527">
        <f t="shared" si="533"/>
        <v>1.0310057738403235</v>
      </c>
      <c r="N8527">
        <f t="shared" si="534"/>
        <v>3.0073327062788594E-2</v>
      </c>
      <c r="O8527">
        <f t="shared" si="535"/>
        <v>0</v>
      </c>
    </row>
    <row r="8528" spans="1:15" x14ac:dyDescent="0.25">
      <c r="A8528">
        <v>34091</v>
      </c>
      <c r="B8528" t="s">
        <v>20</v>
      </c>
      <c r="C8528" t="s">
        <v>11</v>
      </c>
      <c r="D8528" t="s">
        <v>15</v>
      </c>
      <c r="E8528" t="s">
        <v>13</v>
      </c>
      <c r="F8528">
        <v>251</v>
      </c>
      <c r="G8528">
        <v>2</v>
      </c>
      <c r="H8528">
        <v>999</v>
      </c>
      <c r="I8528">
        <v>0</v>
      </c>
      <c r="J8528">
        <v>0</v>
      </c>
      <c r="K8528">
        <v>-2.6957777961521101</v>
      </c>
      <c r="L8528">
        <f t="shared" si="532"/>
        <v>6.7489867994731403E-2</v>
      </c>
      <c r="M8528">
        <f t="shared" si="533"/>
        <v>1.0674898679947313</v>
      </c>
      <c r="N8528">
        <f t="shared" si="534"/>
        <v>6.322295884785345E-2</v>
      </c>
      <c r="O8528">
        <f t="shared" si="535"/>
        <v>0</v>
      </c>
    </row>
    <row r="8529" spans="1:15" x14ac:dyDescent="0.25">
      <c r="A8529">
        <v>34095</v>
      </c>
      <c r="B8529" t="s">
        <v>20</v>
      </c>
      <c r="C8529" t="s">
        <v>11</v>
      </c>
      <c r="D8529" t="s">
        <v>15</v>
      </c>
      <c r="E8529" t="s">
        <v>13</v>
      </c>
      <c r="F8529">
        <v>1119</v>
      </c>
      <c r="G8529">
        <v>2</v>
      </c>
      <c r="H8529">
        <v>999</v>
      </c>
      <c r="I8529">
        <v>0</v>
      </c>
      <c r="J8529">
        <v>1</v>
      </c>
      <c r="K8529">
        <v>0.93397440346053695</v>
      </c>
      <c r="L8529">
        <f t="shared" si="532"/>
        <v>2.5446023836146412</v>
      </c>
      <c r="M8529">
        <f t="shared" si="533"/>
        <v>3.5446023836146412</v>
      </c>
      <c r="N8529">
        <f t="shared" si="534"/>
        <v>0.71788090968323481</v>
      </c>
      <c r="O8529">
        <f t="shared" si="535"/>
        <v>1</v>
      </c>
    </row>
    <row r="8530" spans="1:15" x14ac:dyDescent="0.25">
      <c r="A8530">
        <v>34096</v>
      </c>
      <c r="B8530" t="s">
        <v>20</v>
      </c>
      <c r="C8530" t="s">
        <v>11</v>
      </c>
      <c r="D8530" t="s">
        <v>15</v>
      </c>
      <c r="E8530" t="s">
        <v>24</v>
      </c>
      <c r="F8530">
        <v>191</v>
      </c>
      <c r="G8530">
        <v>2</v>
      </c>
      <c r="H8530">
        <v>999</v>
      </c>
      <c r="I8530">
        <v>1</v>
      </c>
      <c r="J8530">
        <v>0</v>
      </c>
      <c r="K8530">
        <v>-2.9074182087229601</v>
      </c>
      <c r="L8530">
        <f t="shared" si="532"/>
        <v>5.4616556547696538E-2</v>
      </c>
      <c r="M8530">
        <f t="shared" si="533"/>
        <v>1.0546165565476966</v>
      </c>
      <c r="N8530">
        <f t="shared" si="534"/>
        <v>5.1788070468459804E-2</v>
      </c>
      <c r="O8530">
        <f t="shared" si="535"/>
        <v>0</v>
      </c>
    </row>
    <row r="8531" spans="1:15" x14ac:dyDescent="0.25">
      <c r="A8531">
        <v>34101</v>
      </c>
      <c r="B8531" t="s">
        <v>10</v>
      </c>
      <c r="C8531" t="s">
        <v>11</v>
      </c>
      <c r="D8531" t="s">
        <v>15</v>
      </c>
      <c r="E8531" t="s">
        <v>13</v>
      </c>
      <c r="F8531">
        <v>56</v>
      </c>
      <c r="G8531">
        <v>2</v>
      </c>
      <c r="H8531">
        <v>999</v>
      </c>
      <c r="I8531">
        <v>0</v>
      </c>
      <c r="J8531">
        <v>0</v>
      </c>
      <c r="K8531">
        <v>-4.7045148183273398</v>
      </c>
      <c r="L8531">
        <f t="shared" si="532"/>
        <v>9.0543061357733368E-3</v>
      </c>
      <c r="M8531">
        <f t="shared" si="533"/>
        <v>1.0090543061357733</v>
      </c>
      <c r="N8531">
        <f t="shared" si="534"/>
        <v>8.9730612918617631E-3</v>
      </c>
      <c r="O8531">
        <f t="shared" si="535"/>
        <v>0</v>
      </c>
    </row>
    <row r="8532" spans="1:15" x14ac:dyDescent="0.25">
      <c r="A8532">
        <v>34102</v>
      </c>
      <c r="B8532" t="s">
        <v>20</v>
      </c>
      <c r="C8532" t="s">
        <v>11</v>
      </c>
      <c r="D8532" t="s">
        <v>15</v>
      </c>
      <c r="E8532" t="s">
        <v>24</v>
      </c>
      <c r="F8532">
        <v>195</v>
      </c>
      <c r="G8532">
        <v>3</v>
      </c>
      <c r="H8532">
        <v>999</v>
      </c>
      <c r="I8532">
        <v>1</v>
      </c>
      <c r="J8532">
        <v>0</v>
      </c>
      <c r="K8532">
        <v>-2.9681514181781199</v>
      </c>
      <c r="L8532">
        <f t="shared" si="532"/>
        <v>5.1398236411080947E-2</v>
      </c>
      <c r="M8532">
        <f t="shared" si="533"/>
        <v>1.051398236411081</v>
      </c>
      <c r="N8532">
        <f t="shared" si="534"/>
        <v>4.888560264902804E-2</v>
      </c>
      <c r="O8532">
        <f t="shared" si="535"/>
        <v>0</v>
      </c>
    </row>
    <row r="8533" spans="1:15" x14ac:dyDescent="0.25">
      <c r="A8533">
        <v>34108</v>
      </c>
      <c r="B8533" t="s">
        <v>10</v>
      </c>
      <c r="C8533" t="s">
        <v>11</v>
      </c>
      <c r="D8533" t="s">
        <v>15</v>
      </c>
      <c r="E8533" t="s">
        <v>13</v>
      </c>
      <c r="F8533">
        <v>107</v>
      </c>
      <c r="G8533">
        <v>3</v>
      </c>
      <c r="H8533">
        <v>999</v>
      </c>
      <c r="I8533">
        <v>0</v>
      </c>
      <c r="J8533">
        <v>0</v>
      </c>
      <c r="K8533">
        <v>-4.5687061460062397</v>
      </c>
      <c r="L8533">
        <f t="shared" si="532"/>
        <v>1.0371370078815431E-2</v>
      </c>
      <c r="M8533">
        <f t="shared" si="533"/>
        <v>1.0103713700788155</v>
      </c>
      <c r="N8533">
        <f t="shared" si="534"/>
        <v>1.0264908909687729E-2</v>
      </c>
      <c r="O8533">
        <f t="shared" si="535"/>
        <v>0</v>
      </c>
    </row>
    <row r="8534" spans="1:15" x14ac:dyDescent="0.25">
      <c r="A8534">
        <v>34111</v>
      </c>
      <c r="B8534" t="s">
        <v>20</v>
      </c>
      <c r="C8534" t="s">
        <v>11</v>
      </c>
      <c r="D8534" t="s">
        <v>15</v>
      </c>
      <c r="E8534" t="s">
        <v>24</v>
      </c>
      <c r="F8534">
        <v>255</v>
      </c>
      <c r="G8534">
        <v>2</v>
      </c>
      <c r="H8534">
        <v>999</v>
      </c>
      <c r="I8534">
        <v>1</v>
      </c>
      <c r="J8534">
        <v>0</v>
      </c>
      <c r="K8534">
        <v>-2.6397867101340098</v>
      </c>
      <c r="L8534">
        <f t="shared" si="532"/>
        <v>7.137649181532571E-2</v>
      </c>
      <c r="M8534">
        <f t="shared" si="533"/>
        <v>1.0713764918153257</v>
      </c>
      <c r="N8534">
        <f t="shared" si="534"/>
        <v>6.6621297331609694E-2</v>
      </c>
      <c r="O8534">
        <f t="shared" si="535"/>
        <v>0</v>
      </c>
    </row>
    <row r="8535" spans="1:15" x14ac:dyDescent="0.25">
      <c r="A8535">
        <v>34116</v>
      </c>
      <c r="B8535" t="s">
        <v>10</v>
      </c>
      <c r="C8535" t="s">
        <v>11</v>
      </c>
      <c r="D8535" t="s">
        <v>15</v>
      </c>
      <c r="E8535" t="s">
        <v>24</v>
      </c>
      <c r="F8535">
        <v>65</v>
      </c>
      <c r="G8535">
        <v>4</v>
      </c>
      <c r="H8535">
        <v>999</v>
      </c>
      <c r="I8535">
        <v>1</v>
      </c>
      <c r="J8535">
        <v>0</v>
      </c>
      <c r="K8535">
        <v>-4.7825353777159103</v>
      </c>
      <c r="L8535">
        <f t="shared" si="532"/>
        <v>8.3747389013440199E-3</v>
      </c>
      <c r="M8535">
        <f t="shared" si="533"/>
        <v>1.008374738901344</v>
      </c>
      <c r="N8535">
        <f t="shared" si="534"/>
        <v>8.3051851442337409E-3</v>
      </c>
      <c r="O8535">
        <f t="shared" si="535"/>
        <v>0</v>
      </c>
    </row>
    <row r="8536" spans="1:15" x14ac:dyDescent="0.25">
      <c r="A8536">
        <v>34120</v>
      </c>
      <c r="B8536" t="s">
        <v>20</v>
      </c>
      <c r="C8536" t="s">
        <v>11</v>
      </c>
      <c r="D8536" t="s">
        <v>15</v>
      </c>
      <c r="E8536" t="s">
        <v>24</v>
      </c>
      <c r="F8536">
        <v>698</v>
      </c>
      <c r="G8536">
        <v>2</v>
      </c>
      <c r="H8536">
        <v>999</v>
      </c>
      <c r="I8536">
        <v>1</v>
      </c>
      <c r="J8536">
        <v>1</v>
      </c>
      <c r="K8536">
        <v>-0.78727493083861699</v>
      </c>
      <c r="L8536">
        <f t="shared" si="532"/>
        <v>0.45508324039593628</v>
      </c>
      <c r="M8536">
        <f t="shared" si="533"/>
        <v>1.4550832403959362</v>
      </c>
      <c r="N8536">
        <f t="shared" si="534"/>
        <v>0.312754093897821</v>
      </c>
      <c r="O8536">
        <f t="shared" si="535"/>
        <v>0</v>
      </c>
    </row>
    <row r="8537" spans="1:15" x14ac:dyDescent="0.25">
      <c r="A8537">
        <v>34121</v>
      </c>
      <c r="B8537" t="s">
        <v>20</v>
      </c>
      <c r="C8537" t="s">
        <v>11</v>
      </c>
      <c r="D8537" t="s">
        <v>15</v>
      </c>
      <c r="E8537" t="s">
        <v>13</v>
      </c>
      <c r="F8537">
        <v>228</v>
      </c>
      <c r="G8537">
        <v>3</v>
      </c>
      <c r="H8537">
        <v>999</v>
      </c>
      <c r="I8537">
        <v>0</v>
      </c>
      <c r="J8537">
        <v>0</v>
      </c>
      <c r="K8537">
        <v>-2.8694180440744801</v>
      </c>
      <c r="L8537">
        <f t="shared" si="532"/>
        <v>5.673193245919269E-2</v>
      </c>
      <c r="M8537">
        <f t="shared" si="533"/>
        <v>1.0567319324591926</v>
      </c>
      <c r="N8537">
        <f t="shared" si="534"/>
        <v>5.3686210018436709E-2</v>
      </c>
      <c r="O8537">
        <f t="shared" si="535"/>
        <v>0</v>
      </c>
    </row>
    <row r="8538" spans="1:15" x14ac:dyDescent="0.25">
      <c r="A8538">
        <v>34123</v>
      </c>
      <c r="B8538" t="s">
        <v>20</v>
      </c>
      <c r="C8538" t="s">
        <v>11</v>
      </c>
      <c r="D8538" t="s">
        <v>15</v>
      </c>
      <c r="E8538" t="s">
        <v>24</v>
      </c>
      <c r="F8538">
        <v>272</v>
      </c>
      <c r="G8538">
        <v>4</v>
      </c>
      <c r="H8538">
        <v>999</v>
      </c>
      <c r="I8538">
        <v>1</v>
      </c>
      <c r="J8538">
        <v>0</v>
      </c>
      <c r="K8538">
        <v>-2.7236174495552499</v>
      </c>
      <c r="L8538">
        <f t="shared" si="532"/>
        <v>6.5636886322628027E-2</v>
      </c>
      <c r="M8538">
        <f t="shared" si="533"/>
        <v>1.065636886322628</v>
      </c>
      <c r="N8538">
        <f t="shared" si="534"/>
        <v>6.1594044993254923E-2</v>
      </c>
      <c r="O8538">
        <f t="shared" si="535"/>
        <v>0</v>
      </c>
    </row>
    <row r="8539" spans="1:15" x14ac:dyDescent="0.25">
      <c r="A8539">
        <v>34126</v>
      </c>
      <c r="B8539" t="s">
        <v>20</v>
      </c>
      <c r="C8539" t="s">
        <v>11</v>
      </c>
      <c r="D8539" t="s">
        <v>15</v>
      </c>
      <c r="E8539" t="s">
        <v>13</v>
      </c>
      <c r="F8539">
        <v>107</v>
      </c>
      <c r="G8539">
        <v>2</v>
      </c>
      <c r="H8539">
        <v>999</v>
      </c>
      <c r="I8539">
        <v>0</v>
      </c>
      <c r="J8539">
        <v>0</v>
      </c>
      <c r="K8539">
        <v>-3.2979486679772498</v>
      </c>
      <c r="L8539">
        <f t="shared" si="532"/>
        <v>3.6958904678223117E-2</v>
      </c>
      <c r="M8539">
        <f t="shared" si="533"/>
        <v>1.036958904678223</v>
      </c>
      <c r="N8539">
        <f t="shared" si="534"/>
        <v>3.5641629105535068E-2</v>
      </c>
      <c r="O8539">
        <f t="shared" si="535"/>
        <v>0</v>
      </c>
    </row>
    <row r="8540" spans="1:15" x14ac:dyDescent="0.25">
      <c r="A8540">
        <v>34129</v>
      </c>
      <c r="B8540" t="s">
        <v>20</v>
      </c>
      <c r="C8540" t="s">
        <v>11</v>
      </c>
      <c r="D8540" t="s">
        <v>15</v>
      </c>
      <c r="E8540" t="s">
        <v>13</v>
      </c>
      <c r="F8540">
        <v>129</v>
      </c>
      <c r="G8540">
        <v>2</v>
      </c>
      <c r="H8540">
        <v>999</v>
      </c>
      <c r="I8540">
        <v>0</v>
      </c>
      <c r="J8540">
        <v>0</v>
      </c>
      <c r="K8540">
        <v>-3.20595034033729</v>
      </c>
      <c r="L8540">
        <f t="shared" si="532"/>
        <v>4.0520375187129025E-2</v>
      </c>
      <c r="M8540">
        <f t="shared" si="533"/>
        <v>1.040520375187129</v>
      </c>
      <c r="N8540">
        <f t="shared" si="534"/>
        <v>3.8942413962669176E-2</v>
      </c>
      <c r="O8540">
        <f t="shared" si="535"/>
        <v>0</v>
      </c>
    </row>
    <row r="8541" spans="1:15" x14ac:dyDescent="0.25">
      <c r="A8541">
        <v>34130</v>
      </c>
      <c r="B8541" t="s">
        <v>20</v>
      </c>
      <c r="C8541" t="s">
        <v>11</v>
      </c>
      <c r="D8541" t="s">
        <v>15</v>
      </c>
      <c r="E8541" t="s">
        <v>25</v>
      </c>
      <c r="F8541">
        <v>76</v>
      </c>
      <c r="G8541">
        <v>7</v>
      </c>
      <c r="H8541">
        <v>1</v>
      </c>
      <c r="I8541">
        <v>2</v>
      </c>
      <c r="J8541">
        <v>0</v>
      </c>
      <c r="K8541">
        <v>-1.0162686577553099</v>
      </c>
      <c r="L8541">
        <f t="shared" si="532"/>
        <v>0.36194295669804438</v>
      </c>
      <c r="M8541">
        <f t="shared" si="533"/>
        <v>1.3619429566980443</v>
      </c>
      <c r="N8541">
        <f t="shared" si="534"/>
        <v>0.26575485773321605</v>
      </c>
      <c r="O8541">
        <f t="shared" si="535"/>
        <v>0</v>
      </c>
    </row>
    <row r="8542" spans="1:15" x14ac:dyDescent="0.25">
      <c r="A8542">
        <v>34137</v>
      </c>
      <c r="B8542" t="s">
        <v>20</v>
      </c>
      <c r="C8542" t="s">
        <v>11</v>
      </c>
      <c r="D8542" t="s">
        <v>15</v>
      </c>
      <c r="E8542" t="s">
        <v>24</v>
      </c>
      <c r="F8542">
        <v>654</v>
      </c>
      <c r="G8542">
        <v>2</v>
      </c>
      <c r="H8542">
        <v>999</v>
      </c>
      <c r="I8542">
        <v>1</v>
      </c>
      <c r="J8542">
        <v>1</v>
      </c>
      <c r="K8542">
        <v>-0.97127158611852105</v>
      </c>
      <c r="L8542">
        <f t="shared" si="532"/>
        <v>0.37860130772012429</v>
      </c>
      <c r="M8542">
        <f t="shared" si="533"/>
        <v>1.3786013077201242</v>
      </c>
      <c r="N8542">
        <f t="shared" si="534"/>
        <v>0.27462712069107204</v>
      </c>
      <c r="O8542">
        <f t="shared" si="535"/>
        <v>0</v>
      </c>
    </row>
    <row r="8543" spans="1:15" x14ac:dyDescent="0.25">
      <c r="A8543">
        <v>34141</v>
      </c>
      <c r="B8543" t="s">
        <v>20</v>
      </c>
      <c r="C8543" t="s">
        <v>11</v>
      </c>
      <c r="D8543" t="s">
        <v>15</v>
      </c>
      <c r="E8543" t="s">
        <v>13</v>
      </c>
      <c r="F8543">
        <v>12</v>
      </c>
      <c r="G8543">
        <v>5</v>
      </c>
      <c r="H8543">
        <v>999</v>
      </c>
      <c r="I8543">
        <v>0</v>
      </c>
      <c r="J8543">
        <v>0</v>
      </c>
      <c r="K8543">
        <v>-3.9275947080461102</v>
      </c>
      <c r="L8543">
        <f t="shared" si="532"/>
        <v>1.9690978189728699E-2</v>
      </c>
      <c r="M8543">
        <f t="shared" si="533"/>
        <v>1.0196909781897288</v>
      </c>
      <c r="N8543">
        <f t="shared" si="534"/>
        <v>1.9310731006649054E-2</v>
      </c>
      <c r="O8543">
        <f t="shared" si="535"/>
        <v>0</v>
      </c>
    </row>
    <row r="8544" spans="1:15" x14ac:dyDescent="0.25">
      <c r="A8544">
        <v>34149</v>
      </c>
      <c r="B8544" t="s">
        <v>20</v>
      </c>
      <c r="C8544" t="s">
        <v>11</v>
      </c>
      <c r="D8544" t="s">
        <v>15</v>
      </c>
      <c r="E8544" t="s">
        <v>13</v>
      </c>
      <c r="F8544">
        <v>102</v>
      </c>
      <c r="G8544">
        <v>2</v>
      </c>
      <c r="H8544">
        <v>999</v>
      </c>
      <c r="I8544">
        <v>0</v>
      </c>
      <c r="J8544">
        <v>0</v>
      </c>
      <c r="K8544">
        <v>-3.3188573788045099</v>
      </c>
      <c r="L8544">
        <f t="shared" si="532"/>
        <v>3.6194164355141688E-2</v>
      </c>
      <c r="M8544">
        <f t="shared" si="533"/>
        <v>1.0361941643551418</v>
      </c>
      <c r="N8544">
        <f t="shared" si="534"/>
        <v>3.4929905610563368E-2</v>
      </c>
      <c r="O8544">
        <f t="shared" si="535"/>
        <v>0</v>
      </c>
    </row>
    <row r="8545" spans="1:15" x14ac:dyDescent="0.25">
      <c r="A8545">
        <v>34155</v>
      </c>
      <c r="B8545" t="s">
        <v>10</v>
      </c>
      <c r="C8545" t="s">
        <v>11</v>
      </c>
      <c r="D8545" t="s">
        <v>15</v>
      </c>
      <c r="E8545" t="s">
        <v>13</v>
      </c>
      <c r="F8545">
        <v>259</v>
      </c>
      <c r="G8545">
        <v>3</v>
      </c>
      <c r="H8545">
        <v>999</v>
      </c>
      <c r="I8545">
        <v>0</v>
      </c>
      <c r="J8545">
        <v>0</v>
      </c>
      <c r="K8545">
        <v>-3.9330813368574802</v>
      </c>
      <c r="L8545">
        <f t="shared" si="532"/>
        <v>1.9583236939870324E-2</v>
      </c>
      <c r="M8545">
        <f t="shared" si="533"/>
        <v>1.0195832369398703</v>
      </c>
      <c r="N8545">
        <f t="shared" si="534"/>
        <v>1.9207099754451184E-2</v>
      </c>
      <c r="O8545">
        <f t="shared" si="535"/>
        <v>0</v>
      </c>
    </row>
    <row r="8546" spans="1:15" x14ac:dyDescent="0.25">
      <c r="A8546">
        <v>34157</v>
      </c>
      <c r="B8546" t="s">
        <v>20</v>
      </c>
      <c r="C8546" t="s">
        <v>11</v>
      </c>
      <c r="D8546" t="s">
        <v>15</v>
      </c>
      <c r="E8546" t="s">
        <v>13</v>
      </c>
      <c r="F8546">
        <v>177</v>
      </c>
      <c r="G8546">
        <v>5</v>
      </c>
      <c r="H8546">
        <v>999</v>
      </c>
      <c r="I8546">
        <v>0</v>
      </c>
      <c r="J8546">
        <v>0</v>
      </c>
      <c r="K8546">
        <v>-3.2376072507464699</v>
      </c>
      <c r="L8546">
        <f t="shared" si="532"/>
        <v>3.9257716680747713E-2</v>
      </c>
      <c r="M8546">
        <f t="shared" si="533"/>
        <v>1.0392577166807477</v>
      </c>
      <c r="N8546">
        <f t="shared" si="534"/>
        <v>3.7774765633813802E-2</v>
      </c>
      <c r="O8546">
        <f t="shared" si="535"/>
        <v>0</v>
      </c>
    </row>
    <row r="8547" spans="1:15" x14ac:dyDescent="0.25">
      <c r="A8547">
        <v>34165</v>
      </c>
      <c r="B8547" t="s">
        <v>20</v>
      </c>
      <c r="C8547" t="s">
        <v>11</v>
      </c>
      <c r="D8547" t="s">
        <v>15</v>
      </c>
      <c r="E8547" t="s">
        <v>24</v>
      </c>
      <c r="F8547">
        <v>254</v>
      </c>
      <c r="G8547">
        <v>2</v>
      </c>
      <c r="H8547">
        <v>999</v>
      </c>
      <c r="I8547">
        <v>1</v>
      </c>
      <c r="J8547">
        <v>0</v>
      </c>
      <c r="K8547">
        <v>-2.6439684522994602</v>
      </c>
      <c r="L8547">
        <f t="shared" si="532"/>
        <v>7.1078636940073228E-2</v>
      </c>
      <c r="M8547">
        <f t="shared" si="533"/>
        <v>1.0710786369400733</v>
      </c>
      <c r="N8547">
        <f t="shared" si="534"/>
        <v>6.6361735253291268E-2</v>
      </c>
      <c r="O8547">
        <f t="shared" si="535"/>
        <v>0</v>
      </c>
    </row>
    <row r="8548" spans="1:15" x14ac:dyDescent="0.25">
      <c r="A8548">
        <v>34170</v>
      </c>
      <c r="B8548" t="s">
        <v>20</v>
      </c>
      <c r="C8548" t="s">
        <v>11</v>
      </c>
      <c r="D8548" t="s">
        <v>15</v>
      </c>
      <c r="E8548" t="s">
        <v>13</v>
      </c>
      <c r="F8548">
        <v>253</v>
      </c>
      <c r="G8548">
        <v>3</v>
      </c>
      <c r="H8548">
        <v>999</v>
      </c>
      <c r="I8548">
        <v>0</v>
      </c>
      <c r="J8548">
        <v>0</v>
      </c>
      <c r="K8548">
        <v>-2.7648744899381699</v>
      </c>
      <c r="L8548">
        <f t="shared" si="532"/>
        <v>6.2984003978183004E-2</v>
      </c>
      <c r="M8548">
        <f t="shared" si="533"/>
        <v>1.062984003978183</v>
      </c>
      <c r="N8548">
        <f t="shared" si="534"/>
        <v>5.9252071284673538E-2</v>
      </c>
      <c r="O8548">
        <f t="shared" si="535"/>
        <v>0</v>
      </c>
    </row>
    <row r="8549" spans="1:15" x14ac:dyDescent="0.25">
      <c r="A8549">
        <v>34176</v>
      </c>
      <c r="B8549" t="s">
        <v>20</v>
      </c>
      <c r="C8549" t="s">
        <v>11</v>
      </c>
      <c r="D8549" t="s">
        <v>15</v>
      </c>
      <c r="E8549" t="s">
        <v>13</v>
      </c>
      <c r="F8549">
        <v>97</v>
      </c>
      <c r="G8549">
        <v>5</v>
      </c>
      <c r="H8549">
        <v>999</v>
      </c>
      <c r="I8549">
        <v>0</v>
      </c>
      <c r="J8549">
        <v>0</v>
      </c>
      <c r="K8549">
        <v>-3.5721466239826598</v>
      </c>
      <c r="L8549">
        <f t="shared" si="532"/>
        <v>2.8095478474154494E-2</v>
      </c>
      <c r="M8549">
        <f t="shared" si="533"/>
        <v>1.0280954784741545</v>
      </c>
      <c r="N8549">
        <f t="shared" si="534"/>
        <v>2.7327693840121087E-2</v>
      </c>
      <c r="O8549">
        <f t="shared" si="535"/>
        <v>0</v>
      </c>
    </row>
    <row r="8550" spans="1:15" x14ac:dyDescent="0.25">
      <c r="A8550">
        <v>34180</v>
      </c>
      <c r="B8550" t="s">
        <v>20</v>
      </c>
      <c r="C8550" t="s">
        <v>11</v>
      </c>
      <c r="D8550" t="s">
        <v>15</v>
      </c>
      <c r="E8550" t="s">
        <v>13</v>
      </c>
      <c r="F8550">
        <v>265</v>
      </c>
      <c r="G8550">
        <v>2</v>
      </c>
      <c r="H8550">
        <v>999</v>
      </c>
      <c r="I8550">
        <v>0</v>
      </c>
      <c r="J8550">
        <v>0</v>
      </c>
      <c r="K8550">
        <v>-2.63723340583577</v>
      </c>
      <c r="L8550">
        <f t="shared" si="532"/>
        <v>7.1558970581442893E-2</v>
      </c>
      <c r="M8550">
        <f t="shared" si="533"/>
        <v>1.0715589705814428</v>
      </c>
      <c r="N8550">
        <f t="shared" si="534"/>
        <v>6.6780244994462598E-2</v>
      </c>
      <c r="O8550">
        <f t="shared" si="535"/>
        <v>0</v>
      </c>
    </row>
    <row r="8551" spans="1:15" x14ac:dyDescent="0.25">
      <c r="A8551">
        <v>34187</v>
      </c>
      <c r="B8551" t="s">
        <v>20</v>
      </c>
      <c r="C8551" t="s">
        <v>11</v>
      </c>
      <c r="D8551" t="s">
        <v>15</v>
      </c>
      <c r="E8551" t="s">
        <v>13</v>
      </c>
      <c r="F8551">
        <v>136</v>
      </c>
      <c r="G8551">
        <v>5</v>
      </c>
      <c r="H8551">
        <v>999</v>
      </c>
      <c r="I8551">
        <v>0</v>
      </c>
      <c r="J8551">
        <v>0</v>
      </c>
      <c r="K8551">
        <v>-3.4090586795300202</v>
      </c>
      <c r="L8551">
        <f t="shared" si="532"/>
        <v>3.3072317377391018E-2</v>
      </c>
      <c r="M8551">
        <f t="shared" si="533"/>
        <v>1.033072317377391</v>
      </c>
      <c r="N8551">
        <f t="shared" si="534"/>
        <v>3.2013554928419778E-2</v>
      </c>
      <c r="O8551">
        <f t="shared" si="535"/>
        <v>0</v>
      </c>
    </row>
    <row r="8552" spans="1:15" x14ac:dyDescent="0.25">
      <c r="A8552">
        <v>34193</v>
      </c>
      <c r="B8552" t="s">
        <v>20</v>
      </c>
      <c r="C8552" t="s">
        <v>11</v>
      </c>
      <c r="D8552" t="s">
        <v>15</v>
      </c>
      <c r="E8552" t="s">
        <v>24</v>
      </c>
      <c r="F8552">
        <v>240</v>
      </c>
      <c r="G8552">
        <v>3</v>
      </c>
      <c r="H8552">
        <v>999</v>
      </c>
      <c r="I8552">
        <v>1</v>
      </c>
      <c r="J8552">
        <v>0</v>
      </c>
      <c r="K8552">
        <v>-2.77997302073276</v>
      </c>
      <c r="L8552">
        <f t="shared" si="532"/>
        <v>6.2040181153406537E-2</v>
      </c>
      <c r="M8552">
        <f t="shared" si="533"/>
        <v>1.0620401811534066</v>
      </c>
      <c r="N8552">
        <f t="shared" si="534"/>
        <v>5.8416039481697477E-2</v>
      </c>
      <c r="O8552">
        <f t="shared" si="535"/>
        <v>0</v>
      </c>
    </row>
    <row r="8553" spans="1:15" x14ac:dyDescent="0.25">
      <c r="A8553">
        <v>34194</v>
      </c>
      <c r="B8553" t="s">
        <v>20</v>
      </c>
      <c r="C8553" t="s">
        <v>11</v>
      </c>
      <c r="D8553" t="s">
        <v>15</v>
      </c>
      <c r="E8553" t="s">
        <v>24</v>
      </c>
      <c r="F8553">
        <v>135</v>
      </c>
      <c r="G8553">
        <v>2</v>
      </c>
      <c r="H8553">
        <v>999</v>
      </c>
      <c r="I8553">
        <v>1</v>
      </c>
      <c r="J8553">
        <v>0</v>
      </c>
      <c r="K8553">
        <v>-3.1415957699882902</v>
      </c>
      <c r="L8553">
        <f t="shared" si="532"/>
        <v>4.3213783592192169E-2</v>
      </c>
      <c r="M8553">
        <f t="shared" si="533"/>
        <v>1.0432137835921922</v>
      </c>
      <c r="N8553">
        <f t="shared" si="534"/>
        <v>4.1423708420905106E-2</v>
      </c>
      <c r="O8553">
        <f t="shared" si="535"/>
        <v>0</v>
      </c>
    </row>
    <row r="8554" spans="1:15" x14ac:dyDescent="0.25">
      <c r="A8554">
        <v>34200</v>
      </c>
      <c r="B8554" t="s">
        <v>20</v>
      </c>
      <c r="C8554" t="s">
        <v>11</v>
      </c>
      <c r="D8554" t="s">
        <v>15</v>
      </c>
      <c r="E8554" t="s">
        <v>13</v>
      </c>
      <c r="F8554">
        <v>771</v>
      </c>
      <c r="G8554">
        <v>2</v>
      </c>
      <c r="H8554">
        <v>999</v>
      </c>
      <c r="I8554">
        <v>0</v>
      </c>
      <c r="J8554">
        <v>0</v>
      </c>
      <c r="K8554">
        <v>-0.52127187011688303</v>
      </c>
      <c r="L8554">
        <f t="shared" si="532"/>
        <v>0.593764875711708</v>
      </c>
      <c r="M8554">
        <f t="shared" si="533"/>
        <v>1.593764875711708</v>
      </c>
      <c r="N8554">
        <f t="shared" si="534"/>
        <v>0.37255487604252646</v>
      </c>
      <c r="O8554">
        <f t="shared" si="535"/>
        <v>0</v>
      </c>
    </row>
    <row r="8555" spans="1:15" x14ac:dyDescent="0.25">
      <c r="A8555">
        <v>34201</v>
      </c>
      <c r="B8555" t="s">
        <v>20</v>
      </c>
      <c r="C8555" t="s">
        <v>11</v>
      </c>
      <c r="D8555" t="s">
        <v>15</v>
      </c>
      <c r="E8555" t="s">
        <v>13</v>
      </c>
      <c r="F8555">
        <v>491</v>
      </c>
      <c r="G8555">
        <v>2</v>
      </c>
      <c r="H8555">
        <v>999</v>
      </c>
      <c r="I8555">
        <v>0</v>
      </c>
      <c r="J8555">
        <v>0</v>
      </c>
      <c r="K8555">
        <v>-1.69215967644354</v>
      </c>
      <c r="L8555">
        <f t="shared" si="532"/>
        <v>0.18412145153223075</v>
      </c>
      <c r="M8555">
        <f t="shared" si="533"/>
        <v>1.1841214515322307</v>
      </c>
      <c r="N8555">
        <f t="shared" si="534"/>
        <v>0.15549203275895482</v>
      </c>
      <c r="O8555">
        <f t="shared" si="535"/>
        <v>0</v>
      </c>
    </row>
    <row r="8556" spans="1:15" x14ac:dyDescent="0.25">
      <c r="A8556">
        <v>34203</v>
      </c>
      <c r="B8556" t="s">
        <v>20</v>
      </c>
      <c r="C8556" t="s">
        <v>11</v>
      </c>
      <c r="D8556" t="s">
        <v>15</v>
      </c>
      <c r="E8556" t="s">
        <v>13</v>
      </c>
      <c r="F8556">
        <v>440</v>
      </c>
      <c r="G8556">
        <v>2</v>
      </c>
      <c r="H8556">
        <v>999</v>
      </c>
      <c r="I8556">
        <v>0</v>
      </c>
      <c r="J8556">
        <v>1</v>
      </c>
      <c r="K8556">
        <v>-1.90542852688161</v>
      </c>
      <c r="L8556">
        <f t="shared" si="532"/>
        <v>0.14875888178177732</v>
      </c>
      <c r="M8556">
        <f t="shared" si="533"/>
        <v>1.1487588817817773</v>
      </c>
      <c r="N8556">
        <f t="shared" si="534"/>
        <v>0.12949530501217585</v>
      </c>
      <c r="O8556">
        <f t="shared" si="535"/>
        <v>0</v>
      </c>
    </row>
    <row r="8557" spans="1:15" x14ac:dyDescent="0.25">
      <c r="A8557">
        <v>34204</v>
      </c>
      <c r="B8557" t="s">
        <v>10</v>
      </c>
      <c r="C8557" t="s">
        <v>11</v>
      </c>
      <c r="D8557" t="s">
        <v>15</v>
      </c>
      <c r="E8557" t="s">
        <v>13</v>
      </c>
      <c r="F8557">
        <v>992</v>
      </c>
      <c r="G8557">
        <v>5</v>
      </c>
      <c r="H8557">
        <v>999</v>
      </c>
      <c r="I8557">
        <v>0</v>
      </c>
      <c r="J8557">
        <v>0</v>
      </c>
      <c r="K8557">
        <v>-1.02278468581483</v>
      </c>
      <c r="L8557">
        <f t="shared" si="532"/>
        <v>0.35959219337365417</v>
      </c>
      <c r="M8557">
        <f t="shared" si="533"/>
        <v>1.3595921933736541</v>
      </c>
      <c r="N8557">
        <f t="shared" si="534"/>
        <v>0.26448533253296502</v>
      </c>
      <c r="O8557">
        <f t="shared" si="535"/>
        <v>0</v>
      </c>
    </row>
    <row r="8558" spans="1:15" x14ac:dyDescent="0.25">
      <c r="A8558">
        <v>34209</v>
      </c>
      <c r="B8558" t="s">
        <v>20</v>
      </c>
      <c r="C8558" t="s">
        <v>11</v>
      </c>
      <c r="D8558" t="s">
        <v>15</v>
      </c>
      <c r="E8558" t="s">
        <v>24</v>
      </c>
      <c r="F8558">
        <v>72</v>
      </c>
      <c r="G8558">
        <v>4</v>
      </c>
      <c r="H8558">
        <v>999</v>
      </c>
      <c r="I8558">
        <v>1</v>
      </c>
      <c r="J8558">
        <v>0</v>
      </c>
      <c r="K8558">
        <v>-3.5599658826457201</v>
      </c>
      <c r="L8558">
        <f t="shared" si="532"/>
        <v>2.8439794988194083E-2</v>
      </c>
      <c r="M8558">
        <f t="shared" si="533"/>
        <v>1.028439794988194</v>
      </c>
      <c r="N8558">
        <f t="shared" si="534"/>
        <v>2.7653339677040169E-2</v>
      </c>
      <c r="O8558">
        <f t="shared" si="535"/>
        <v>0</v>
      </c>
    </row>
    <row r="8559" spans="1:15" x14ac:dyDescent="0.25">
      <c r="A8559">
        <v>34211</v>
      </c>
      <c r="B8559" t="s">
        <v>20</v>
      </c>
      <c r="C8559" t="s">
        <v>11</v>
      </c>
      <c r="D8559" t="s">
        <v>15</v>
      </c>
      <c r="E8559" t="s">
        <v>13</v>
      </c>
      <c r="F8559">
        <v>324</v>
      </c>
      <c r="G8559">
        <v>3</v>
      </c>
      <c r="H8559">
        <v>999</v>
      </c>
      <c r="I8559">
        <v>0</v>
      </c>
      <c r="J8559">
        <v>0</v>
      </c>
      <c r="K8559">
        <v>-2.4679707961910502</v>
      </c>
      <c r="L8559">
        <f t="shared" si="532"/>
        <v>8.4756673183670403E-2</v>
      </c>
      <c r="M8559">
        <f t="shared" si="533"/>
        <v>1.0847566731836704</v>
      </c>
      <c r="N8559">
        <f t="shared" si="534"/>
        <v>7.8134272209560721E-2</v>
      </c>
      <c r="O8559">
        <f t="shared" si="535"/>
        <v>0</v>
      </c>
    </row>
    <row r="8560" spans="1:15" x14ac:dyDescent="0.25">
      <c r="A8560">
        <v>34214</v>
      </c>
      <c r="B8560" t="s">
        <v>20</v>
      </c>
      <c r="C8560" t="s">
        <v>11</v>
      </c>
      <c r="D8560" t="s">
        <v>15</v>
      </c>
      <c r="E8560" t="s">
        <v>24</v>
      </c>
      <c r="F8560">
        <v>429</v>
      </c>
      <c r="G8560">
        <v>3</v>
      </c>
      <c r="H8560">
        <v>999</v>
      </c>
      <c r="I8560">
        <v>1</v>
      </c>
      <c r="J8560">
        <v>1</v>
      </c>
      <c r="K8560">
        <v>-1.9896237514622599</v>
      </c>
      <c r="L8560">
        <f t="shared" si="532"/>
        <v>0.13674686657618174</v>
      </c>
      <c r="M8560">
        <f t="shared" si="533"/>
        <v>1.1367468665761817</v>
      </c>
      <c r="N8560">
        <f t="shared" si="534"/>
        <v>0.12029667342568155</v>
      </c>
      <c r="O8560">
        <f t="shared" si="535"/>
        <v>0</v>
      </c>
    </row>
    <row r="8561" spans="1:15" x14ac:dyDescent="0.25">
      <c r="A8561">
        <v>34217</v>
      </c>
      <c r="B8561" t="s">
        <v>20</v>
      </c>
      <c r="C8561" t="s">
        <v>11</v>
      </c>
      <c r="D8561" t="s">
        <v>15</v>
      </c>
      <c r="E8561" t="s">
        <v>13</v>
      </c>
      <c r="F8561">
        <v>149</v>
      </c>
      <c r="G8561">
        <v>6</v>
      </c>
      <c r="H8561">
        <v>999</v>
      </c>
      <c r="I8561">
        <v>0</v>
      </c>
      <c r="J8561">
        <v>0</v>
      </c>
      <c r="K8561">
        <v>-3.4321562094961</v>
      </c>
      <c r="L8561">
        <f t="shared" si="532"/>
        <v>3.2317182976900685E-2</v>
      </c>
      <c r="M8561">
        <f t="shared" si="533"/>
        <v>1.0323171829769007</v>
      </c>
      <c r="N8561">
        <f t="shared" si="534"/>
        <v>3.1305478112557794E-2</v>
      </c>
      <c r="O8561">
        <f t="shared" si="535"/>
        <v>0</v>
      </c>
    </row>
    <row r="8562" spans="1:15" x14ac:dyDescent="0.25">
      <c r="A8562">
        <v>34227</v>
      </c>
      <c r="B8562" t="s">
        <v>20</v>
      </c>
      <c r="C8562" t="s">
        <v>11</v>
      </c>
      <c r="D8562" t="s">
        <v>15</v>
      </c>
      <c r="E8562" t="s">
        <v>13</v>
      </c>
      <c r="F8562">
        <v>201</v>
      </c>
      <c r="G8562">
        <v>3</v>
      </c>
      <c r="H8562">
        <v>999</v>
      </c>
      <c r="I8562">
        <v>0</v>
      </c>
      <c r="J8562">
        <v>0</v>
      </c>
      <c r="K8562">
        <v>-2.9823250825416898</v>
      </c>
      <c r="L8562">
        <f t="shared" si="532"/>
        <v>5.0674873520546122E-2</v>
      </c>
      <c r="M8562">
        <f t="shared" si="533"/>
        <v>1.0506748735205462</v>
      </c>
      <c r="N8562">
        <f t="shared" si="534"/>
        <v>4.8230784610606911E-2</v>
      </c>
      <c r="O8562">
        <f t="shared" si="535"/>
        <v>0</v>
      </c>
    </row>
    <row r="8563" spans="1:15" x14ac:dyDescent="0.25">
      <c r="A8563">
        <v>34228</v>
      </c>
      <c r="B8563" t="s">
        <v>20</v>
      </c>
      <c r="C8563" t="s">
        <v>11</v>
      </c>
      <c r="D8563" t="s">
        <v>15</v>
      </c>
      <c r="E8563" t="s">
        <v>24</v>
      </c>
      <c r="F8563">
        <v>300</v>
      </c>
      <c r="G8563">
        <v>5</v>
      </c>
      <c r="H8563">
        <v>999</v>
      </c>
      <c r="I8563">
        <v>1</v>
      </c>
      <c r="J8563">
        <v>0</v>
      </c>
      <c r="K8563">
        <v>-2.6839888470395401</v>
      </c>
      <c r="L8563">
        <f t="shared" si="532"/>
        <v>6.8290210946059721E-2</v>
      </c>
      <c r="M8563">
        <f t="shared" si="533"/>
        <v>1.0682902109460597</v>
      </c>
      <c r="N8563">
        <f t="shared" si="534"/>
        <v>6.3924774603694126E-2</v>
      </c>
      <c r="O8563">
        <f t="shared" si="535"/>
        <v>0</v>
      </c>
    </row>
    <row r="8564" spans="1:15" x14ac:dyDescent="0.25">
      <c r="A8564">
        <v>34233</v>
      </c>
      <c r="B8564" t="s">
        <v>20</v>
      </c>
      <c r="C8564" t="s">
        <v>11</v>
      </c>
      <c r="D8564" t="s">
        <v>16</v>
      </c>
      <c r="E8564" t="s">
        <v>13</v>
      </c>
      <c r="F8564">
        <v>68</v>
      </c>
      <c r="G8564">
        <v>3</v>
      </c>
      <c r="H8564">
        <v>999</v>
      </c>
      <c r="I8564">
        <v>0</v>
      </c>
      <c r="J8564">
        <v>0</v>
      </c>
      <c r="K8564">
        <v>-3.6347447232862802</v>
      </c>
      <c r="L8564">
        <f t="shared" si="532"/>
        <v>2.6390670451233104E-2</v>
      </c>
      <c r="M8564">
        <f t="shared" si="533"/>
        <v>1.0263906704512331</v>
      </c>
      <c r="N8564">
        <f t="shared" si="534"/>
        <v>2.5712110613428461E-2</v>
      </c>
      <c r="O8564">
        <f t="shared" si="535"/>
        <v>0</v>
      </c>
    </row>
    <row r="8565" spans="1:15" x14ac:dyDescent="0.25">
      <c r="A8565">
        <v>34234</v>
      </c>
      <c r="B8565" t="s">
        <v>20</v>
      </c>
      <c r="C8565" t="s">
        <v>11</v>
      </c>
      <c r="D8565" t="s">
        <v>16</v>
      </c>
      <c r="E8565" t="s">
        <v>13</v>
      </c>
      <c r="F8565">
        <v>65</v>
      </c>
      <c r="G8565">
        <v>3</v>
      </c>
      <c r="H8565">
        <v>999</v>
      </c>
      <c r="I8565">
        <v>0</v>
      </c>
      <c r="J8565">
        <v>0</v>
      </c>
      <c r="K8565">
        <v>-3.6472899497826301</v>
      </c>
      <c r="L8565">
        <f t="shared" si="532"/>
        <v>2.6061661573491501E-2</v>
      </c>
      <c r="M8565">
        <f t="shared" si="533"/>
        <v>1.0260616615734914</v>
      </c>
      <c r="N8565">
        <f t="shared" si="534"/>
        <v>2.5399703107048446E-2</v>
      </c>
      <c r="O8565">
        <f t="shared" si="535"/>
        <v>0</v>
      </c>
    </row>
    <row r="8566" spans="1:15" x14ac:dyDescent="0.25">
      <c r="A8566">
        <v>34237</v>
      </c>
      <c r="B8566" t="s">
        <v>20</v>
      </c>
      <c r="C8566" t="s">
        <v>11</v>
      </c>
      <c r="D8566" t="s">
        <v>16</v>
      </c>
      <c r="E8566" t="s">
        <v>13</v>
      </c>
      <c r="F8566">
        <v>164</v>
      </c>
      <c r="G8566">
        <v>3</v>
      </c>
      <c r="H8566">
        <v>999</v>
      </c>
      <c r="I8566">
        <v>0</v>
      </c>
      <c r="J8566">
        <v>0</v>
      </c>
      <c r="K8566">
        <v>-3.2332974754028498</v>
      </c>
      <c r="L8566">
        <f t="shared" si="532"/>
        <v>3.9427273734100869E-2</v>
      </c>
      <c r="M8566">
        <f t="shared" si="533"/>
        <v>1.0394272737341008</v>
      </c>
      <c r="N8566">
        <f t="shared" si="534"/>
        <v>3.7931729068893839E-2</v>
      </c>
      <c r="O8566">
        <f t="shared" si="535"/>
        <v>0</v>
      </c>
    </row>
    <row r="8567" spans="1:15" x14ac:dyDescent="0.25">
      <c r="A8567">
        <v>34243</v>
      </c>
      <c r="B8567" t="s">
        <v>20</v>
      </c>
      <c r="C8567" t="s">
        <v>11</v>
      </c>
      <c r="D8567" t="s">
        <v>16</v>
      </c>
      <c r="E8567" t="s">
        <v>13</v>
      </c>
      <c r="F8567">
        <v>14</v>
      </c>
      <c r="G8567">
        <v>7</v>
      </c>
      <c r="H8567">
        <v>999</v>
      </c>
      <c r="I8567">
        <v>0</v>
      </c>
      <c r="J8567">
        <v>0</v>
      </c>
      <c r="K8567">
        <v>-4.1703995126885598</v>
      </c>
      <c r="L8567">
        <f t="shared" si="532"/>
        <v>1.5446087982929501E-2</v>
      </c>
      <c r="M8567">
        <f t="shared" si="533"/>
        <v>1.0154460879829295</v>
      </c>
      <c r="N8567">
        <f t="shared" si="534"/>
        <v>1.5211135446502565E-2</v>
      </c>
      <c r="O8567">
        <f t="shared" si="535"/>
        <v>0</v>
      </c>
    </row>
    <row r="8568" spans="1:15" x14ac:dyDescent="0.25">
      <c r="A8568">
        <v>34245</v>
      </c>
      <c r="B8568" t="s">
        <v>20</v>
      </c>
      <c r="C8568" t="s">
        <v>11</v>
      </c>
      <c r="D8568" t="s">
        <v>16</v>
      </c>
      <c r="E8568" t="s">
        <v>24</v>
      </c>
      <c r="F8568">
        <v>8</v>
      </c>
      <c r="G8568">
        <v>6</v>
      </c>
      <c r="H8568">
        <v>999</v>
      </c>
      <c r="I8568">
        <v>1</v>
      </c>
      <c r="J8568">
        <v>0</v>
      </c>
      <c r="K8568">
        <v>-4.0787656702080204</v>
      </c>
      <c r="L8568">
        <f t="shared" si="532"/>
        <v>1.6928347926422272E-2</v>
      </c>
      <c r="M8568">
        <f t="shared" si="533"/>
        <v>1.0169283479264222</v>
      </c>
      <c r="N8568">
        <f t="shared" si="534"/>
        <v>1.6646549347296875E-2</v>
      </c>
      <c r="O8568">
        <f t="shared" si="535"/>
        <v>0</v>
      </c>
    </row>
    <row r="8569" spans="1:15" x14ac:dyDescent="0.25">
      <c r="A8569">
        <v>34247</v>
      </c>
      <c r="B8569" t="s">
        <v>20</v>
      </c>
      <c r="C8569" t="s">
        <v>11</v>
      </c>
      <c r="D8569" t="s">
        <v>16</v>
      </c>
      <c r="E8569" t="s">
        <v>13</v>
      </c>
      <c r="F8569">
        <v>121</v>
      </c>
      <c r="G8569">
        <v>2</v>
      </c>
      <c r="H8569">
        <v>999</v>
      </c>
      <c r="I8569">
        <v>0</v>
      </c>
      <c r="J8569">
        <v>0</v>
      </c>
      <c r="K8569">
        <v>-3.3356522104003399</v>
      </c>
      <c r="L8569">
        <f t="shared" si="532"/>
        <v>3.5591365581032437E-2</v>
      </c>
      <c r="M8569">
        <f t="shared" si="533"/>
        <v>1.0355913655810325</v>
      </c>
      <c r="N8569">
        <f t="shared" si="534"/>
        <v>3.4368155977298462E-2</v>
      </c>
      <c r="O8569">
        <f t="shared" si="535"/>
        <v>0</v>
      </c>
    </row>
    <row r="8570" spans="1:15" x14ac:dyDescent="0.25">
      <c r="A8570">
        <v>34255</v>
      </c>
      <c r="B8570" t="s">
        <v>20</v>
      </c>
      <c r="C8570" t="s">
        <v>11</v>
      </c>
      <c r="D8570" t="s">
        <v>16</v>
      </c>
      <c r="E8570" t="s">
        <v>13</v>
      </c>
      <c r="F8570">
        <v>259</v>
      </c>
      <c r="G8570">
        <v>4</v>
      </c>
      <c r="H8570">
        <v>999</v>
      </c>
      <c r="I8570">
        <v>0</v>
      </c>
      <c r="J8570">
        <v>0</v>
      </c>
      <c r="K8570">
        <v>-2.9134921478018398</v>
      </c>
      <c r="L8570">
        <f t="shared" si="532"/>
        <v>5.4285824350935583E-2</v>
      </c>
      <c r="M8570">
        <f t="shared" si="533"/>
        <v>1.0542858243509357</v>
      </c>
      <c r="N8570">
        <f t="shared" si="534"/>
        <v>5.1490613927543137E-2</v>
      </c>
      <c r="O8570">
        <f t="shared" si="535"/>
        <v>0</v>
      </c>
    </row>
    <row r="8571" spans="1:15" x14ac:dyDescent="0.25">
      <c r="A8571">
        <v>34276</v>
      </c>
      <c r="B8571" t="s">
        <v>20</v>
      </c>
      <c r="C8571" t="s">
        <v>11</v>
      </c>
      <c r="D8571" t="s">
        <v>16</v>
      </c>
      <c r="E8571" t="s">
        <v>25</v>
      </c>
      <c r="F8571">
        <v>722</v>
      </c>
      <c r="G8571">
        <v>2</v>
      </c>
      <c r="H8571">
        <v>11</v>
      </c>
      <c r="I8571">
        <v>1</v>
      </c>
      <c r="J8571">
        <v>1</v>
      </c>
      <c r="K8571">
        <v>1.71510715442427</v>
      </c>
      <c r="L8571">
        <f t="shared" si="532"/>
        <v>5.5572709666290114</v>
      </c>
      <c r="M8571">
        <f t="shared" si="533"/>
        <v>6.5572709666290114</v>
      </c>
      <c r="N8571">
        <f t="shared" si="534"/>
        <v>0.84749753287775387</v>
      </c>
      <c r="O8571">
        <f t="shared" si="535"/>
        <v>1</v>
      </c>
    </row>
    <row r="8572" spans="1:15" x14ac:dyDescent="0.25">
      <c r="A8572">
        <v>34278</v>
      </c>
      <c r="B8572" t="s">
        <v>20</v>
      </c>
      <c r="C8572" t="s">
        <v>11</v>
      </c>
      <c r="D8572" t="s">
        <v>16</v>
      </c>
      <c r="E8572" t="s">
        <v>24</v>
      </c>
      <c r="F8572">
        <v>6</v>
      </c>
      <c r="G8572">
        <v>6</v>
      </c>
      <c r="H8572">
        <v>999</v>
      </c>
      <c r="I8572">
        <v>1</v>
      </c>
      <c r="J8572">
        <v>0</v>
      </c>
      <c r="K8572">
        <v>-4.0871291545389301</v>
      </c>
      <c r="L8572">
        <f t="shared" si="532"/>
        <v>1.6787358357641821E-2</v>
      </c>
      <c r="M8572">
        <f t="shared" si="533"/>
        <v>1.0167873583576419</v>
      </c>
      <c r="N8572">
        <f t="shared" si="534"/>
        <v>1.6510195784453376E-2</v>
      </c>
      <c r="O8572">
        <f t="shared" si="535"/>
        <v>0</v>
      </c>
    </row>
    <row r="8573" spans="1:15" x14ac:dyDescent="0.25">
      <c r="A8573">
        <v>34280</v>
      </c>
      <c r="B8573" t="s">
        <v>20</v>
      </c>
      <c r="C8573" t="s">
        <v>11</v>
      </c>
      <c r="D8573" t="s">
        <v>16</v>
      </c>
      <c r="E8573" t="s">
        <v>13</v>
      </c>
      <c r="F8573">
        <v>348</v>
      </c>
      <c r="G8573">
        <v>1</v>
      </c>
      <c r="H8573">
        <v>999</v>
      </c>
      <c r="I8573">
        <v>0</v>
      </c>
      <c r="J8573">
        <v>0</v>
      </c>
      <c r="K8573">
        <v>-2.30893656072569</v>
      </c>
      <c r="L8573">
        <f t="shared" si="532"/>
        <v>9.9366866020300745E-2</v>
      </c>
      <c r="M8573">
        <f t="shared" si="533"/>
        <v>1.0993668660203006</v>
      </c>
      <c r="N8573">
        <f t="shared" si="534"/>
        <v>9.0385538341725732E-2</v>
      </c>
      <c r="O8573">
        <f t="shared" si="535"/>
        <v>0</v>
      </c>
    </row>
    <row r="8574" spans="1:15" x14ac:dyDescent="0.25">
      <c r="A8574">
        <v>34290</v>
      </c>
      <c r="B8574" t="s">
        <v>10</v>
      </c>
      <c r="C8574" t="s">
        <v>11</v>
      </c>
      <c r="D8574" t="s">
        <v>16</v>
      </c>
      <c r="E8574" t="s">
        <v>24</v>
      </c>
      <c r="F8574">
        <v>9</v>
      </c>
      <c r="G8574">
        <v>5</v>
      </c>
      <c r="H8574">
        <v>999</v>
      </c>
      <c r="I8574">
        <v>1</v>
      </c>
      <c r="J8574">
        <v>0</v>
      </c>
      <c r="K8574">
        <v>-5.1904210498376298</v>
      </c>
      <c r="L8574">
        <f t="shared" si="532"/>
        <v>5.5696612161969345E-3</v>
      </c>
      <c r="M8574">
        <f t="shared" si="533"/>
        <v>1.0055696612161968</v>
      </c>
      <c r="N8574">
        <f t="shared" si="534"/>
        <v>5.5388119103162367E-3</v>
      </c>
      <c r="O8574">
        <f t="shared" si="535"/>
        <v>0</v>
      </c>
    </row>
    <row r="8575" spans="1:15" x14ac:dyDescent="0.25">
      <c r="A8575">
        <v>34291</v>
      </c>
      <c r="B8575" t="s">
        <v>20</v>
      </c>
      <c r="C8575" t="s">
        <v>11</v>
      </c>
      <c r="D8575" t="s">
        <v>16</v>
      </c>
      <c r="E8575" t="s">
        <v>24</v>
      </c>
      <c r="F8575">
        <v>15</v>
      </c>
      <c r="G8575">
        <v>11</v>
      </c>
      <c r="H8575">
        <v>999</v>
      </c>
      <c r="I8575">
        <v>1</v>
      </c>
      <c r="J8575">
        <v>0</v>
      </c>
      <c r="K8575">
        <v>-4.43679436563467</v>
      </c>
      <c r="L8575">
        <f t="shared" si="532"/>
        <v>1.1833812658529041E-2</v>
      </c>
      <c r="M8575">
        <f t="shared" si="533"/>
        <v>1.0118338126585291</v>
      </c>
      <c r="N8575">
        <f t="shared" si="534"/>
        <v>1.1695411351629425E-2</v>
      </c>
      <c r="O8575">
        <f t="shared" si="535"/>
        <v>0</v>
      </c>
    </row>
    <row r="8576" spans="1:15" x14ac:dyDescent="0.25">
      <c r="A8576">
        <v>34297</v>
      </c>
      <c r="B8576" t="s">
        <v>20</v>
      </c>
      <c r="C8576" t="s">
        <v>11</v>
      </c>
      <c r="D8576" t="s">
        <v>16</v>
      </c>
      <c r="E8576" t="s">
        <v>13</v>
      </c>
      <c r="F8576">
        <v>350</v>
      </c>
      <c r="G8576">
        <v>1</v>
      </c>
      <c r="H8576">
        <v>999</v>
      </c>
      <c r="I8576">
        <v>0</v>
      </c>
      <c r="J8576">
        <v>0</v>
      </c>
      <c r="K8576">
        <v>-2.30057307639479</v>
      </c>
      <c r="L8576">
        <f t="shared" si="532"/>
        <v>0.10020140420628479</v>
      </c>
      <c r="M8576">
        <f t="shared" si="533"/>
        <v>1.1002014042062849</v>
      </c>
      <c r="N8576">
        <f t="shared" si="534"/>
        <v>9.1075510195856191E-2</v>
      </c>
      <c r="O8576">
        <f t="shared" si="535"/>
        <v>0</v>
      </c>
    </row>
    <row r="8577" spans="1:15" x14ac:dyDescent="0.25">
      <c r="A8577">
        <v>34299</v>
      </c>
      <c r="B8577" t="s">
        <v>20</v>
      </c>
      <c r="C8577" t="s">
        <v>11</v>
      </c>
      <c r="D8577" t="s">
        <v>16</v>
      </c>
      <c r="E8577" t="s">
        <v>13</v>
      </c>
      <c r="F8577">
        <v>141</v>
      </c>
      <c r="G8577">
        <v>1</v>
      </c>
      <c r="H8577">
        <v>999</v>
      </c>
      <c r="I8577">
        <v>0</v>
      </c>
      <c r="J8577">
        <v>0</v>
      </c>
      <c r="K8577">
        <v>-3.17455718897433</v>
      </c>
      <c r="L8577">
        <f t="shared" si="532"/>
        <v>4.1812615073149081E-2</v>
      </c>
      <c r="M8577">
        <f t="shared" si="533"/>
        <v>1.041812615073149</v>
      </c>
      <c r="N8577">
        <f t="shared" si="534"/>
        <v>4.0134487208348196E-2</v>
      </c>
      <c r="O8577">
        <f t="shared" si="535"/>
        <v>0</v>
      </c>
    </row>
    <row r="8578" spans="1:15" x14ac:dyDescent="0.25">
      <c r="A8578">
        <v>34305</v>
      </c>
      <c r="B8578" t="s">
        <v>20</v>
      </c>
      <c r="C8578" t="s">
        <v>11</v>
      </c>
      <c r="D8578" t="s">
        <v>16</v>
      </c>
      <c r="E8578" t="s">
        <v>24</v>
      </c>
      <c r="F8578">
        <v>189</v>
      </c>
      <c r="G8578">
        <v>1</v>
      </c>
      <c r="H8578">
        <v>999</v>
      </c>
      <c r="I8578">
        <v>1</v>
      </c>
      <c r="J8578">
        <v>0</v>
      </c>
      <c r="K8578">
        <v>-2.93456944767633</v>
      </c>
      <c r="L8578">
        <f t="shared" si="532"/>
        <v>5.3153599786322857E-2</v>
      </c>
      <c r="M8578">
        <f t="shared" si="533"/>
        <v>1.0531535997863228</v>
      </c>
      <c r="N8578">
        <f t="shared" si="534"/>
        <v>5.0470890283342652E-2</v>
      </c>
      <c r="O8578">
        <f t="shared" si="535"/>
        <v>0</v>
      </c>
    </row>
    <row r="8579" spans="1:15" x14ac:dyDescent="0.25">
      <c r="A8579">
        <v>34319</v>
      </c>
      <c r="B8579" t="s">
        <v>20</v>
      </c>
      <c r="C8579" t="s">
        <v>11</v>
      </c>
      <c r="D8579" t="s">
        <v>16</v>
      </c>
      <c r="E8579" t="s">
        <v>13</v>
      </c>
      <c r="F8579">
        <v>61</v>
      </c>
      <c r="G8579">
        <v>6</v>
      </c>
      <c r="H8579">
        <v>999</v>
      </c>
      <c r="I8579">
        <v>0</v>
      </c>
      <c r="J8579">
        <v>0</v>
      </c>
      <c r="K8579">
        <v>-3.89639745279533</v>
      </c>
      <c r="L8579">
        <f t="shared" ref="L8579:L8642" si="536">EXP(K8579)</f>
        <v>2.0314965398447148E-2</v>
      </c>
      <c r="M8579">
        <f t="shared" ref="M8579:M8642" si="537">1+L8579</f>
        <v>1.0203149653984471</v>
      </c>
      <c r="N8579">
        <f t="shared" ref="N8579:N8642" si="538">L8579/M8579</f>
        <v>1.9910484592876546E-2</v>
      </c>
      <c r="O8579">
        <f t="shared" ref="O8579:O8642" si="539">IF(N8579&gt;0.5,1,0)</f>
        <v>0</v>
      </c>
    </row>
    <row r="8580" spans="1:15" x14ac:dyDescent="0.25">
      <c r="A8580">
        <v>34321</v>
      </c>
      <c r="B8580" t="s">
        <v>20</v>
      </c>
      <c r="C8580" t="s">
        <v>11</v>
      </c>
      <c r="D8580" t="s">
        <v>16</v>
      </c>
      <c r="E8580" t="s">
        <v>13</v>
      </c>
      <c r="F8580">
        <v>83</v>
      </c>
      <c r="G8580">
        <v>2</v>
      </c>
      <c r="H8580">
        <v>999</v>
      </c>
      <c r="I8580">
        <v>0</v>
      </c>
      <c r="J8580">
        <v>0</v>
      </c>
      <c r="K8580">
        <v>-3.49455841268753</v>
      </c>
      <c r="L8580">
        <f t="shared" si="536"/>
        <v>3.036215301830994E-2</v>
      </c>
      <c r="M8580">
        <f t="shared" si="537"/>
        <v>1.03036215301831</v>
      </c>
      <c r="N8580">
        <f t="shared" si="538"/>
        <v>2.9467457562729782E-2</v>
      </c>
      <c r="O8580">
        <f t="shared" si="539"/>
        <v>0</v>
      </c>
    </row>
    <row r="8581" spans="1:15" x14ac:dyDescent="0.25">
      <c r="A8581">
        <v>34329</v>
      </c>
      <c r="B8581" t="s">
        <v>20</v>
      </c>
      <c r="C8581" t="s">
        <v>11</v>
      </c>
      <c r="D8581" t="s">
        <v>16</v>
      </c>
      <c r="E8581" t="s">
        <v>13</v>
      </c>
      <c r="F8581">
        <v>667</v>
      </c>
      <c r="G8581">
        <v>1</v>
      </c>
      <c r="H8581">
        <v>999</v>
      </c>
      <c r="I8581">
        <v>0</v>
      </c>
      <c r="J8581">
        <v>1</v>
      </c>
      <c r="K8581">
        <v>-0.97496080994638901</v>
      </c>
      <c r="L8581">
        <f t="shared" si="536"/>
        <v>0.3772071360413759</v>
      </c>
      <c r="M8581">
        <f t="shared" si="537"/>
        <v>1.3772071360413758</v>
      </c>
      <c r="N8581">
        <f t="shared" si="538"/>
        <v>0.27389281261322435</v>
      </c>
      <c r="O8581">
        <f t="shared" si="539"/>
        <v>0</v>
      </c>
    </row>
    <row r="8582" spans="1:15" x14ac:dyDescent="0.25">
      <c r="A8582">
        <v>34332</v>
      </c>
      <c r="B8582" t="s">
        <v>20</v>
      </c>
      <c r="C8582" t="s">
        <v>11</v>
      </c>
      <c r="D8582" t="s">
        <v>16</v>
      </c>
      <c r="E8582" t="s">
        <v>13</v>
      </c>
      <c r="F8582">
        <v>123</v>
      </c>
      <c r="G8582">
        <v>1</v>
      </c>
      <c r="H8582">
        <v>999</v>
      </c>
      <c r="I8582">
        <v>0</v>
      </c>
      <c r="J8582">
        <v>0</v>
      </c>
      <c r="K8582">
        <v>-3.24982854795247</v>
      </c>
      <c r="L8582">
        <f t="shared" si="536"/>
        <v>3.87808563189782E-2</v>
      </c>
      <c r="M8582">
        <f t="shared" si="537"/>
        <v>1.0387808563189782</v>
      </c>
      <c r="N8582">
        <f t="shared" si="538"/>
        <v>3.7333048720595376E-2</v>
      </c>
      <c r="O8582">
        <f t="shared" si="539"/>
        <v>0</v>
      </c>
    </row>
    <row r="8583" spans="1:15" x14ac:dyDescent="0.25">
      <c r="A8583">
        <v>34337</v>
      </c>
      <c r="B8583" t="s">
        <v>20</v>
      </c>
      <c r="C8583" t="s">
        <v>11</v>
      </c>
      <c r="D8583" t="s">
        <v>16</v>
      </c>
      <c r="E8583" t="s">
        <v>24</v>
      </c>
      <c r="F8583">
        <v>86</v>
      </c>
      <c r="G8583">
        <v>2</v>
      </c>
      <c r="H8583">
        <v>999</v>
      </c>
      <c r="I8583">
        <v>1</v>
      </c>
      <c r="J8583">
        <v>0</v>
      </c>
      <c r="K8583">
        <v>-3.4427490688348801</v>
      </c>
      <c r="L8583">
        <f t="shared" si="536"/>
        <v>3.1976658352271085E-2</v>
      </c>
      <c r="M8583">
        <f t="shared" si="537"/>
        <v>1.0319766583522711</v>
      </c>
      <c r="N8583">
        <f t="shared" si="538"/>
        <v>3.0985834896040516E-2</v>
      </c>
      <c r="O8583">
        <f t="shared" si="539"/>
        <v>0</v>
      </c>
    </row>
    <row r="8584" spans="1:15" x14ac:dyDescent="0.25">
      <c r="A8584">
        <v>34343</v>
      </c>
      <c r="B8584" t="s">
        <v>20</v>
      </c>
      <c r="C8584" t="s">
        <v>11</v>
      </c>
      <c r="D8584" t="s">
        <v>16</v>
      </c>
      <c r="E8584" t="s">
        <v>13</v>
      </c>
      <c r="F8584">
        <v>141</v>
      </c>
      <c r="G8584">
        <v>1</v>
      </c>
      <c r="H8584">
        <v>999</v>
      </c>
      <c r="I8584">
        <v>0</v>
      </c>
      <c r="J8584">
        <v>0</v>
      </c>
      <c r="K8584">
        <v>-3.17455718897433</v>
      </c>
      <c r="L8584">
        <f t="shared" si="536"/>
        <v>4.1812615073149081E-2</v>
      </c>
      <c r="M8584">
        <f t="shared" si="537"/>
        <v>1.041812615073149</v>
      </c>
      <c r="N8584">
        <f t="shared" si="538"/>
        <v>4.0134487208348196E-2</v>
      </c>
      <c r="O8584">
        <f t="shared" si="539"/>
        <v>0</v>
      </c>
    </row>
    <row r="8585" spans="1:15" x14ac:dyDescent="0.25">
      <c r="A8585">
        <v>34352</v>
      </c>
      <c r="B8585" t="s">
        <v>20</v>
      </c>
      <c r="C8585" t="s">
        <v>11</v>
      </c>
      <c r="D8585" t="s">
        <v>16</v>
      </c>
      <c r="E8585" t="s">
        <v>13</v>
      </c>
      <c r="F8585">
        <v>467</v>
      </c>
      <c r="G8585">
        <v>6</v>
      </c>
      <c r="H8585">
        <v>999</v>
      </c>
      <c r="I8585">
        <v>0</v>
      </c>
      <c r="J8585">
        <v>0</v>
      </c>
      <c r="K8585">
        <v>-2.1986101336216799</v>
      </c>
      <c r="L8585">
        <f t="shared" si="536"/>
        <v>0.11095726701716434</v>
      </c>
      <c r="M8585">
        <f t="shared" si="537"/>
        <v>1.1109572670171644</v>
      </c>
      <c r="N8585">
        <f t="shared" si="538"/>
        <v>9.9875369027537977E-2</v>
      </c>
      <c r="O8585">
        <f t="shared" si="539"/>
        <v>0</v>
      </c>
    </row>
    <row r="8586" spans="1:15" x14ac:dyDescent="0.25">
      <c r="A8586">
        <v>34354</v>
      </c>
      <c r="B8586" t="s">
        <v>20</v>
      </c>
      <c r="C8586" t="s">
        <v>11</v>
      </c>
      <c r="D8586" t="s">
        <v>16</v>
      </c>
      <c r="E8586" t="s">
        <v>13</v>
      </c>
      <c r="F8586">
        <v>9</v>
      </c>
      <c r="G8586">
        <v>1</v>
      </c>
      <c r="H8586">
        <v>999</v>
      </c>
      <c r="I8586">
        <v>0</v>
      </c>
      <c r="J8586">
        <v>0</v>
      </c>
      <c r="K8586">
        <v>-3.7265471548140399</v>
      </c>
      <c r="L8586">
        <f t="shared" si="536"/>
        <v>2.4075822572152204E-2</v>
      </c>
      <c r="M8586">
        <f t="shared" si="537"/>
        <v>1.0240758225721522</v>
      </c>
      <c r="N8586">
        <f t="shared" si="538"/>
        <v>2.3509804685830204E-2</v>
      </c>
      <c r="O8586">
        <f t="shared" si="539"/>
        <v>0</v>
      </c>
    </row>
    <row r="8587" spans="1:15" x14ac:dyDescent="0.25">
      <c r="A8587">
        <v>34359</v>
      </c>
      <c r="B8587" t="s">
        <v>20</v>
      </c>
      <c r="C8587" t="s">
        <v>11</v>
      </c>
      <c r="D8587" t="s">
        <v>16</v>
      </c>
      <c r="E8587" t="s">
        <v>24</v>
      </c>
      <c r="F8587">
        <v>267</v>
      </c>
      <c r="G8587">
        <v>1</v>
      </c>
      <c r="H8587">
        <v>999</v>
      </c>
      <c r="I8587">
        <v>1</v>
      </c>
      <c r="J8587">
        <v>0</v>
      </c>
      <c r="K8587">
        <v>-2.6083935587710401</v>
      </c>
      <c r="L8587">
        <f t="shared" si="536"/>
        <v>7.3652767620325535E-2</v>
      </c>
      <c r="M8587">
        <f t="shared" si="537"/>
        <v>1.0736527676203256</v>
      </c>
      <c r="N8587">
        <f t="shared" si="538"/>
        <v>6.8600174881094586E-2</v>
      </c>
      <c r="O8587">
        <f t="shared" si="539"/>
        <v>0</v>
      </c>
    </row>
    <row r="8588" spans="1:15" x14ac:dyDescent="0.25">
      <c r="A8588">
        <v>34361</v>
      </c>
      <c r="B8588" t="s">
        <v>20</v>
      </c>
      <c r="C8588" t="s">
        <v>11</v>
      </c>
      <c r="D8588" t="s">
        <v>16</v>
      </c>
      <c r="E8588" t="s">
        <v>13</v>
      </c>
      <c r="F8588">
        <v>143</v>
      </c>
      <c r="G8588">
        <v>1</v>
      </c>
      <c r="H8588">
        <v>999</v>
      </c>
      <c r="I8588">
        <v>0</v>
      </c>
      <c r="J8588">
        <v>0</v>
      </c>
      <c r="K8588">
        <v>-3.1661937046434199</v>
      </c>
      <c r="L8588">
        <f t="shared" si="536"/>
        <v>4.2163780661156142E-2</v>
      </c>
      <c r="M8588">
        <f t="shared" si="537"/>
        <v>1.0421637806611561</v>
      </c>
      <c r="N8588">
        <f t="shared" si="538"/>
        <v>4.0457921723596205E-2</v>
      </c>
      <c r="O8588">
        <f t="shared" si="539"/>
        <v>0</v>
      </c>
    </row>
    <row r="8589" spans="1:15" x14ac:dyDescent="0.25">
      <c r="A8589">
        <v>34366</v>
      </c>
      <c r="B8589" t="s">
        <v>20</v>
      </c>
      <c r="C8589" t="s">
        <v>11</v>
      </c>
      <c r="D8589" t="s">
        <v>16</v>
      </c>
      <c r="E8589" t="s">
        <v>13</v>
      </c>
      <c r="F8589">
        <v>149</v>
      </c>
      <c r="G8589">
        <v>3</v>
      </c>
      <c r="H8589">
        <v>999</v>
      </c>
      <c r="I8589">
        <v>0</v>
      </c>
      <c r="J8589">
        <v>0</v>
      </c>
      <c r="K8589">
        <v>-3.2960236078846399</v>
      </c>
      <c r="L8589">
        <f t="shared" si="536"/>
        <v>3.7030121316846992E-2</v>
      </c>
      <c r="M8589">
        <f t="shared" si="537"/>
        <v>1.0370301213168469</v>
      </c>
      <c r="N8589">
        <f t="shared" si="538"/>
        <v>3.5707855110153612E-2</v>
      </c>
      <c r="O8589">
        <f t="shared" si="539"/>
        <v>0</v>
      </c>
    </row>
    <row r="8590" spans="1:15" x14ac:dyDescent="0.25">
      <c r="A8590">
        <v>34373</v>
      </c>
      <c r="B8590" t="s">
        <v>20</v>
      </c>
      <c r="C8590" t="s">
        <v>11</v>
      </c>
      <c r="D8590" t="s">
        <v>16</v>
      </c>
      <c r="E8590" t="s">
        <v>13</v>
      </c>
      <c r="F8590">
        <v>185</v>
      </c>
      <c r="G8590">
        <v>1</v>
      </c>
      <c r="H8590">
        <v>999</v>
      </c>
      <c r="I8590">
        <v>0</v>
      </c>
      <c r="J8590">
        <v>0</v>
      </c>
      <c r="K8590">
        <v>-2.9905605336944201</v>
      </c>
      <c r="L8590">
        <f t="shared" si="536"/>
        <v>5.0259256819532985E-2</v>
      </c>
      <c r="M8590">
        <f t="shared" si="537"/>
        <v>1.050259256819533</v>
      </c>
      <c r="N8590">
        <f t="shared" si="538"/>
        <v>4.7854143149122536E-2</v>
      </c>
      <c r="O8590">
        <f t="shared" si="539"/>
        <v>0</v>
      </c>
    </row>
    <row r="8591" spans="1:15" x14ac:dyDescent="0.25">
      <c r="A8591">
        <v>34374</v>
      </c>
      <c r="B8591" t="s">
        <v>20</v>
      </c>
      <c r="C8591" t="s">
        <v>11</v>
      </c>
      <c r="D8591" t="s">
        <v>16</v>
      </c>
      <c r="E8591" t="s">
        <v>13</v>
      </c>
      <c r="F8591">
        <v>223</v>
      </c>
      <c r="G8591">
        <v>1</v>
      </c>
      <c r="H8591">
        <v>999</v>
      </c>
      <c r="I8591">
        <v>0</v>
      </c>
      <c r="J8591">
        <v>0</v>
      </c>
      <c r="K8591">
        <v>-2.8316543314072402</v>
      </c>
      <c r="L8591">
        <f t="shared" si="536"/>
        <v>5.8915307561233955E-2</v>
      </c>
      <c r="M8591">
        <f t="shared" si="537"/>
        <v>1.0589153075612339</v>
      </c>
      <c r="N8591">
        <f t="shared" si="538"/>
        <v>5.5637412303464188E-2</v>
      </c>
      <c r="O8591">
        <f t="shared" si="539"/>
        <v>0</v>
      </c>
    </row>
    <row r="8592" spans="1:15" x14ac:dyDescent="0.25">
      <c r="A8592">
        <v>34375</v>
      </c>
      <c r="B8592" t="s">
        <v>20</v>
      </c>
      <c r="C8592" t="s">
        <v>11</v>
      </c>
      <c r="D8592" t="s">
        <v>16</v>
      </c>
      <c r="E8592" t="s">
        <v>13</v>
      </c>
      <c r="F8592">
        <v>76</v>
      </c>
      <c r="G8592">
        <v>1</v>
      </c>
      <c r="H8592">
        <v>999</v>
      </c>
      <c r="I8592">
        <v>0</v>
      </c>
      <c r="J8592">
        <v>0</v>
      </c>
      <c r="K8592">
        <v>-3.4463704297287299</v>
      </c>
      <c r="L8592">
        <f t="shared" si="536"/>
        <v>3.1861068754345599E-2</v>
      </c>
      <c r="M8592">
        <f t="shared" si="537"/>
        <v>1.0318610687543457</v>
      </c>
      <c r="N8592">
        <f t="shared" si="538"/>
        <v>3.0877285439994382E-2</v>
      </c>
      <c r="O8592">
        <f t="shared" si="539"/>
        <v>0</v>
      </c>
    </row>
    <row r="8593" spans="1:15" x14ac:dyDescent="0.25">
      <c r="A8593">
        <v>34377</v>
      </c>
      <c r="B8593" t="s">
        <v>20</v>
      </c>
      <c r="C8593" t="s">
        <v>11</v>
      </c>
      <c r="D8593" t="s">
        <v>16</v>
      </c>
      <c r="E8593" t="s">
        <v>24</v>
      </c>
      <c r="F8593">
        <v>214</v>
      </c>
      <c r="G8593">
        <v>1</v>
      </c>
      <c r="H8593">
        <v>999</v>
      </c>
      <c r="I8593">
        <v>1</v>
      </c>
      <c r="J8593">
        <v>0</v>
      </c>
      <c r="K8593">
        <v>-2.8300258935400202</v>
      </c>
      <c r="L8593">
        <f t="shared" si="536"/>
        <v>5.9011325637542814E-2</v>
      </c>
      <c r="M8593">
        <f t="shared" si="537"/>
        <v>1.0590113256375429</v>
      </c>
      <c r="N8593">
        <f t="shared" si="538"/>
        <v>5.5723035447252642E-2</v>
      </c>
      <c r="O8593">
        <f t="shared" si="539"/>
        <v>0</v>
      </c>
    </row>
    <row r="8594" spans="1:15" x14ac:dyDescent="0.25">
      <c r="A8594">
        <v>34378</v>
      </c>
      <c r="B8594" t="s">
        <v>20</v>
      </c>
      <c r="C8594" t="s">
        <v>11</v>
      </c>
      <c r="D8594" t="s">
        <v>16</v>
      </c>
      <c r="E8594" t="s">
        <v>13</v>
      </c>
      <c r="F8594">
        <v>103</v>
      </c>
      <c r="G8594">
        <v>2</v>
      </c>
      <c r="H8594">
        <v>999</v>
      </c>
      <c r="I8594">
        <v>0</v>
      </c>
      <c r="J8594">
        <v>0</v>
      </c>
      <c r="K8594">
        <v>-3.4109235693784798</v>
      </c>
      <c r="L8594">
        <f t="shared" si="536"/>
        <v>3.3010698622402426E-2</v>
      </c>
      <c r="M8594">
        <f t="shared" si="537"/>
        <v>1.0330106986224024</v>
      </c>
      <c r="N8594">
        <f t="shared" si="538"/>
        <v>3.1955814849182765E-2</v>
      </c>
      <c r="O8594">
        <f t="shared" si="539"/>
        <v>0</v>
      </c>
    </row>
    <row r="8595" spans="1:15" x14ac:dyDescent="0.25">
      <c r="A8595">
        <v>34379</v>
      </c>
      <c r="B8595" t="s">
        <v>20</v>
      </c>
      <c r="C8595" t="s">
        <v>11</v>
      </c>
      <c r="D8595" t="s">
        <v>16</v>
      </c>
      <c r="E8595" t="s">
        <v>13</v>
      </c>
      <c r="F8595">
        <v>37</v>
      </c>
      <c r="G8595">
        <v>6</v>
      </c>
      <c r="H8595">
        <v>999</v>
      </c>
      <c r="I8595">
        <v>0</v>
      </c>
      <c r="J8595">
        <v>0</v>
      </c>
      <c r="K8595">
        <v>-3.9967592647661898</v>
      </c>
      <c r="L8595">
        <f t="shared" si="536"/>
        <v>1.8375091307752594E-2</v>
      </c>
      <c r="M8595">
        <f t="shared" si="537"/>
        <v>1.0183750913077525</v>
      </c>
      <c r="N8595">
        <f t="shared" si="538"/>
        <v>1.8043539619725095E-2</v>
      </c>
      <c r="O8595">
        <f t="shared" si="539"/>
        <v>0</v>
      </c>
    </row>
    <row r="8596" spans="1:15" x14ac:dyDescent="0.25">
      <c r="A8596">
        <v>34380</v>
      </c>
      <c r="B8596" t="s">
        <v>20</v>
      </c>
      <c r="C8596" t="s">
        <v>11</v>
      </c>
      <c r="D8596" t="s">
        <v>16</v>
      </c>
      <c r="E8596" t="s">
        <v>13</v>
      </c>
      <c r="F8596">
        <v>273</v>
      </c>
      <c r="G8596">
        <v>3</v>
      </c>
      <c r="H8596">
        <v>999</v>
      </c>
      <c r="I8596">
        <v>0</v>
      </c>
      <c r="J8596">
        <v>0</v>
      </c>
      <c r="K8596">
        <v>-2.7774875793685401</v>
      </c>
      <c r="L8596">
        <f t="shared" si="536"/>
        <v>6.2194570168834347E-2</v>
      </c>
      <c r="M8596">
        <f t="shared" si="537"/>
        <v>1.0621945701688345</v>
      </c>
      <c r="N8596">
        <f t="shared" si="538"/>
        <v>5.8552897854626203E-2</v>
      </c>
      <c r="O8596">
        <f t="shared" si="539"/>
        <v>0</v>
      </c>
    </row>
    <row r="8597" spans="1:15" x14ac:dyDescent="0.25">
      <c r="A8597">
        <v>34383</v>
      </c>
      <c r="B8597" t="s">
        <v>20</v>
      </c>
      <c r="C8597" t="s">
        <v>11</v>
      </c>
      <c r="D8597" t="s">
        <v>16</v>
      </c>
      <c r="E8597" t="s">
        <v>24</v>
      </c>
      <c r="F8597">
        <v>745</v>
      </c>
      <c r="G8597">
        <v>1</v>
      </c>
      <c r="H8597">
        <v>999</v>
      </c>
      <c r="I8597">
        <v>1</v>
      </c>
      <c r="J8597">
        <v>1</v>
      </c>
      <c r="K8597">
        <v>-0.60952080368481798</v>
      </c>
      <c r="L8597">
        <f t="shared" si="536"/>
        <v>0.54361130320336504</v>
      </c>
      <c r="M8597">
        <f t="shared" si="537"/>
        <v>1.5436113032033649</v>
      </c>
      <c r="N8597">
        <f t="shared" si="538"/>
        <v>0.35216851682495509</v>
      </c>
      <c r="O8597">
        <f t="shared" si="539"/>
        <v>0</v>
      </c>
    </row>
    <row r="8598" spans="1:15" x14ac:dyDescent="0.25">
      <c r="A8598">
        <v>34399</v>
      </c>
      <c r="B8598" t="s">
        <v>20</v>
      </c>
      <c r="C8598" t="s">
        <v>11</v>
      </c>
      <c r="D8598" t="s">
        <v>16</v>
      </c>
      <c r="E8598" t="s">
        <v>24</v>
      </c>
      <c r="F8598">
        <v>133</v>
      </c>
      <c r="G8598">
        <v>1</v>
      </c>
      <c r="H8598">
        <v>999</v>
      </c>
      <c r="I8598">
        <v>1</v>
      </c>
      <c r="J8598">
        <v>0</v>
      </c>
      <c r="K8598">
        <v>-3.1687470089416601</v>
      </c>
      <c r="L8598">
        <f t="shared" si="536"/>
        <v>4.2056261022355192E-2</v>
      </c>
      <c r="M8598">
        <f t="shared" si="537"/>
        <v>1.0420562610223552</v>
      </c>
      <c r="N8598">
        <f t="shared" si="538"/>
        <v>4.035891591985067E-2</v>
      </c>
      <c r="O8598">
        <f t="shared" si="539"/>
        <v>0</v>
      </c>
    </row>
    <row r="8599" spans="1:15" x14ac:dyDescent="0.25">
      <c r="A8599">
        <v>34401</v>
      </c>
      <c r="B8599" t="s">
        <v>20</v>
      </c>
      <c r="C8599" t="s">
        <v>11</v>
      </c>
      <c r="D8599" t="s">
        <v>16</v>
      </c>
      <c r="E8599" t="s">
        <v>13</v>
      </c>
      <c r="F8599">
        <v>263</v>
      </c>
      <c r="G8599">
        <v>1</v>
      </c>
      <c r="H8599">
        <v>999</v>
      </c>
      <c r="I8599">
        <v>0</v>
      </c>
      <c r="J8599">
        <v>0</v>
      </c>
      <c r="K8599">
        <v>-2.6643846447891399</v>
      </c>
      <c r="L8599">
        <f t="shared" si="536"/>
        <v>6.9642195038157981E-2</v>
      </c>
      <c r="M8599">
        <f t="shared" si="537"/>
        <v>1.0696421950381581</v>
      </c>
      <c r="N8599">
        <f t="shared" si="538"/>
        <v>6.5107935495825858E-2</v>
      </c>
      <c r="O8599">
        <f t="shared" si="539"/>
        <v>0</v>
      </c>
    </row>
    <row r="8600" spans="1:15" x14ac:dyDescent="0.25">
      <c r="A8600">
        <v>34411</v>
      </c>
      <c r="B8600" t="s">
        <v>20</v>
      </c>
      <c r="C8600" t="s">
        <v>11</v>
      </c>
      <c r="D8600" t="s">
        <v>16</v>
      </c>
      <c r="E8600" t="s">
        <v>13</v>
      </c>
      <c r="F8600">
        <v>1180</v>
      </c>
      <c r="G8600">
        <v>1</v>
      </c>
      <c r="H8600">
        <v>999</v>
      </c>
      <c r="I8600">
        <v>0</v>
      </c>
      <c r="J8600">
        <v>1</v>
      </c>
      <c r="K8600">
        <v>1.1702729209306699</v>
      </c>
      <c r="L8600">
        <f t="shared" si="536"/>
        <v>3.2228721077653413</v>
      </c>
      <c r="M8600">
        <f t="shared" si="537"/>
        <v>4.2228721077653413</v>
      </c>
      <c r="N8600">
        <f t="shared" si="538"/>
        <v>0.76319434392504493</v>
      </c>
      <c r="O8600">
        <f t="shared" si="539"/>
        <v>1</v>
      </c>
    </row>
    <row r="8601" spans="1:15" x14ac:dyDescent="0.25">
      <c r="A8601">
        <v>34412</v>
      </c>
      <c r="B8601" t="s">
        <v>20</v>
      </c>
      <c r="C8601" t="s">
        <v>11</v>
      </c>
      <c r="D8601" t="s">
        <v>16</v>
      </c>
      <c r="E8601" t="s">
        <v>13</v>
      </c>
      <c r="F8601">
        <v>14</v>
      </c>
      <c r="G8601">
        <v>8</v>
      </c>
      <c r="H8601">
        <v>999</v>
      </c>
      <c r="I8601">
        <v>0</v>
      </c>
      <c r="J8601">
        <v>0</v>
      </c>
      <c r="K8601">
        <v>-4.2478596908055204</v>
      </c>
      <c r="L8601">
        <f t="shared" si="536"/>
        <v>1.4294796474990329E-2</v>
      </c>
      <c r="M8601">
        <f t="shared" si="537"/>
        <v>1.0142947964749904</v>
      </c>
      <c r="N8601">
        <f t="shared" si="538"/>
        <v>1.4093335117827155E-2</v>
      </c>
      <c r="O8601">
        <f t="shared" si="539"/>
        <v>0</v>
      </c>
    </row>
    <row r="8602" spans="1:15" x14ac:dyDescent="0.25">
      <c r="A8602">
        <v>34413</v>
      </c>
      <c r="B8602" t="s">
        <v>20</v>
      </c>
      <c r="C8602" t="s">
        <v>11</v>
      </c>
      <c r="D8602" t="s">
        <v>16</v>
      </c>
      <c r="E8602" t="s">
        <v>13</v>
      </c>
      <c r="F8602">
        <v>243</v>
      </c>
      <c r="G8602">
        <v>1</v>
      </c>
      <c r="H8602">
        <v>999</v>
      </c>
      <c r="I8602">
        <v>0</v>
      </c>
      <c r="J8602">
        <v>0</v>
      </c>
      <c r="K8602">
        <v>-2.7480194880981901</v>
      </c>
      <c r="L8602">
        <f t="shared" si="536"/>
        <v>6.4054596555692386E-2</v>
      </c>
      <c r="M8602">
        <f t="shared" si="537"/>
        <v>1.0640545965556925</v>
      </c>
      <c r="N8602">
        <f t="shared" si="538"/>
        <v>6.0198599548401815E-2</v>
      </c>
      <c r="O8602">
        <f t="shared" si="539"/>
        <v>0</v>
      </c>
    </row>
    <row r="8603" spans="1:15" x14ac:dyDescent="0.25">
      <c r="A8603">
        <v>34417</v>
      </c>
      <c r="B8603" t="s">
        <v>10</v>
      </c>
      <c r="C8603" t="s">
        <v>11</v>
      </c>
      <c r="D8603" t="s">
        <v>16</v>
      </c>
      <c r="E8603" t="s">
        <v>24</v>
      </c>
      <c r="F8603">
        <v>188</v>
      </c>
      <c r="G8603">
        <v>1</v>
      </c>
      <c r="H8603">
        <v>999</v>
      </c>
      <c r="I8603">
        <v>1</v>
      </c>
      <c r="J8603">
        <v>0</v>
      </c>
      <c r="K8603">
        <v>-4.1320484897538101</v>
      </c>
      <c r="L8603">
        <f t="shared" si="536"/>
        <v>1.6049966931453514E-2</v>
      </c>
      <c r="M8603">
        <f t="shared" si="537"/>
        <v>1.0160499669314536</v>
      </c>
      <c r="N8603">
        <f t="shared" si="538"/>
        <v>1.5796434677248804E-2</v>
      </c>
      <c r="O8603">
        <f t="shared" si="539"/>
        <v>0</v>
      </c>
    </row>
    <row r="8604" spans="1:15" x14ac:dyDescent="0.25">
      <c r="A8604">
        <v>34418</v>
      </c>
      <c r="B8604" t="s">
        <v>20</v>
      </c>
      <c r="C8604" t="s">
        <v>11</v>
      </c>
      <c r="D8604" t="s">
        <v>16</v>
      </c>
      <c r="E8604" t="s">
        <v>25</v>
      </c>
      <c r="F8604">
        <v>498</v>
      </c>
      <c r="G8604">
        <v>1</v>
      </c>
      <c r="H8604">
        <v>12</v>
      </c>
      <c r="I8604">
        <v>1</v>
      </c>
      <c r="J8604">
        <v>0</v>
      </c>
      <c r="K8604">
        <v>0.85424970388935595</v>
      </c>
      <c r="L8604">
        <f t="shared" si="536"/>
        <v>2.3496108152033406</v>
      </c>
      <c r="M8604">
        <f t="shared" si="537"/>
        <v>3.3496108152033406</v>
      </c>
      <c r="N8604">
        <f t="shared" si="538"/>
        <v>0.70145785430917462</v>
      </c>
      <c r="O8604">
        <f t="shared" si="539"/>
        <v>1</v>
      </c>
    </row>
    <row r="8605" spans="1:15" x14ac:dyDescent="0.25">
      <c r="A8605">
        <v>34419</v>
      </c>
      <c r="B8605" t="s">
        <v>20</v>
      </c>
      <c r="C8605" t="s">
        <v>11</v>
      </c>
      <c r="D8605" t="s">
        <v>16</v>
      </c>
      <c r="E8605" t="s">
        <v>24</v>
      </c>
      <c r="F8605">
        <v>149</v>
      </c>
      <c r="G8605">
        <v>1</v>
      </c>
      <c r="H8605">
        <v>999</v>
      </c>
      <c r="I8605">
        <v>1</v>
      </c>
      <c r="J8605">
        <v>0</v>
      </c>
      <c r="K8605">
        <v>-3.10183913429442</v>
      </c>
      <c r="L8605">
        <f t="shared" si="536"/>
        <v>4.4966427001362531E-2</v>
      </c>
      <c r="M8605">
        <f t="shared" si="537"/>
        <v>1.0449664270013626</v>
      </c>
      <c r="N8605">
        <f t="shared" si="538"/>
        <v>4.303145616878646E-2</v>
      </c>
      <c r="O8605">
        <f t="shared" si="539"/>
        <v>0</v>
      </c>
    </row>
    <row r="8606" spans="1:15" x14ac:dyDescent="0.25">
      <c r="A8606">
        <v>34420</v>
      </c>
      <c r="B8606" t="s">
        <v>10</v>
      </c>
      <c r="C8606" t="s">
        <v>11</v>
      </c>
      <c r="D8606" t="s">
        <v>16</v>
      </c>
      <c r="E8606" t="s">
        <v>13</v>
      </c>
      <c r="F8606">
        <v>62</v>
      </c>
      <c r="G8606">
        <v>7</v>
      </c>
      <c r="H8606">
        <v>999</v>
      </c>
      <c r="I8606">
        <v>0</v>
      </c>
      <c r="J8606">
        <v>0</v>
      </c>
      <c r="K8606">
        <v>-5.1629731886588699</v>
      </c>
      <c r="L8606">
        <f t="shared" si="536"/>
        <v>5.7246538820180668E-3</v>
      </c>
      <c r="M8606">
        <f t="shared" si="537"/>
        <v>1.0057246538820181</v>
      </c>
      <c r="N8606">
        <f t="shared" si="538"/>
        <v>5.6920687585029885E-3</v>
      </c>
      <c r="O8606">
        <f t="shared" si="539"/>
        <v>0</v>
      </c>
    </row>
    <row r="8607" spans="1:15" x14ac:dyDescent="0.25">
      <c r="A8607">
        <v>34421</v>
      </c>
      <c r="B8607" t="s">
        <v>20</v>
      </c>
      <c r="C8607" t="s">
        <v>11</v>
      </c>
      <c r="D8607" t="s">
        <v>16</v>
      </c>
      <c r="E8607" t="s">
        <v>24</v>
      </c>
      <c r="F8607">
        <v>877</v>
      </c>
      <c r="G8607">
        <v>2</v>
      </c>
      <c r="H8607">
        <v>999</v>
      </c>
      <c r="I8607">
        <v>1</v>
      </c>
      <c r="J8607">
        <v>0</v>
      </c>
      <c r="K8607">
        <v>-0.134991015962071</v>
      </c>
      <c r="L8607">
        <f t="shared" si="536"/>
        <v>0.87372376122018436</v>
      </c>
      <c r="M8607">
        <f t="shared" si="537"/>
        <v>1.8737237612201842</v>
      </c>
      <c r="N8607">
        <f t="shared" si="538"/>
        <v>0.46630340037488144</v>
      </c>
      <c r="O8607">
        <f t="shared" si="539"/>
        <v>0</v>
      </c>
    </row>
    <row r="8608" spans="1:15" x14ac:dyDescent="0.25">
      <c r="A8608">
        <v>34425</v>
      </c>
      <c r="B8608" t="s">
        <v>20</v>
      </c>
      <c r="C8608" t="s">
        <v>11</v>
      </c>
      <c r="D8608" t="s">
        <v>16</v>
      </c>
      <c r="E8608" t="s">
        <v>13</v>
      </c>
      <c r="F8608">
        <v>159</v>
      </c>
      <c r="G8608">
        <v>1</v>
      </c>
      <c r="H8608">
        <v>999</v>
      </c>
      <c r="I8608">
        <v>0</v>
      </c>
      <c r="J8608">
        <v>0</v>
      </c>
      <c r="K8608">
        <v>-3.0992858299961901</v>
      </c>
      <c r="L8608">
        <f t="shared" si="536"/>
        <v>4.5081386673758668E-2</v>
      </c>
      <c r="M8608">
        <f t="shared" si="537"/>
        <v>1.0450813866737587</v>
      </c>
      <c r="N8608">
        <f t="shared" si="538"/>
        <v>4.313672336777695E-2</v>
      </c>
      <c r="O8608">
        <f t="shared" si="539"/>
        <v>0</v>
      </c>
    </row>
    <row r="8609" spans="1:15" x14ac:dyDescent="0.25">
      <c r="A8609">
        <v>34426</v>
      </c>
      <c r="B8609" t="s">
        <v>20</v>
      </c>
      <c r="C8609" t="s">
        <v>11</v>
      </c>
      <c r="D8609" t="s">
        <v>16</v>
      </c>
      <c r="E8609" t="s">
        <v>13</v>
      </c>
      <c r="F8609">
        <v>578</v>
      </c>
      <c r="G8609">
        <v>1</v>
      </c>
      <c r="H8609">
        <v>999</v>
      </c>
      <c r="I8609">
        <v>0</v>
      </c>
      <c r="J8609">
        <v>1</v>
      </c>
      <c r="K8609">
        <v>-1.3471358626716501</v>
      </c>
      <c r="L8609">
        <f t="shared" si="536"/>
        <v>0.25998382467986603</v>
      </c>
      <c r="M8609">
        <f t="shared" si="537"/>
        <v>1.259983824679866</v>
      </c>
      <c r="N8609">
        <f t="shared" si="538"/>
        <v>0.20633901768216917</v>
      </c>
      <c r="O8609">
        <f t="shared" si="539"/>
        <v>0</v>
      </c>
    </row>
    <row r="8610" spans="1:15" x14ac:dyDescent="0.25">
      <c r="A8610">
        <v>34439</v>
      </c>
      <c r="B8610" t="s">
        <v>20</v>
      </c>
      <c r="C8610" t="s">
        <v>11</v>
      </c>
      <c r="D8610" t="s">
        <v>16</v>
      </c>
      <c r="E8610" t="s">
        <v>13</v>
      </c>
      <c r="F8610">
        <v>183</v>
      </c>
      <c r="G8610">
        <v>3</v>
      </c>
      <c r="H8610">
        <v>999</v>
      </c>
      <c r="I8610">
        <v>0</v>
      </c>
      <c r="J8610">
        <v>0</v>
      </c>
      <c r="K8610">
        <v>-3.1538443742592599</v>
      </c>
      <c r="L8610">
        <f t="shared" si="536"/>
        <v>4.2687703508525479E-2</v>
      </c>
      <c r="M8610">
        <f t="shared" si="537"/>
        <v>1.0426877035085256</v>
      </c>
      <c r="N8610">
        <f t="shared" si="538"/>
        <v>4.0940066105015153E-2</v>
      </c>
      <c r="O8610">
        <f t="shared" si="539"/>
        <v>0</v>
      </c>
    </row>
    <row r="8611" spans="1:15" x14ac:dyDescent="0.25">
      <c r="A8611">
        <v>34441</v>
      </c>
      <c r="B8611" t="s">
        <v>10</v>
      </c>
      <c r="C8611" t="s">
        <v>11</v>
      </c>
      <c r="D8611" t="s">
        <v>16</v>
      </c>
      <c r="E8611" t="s">
        <v>24</v>
      </c>
      <c r="F8611">
        <v>230</v>
      </c>
      <c r="G8611">
        <v>4</v>
      </c>
      <c r="H8611">
        <v>999</v>
      </c>
      <c r="I8611">
        <v>1</v>
      </c>
      <c r="J8611">
        <v>0</v>
      </c>
      <c r="K8611">
        <v>-4.1887958531556997</v>
      </c>
      <c r="L8611">
        <f t="shared" si="536"/>
        <v>1.5164534209415055E-2</v>
      </c>
      <c r="M8611">
        <f t="shared" si="537"/>
        <v>1.0151645342094151</v>
      </c>
      <c r="N8611">
        <f t="shared" si="538"/>
        <v>1.4938006301830488E-2</v>
      </c>
      <c r="O8611">
        <f t="shared" si="539"/>
        <v>0</v>
      </c>
    </row>
    <row r="8612" spans="1:15" x14ac:dyDescent="0.25">
      <c r="A8612">
        <v>34448</v>
      </c>
      <c r="B8612" t="s">
        <v>20</v>
      </c>
      <c r="C8612" t="s">
        <v>11</v>
      </c>
      <c r="D8612" t="s">
        <v>16</v>
      </c>
      <c r="E8612" t="s">
        <v>13</v>
      </c>
      <c r="F8612">
        <v>11</v>
      </c>
      <c r="G8612">
        <v>5</v>
      </c>
      <c r="H8612">
        <v>999</v>
      </c>
      <c r="I8612">
        <v>0</v>
      </c>
      <c r="J8612">
        <v>0</v>
      </c>
      <c r="K8612">
        <v>-4.0280243829509903</v>
      </c>
      <c r="L8612">
        <f t="shared" si="536"/>
        <v>1.7809479932967102E-2</v>
      </c>
      <c r="M8612">
        <f t="shared" si="537"/>
        <v>1.0178094799329671</v>
      </c>
      <c r="N8612">
        <f t="shared" si="538"/>
        <v>1.7497852283847891E-2</v>
      </c>
      <c r="O8612">
        <f t="shared" si="539"/>
        <v>0</v>
      </c>
    </row>
    <row r="8613" spans="1:15" x14ac:dyDescent="0.25">
      <c r="A8613">
        <v>34449</v>
      </c>
      <c r="B8613" t="s">
        <v>20</v>
      </c>
      <c r="C8613" t="s">
        <v>11</v>
      </c>
      <c r="D8613" t="s">
        <v>16</v>
      </c>
      <c r="E8613" t="s">
        <v>24</v>
      </c>
      <c r="F8613">
        <v>72</v>
      </c>
      <c r="G8613">
        <v>2</v>
      </c>
      <c r="H8613">
        <v>999</v>
      </c>
      <c r="I8613">
        <v>1</v>
      </c>
      <c r="J8613">
        <v>0</v>
      </c>
      <c r="K8613">
        <v>-3.5012934591512201</v>
      </c>
      <c r="L8613">
        <f t="shared" si="536"/>
        <v>3.015834959016379E-2</v>
      </c>
      <c r="M8613">
        <f t="shared" si="537"/>
        <v>1.0301583495901638</v>
      </c>
      <c r="N8613">
        <f t="shared" si="538"/>
        <v>2.9275450324857271E-2</v>
      </c>
      <c r="O8613">
        <f t="shared" si="539"/>
        <v>0</v>
      </c>
    </row>
    <row r="8614" spans="1:15" x14ac:dyDescent="0.25">
      <c r="A8614">
        <v>34455</v>
      </c>
      <c r="B8614" t="s">
        <v>20</v>
      </c>
      <c r="C8614" t="s">
        <v>11</v>
      </c>
      <c r="D8614" t="s">
        <v>16</v>
      </c>
      <c r="E8614" t="s">
        <v>13</v>
      </c>
      <c r="F8614">
        <v>449</v>
      </c>
      <c r="G8614">
        <v>1</v>
      </c>
      <c r="H8614">
        <v>999</v>
      </c>
      <c r="I8614">
        <v>0</v>
      </c>
      <c r="J8614">
        <v>1</v>
      </c>
      <c r="K8614">
        <v>-1.886580602015</v>
      </c>
      <c r="L8614">
        <f t="shared" si="536"/>
        <v>0.15158926766975286</v>
      </c>
      <c r="M8614">
        <f t="shared" si="537"/>
        <v>1.1515892676697528</v>
      </c>
      <c r="N8614">
        <f t="shared" si="538"/>
        <v>0.13163483884883243</v>
      </c>
      <c r="O8614">
        <f t="shared" si="539"/>
        <v>0</v>
      </c>
    </row>
    <row r="8615" spans="1:15" x14ac:dyDescent="0.25">
      <c r="A8615">
        <v>34456</v>
      </c>
      <c r="B8615" t="s">
        <v>20</v>
      </c>
      <c r="C8615" t="s">
        <v>11</v>
      </c>
      <c r="D8615" t="s">
        <v>16</v>
      </c>
      <c r="E8615" t="s">
        <v>13</v>
      </c>
      <c r="F8615">
        <v>8</v>
      </c>
      <c r="G8615">
        <v>5</v>
      </c>
      <c r="H8615">
        <v>999</v>
      </c>
      <c r="I8615">
        <v>0</v>
      </c>
      <c r="J8615">
        <v>0</v>
      </c>
      <c r="K8615">
        <v>-4.04056960944735</v>
      </c>
      <c r="L8615">
        <f t="shared" si="536"/>
        <v>1.7587451583337285E-2</v>
      </c>
      <c r="M8615">
        <f t="shared" si="537"/>
        <v>1.0175874515833372</v>
      </c>
      <c r="N8615">
        <f t="shared" si="538"/>
        <v>1.7283479229202078E-2</v>
      </c>
      <c r="O8615">
        <f t="shared" si="539"/>
        <v>0</v>
      </c>
    </row>
    <row r="8616" spans="1:15" x14ac:dyDescent="0.25">
      <c r="A8616">
        <v>34460</v>
      </c>
      <c r="B8616" t="s">
        <v>20</v>
      </c>
      <c r="C8616" t="s">
        <v>11</v>
      </c>
      <c r="D8616" t="s">
        <v>16</v>
      </c>
      <c r="E8616" t="s">
        <v>13</v>
      </c>
      <c r="F8616">
        <v>72</v>
      </c>
      <c r="G8616">
        <v>1</v>
      </c>
      <c r="H8616">
        <v>999</v>
      </c>
      <c r="I8616">
        <v>0</v>
      </c>
      <c r="J8616">
        <v>0</v>
      </c>
      <c r="K8616">
        <v>-3.46309739839054</v>
      </c>
      <c r="L8616">
        <f t="shared" si="536"/>
        <v>3.1332562135168149E-2</v>
      </c>
      <c r="M8616">
        <f t="shared" si="537"/>
        <v>1.0313325621351681</v>
      </c>
      <c r="N8616">
        <f t="shared" si="538"/>
        <v>3.0380658272148739E-2</v>
      </c>
      <c r="O8616">
        <f t="shared" si="539"/>
        <v>0</v>
      </c>
    </row>
    <row r="8617" spans="1:15" x14ac:dyDescent="0.25">
      <c r="A8617">
        <v>34465</v>
      </c>
      <c r="B8617" t="s">
        <v>20</v>
      </c>
      <c r="C8617" t="s">
        <v>11</v>
      </c>
      <c r="D8617" t="s">
        <v>16</v>
      </c>
      <c r="E8617" t="s">
        <v>13</v>
      </c>
      <c r="F8617">
        <v>35</v>
      </c>
      <c r="G8617">
        <v>1</v>
      </c>
      <c r="H8617">
        <v>999</v>
      </c>
      <c r="I8617">
        <v>0</v>
      </c>
      <c r="J8617">
        <v>0</v>
      </c>
      <c r="K8617">
        <v>-3.6178218585122801</v>
      </c>
      <c r="L8617">
        <f t="shared" si="536"/>
        <v>2.6841076530142317E-2</v>
      </c>
      <c r="M8617">
        <f t="shared" si="537"/>
        <v>1.0268410765301423</v>
      </c>
      <c r="N8617">
        <f t="shared" si="538"/>
        <v>2.6139465145709345E-2</v>
      </c>
      <c r="O8617">
        <f t="shared" si="539"/>
        <v>0</v>
      </c>
    </row>
    <row r="8618" spans="1:15" x14ac:dyDescent="0.25">
      <c r="A8618">
        <v>34469</v>
      </c>
      <c r="B8618" t="s">
        <v>20</v>
      </c>
      <c r="C8618" t="s">
        <v>11</v>
      </c>
      <c r="D8618" t="s">
        <v>16</v>
      </c>
      <c r="E8618" t="s">
        <v>13</v>
      </c>
      <c r="F8618">
        <v>334</v>
      </c>
      <c r="G8618">
        <v>2</v>
      </c>
      <c r="H8618">
        <v>999</v>
      </c>
      <c r="I8618">
        <v>0</v>
      </c>
      <c r="J8618">
        <v>0</v>
      </c>
      <c r="K8618">
        <v>-2.4449411291589902</v>
      </c>
      <c r="L8618">
        <f t="shared" si="536"/>
        <v>8.6731240692519959E-2</v>
      </c>
      <c r="M8618">
        <f t="shared" si="537"/>
        <v>1.08673124069252</v>
      </c>
      <c r="N8618">
        <f t="shared" si="538"/>
        <v>7.9809282594333467E-2</v>
      </c>
      <c r="O8618">
        <f t="shared" si="539"/>
        <v>0</v>
      </c>
    </row>
    <row r="8619" spans="1:15" x14ac:dyDescent="0.25">
      <c r="A8619">
        <v>34470</v>
      </c>
      <c r="B8619" t="s">
        <v>20</v>
      </c>
      <c r="C8619" t="s">
        <v>11</v>
      </c>
      <c r="D8619" t="s">
        <v>16</v>
      </c>
      <c r="E8619" t="s">
        <v>13</v>
      </c>
      <c r="F8619">
        <v>104</v>
      </c>
      <c r="G8619">
        <v>1</v>
      </c>
      <c r="H8619">
        <v>999</v>
      </c>
      <c r="I8619">
        <v>0</v>
      </c>
      <c r="J8619">
        <v>0</v>
      </c>
      <c r="K8619">
        <v>-3.3292816490960702</v>
      </c>
      <c r="L8619">
        <f t="shared" si="536"/>
        <v>3.5818826314369445E-2</v>
      </c>
      <c r="M8619">
        <f t="shared" si="537"/>
        <v>1.0358188263143695</v>
      </c>
      <c r="N8619">
        <f t="shared" si="538"/>
        <v>3.4580203993606971E-2</v>
      </c>
      <c r="O8619">
        <f t="shared" si="539"/>
        <v>0</v>
      </c>
    </row>
    <row r="8620" spans="1:15" x14ac:dyDescent="0.25">
      <c r="A8620">
        <v>34478</v>
      </c>
      <c r="B8620" t="s">
        <v>20</v>
      </c>
      <c r="C8620" t="s">
        <v>11</v>
      </c>
      <c r="D8620" t="s">
        <v>16</v>
      </c>
      <c r="E8620" t="s">
        <v>13</v>
      </c>
      <c r="F8620">
        <v>215</v>
      </c>
      <c r="G8620">
        <v>1</v>
      </c>
      <c r="H8620">
        <v>999</v>
      </c>
      <c r="I8620">
        <v>0</v>
      </c>
      <c r="J8620">
        <v>0</v>
      </c>
      <c r="K8620">
        <v>-2.8651082687308498</v>
      </c>
      <c r="L8620">
        <f t="shared" si="536"/>
        <v>5.6976961974715974E-2</v>
      </c>
      <c r="M8620">
        <f t="shared" si="537"/>
        <v>1.056976961974716</v>
      </c>
      <c r="N8620">
        <f t="shared" si="538"/>
        <v>5.3905585480565017E-2</v>
      </c>
      <c r="O8620">
        <f t="shared" si="539"/>
        <v>0</v>
      </c>
    </row>
    <row r="8621" spans="1:15" x14ac:dyDescent="0.25">
      <c r="A8621">
        <v>34479</v>
      </c>
      <c r="B8621" t="s">
        <v>20</v>
      </c>
      <c r="C8621" t="s">
        <v>11</v>
      </c>
      <c r="D8621" t="s">
        <v>16</v>
      </c>
      <c r="E8621" t="s">
        <v>24</v>
      </c>
      <c r="F8621">
        <v>287</v>
      </c>
      <c r="G8621">
        <v>1</v>
      </c>
      <c r="H8621">
        <v>999</v>
      </c>
      <c r="I8621">
        <v>1</v>
      </c>
      <c r="J8621">
        <v>0</v>
      </c>
      <c r="K8621">
        <v>-2.5247587154620001</v>
      </c>
      <c r="L8621">
        <f t="shared" si="536"/>
        <v>8.0077631950348338E-2</v>
      </c>
      <c r="M8621">
        <f t="shared" si="537"/>
        <v>1.0800776319503482</v>
      </c>
      <c r="N8621">
        <f t="shared" si="538"/>
        <v>7.4140626174942909E-2</v>
      </c>
      <c r="O8621">
        <f t="shared" si="539"/>
        <v>0</v>
      </c>
    </row>
    <row r="8622" spans="1:15" x14ac:dyDescent="0.25">
      <c r="A8622">
        <v>34483</v>
      </c>
      <c r="B8622" t="s">
        <v>20</v>
      </c>
      <c r="C8622" t="s">
        <v>11</v>
      </c>
      <c r="D8622" t="s">
        <v>16</v>
      </c>
      <c r="E8622" t="s">
        <v>13</v>
      </c>
      <c r="F8622">
        <v>523</v>
      </c>
      <c r="G8622">
        <v>2</v>
      </c>
      <c r="H8622">
        <v>999</v>
      </c>
      <c r="I8622">
        <v>0</v>
      </c>
      <c r="J8622">
        <v>0</v>
      </c>
      <c r="K8622">
        <v>-1.6545918598884899</v>
      </c>
      <c r="L8622">
        <f t="shared" si="536"/>
        <v>0.19117006395645422</v>
      </c>
      <c r="M8622">
        <f t="shared" si="537"/>
        <v>1.1911700639564542</v>
      </c>
      <c r="N8622">
        <f t="shared" si="538"/>
        <v>0.16048931193039356</v>
      </c>
      <c r="O8622">
        <f t="shared" si="539"/>
        <v>0</v>
      </c>
    </row>
    <row r="8623" spans="1:15" x14ac:dyDescent="0.25">
      <c r="A8623">
        <v>34486</v>
      </c>
      <c r="B8623" t="s">
        <v>20</v>
      </c>
      <c r="C8623" t="s">
        <v>11</v>
      </c>
      <c r="D8623" t="s">
        <v>16</v>
      </c>
      <c r="E8623" t="s">
        <v>13</v>
      </c>
      <c r="F8623">
        <v>298</v>
      </c>
      <c r="G8623">
        <v>1</v>
      </c>
      <c r="H8623">
        <v>999</v>
      </c>
      <c r="I8623">
        <v>0</v>
      </c>
      <c r="J8623">
        <v>0</v>
      </c>
      <c r="K8623">
        <v>-2.51802366899831</v>
      </c>
      <c r="L8623">
        <f t="shared" si="536"/>
        <v>8.0618778801256577E-2</v>
      </c>
      <c r="M8623">
        <f t="shared" si="537"/>
        <v>1.0806187788012567</v>
      </c>
      <c r="N8623">
        <f t="shared" si="538"/>
        <v>7.4604273387408604E-2</v>
      </c>
      <c r="O8623">
        <f t="shared" si="539"/>
        <v>0</v>
      </c>
    </row>
    <row r="8624" spans="1:15" x14ac:dyDescent="0.25">
      <c r="A8624">
        <v>34488</v>
      </c>
      <c r="B8624" t="s">
        <v>10</v>
      </c>
      <c r="C8624" t="s">
        <v>11</v>
      </c>
      <c r="D8624" t="s">
        <v>16</v>
      </c>
      <c r="E8624" t="s">
        <v>13</v>
      </c>
      <c r="F8624">
        <v>93</v>
      </c>
      <c r="G8624">
        <v>1</v>
      </c>
      <c r="H8624">
        <v>999</v>
      </c>
      <c r="I8624">
        <v>0</v>
      </c>
      <c r="J8624">
        <v>0</v>
      </c>
      <c r="K8624">
        <v>-4.56857811282807</v>
      </c>
      <c r="L8624">
        <f t="shared" si="536"/>
        <v>1.0372698043298538E-2</v>
      </c>
      <c r="M8624">
        <f t="shared" si="537"/>
        <v>1.0103726980432985</v>
      </c>
      <c r="N8624">
        <f t="shared" si="538"/>
        <v>1.0266209749517623E-2</v>
      </c>
      <c r="O8624">
        <f t="shared" si="539"/>
        <v>0</v>
      </c>
    </row>
    <row r="8625" spans="1:15" x14ac:dyDescent="0.25">
      <c r="A8625">
        <v>34490</v>
      </c>
      <c r="B8625" t="s">
        <v>20</v>
      </c>
      <c r="C8625" t="s">
        <v>11</v>
      </c>
      <c r="D8625" t="s">
        <v>16</v>
      </c>
      <c r="E8625" t="s">
        <v>13</v>
      </c>
      <c r="F8625">
        <v>797</v>
      </c>
      <c r="G8625">
        <v>2</v>
      </c>
      <c r="H8625">
        <v>999</v>
      </c>
      <c r="I8625">
        <v>0</v>
      </c>
      <c r="J8625">
        <v>0</v>
      </c>
      <c r="K8625">
        <v>-0.50879450655454705</v>
      </c>
      <c r="L8625">
        <f t="shared" si="536"/>
        <v>0.60121990879635445</v>
      </c>
      <c r="M8625">
        <f t="shared" si="537"/>
        <v>1.6012199087963546</v>
      </c>
      <c r="N8625">
        <f t="shared" si="538"/>
        <v>0.37547616382580118</v>
      </c>
      <c r="O8625">
        <f t="shared" si="539"/>
        <v>0</v>
      </c>
    </row>
    <row r="8626" spans="1:15" x14ac:dyDescent="0.25">
      <c r="A8626">
        <v>34494</v>
      </c>
      <c r="B8626" t="s">
        <v>20</v>
      </c>
      <c r="C8626" t="s">
        <v>11</v>
      </c>
      <c r="D8626" t="s">
        <v>16</v>
      </c>
      <c r="E8626" t="s">
        <v>13</v>
      </c>
      <c r="F8626">
        <v>30</v>
      </c>
      <c r="G8626">
        <v>1</v>
      </c>
      <c r="H8626">
        <v>999</v>
      </c>
      <c r="I8626">
        <v>0</v>
      </c>
      <c r="J8626">
        <v>0</v>
      </c>
      <c r="K8626">
        <v>-3.6387305693395402</v>
      </c>
      <c r="L8626">
        <f t="shared" si="536"/>
        <v>2.6285690657205207E-2</v>
      </c>
      <c r="M8626">
        <f t="shared" si="537"/>
        <v>1.0262856906572053</v>
      </c>
      <c r="N8626">
        <f t="shared" si="538"/>
        <v>2.5612449726715541E-2</v>
      </c>
      <c r="O8626">
        <f t="shared" si="539"/>
        <v>0</v>
      </c>
    </row>
    <row r="8627" spans="1:15" x14ac:dyDescent="0.25">
      <c r="A8627">
        <v>34495</v>
      </c>
      <c r="B8627" t="s">
        <v>20</v>
      </c>
      <c r="C8627" t="s">
        <v>11</v>
      </c>
      <c r="D8627" t="s">
        <v>16</v>
      </c>
      <c r="E8627" t="s">
        <v>24</v>
      </c>
      <c r="F8627">
        <v>135</v>
      </c>
      <c r="G8627">
        <v>1</v>
      </c>
      <c r="H8627">
        <v>999</v>
      </c>
      <c r="I8627">
        <v>2</v>
      </c>
      <c r="J8627">
        <v>0</v>
      </c>
      <c r="K8627">
        <v>-2.91537477596827</v>
      </c>
      <c r="L8627">
        <f t="shared" si="536"/>
        <v>5.4183720470951949E-2</v>
      </c>
      <c r="M8627">
        <f t="shared" si="537"/>
        <v>1.0541837204709519</v>
      </c>
      <c r="N8627">
        <f t="shared" si="538"/>
        <v>5.1398745227013765E-2</v>
      </c>
      <c r="O8627">
        <f t="shared" si="539"/>
        <v>0</v>
      </c>
    </row>
    <row r="8628" spans="1:15" x14ac:dyDescent="0.25">
      <c r="A8628">
        <v>34507</v>
      </c>
      <c r="B8628" t="s">
        <v>20</v>
      </c>
      <c r="C8628" t="s">
        <v>11</v>
      </c>
      <c r="D8628" t="s">
        <v>16</v>
      </c>
      <c r="E8628" t="s">
        <v>13</v>
      </c>
      <c r="F8628">
        <v>563</v>
      </c>
      <c r="G8628">
        <v>1</v>
      </c>
      <c r="H8628">
        <v>999</v>
      </c>
      <c r="I8628">
        <v>0</v>
      </c>
      <c r="J8628">
        <v>1</v>
      </c>
      <c r="K8628">
        <v>-1.4098619951534299</v>
      </c>
      <c r="L8628">
        <f t="shared" si="536"/>
        <v>0.24417697843477237</v>
      </c>
      <c r="M8628">
        <f t="shared" si="537"/>
        <v>1.2441769784347723</v>
      </c>
      <c r="N8628">
        <f t="shared" si="538"/>
        <v>0.19625582426541716</v>
      </c>
      <c r="O8628">
        <f t="shared" si="539"/>
        <v>0</v>
      </c>
    </row>
    <row r="8629" spans="1:15" x14ac:dyDescent="0.25">
      <c r="A8629">
        <v>34512</v>
      </c>
      <c r="B8629" t="s">
        <v>20</v>
      </c>
      <c r="C8629" t="s">
        <v>11</v>
      </c>
      <c r="D8629" t="s">
        <v>16</v>
      </c>
      <c r="E8629" t="s">
        <v>13</v>
      </c>
      <c r="F8629">
        <v>175</v>
      </c>
      <c r="G8629">
        <v>1</v>
      </c>
      <c r="H8629">
        <v>999</v>
      </c>
      <c r="I8629">
        <v>0</v>
      </c>
      <c r="J8629">
        <v>0</v>
      </c>
      <c r="K8629">
        <v>-3.03237795534895</v>
      </c>
      <c r="L8629">
        <f t="shared" si="536"/>
        <v>4.8200882192266849E-2</v>
      </c>
      <c r="M8629">
        <f t="shared" si="537"/>
        <v>1.0482008821922668</v>
      </c>
      <c r="N8629">
        <f t="shared" si="538"/>
        <v>4.598439384200554E-2</v>
      </c>
      <c r="O8629">
        <f t="shared" si="539"/>
        <v>0</v>
      </c>
    </row>
    <row r="8630" spans="1:15" x14ac:dyDescent="0.25">
      <c r="A8630">
        <v>34516</v>
      </c>
      <c r="B8630" t="s">
        <v>20</v>
      </c>
      <c r="C8630" t="s">
        <v>11</v>
      </c>
      <c r="D8630" t="s">
        <v>16</v>
      </c>
      <c r="E8630" t="s">
        <v>13</v>
      </c>
      <c r="F8630">
        <v>184</v>
      </c>
      <c r="G8630">
        <v>1</v>
      </c>
      <c r="H8630">
        <v>999</v>
      </c>
      <c r="I8630">
        <v>0</v>
      </c>
      <c r="J8630">
        <v>0</v>
      </c>
      <c r="K8630">
        <v>-2.9947422758598798</v>
      </c>
      <c r="L8630">
        <f t="shared" si="536"/>
        <v>5.0049524395179186E-2</v>
      </c>
      <c r="M8630">
        <f t="shared" si="537"/>
        <v>1.0500495243951793</v>
      </c>
      <c r="N8630">
        <f t="shared" si="538"/>
        <v>4.7663965586773008E-2</v>
      </c>
      <c r="O8630">
        <f t="shared" si="539"/>
        <v>0</v>
      </c>
    </row>
    <row r="8631" spans="1:15" x14ac:dyDescent="0.25">
      <c r="A8631">
        <v>34521</v>
      </c>
      <c r="B8631" t="s">
        <v>20</v>
      </c>
      <c r="C8631" t="s">
        <v>11</v>
      </c>
      <c r="D8631" t="s">
        <v>16</v>
      </c>
      <c r="E8631" t="s">
        <v>24</v>
      </c>
      <c r="F8631">
        <v>97</v>
      </c>
      <c r="G8631">
        <v>1</v>
      </c>
      <c r="H8631">
        <v>999</v>
      </c>
      <c r="I8631">
        <v>1</v>
      </c>
      <c r="J8631">
        <v>0</v>
      </c>
      <c r="K8631">
        <v>-3.31928972689794</v>
      </c>
      <c r="L8631">
        <f t="shared" si="536"/>
        <v>3.6178519259496791E-2</v>
      </c>
      <c r="M8631">
        <f t="shared" si="537"/>
        <v>1.0361785192594968</v>
      </c>
      <c r="N8631">
        <f t="shared" si="538"/>
        <v>3.4915334169783513E-2</v>
      </c>
      <c r="O8631">
        <f t="shared" si="539"/>
        <v>0</v>
      </c>
    </row>
    <row r="8632" spans="1:15" x14ac:dyDescent="0.25">
      <c r="A8632">
        <v>34523</v>
      </c>
      <c r="B8632" t="s">
        <v>20</v>
      </c>
      <c r="C8632" t="s">
        <v>11</v>
      </c>
      <c r="D8632" t="s">
        <v>16</v>
      </c>
      <c r="E8632" t="s">
        <v>13</v>
      </c>
      <c r="F8632">
        <v>160</v>
      </c>
      <c r="G8632">
        <v>1</v>
      </c>
      <c r="H8632">
        <v>999</v>
      </c>
      <c r="I8632">
        <v>0</v>
      </c>
      <c r="J8632">
        <v>0</v>
      </c>
      <c r="K8632">
        <v>-3.0951040878307299</v>
      </c>
      <c r="L8632">
        <f t="shared" si="536"/>
        <v>4.5270300127674135E-2</v>
      </c>
      <c r="M8632">
        <f t="shared" si="537"/>
        <v>1.0452703001276742</v>
      </c>
      <c r="N8632">
        <f t="shared" si="538"/>
        <v>4.3309658872106679E-2</v>
      </c>
      <c r="O8632">
        <f t="shared" si="539"/>
        <v>0</v>
      </c>
    </row>
    <row r="8633" spans="1:15" x14ac:dyDescent="0.25">
      <c r="A8633">
        <v>34528</v>
      </c>
      <c r="B8633" t="s">
        <v>10</v>
      </c>
      <c r="C8633" t="s">
        <v>11</v>
      </c>
      <c r="D8633" t="s">
        <v>16</v>
      </c>
      <c r="E8633" t="s">
        <v>24</v>
      </c>
      <c r="F8633">
        <v>154</v>
      </c>
      <c r="G8633">
        <v>2</v>
      </c>
      <c r="H8633">
        <v>999</v>
      </c>
      <c r="I8633">
        <v>1</v>
      </c>
      <c r="J8633">
        <v>0</v>
      </c>
      <c r="K8633">
        <v>-4.3516879014961498</v>
      </c>
      <c r="L8633">
        <f t="shared" si="536"/>
        <v>1.2885045527703108E-2</v>
      </c>
      <c r="M8633">
        <f t="shared" si="537"/>
        <v>1.0128850455277032</v>
      </c>
      <c r="N8633">
        <f t="shared" si="538"/>
        <v>1.272113314792808E-2</v>
      </c>
      <c r="O8633">
        <f t="shared" si="539"/>
        <v>0</v>
      </c>
    </row>
    <row r="8634" spans="1:15" x14ac:dyDescent="0.25">
      <c r="A8634">
        <v>34529</v>
      </c>
      <c r="B8634" t="s">
        <v>20</v>
      </c>
      <c r="C8634" t="s">
        <v>11</v>
      </c>
      <c r="D8634" t="s">
        <v>16</v>
      </c>
      <c r="E8634" t="s">
        <v>13</v>
      </c>
      <c r="F8634">
        <v>337</v>
      </c>
      <c r="G8634">
        <v>2</v>
      </c>
      <c r="H8634">
        <v>999</v>
      </c>
      <c r="I8634">
        <v>0</v>
      </c>
      <c r="J8634">
        <v>0</v>
      </c>
      <c r="K8634">
        <v>-2.4323959026626301</v>
      </c>
      <c r="L8634">
        <f t="shared" si="536"/>
        <v>8.7826157380196959E-2</v>
      </c>
      <c r="M8634">
        <f t="shared" si="537"/>
        <v>1.0878261573801971</v>
      </c>
      <c r="N8634">
        <f t="shared" si="538"/>
        <v>8.0735471182002083E-2</v>
      </c>
      <c r="O8634">
        <f t="shared" si="539"/>
        <v>0</v>
      </c>
    </row>
    <row r="8635" spans="1:15" x14ac:dyDescent="0.25">
      <c r="A8635">
        <v>34530</v>
      </c>
      <c r="B8635" t="s">
        <v>20</v>
      </c>
      <c r="C8635" t="s">
        <v>11</v>
      </c>
      <c r="D8635" t="s">
        <v>16</v>
      </c>
      <c r="E8635" t="s">
        <v>25</v>
      </c>
      <c r="F8635">
        <v>1723</v>
      </c>
      <c r="G8635">
        <v>1</v>
      </c>
      <c r="H8635">
        <v>12</v>
      </c>
      <c r="I8635">
        <v>1</v>
      </c>
      <c r="J8635">
        <v>1</v>
      </c>
      <c r="K8635">
        <v>5.9768838565684899</v>
      </c>
      <c r="L8635">
        <f t="shared" si="536"/>
        <v>394.2100371890009</v>
      </c>
      <c r="M8635">
        <f t="shared" si="537"/>
        <v>395.2100371890009</v>
      </c>
      <c r="N8635">
        <f t="shared" si="538"/>
        <v>0.9974696998914484</v>
      </c>
      <c r="O8635">
        <f t="shared" si="539"/>
        <v>1</v>
      </c>
    </row>
    <row r="8636" spans="1:15" x14ac:dyDescent="0.25">
      <c r="A8636">
        <v>34531</v>
      </c>
      <c r="B8636" t="s">
        <v>20</v>
      </c>
      <c r="C8636" t="s">
        <v>11</v>
      </c>
      <c r="D8636" t="s">
        <v>16</v>
      </c>
      <c r="E8636" t="s">
        <v>13</v>
      </c>
      <c r="F8636">
        <v>177</v>
      </c>
      <c r="G8636">
        <v>2</v>
      </c>
      <c r="H8636">
        <v>999</v>
      </c>
      <c r="I8636">
        <v>0</v>
      </c>
      <c r="J8636">
        <v>0</v>
      </c>
      <c r="K8636">
        <v>-3.1014746491350098</v>
      </c>
      <c r="L8636">
        <f t="shared" si="536"/>
        <v>4.4982819583921287E-2</v>
      </c>
      <c r="M8636">
        <f t="shared" si="537"/>
        <v>1.0449828195839213</v>
      </c>
      <c r="N8636">
        <f t="shared" si="538"/>
        <v>4.3046468076701976E-2</v>
      </c>
      <c r="O8636">
        <f t="shared" si="539"/>
        <v>0</v>
      </c>
    </row>
    <row r="8637" spans="1:15" x14ac:dyDescent="0.25">
      <c r="A8637">
        <v>34533</v>
      </c>
      <c r="B8637" t="s">
        <v>20</v>
      </c>
      <c r="C8637" t="s">
        <v>11</v>
      </c>
      <c r="D8637" t="s">
        <v>16</v>
      </c>
      <c r="E8637" t="s">
        <v>13</v>
      </c>
      <c r="F8637">
        <v>246</v>
      </c>
      <c r="G8637">
        <v>2</v>
      </c>
      <c r="H8637">
        <v>999</v>
      </c>
      <c r="I8637">
        <v>0</v>
      </c>
      <c r="J8637">
        <v>0</v>
      </c>
      <c r="K8637">
        <v>-2.8129344397187901</v>
      </c>
      <c r="L8637">
        <f t="shared" si="536"/>
        <v>6.0028583428749893E-2</v>
      </c>
      <c r="M8637">
        <f t="shared" si="537"/>
        <v>1.0600285834287499</v>
      </c>
      <c r="N8637">
        <f t="shared" si="538"/>
        <v>5.6629212048775593E-2</v>
      </c>
      <c r="O8637">
        <f t="shared" si="539"/>
        <v>0</v>
      </c>
    </row>
    <row r="8638" spans="1:15" x14ac:dyDescent="0.25">
      <c r="A8638">
        <v>34537</v>
      </c>
      <c r="B8638" t="s">
        <v>20</v>
      </c>
      <c r="C8638" t="s">
        <v>11</v>
      </c>
      <c r="D8638" t="s">
        <v>16</v>
      </c>
      <c r="E8638" t="s">
        <v>13</v>
      </c>
      <c r="F8638">
        <v>20</v>
      </c>
      <c r="G8638">
        <v>2</v>
      </c>
      <c r="H8638">
        <v>999</v>
      </c>
      <c r="I8638">
        <v>0</v>
      </c>
      <c r="J8638">
        <v>0</v>
      </c>
      <c r="K8638">
        <v>-3.7580081691110299</v>
      </c>
      <c r="L8638">
        <f t="shared" si="536"/>
        <v>2.3330163866710628E-2</v>
      </c>
      <c r="M8638">
        <f t="shared" si="537"/>
        <v>1.0233301638667107</v>
      </c>
      <c r="N8638">
        <f t="shared" si="538"/>
        <v>2.2798276343732788E-2</v>
      </c>
      <c r="O8638">
        <f t="shared" si="539"/>
        <v>0</v>
      </c>
    </row>
    <row r="8639" spans="1:15" x14ac:dyDescent="0.25">
      <c r="A8639">
        <v>34543</v>
      </c>
      <c r="B8639" t="s">
        <v>20</v>
      </c>
      <c r="C8639" t="s">
        <v>11</v>
      </c>
      <c r="D8639" t="s">
        <v>16</v>
      </c>
      <c r="E8639" t="s">
        <v>13</v>
      </c>
      <c r="F8639">
        <v>118</v>
      </c>
      <c r="G8639">
        <v>1</v>
      </c>
      <c r="H8639">
        <v>999</v>
      </c>
      <c r="I8639">
        <v>0</v>
      </c>
      <c r="J8639">
        <v>0</v>
      </c>
      <c r="K8639">
        <v>-3.2707372587797301</v>
      </c>
      <c r="L8639">
        <f t="shared" si="536"/>
        <v>3.7978416829795386E-2</v>
      </c>
      <c r="M8639">
        <f t="shared" si="537"/>
        <v>1.0379784168297954</v>
      </c>
      <c r="N8639">
        <f t="shared" si="538"/>
        <v>3.6588830956417635E-2</v>
      </c>
      <c r="O8639">
        <f t="shared" si="539"/>
        <v>0</v>
      </c>
    </row>
    <row r="8640" spans="1:15" x14ac:dyDescent="0.25">
      <c r="A8640">
        <v>34544</v>
      </c>
      <c r="B8640" t="s">
        <v>20</v>
      </c>
      <c r="C8640" t="s">
        <v>11</v>
      </c>
      <c r="D8640" t="s">
        <v>16</v>
      </c>
      <c r="E8640" t="s">
        <v>13</v>
      </c>
      <c r="F8640">
        <v>30</v>
      </c>
      <c r="G8640">
        <v>6</v>
      </c>
      <c r="H8640">
        <v>999</v>
      </c>
      <c r="I8640">
        <v>0</v>
      </c>
      <c r="J8640">
        <v>0</v>
      </c>
      <c r="K8640">
        <v>-4.0260314599243596</v>
      </c>
      <c r="L8640">
        <f t="shared" si="536"/>
        <v>1.7845008246455747E-2</v>
      </c>
      <c r="M8640">
        <f t="shared" si="537"/>
        <v>1.0178450082464559</v>
      </c>
      <c r="N8640">
        <f t="shared" si="538"/>
        <v>1.7532146939738046E-2</v>
      </c>
      <c r="O8640">
        <f t="shared" si="539"/>
        <v>0</v>
      </c>
    </row>
    <row r="8641" spans="1:15" x14ac:dyDescent="0.25">
      <c r="A8641">
        <v>34547</v>
      </c>
      <c r="B8641" t="s">
        <v>20</v>
      </c>
      <c r="C8641" t="s">
        <v>11</v>
      </c>
      <c r="D8641" t="s">
        <v>16</v>
      </c>
      <c r="E8641" t="s">
        <v>24</v>
      </c>
      <c r="F8641">
        <v>110</v>
      </c>
      <c r="G8641">
        <v>1</v>
      </c>
      <c r="H8641">
        <v>999</v>
      </c>
      <c r="I8641">
        <v>1</v>
      </c>
      <c r="J8641">
        <v>0</v>
      </c>
      <c r="K8641">
        <v>-3.2649270787470601</v>
      </c>
      <c r="L8641">
        <f t="shared" si="536"/>
        <v>3.819972055360344E-2</v>
      </c>
      <c r="M8641">
        <f t="shared" si="537"/>
        <v>1.0381997205536035</v>
      </c>
      <c r="N8641">
        <f t="shared" si="538"/>
        <v>3.6794192675407428E-2</v>
      </c>
      <c r="O8641">
        <f t="shared" si="539"/>
        <v>0</v>
      </c>
    </row>
    <row r="8642" spans="1:15" x14ac:dyDescent="0.25">
      <c r="A8642">
        <v>34555</v>
      </c>
      <c r="B8642" t="s">
        <v>20</v>
      </c>
      <c r="C8642" t="s">
        <v>11</v>
      </c>
      <c r="D8642" t="s">
        <v>16</v>
      </c>
      <c r="E8642" t="s">
        <v>24</v>
      </c>
      <c r="F8642">
        <v>88</v>
      </c>
      <c r="G8642">
        <v>1</v>
      </c>
      <c r="H8642">
        <v>999</v>
      </c>
      <c r="I8642">
        <v>1</v>
      </c>
      <c r="J8642">
        <v>0</v>
      </c>
      <c r="K8642">
        <v>-3.35692540638702</v>
      </c>
      <c r="L8642">
        <f t="shared" si="536"/>
        <v>3.4842220096813009E-2</v>
      </c>
      <c r="M8642">
        <f t="shared" si="537"/>
        <v>1.034842220096813</v>
      </c>
      <c r="N8642">
        <f t="shared" si="538"/>
        <v>3.366911343601095E-2</v>
      </c>
      <c r="O8642">
        <f t="shared" si="539"/>
        <v>0</v>
      </c>
    </row>
    <row r="8643" spans="1:15" x14ac:dyDescent="0.25">
      <c r="A8643">
        <v>34557</v>
      </c>
      <c r="B8643" t="s">
        <v>20</v>
      </c>
      <c r="C8643" t="s">
        <v>11</v>
      </c>
      <c r="D8643" t="s">
        <v>16</v>
      </c>
      <c r="E8643" t="s">
        <v>24</v>
      </c>
      <c r="F8643">
        <v>96</v>
      </c>
      <c r="G8643">
        <v>1</v>
      </c>
      <c r="H8643">
        <v>999</v>
      </c>
      <c r="I8643">
        <v>1</v>
      </c>
      <c r="J8643">
        <v>0</v>
      </c>
      <c r="K8643">
        <v>-3.3234714690634002</v>
      </c>
      <c r="L8643">
        <f t="shared" ref="L8643:L8706" si="540">EXP(K8643)</f>
        <v>3.6027545905850285E-2</v>
      </c>
      <c r="M8643">
        <f t="shared" ref="M8643:M8706" si="541">1+L8643</f>
        <v>1.0360275459058503</v>
      </c>
      <c r="N8643">
        <f t="shared" ref="N8643:N8706" si="542">L8643/M8643</f>
        <v>3.4774698846785593E-2</v>
      </c>
      <c r="O8643">
        <f t="shared" ref="O8643:O8706" si="543">IF(N8643&gt;0.5,1,0)</f>
        <v>0</v>
      </c>
    </row>
    <row r="8644" spans="1:15" x14ac:dyDescent="0.25">
      <c r="A8644">
        <v>34561</v>
      </c>
      <c r="B8644" t="s">
        <v>20</v>
      </c>
      <c r="C8644" t="s">
        <v>11</v>
      </c>
      <c r="D8644" t="s">
        <v>16</v>
      </c>
      <c r="E8644" t="s">
        <v>13</v>
      </c>
      <c r="F8644">
        <v>97</v>
      </c>
      <c r="G8644">
        <v>2</v>
      </c>
      <c r="H8644">
        <v>999</v>
      </c>
      <c r="I8644">
        <v>0</v>
      </c>
      <c r="J8644">
        <v>0</v>
      </c>
      <c r="K8644">
        <v>-3.4360140223712001</v>
      </c>
      <c r="L8644">
        <f t="shared" si="540"/>
        <v>3.2192749507171908E-2</v>
      </c>
      <c r="M8644">
        <f t="shared" si="541"/>
        <v>1.0321927495071719</v>
      </c>
      <c r="N8644">
        <f t="shared" si="542"/>
        <v>3.1188699516192665E-2</v>
      </c>
      <c r="O8644">
        <f t="shared" si="543"/>
        <v>0</v>
      </c>
    </row>
    <row r="8645" spans="1:15" x14ac:dyDescent="0.25">
      <c r="A8645">
        <v>34564</v>
      </c>
      <c r="B8645" t="s">
        <v>20</v>
      </c>
      <c r="C8645" t="s">
        <v>11</v>
      </c>
      <c r="D8645" t="s">
        <v>16</v>
      </c>
      <c r="E8645" t="s">
        <v>24</v>
      </c>
      <c r="F8645">
        <v>71</v>
      </c>
      <c r="G8645">
        <v>1</v>
      </c>
      <c r="H8645">
        <v>999</v>
      </c>
      <c r="I8645">
        <v>1</v>
      </c>
      <c r="J8645">
        <v>0</v>
      </c>
      <c r="K8645">
        <v>-3.42801502319971</v>
      </c>
      <c r="L8645">
        <f t="shared" si="540"/>
        <v>3.2451291945636757E-2</v>
      </c>
      <c r="M8645">
        <f t="shared" si="541"/>
        <v>1.0324512919456368</v>
      </c>
      <c r="N8645">
        <f t="shared" si="542"/>
        <v>3.1431305475421369E-2</v>
      </c>
      <c r="O8645">
        <f t="shared" si="543"/>
        <v>0</v>
      </c>
    </row>
    <row r="8646" spans="1:15" x14ac:dyDescent="0.25">
      <c r="A8646">
        <v>34566</v>
      </c>
      <c r="B8646" t="s">
        <v>20</v>
      </c>
      <c r="C8646" t="s">
        <v>11</v>
      </c>
      <c r="D8646" t="s">
        <v>16</v>
      </c>
      <c r="E8646" t="s">
        <v>24</v>
      </c>
      <c r="F8646">
        <v>92</v>
      </c>
      <c r="G8646">
        <v>1</v>
      </c>
      <c r="H8646">
        <v>999</v>
      </c>
      <c r="I8646">
        <v>1</v>
      </c>
      <c r="J8646">
        <v>0</v>
      </c>
      <c r="K8646">
        <v>-3.3401984377252099</v>
      </c>
      <c r="L8646">
        <f t="shared" si="540"/>
        <v>3.5429926389983803E-2</v>
      </c>
      <c r="M8646">
        <f t="shared" si="541"/>
        <v>1.0354299263899838</v>
      </c>
      <c r="N8646">
        <f t="shared" si="542"/>
        <v>3.421759936330012E-2</v>
      </c>
      <c r="O8646">
        <f t="shared" si="543"/>
        <v>0</v>
      </c>
    </row>
    <row r="8647" spans="1:15" x14ac:dyDescent="0.25">
      <c r="A8647">
        <v>34570</v>
      </c>
      <c r="B8647" t="s">
        <v>20</v>
      </c>
      <c r="C8647" t="s">
        <v>11</v>
      </c>
      <c r="D8647" t="s">
        <v>16</v>
      </c>
      <c r="E8647" t="s">
        <v>24</v>
      </c>
      <c r="F8647">
        <v>159</v>
      </c>
      <c r="G8647">
        <v>1</v>
      </c>
      <c r="H8647">
        <v>999</v>
      </c>
      <c r="I8647">
        <v>1</v>
      </c>
      <c r="J8647">
        <v>0</v>
      </c>
      <c r="K8647">
        <v>-3.0600217126398999</v>
      </c>
      <c r="L8647">
        <f t="shared" si="540"/>
        <v>4.6886677175398704E-2</v>
      </c>
      <c r="M8647">
        <f t="shared" si="541"/>
        <v>1.0468866771753986</v>
      </c>
      <c r="N8647">
        <f t="shared" si="542"/>
        <v>4.4786774153916534E-2</v>
      </c>
      <c r="O8647">
        <f t="shared" si="543"/>
        <v>0</v>
      </c>
    </row>
    <row r="8648" spans="1:15" x14ac:dyDescent="0.25">
      <c r="A8648">
        <v>34576</v>
      </c>
      <c r="B8648" t="s">
        <v>20</v>
      </c>
      <c r="C8648" t="s">
        <v>11</v>
      </c>
      <c r="D8648" t="s">
        <v>16</v>
      </c>
      <c r="E8648" t="s">
        <v>13</v>
      </c>
      <c r="F8648">
        <v>806</v>
      </c>
      <c r="G8648">
        <v>1</v>
      </c>
      <c r="H8648">
        <v>999</v>
      </c>
      <c r="I8648">
        <v>0</v>
      </c>
      <c r="J8648">
        <v>0</v>
      </c>
      <c r="K8648">
        <v>-0.39369864894851198</v>
      </c>
      <c r="L8648">
        <f t="shared" si="540"/>
        <v>0.67455730416731763</v>
      </c>
      <c r="M8648">
        <f t="shared" si="541"/>
        <v>1.6745573041673176</v>
      </c>
      <c r="N8648">
        <f t="shared" si="542"/>
        <v>0.40282724424455857</v>
      </c>
      <c r="O8648">
        <f t="shared" si="543"/>
        <v>0</v>
      </c>
    </row>
    <row r="8649" spans="1:15" x14ac:dyDescent="0.25">
      <c r="A8649">
        <v>34584</v>
      </c>
      <c r="B8649" t="s">
        <v>20</v>
      </c>
      <c r="C8649" t="s">
        <v>11</v>
      </c>
      <c r="D8649" t="s">
        <v>16</v>
      </c>
      <c r="E8649" t="s">
        <v>13</v>
      </c>
      <c r="F8649">
        <v>87</v>
      </c>
      <c r="G8649">
        <v>1</v>
      </c>
      <c r="H8649">
        <v>999</v>
      </c>
      <c r="I8649">
        <v>0</v>
      </c>
      <c r="J8649">
        <v>0</v>
      </c>
      <c r="K8649">
        <v>-3.4003712659087602</v>
      </c>
      <c r="L8649">
        <f t="shared" si="540"/>
        <v>3.3360881902699993E-2</v>
      </c>
      <c r="M8649">
        <f t="shared" si="541"/>
        <v>1.0333608819027</v>
      </c>
      <c r="N8649">
        <f t="shared" si="542"/>
        <v>3.2283863737200394E-2</v>
      </c>
      <c r="O8649">
        <f t="shared" si="543"/>
        <v>0</v>
      </c>
    </row>
    <row r="8650" spans="1:15" x14ac:dyDescent="0.25">
      <c r="A8650">
        <v>34587</v>
      </c>
      <c r="B8650" t="s">
        <v>20</v>
      </c>
      <c r="C8650" t="s">
        <v>11</v>
      </c>
      <c r="D8650" t="s">
        <v>16</v>
      </c>
      <c r="E8650" t="s">
        <v>13</v>
      </c>
      <c r="F8650">
        <v>99</v>
      </c>
      <c r="G8650">
        <v>2</v>
      </c>
      <c r="H8650">
        <v>999</v>
      </c>
      <c r="I8650">
        <v>0</v>
      </c>
      <c r="J8650">
        <v>0</v>
      </c>
      <c r="K8650">
        <v>-3.42765053804029</v>
      </c>
      <c r="L8650">
        <f t="shared" si="540"/>
        <v>3.2463122115784698E-2</v>
      </c>
      <c r="M8650">
        <f t="shared" si="541"/>
        <v>1.0324631221157847</v>
      </c>
      <c r="N8650">
        <f t="shared" si="542"/>
        <v>3.144240353036469E-2</v>
      </c>
      <c r="O8650">
        <f t="shared" si="543"/>
        <v>0</v>
      </c>
    </row>
    <row r="8651" spans="1:15" x14ac:dyDescent="0.25">
      <c r="A8651">
        <v>34591</v>
      </c>
      <c r="B8651" t="s">
        <v>20</v>
      </c>
      <c r="C8651" t="s">
        <v>11</v>
      </c>
      <c r="D8651" t="s">
        <v>16</v>
      </c>
      <c r="E8651" t="s">
        <v>13</v>
      </c>
      <c r="F8651">
        <v>285</v>
      </c>
      <c r="G8651">
        <v>1</v>
      </c>
      <c r="H8651">
        <v>999</v>
      </c>
      <c r="I8651">
        <v>0</v>
      </c>
      <c r="J8651">
        <v>0</v>
      </c>
      <c r="K8651">
        <v>-2.5723863171491899</v>
      </c>
      <c r="L8651">
        <f t="shared" si="540"/>
        <v>7.6353125082304782E-2</v>
      </c>
      <c r="M8651">
        <f t="shared" si="541"/>
        <v>1.0763531250823049</v>
      </c>
      <c r="N8651">
        <f t="shared" si="542"/>
        <v>7.0936873134889014E-2</v>
      </c>
      <c r="O8651">
        <f t="shared" si="543"/>
        <v>0</v>
      </c>
    </row>
    <row r="8652" spans="1:15" x14ac:dyDescent="0.25">
      <c r="A8652">
        <v>34605</v>
      </c>
      <c r="B8652" t="s">
        <v>20</v>
      </c>
      <c r="C8652" t="s">
        <v>11</v>
      </c>
      <c r="D8652" t="s">
        <v>16</v>
      </c>
      <c r="E8652" t="s">
        <v>24</v>
      </c>
      <c r="F8652">
        <v>59</v>
      </c>
      <c r="G8652">
        <v>1</v>
      </c>
      <c r="H8652">
        <v>999</v>
      </c>
      <c r="I8652">
        <v>1</v>
      </c>
      <c r="J8652">
        <v>0</v>
      </c>
      <c r="K8652">
        <v>-3.4781959291851301</v>
      </c>
      <c r="L8652">
        <f t="shared" si="540"/>
        <v>3.0863039948040412E-2</v>
      </c>
      <c r="M8652">
        <f t="shared" si="541"/>
        <v>1.0308630399480405</v>
      </c>
      <c r="N8652">
        <f t="shared" si="542"/>
        <v>2.9939030455099089E-2</v>
      </c>
      <c r="O8652">
        <f t="shared" si="543"/>
        <v>0</v>
      </c>
    </row>
    <row r="8653" spans="1:15" x14ac:dyDescent="0.25">
      <c r="A8653">
        <v>34608</v>
      </c>
      <c r="B8653" t="s">
        <v>20</v>
      </c>
      <c r="C8653" t="s">
        <v>11</v>
      </c>
      <c r="D8653" t="s">
        <v>16</v>
      </c>
      <c r="E8653" t="s">
        <v>13</v>
      </c>
      <c r="F8653">
        <v>933</v>
      </c>
      <c r="G8653">
        <v>4</v>
      </c>
      <c r="H8653">
        <v>999</v>
      </c>
      <c r="I8653">
        <v>0</v>
      </c>
      <c r="J8653">
        <v>1</v>
      </c>
      <c r="K8653">
        <v>-9.4997928286953498E-2</v>
      </c>
      <c r="L8653">
        <f t="shared" si="540"/>
        <v>0.90937481842995538</v>
      </c>
      <c r="M8653">
        <f t="shared" si="541"/>
        <v>1.9093748184299555</v>
      </c>
      <c r="N8653">
        <f t="shared" si="542"/>
        <v>0.47626836263490574</v>
      </c>
      <c r="O8653">
        <f t="shared" si="543"/>
        <v>0</v>
      </c>
    </row>
    <row r="8654" spans="1:15" x14ac:dyDescent="0.25">
      <c r="A8654">
        <v>34612</v>
      </c>
      <c r="B8654" t="s">
        <v>20</v>
      </c>
      <c r="C8654" t="s">
        <v>11</v>
      </c>
      <c r="D8654" t="s">
        <v>16</v>
      </c>
      <c r="E8654" t="s">
        <v>13</v>
      </c>
      <c r="F8654">
        <v>616</v>
      </c>
      <c r="G8654">
        <v>2</v>
      </c>
      <c r="H8654">
        <v>999</v>
      </c>
      <c r="I8654">
        <v>0</v>
      </c>
      <c r="J8654">
        <v>1</v>
      </c>
      <c r="K8654">
        <v>-1.2656898385014199</v>
      </c>
      <c r="L8654">
        <f t="shared" si="540"/>
        <v>0.2820446637476095</v>
      </c>
      <c r="M8654">
        <f t="shared" si="541"/>
        <v>1.2820446637476095</v>
      </c>
      <c r="N8654">
        <f t="shared" si="542"/>
        <v>0.21999597340325922</v>
      </c>
      <c r="O8654">
        <f t="shared" si="543"/>
        <v>0</v>
      </c>
    </row>
    <row r="8655" spans="1:15" x14ac:dyDescent="0.25">
      <c r="A8655">
        <v>34623</v>
      </c>
      <c r="B8655" t="s">
        <v>20</v>
      </c>
      <c r="C8655" t="s">
        <v>11</v>
      </c>
      <c r="D8655" t="s">
        <v>16</v>
      </c>
      <c r="E8655" t="s">
        <v>13</v>
      </c>
      <c r="F8655">
        <v>177</v>
      </c>
      <c r="G8655">
        <v>2</v>
      </c>
      <c r="H8655">
        <v>999</v>
      </c>
      <c r="I8655">
        <v>0</v>
      </c>
      <c r="J8655">
        <v>0</v>
      </c>
      <c r="K8655">
        <v>-3.1014746491350098</v>
      </c>
      <c r="L8655">
        <f t="shared" si="540"/>
        <v>4.4982819583921287E-2</v>
      </c>
      <c r="M8655">
        <f t="shared" si="541"/>
        <v>1.0449828195839213</v>
      </c>
      <c r="N8655">
        <f t="shared" si="542"/>
        <v>4.3046468076701976E-2</v>
      </c>
      <c r="O8655">
        <f t="shared" si="543"/>
        <v>0</v>
      </c>
    </row>
    <row r="8656" spans="1:15" x14ac:dyDescent="0.25">
      <c r="A8656">
        <v>34625</v>
      </c>
      <c r="B8656" t="s">
        <v>20</v>
      </c>
      <c r="C8656" t="s">
        <v>11</v>
      </c>
      <c r="D8656" t="s">
        <v>16</v>
      </c>
      <c r="E8656" t="s">
        <v>13</v>
      </c>
      <c r="F8656">
        <v>108</v>
      </c>
      <c r="G8656">
        <v>4</v>
      </c>
      <c r="H8656">
        <v>999</v>
      </c>
      <c r="I8656">
        <v>0</v>
      </c>
      <c r="J8656">
        <v>0</v>
      </c>
      <c r="K8656">
        <v>-3.5449352147851498</v>
      </c>
      <c r="L8656">
        <f t="shared" si="540"/>
        <v>2.8870492830180707E-2</v>
      </c>
      <c r="M8656">
        <f t="shared" si="541"/>
        <v>1.0288704928301806</v>
      </c>
      <c r="N8656">
        <f t="shared" si="542"/>
        <v>2.8060375947574098E-2</v>
      </c>
      <c r="O8656">
        <f t="shared" si="543"/>
        <v>0</v>
      </c>
    </row>
    <row r="8657" spans="1:15" x14ac:dyDescent="0.25">
      <c r="A8657">
        <v>34626</v>
      </c>
      <c r="B8657" t="s">
        <v>20</v>
      </c>
      <c r="C8657" t="s">
        <v>11</v>
      </c>
      <c r="D8657" t="s">
        <v>16</v>
      </c>
      <c r="E8657" t="s">
        <v>13</v>
      </c>
      <c r="F8657">
        <v>291</v>
      </c>
      <c r="G8657">
        <v>2</v>
      </c>
      <c r="H8657">
        <v>999</v>
      </c>
      <c r="I8657">
        <v>0</v>
      </c>
      <c r="J8657">
        <v>0</v>
      </c>
      <c r="K8657">
        <v>-2.6247560422734399</v>
      </c>
      <c r="L8657">
        <f t="shared" si="540"/>
        <v>7.2457431428504956E-2</v>
      </c>
      <c r="M8657">
        <f t="shared" si="541"/>
        <v>1.0724574314285049</v>
      </c>
      <c r="N8657">
        <f t="shared" si="542"/>
        <v>6.7562058227329566E-2</v>
      </c>
      <c r="O8657">
        <f t="shared" si="543"/>
        <v>0</v>
      </c>
    </row>
    <row r="8658" spans="1:15" x14ac:dyDescent="0.25">
      <c r="A8658">
        <v>34629</v>
      </c>
      <c r="B8658" t="s">
        <v>20</v>
      </c>
      <c r="C8658" t="s">
        <v>11</v>
      </c>
      <c r="D8658" t="s">
        <v>16</v>
      </c>
      <c r="E8658" t="s">
        <v>13</v>
      </c>
      <c r="F8658">
        <v>161</v>
      </c>
      <c r="G8658">
        <v>6</v>
      </c>
      <c r="H8658">
        <v>999</v>
      </c>
      <c r="I8658">
        <v>0</v>
      </c>
      <c r="J8658">
        <v>0</v>
      </c>
      <c r="K8658">
        <v>-3.4782232362501002</v>
      </c>
      <c r="L8658">
        <f t="shared" si="540"/>
        <v>3.0862197180510181E-2</v>
      </c>
      <c r="M8658">
        <f t="shared" si="541"/>
        <v>1.0308621971805101</v>
      </c>
      <c r="N8658">
        <f t="shared" si="542"/>
        <v>2.9938237394795095E-2</v>
      </c>
      <c r="O8658">
        <f t="shared" si="543"/>
        <v>0</v>
      </c>
    </row>
    <row r="8659" spans="1:15" x14ac:dyDescent="0.25">
      <c r="A8659">
        <v>34631</v>
      </c>
      <c r="B8659" t="s">
        <v>20</v>
      </c>
      <c r="C8659" t="s">
        <v>11</v>
      </c>
      <c r="D8659" t="s">
        <v>16</v>
      </c>
      <c r="E8659" t="s">
        <v>13</v>
      </c>
      <c r="F8659">
        <v>480</v>
      </c>
      <c r="G8659">
        <v>2</v>
      </c>
      <c r="H8659">
        <v>999</v>
      </c>
      <c r="I8659">
        <v>0</v>
      </c>
      <c r="J8659">
        <v>0</v>
      </c>
      <c r="K8659">
        <v>-1.8344067730029401</v>
      </c>
      <c r="L8659">
        <f t="shared" si="540"/>
        <v>0.15970821689747036</v>
      </c>
      <c r="M8659">
        <f t="shared" si="541"/>
        <v>1.1597082168974704</v>
      </c>
      <c r="N8659">
        <f t="shared" si="542"/>
        <v>0.13771413754809167</v>
      </c>
      <c r="O8659">
        <f t="shared" si="543"/>
        <v>0</v>
      </c>
    </row>
    <row r="8660" spans="1:15" x14ac:dyDescent="0.25">
      <c r="A8660">
        <v>34632</v>
      </c>
      <c r="B8660" t="s">
        <v>20</v>
      </c>
      <c r="C8660" t="s">
        <v>11</v>
      </c>
      <c r="D8660" t="s">
        <v>16</v>
      </c>
      <c r="E8660" t="s">
        <v>13</v>
      </c>
      <c r="F8660">
        <v>24</v>
      </c>
      <c r="G8660">
        <v>6</v>
      </c>
      <c r="H8660">
        <v>999</v>
      </c>
      <c r="I8660">
        <v>0</v>
      </c>
      <c r="J8660">
        <v>0</v>
      </c>
      <c r="K8660">
        <v>-4.0511219129170701</v>
      </c>
      <c r="L8660">
        <f t="shared" si="540"/>
        <v>1.7402839212912226E-2</v>
      </c>
      <c r="M8660">
        <f t="shared" si="541"/>
        <v>1.0174028392129122</v>
      </c>
      <c r="N8660">
        <f t="shared" si="542"/>
        <v>1.7105160848947001E-2</v>
      </c>
      <c r="O8660">
        <f t="shared" si="543"/>
        <v>0</v>
      </c>
    </row>
    <row r="8661" spans="1:15" x14ac:dyDescent="0.25">
      <c r="A8661">
        <v>34643</v>
      </c>
      <c r="B8661" t="s">
        <v>20</v>
      </c>
      <c r="C8661" t="s">
        <v>11</v>
      </c>
      <c r="D8661" t="s">
        <v>16</v>
      </c>
      <c r="E8661" t="s">
        <v>24</v>
      </c>
      <c r="F8661">
        <v>115</v>
      </c>
      <c r="G8661">
        <v>3</v>
      </c>
      <c r="H8661">
        <v>999</v>
      </c>
      <c r="I8661">
        <v>1</v>
      </c>
      <c r="J8661">
        <v>0</v>
      </c>
      <c r="K8661">
        <v>-3.3989387241537301</v>
      </c>
      <c r="L8661">
        <f t="shared" si="540"/>
        <v>3.3408707006560553E-2</v>
      </c>
      <c r="M8661">
        <f t="shared" si="541"/>
        <v>1.0334087070065605</v>
      </c>
      <c r="N8661">
        <f t="shared" si="542"/>
        <v>3.2328648655704097E-2</v>
      </c>
      <c r="O8661">
        <f t="shared" si="543"/>
        <v>0</v>
      </c>
    </row>
    <row r="8662" spans="1:15" x14ac:dyDescent="0.25">
      <c r="A8662">
        <v>34648</v>
      </c>
      <c r="B8662" t="s">
        <v>20</v>
      </c>
      <c r="C8662" t="s">
        <v>11</v>
      </c>
      <c r="D8662" t="s">
        <v>16</v>
      </c>
      <c r="E8662" t="s">
        <v>13</v>
      </c>
      <c r="F8662">
        <v>329</v>
      </c>
      <c r="G8662">
        <v>1</v>
      </c>
      <c r="H8662">
        <v>999</v>
      </c>
      <c r="I8662">
        <v>0</v>
      </c>
      <c r="J8662">
        <v>0</v>
      </c>
      <c r="K8662">
        <v>-2.3883896618692901</v>
      </c>
      <c r="L8662">
        <f t="shared" si="540"/>
        <v>9.1777357521695621E-2</v>
      </c>
      <c r="M8662">
        <f t="shared" si="541"/>
        <v>1.0917773575216956</v>
      </c>
      <c r="N8662">
        <f t="shared" si="542"/>
        <v>8.4062338250014343E-2</v>
      </c>
      <c r="O8662">
        <f t="shared" si="543"/>
        <v>0</v>
      </c>
    </row>
    <row r="8663" spans="1:15" x14ac:dyDescent="0.25">
      <c r="A8663">
        <v>34657</v>
      </c>
      <c r="B8663" t="s">
        <v>10</v>
      </c>
      <c r="C8663" t="s">
        <v>11</v>
      </c>
      <c r="D8663" t="s">
        <v>16</v>
      </c>
      <c r="E8663" t="s">
        <v>13</v>
      </c>
      <c r="F8663">
        <v>213</v>
      </c>
      <c r="G8663">
        <v>1</v>
      </c>
      <c r="H8663">
        <v>999</v>
      </c>
      <c r="I8663">
        <v>0</v>
      </c>
      <c r="J8663">
        <v>0</v>
      </c>
      <c r="K8663">
        <v>-4.0667690529737897</v>
      </c>
      <c r="L8663">
        <f t="shared" si="540"/>
        <v>1.7132653876762414E-2</v>
      </c>
      <c r="M8663">
        <f t="shared" si="541"/>
        <v>1.0171326538767624</v>
      </c>
      <c r="N8663">
        <f t="shared" si="542"/>
        <v>1.684407025127151E-2</v>
      </c>
      <c r="O8663">
        <f t="shared" si="543"/>
        <v>0</v>
      </c>
    </row>
    <row r="8664" spans="1:15" x14ac:dyDescent="0.25">
      <c r="A8664">
        <v>34660</v>
      </c>
      <c r="B8664" t="s">
        <v>20</v>
      </c>
      <c r="C8664" t="s">
        <v>11</v>
      </c>
      <c r="D8664" t="s">
        <v>16</v>
      </c>
      <c r="E8664" t="s">
        <v>24</v>
      </c>
      <c r="F8664">
        <v>169</v>
      </c>
      <c r="G8664">
        <v>3</v>
      </c>
      <c r="H8664">
        <v>999</v>
      </c>
      <c r="I8664">
        <v>1</v>
      </c>
      <c r="J8664">
        <v>0</v>
      </c>
      <c r="K8664">
        <v>-3.1731246472193</v>
      </c>
      <c r="L8664">
        <f t="shared" si="540"/>
        <v>4.1872556314042748E-2</v>
      </c>
      <c r="M8664">
        <f t="shared" si="541"/>
        <v>1.0418725563140427</v>
      </c>
      <c r="N8664">
        <f t="shared" si="542"/>
        <v>4.018971040199034E-2</v>
      </c>
      <c r="O8664">
        <f t="shared" si="543"/>
        <v>0</v>
      </c>
    </row>
    <row r="8665" spans="1:15" x14ac:dyDescent="0.25">
      <c r="A8665">
        <v>34663</v>
      </c>
      <c r="B8665" t="s">
        <v>20</v>
      </c>
      <c r="C8665" t="s">
        <v>11</v>
      </c>
      <c r="D8665" t="s">
        <v>16</v>
      </c>
      <c r="E8665" t="s">
        <v>13</v>
      </c>
      <c r="F8665">
        <v>284</v>
      </c>
      <c r="G8665">
        <v>7</v>
      </c>
      <c r="H8665">
        <v>999</v>
      </c>
      <c r="I8665">
        <v>0</v>
      </c>
      <c r="J8665">
        <v>0</v>
      </c>
      <c r="K8665">
        <v>-3.0413291280164199</v>
      </c>
      <c r="L8665">
        <f t="shared" si="540"/>
        <v>4.7771353035806263E-2</v>
      </c>
      <c r="M8665">
        <f t="shared" si="541"/>
        <v>1.0477713530358064</v>
      </c>
      <c r="N8665">
        <f t="shared" si="542"/>
        <v>4.5593299432546835E-2</v>
      </c>
      <c r="O8665">
        <f t="shared" si="543"/>
        <v>0</v>
      </c>
    </row>
    <row r="8666" spans="1:15" x14ac:dyDescent="0.25">
      <c r="A8666">
        <v>34667</v>
      </c>
      <c r="B8666" t="s">
        <v>20</v>
      </c>
      <c r="C8666" t="s">
        <v>11</v>
      </c>
      <c r="D8666" t="s">
        <v>16</v>
      </c>
      <c r="E8666" t="s">
        <v>24</v>
      </c>
      <c r="F8666">
        <v>56</v>
      </c>
      <c r="G8666">
        <v>2</v>
      </c>
      <c r="H8666">
        <v>999</v>
      </c>
      <c r="I8666">
        <v>1</v>
      </c>
      <c r="J8666">
        <v>0</v>
      </c>
      <c r="K8666">
        <v>-3.5682013337984499</v>
      </c>
      <c r="L8666">
        <f t="shared" si="540"/>
        <v>2.8206542234920012E-2</v>
      </c>
      <c r="M8666">
        <f t="shared" si="541"/>
        <v>1.02820654223492</v>
      </c>
      <c r="N8666">
        <f t="shared" si="542"/>
        <v>2.7432758960675343E-2</v>
      </c>
      <c r="O8666">
        <f t="shared" si="543"/>
        <v>0</v>
      </c>
    </row>
    <row r="8667" spans="1:15" x14ac:dyDescent="0.25">
      <c r="A8667">
        <v>34677</v>
      </c>
      <c r="B8667" t="s">
        <v>20</v>
      </c>
      <c r="C8667" t="s">
        <v>11</v>
      </c>
      <c r="D8667" t="s">
        <v>16</v>
      </c>
      <c r="E8667" t="s">
        <v>13</v>
      </c>
      <c r="F8667">
        <v>400</v>
      </c>
      <c r="G8667">
        <v>2</v>
      </c>
      <c r="H8667">
        <v>999</v>
      </c>
      <c r="I8667">
        <v>0</v>
      </c>
      <c r="J8667">
        <v>0</v>
      </c>
      <c r="K8667">
        <v>-2.1689461462391302</v>
      </c>
      <c r="L8667">
        <f t="shared" si="540"/>
        <v>0.11429800684737665</v>
      </c>
      <c r="M8667">
        <f t="shared" si="541"/>
        <v>1.1142980068473767</v>
      </c>
      <c r="N8667">
        <f t="shared" si="542"/>
        <v>0.10257400277575103</v>
      </c>
      <c r="O8667">
        <f t="shared" si="543"/>
        <v>0</v>
      </c>
    </row>
    <row r="8668" spans="1:15" x14ac:dyDescent="0.25">
      <c r="A8668">
        <v>34678</v>
      </c>
      <c r="B8668" t="s">
        <v>20</v>
      </c>
      <c r="C8668" t="s">
        <v>11</v>
      </c>
      <c r="D8668" t="s">
        <v>16</v>
      </c>
      <c r="E8668" t="s">
        <v>13</v>
      </c>
      <c r="F8668">
        <v>164</v>
      </c>
      <c r="G8668">
        <v>2</v>
      </c>
      <c r="H8668">
        <v>999</v>
      </c>
      <c r="I8668">
        <v>0</v>
      </c>
      <c r="J8668">
        <v>0</v>
      </c>
      <c r="K8668">
        <v>-3.1558372972858901</v>
      </c>
      <c r="L8668">
        <f t="shared" si="540"/>
        <v>4.2602714917239062E-2</v>
      </c>
      <c r="M8668">
        <f t="shared" si="541"/>
        <v>1.042602714917239</v>
      </c>
      <c r="N8668">
        <f t="shared" si="542"/>
        <v>4.0861887570109418E-2</v>
      </c>
      <c r="O8668">
        <f t="shared" si="543"/>
        <v>0</v>
      </c>
    </row>
    <row r="8669" spans="1:15" x14ac:dyDescent="0.25">
      <c r="A8669">
        <v>34679</v>
      </c>
      <c r="B8669" t="s">
        <v>20</v>
      </c>
      <c r="C8669" t="s">
        <v>11</v>
      </c>
      <c r="D8669" t="s">
        <v>16</v>
      </c>
      <c r="E8669" t="s">
        <v>13</v>
      </c>
      <c r="F8669">
        <v>123</v>
      </c>
      <c r="G8669">
        <v>4</v>
      </c>
      <c r="H8669">
        <v>999</v>
      </c>
      <c r="I8669">
        <v>0</v>
      </c>
      <c r="J8669">
        <v>0</v>
      </c>
      <c r="K8669">
        <v>-3.4822090823033598</v>
      </c>
      <c r="L8669">
        <f t="shared" si="540"/>
        <v>3.0739430041674325E-2</v>
      </c>
      <c r="M8669">
        <f t="shared" si="541"/>
        <v>1.0307394300416743</v>
      </c>
      <c r="N8669">
        <f t="shared" si="542"/>
        <v>2.9822697323640256E-2</v>
      </c>
      <c r="O8669">
        <f t="shared" si="543"/>
        <v>0</v>
      </c>
    </row>
    <row r="8670" spans="1:15" x14ac:dyDescent="0.25">
      <c r="A8670">
        <v>34683</v>
      </c>
      <c r="B8670" t="s">
        <v>20</v>
      </c>
      <c r="C8670" t="s">
        <v>11</v>
      </c>
      <c r="D8670" t="s">
        <v>16</v>
      </c>
      <c r="E8670" t="s">
        <v>13</v>
      </c>
      <c r="F8670">
        <v>502</v>
      </c>
      <c r="G8670">
        <v>2</v>
      </c>
      <c r="H8670">
        <v>999</v>
      </c>
      <c r="I8670">
        <v>0</v>
      </c>
      <c r="J8670">
        <v>0</v>
      </c>
      <c r="K8670">
        <v>-1.74240844536299</v>
      </c>
      <c r="L8670">
        <f t="shared" si="540"/>
        <v>0.17509817797619709</v>
      </c>
      <c r="M8670">
        <f t="shared" si="541"/>
        <v>1.1750981779761971</v>
      </c>
      <c r="N8670">
        <f t="shared" si="542"/>
        <v>0.14900727552633811</v>
      </c>
      <c r="O8670">
        <f t="shared" si="543"/>
        <v>0</v>
      </c>
    </row>
    <row r="8671" spans="1:15" x14ac:dyDescent="0.25">
      <c r="A8671">
        <v>34686</v>
      </c>
      <c r="B8671" t="s">
        <v>20</v>
      </c>
      <c r="C8671" t="s">
        <v>11</v>
      </c>
      <c r="D8671" t="s">
        <v>16</v>
      </c>
      <c r="E8671" t="s">
        <v>24</v>
      </c>
      <c r="F8671">
        <v>367</v>
      </c>
      <c r="G8671">
        <v>2</v>
      </c>
      <c r="H8671">
        <v>999</v>
      </c>
      <c r="I8671">
        <v>1</v>
      </c>
      <c r="J8671">
        <v>0</v>
      </c>
      <c r="K8671">
        <v>-2.26767952034277</v>
      </c>
      <c r="L8671">
        <f t="shared" si="540"/>
        <v>0.10355219225931535</v>
      </c>
      <c r="M8671">
        <f t="shared" si="541"/>
        <v>1.1035521922593154</v>
      </c>
      <c r="N8671">
        <f t="shared" si="542"/>
        <v>9.3835337363891894E-2</v>
      </c>
      <c r="O8671">
        <f t="shared" si="543"/>
        <v>0</v>
      </c>
    </row>
    <row r="8672" spans="1:15" x14ac:dyDescent="0.25">
      <c r="A8672">
        <v>34687</v>
      </c>
      <c r="B8672" t="s">
        <v>20</v>
      </c>
      <c r="C8672" t="s">
        <v>11</v>
      </c>
      <c r="D8672" t="s">
        <v>16</v>
      </c>
      <c r="E8672" t="s">
        <v>13</v>
      </c>
      <c r="F8672">
        <v>17</v>
      </c>
      <c r="G8672">
        <v>8</v>
      </c>
      <c r="H8672">
        <v>999</v>
      </c>
      <c r="I8672">
        <v>0</v>
      </c>
      <c r="J8672">
        <v>0</v>
      </c>
      <c r="K8672">
        <v>-4.2353144643091696</v>
      </c>
      <c r="L8672">
        <f t="shared" si="540"/>
        <v>1.4475257530112206E-2</v>
      </c>
      <c r="M8672">
        <f t="shared" si="541"/>
        <v>1.0144752575301121</v>
      </c>
      <c r="N8672">
        <f t="shared" si="542"/>
        <v>1.426871421719474E-2</v>
      </c>
      <c r="O8672">
        <f t="shared" si="543"/>
        <v>0</v>
      </c>
    </row>
    <row r="8673" spans="1:15" x14ac:dyDescent="0.25">
      <c r="A8673">
        <v>34691</v>
      </c>
      <c r="B8673" t="s">
        <v>20</v>
      </c>
      <c r="C8673" t="s">
        <v>11</v>
      </c>
      <c r="D8673" t="s">
        <v>16</v>
      </c>
      <c r="E8673" t="s">
        <v>13</v>
      </c>
      <c r="F8673">
        <v>221</v>
      </c>
      <c r="G8673">
        <v>2</v>
      </c>
      <c r="H8673">
        <v>999</v>
      </c>
      <c r="I8673">
        <v>0</v>
      </c>
      <c r="J8673">
        <v>0</v>
      </c>
      <c r="K8673">
        <v>-2.9174779938550999</v>
      </c>
      <c r="L8673">
        <f t="shared" si="540"/>
        <v>5.4069880058443029E-2</v>
      </c>
      <c r="M8673">
        <f t="shared" si="541"/>
        <v>1.0540698800584429</v>
      </c>
      <c r="N8673">
        <f t="shared" si="542"/>
        <v>5.1296295512632546E-2</v>
      </c>
      <c r="O8673">
        <f t="shared" si="543"/>
        <v>0</v>
      </c>
    </row>
    <row r="8674" spans="1:15" x14ac:dyDescent="0.25">
      <c r="A8674">
        <v>34694</v>
      </c>
      <c r="B8674" t="s">
        <v>20</v>
      </c>
      <c r="C8674" t="s">
        <v>11</v>
      </c>
      <c r="D8674" t="s">
        <v>16</v>
      </c>
      <c r="E8674" t="s">
        <v>13</v>
      </c>
      <c r="F8674">
        <v>380</v>
      </c>
      <c r="G8674">
        <v>3</v>
      </c>
      <c r="H8674">
        <v>999</v>
      </c>
      <c r="I8674">
        <v>0</v>
      </c>
      <c r="J8674">
        <v>0</v>
      </c>
      <c r="K8674">
        <v>-2.33004116766514</v>
      </c>
      <c r="L8674">
        <f t="shared" si="540"/>
        <v>9.7291741733243189E-2</v>
      </c>
      <c r="M8674">
        <f t="shared" si="541"/>
        <v>1.0972917417332433</v>
      </c>
      <c r="N8674">
        <f t="shared" si="542"/>
        <v>8.8665336694837962E-2</v>
      </c>
      <c r="O8674">
        <f t="shared" si="543"/>
        <v>0</v>
      </c>
    </row>
    <row r="8675" spans="1:15" x14ac:dyDescent="0.25">
      <c r="A8675">
        <v>34697</v>
      </c>
      <c r="B8675" t="s">
        <v>10</v>
      </c>
      <c r="C8675" t="s">
        <v>11</v>
      </c>
      <c r="D8675" t="s">
        <v>16</v>
      </c>
      <c r="E8675" t="s">
        <v>13</v>
      </c>
      <c r="F8675">
        <v>57</v>
      </c>
      <c r="G8675">
        <v>1</v>
      </c>
      <c r="H8675">
        <v>999</v>
      </c>
      <c r="I8675">
        <v>0</v>
      </c>
      <c r="J8675">
        <v>0</v>
      </c>
      <c r="K8675">
        <v>-4.71912083078435</v>
      </c>
      <c r="L8675">
        <f t="shared" si="540"/>
        <v>8.9230199454237036E-3</v>
      </c>
      <c r="M8675">
        <f t="shared" si="541"/>
        <v>1.0089230199454238</v>
      </c>
      <c r="N8675">
        <f t="shared" si="542"/>
        <v>8.844103830544358E-3</v>
      </c>
      <c r="O8675">
        <f t="shared" si="543"/>
        <v>0</v>
      </c>
    </row>
    <row r="8676" spans="1:15" x14ac:dyDescent="0.25">
      <c r="A8676">
        <v>34708</v>
      </c>
      <c r="B8676" t="s">
        <v>20</v>
      </c>
      <c r="C8676" t="s">
        <v>11</v>
      </c>
      <c r="D8676" t="s">
        <v>16</v>
      </c>
      <c r="E8676" t="s">
        <v>13</v>
      </c>
      <c r="F8676">
        <v>487</v>
      </c>
      <c r="G8676">
        <v>2</v>
      </c>
      <c r="H8676">
        <v>999</v>
      </c>
      <c r="I8676">
        <v>0</v>
      </c>
      <c r="J8676">
        <v>0</v>
      </c>
      <c r="K8676">
        <v>-1.80513457784478</v>
      </c>
      <c r="L8676">
        <f t="shared" si="540"/>
        <v>0.16445232344861516</v>
      </c>
      <c r="M8676">
        <f t="shared" si="541"/>
        <v>1.1644523234486153</v>
      </c>
      <c r="N8676">
        <f t="shared" si="542"/>
        <v>0.14122718477779916</v>
      </c>
      <c r="O8676">
        <f t="shared" si="543"/>
        <v>0</v>
      </c>
    </row>
    <row r="8677" spans="1:15" x14ac:dyDescent="0.25">
      <c r="A8677">
        <v>34715</v>
      </c>
      <c r="B8677" t="s">
        <v>20</v>
      </c>
      <c r="C8677" t="s">
        <v>11</v>
      </c>
      <c r="D8677" t="s">
        <v>16</v>
      </c>
      <c r="E8677" t="s">
        <v>24</v>
      </c>
      <c r="F8677">
        <v>60</v>
      </c>
      <c r="G8677">
        <v>5</v>
      </c>
      <c r="H8677">
        <v>999</v>
      </c>
      <c r="I8677">
        <v>1</v>
      </c>
      <c r="J8677">
        <v>0</v>
      </c>
      <c r="K8677">
        <v>-3.7838548994875398</v>
      </c>
      <c r="L8677">
        <f t="shared" si="540"/>
        <v>2.2734881601375965E-2</v>
      </c>
      <c r="M8677">
        <f t="shared" si="541"/>
        <v>1.0227348816013759</v>
      </c>
      <c r="N8677">
        <f t="shared" si="542"/>
        <v>2.2229496627491754E-2</v>
      </c>
      <c r="O8677">
        <f t="shared" si="543"/>
        <v>0</v>
      </c>
    </row>
    <row r="8678" spans="1:15" x14ac:dyDescent="0.25">
      <c r="A8678">
        <v>34721</v>
      </c>
      <c r="B8678" t="s">
        <v>20</v>
      </c>
      <c r="C8678" t="s">
        <v>11</v>
      </c>
      <c r="D8678" t="s">
        <v>16</v>
      </c>
      <c r="E8678" t="s">
        <v>13</v>
      </c>
      <c r="F8678">
        <v>649</v>
      </c>
      <c r="G8678">
        <v>2</v>
      </c>
      <c r="H8678">
        <v>999</v>
      </c>
      <c r="I8678">
        <v>0</v>
      </c>
      <c r="J8678">
        <v>0</v>
      </c>
      <c r="K8678">
        <v>-1.1276923470414999</v>
      </c>
      <c r="L8678">
        <f t="shared" si="540"/>
        <v>0.32377956585252093</v>
      </c>
      <c r="M8678">
        <f t="shared" si="541"/>
        <v>1.3237795658525209</v>
      </c>
      <c r="N8678">
        <f t="shared" si="542"/>
        <v>0.2445872214714277</v>
      </c>
      <c r="O8678">
        <f t="shared" si="543"/>
        <v>0</v>
      </c>
    </row>
    <row r="8679" spans="1:15" x14ac:dyDescent="0.25">
      <c r="A8679">
        <v>34726</v>
      </c>
      <c r="B8679" t="s">
        <v>20</v>
      </c>
      <c r="C8679" t="s">
        <v>11</v>
      </c>
      <c r="D8679" t="s">
        <v>16</v>
      </c>
      <c r="E8679" t="s">
        <v>13</v>
      </c>
      <c r="F8679">
        <v>337</v>
      </c>
      <c r="G8679">
        <v>4</v>
      </c>
      <c r="H8679">
        <v>999</v>
      </c>
      <c r="I8679">
        <v>0</v>
      </c>
      <c r="J8679">
        <v>0</v>
      </c>
      <c r="K8679">
        <v>-2.5873162588965601</v>
      </c>
      <c r="L8679">
        <f t="shared" si="540"/>
        <v>7.5221644856987555E-2</v>
      </c>
      <c r="M8679">
        <f t="shared" si="541"/>
        <v>1.0752216448569876</v>
      </c>
      <c r="N8679">
        <f t="shared" si="542"/>
        <v>6.9959198846850396E-2</v>
      </c>
      <c r="O8679">
        <f t="shared" si="543"/>
        <v>0</v>
      </c>
    </row>
    <row r="8680" spans="1:15" x14ac:dyDescent="0.25">
      <c r="A8680">
        <v>34727</v>
      </c>
      <c r="B8680" t="s">
        <v>20</v>
      </c>
      <c r="C8680" t="s">
        <v>11</v>
      </c>
      <c r="D8680" t="s">
        <v>16</v>
      </c>
      <c r="E8680" t="s">
        <v>24</v>
      </c>
      <c r="F8680">
        <v>93</v>
      </c>
      <c r="G8680">
        <v>2</v>
      </c>
      <c r="H8680">
        <v>999</v>
      </c>
      <c r="I8680">
        <v>1</v>
      </c>
      <c r="J8680">
        <v>0</v>
      </c>
      <c r="K8680">
        <v>-3.41347687367672</v>
      </c>
      <c r="L8680">
        <f t="shared" si="540"/>
        <v>3.2926519776559089E-2</v>
      </c>
      <c r="M8680">
        <f t="shared" si="541"/>
        <v>1.0329265197765591</v>
      </c>
      <c r="N8680">
        <f t="shared" si="542"/>
        <v>3.1876923620551147E-2</v>
      </c>
      <c r="O8680">
        <f t="shared" si="543"/>
        <v>0</v>
      </c>
    </row>
    <row r="8681" spans="1:15" x14ac:dyDescent="0.25">
      <c r="A8681">
        <v>34728</v>
      </c>
      <c r="B8681" t="s">
        <v>20</v>
      </c>
      <c r="C8681" t="s">
        <v>11</v>
      </c>
      <c r="D8681" t="s">
        <v>16</v>
      </c>
      <c r="E8681" t="s">
        <v>13</v>
      </c>
      <c r="F8681">
        <v>291</v>
      </c>
      <c r="G8681">
        <v>2</v>
      </c>
      <c r="H8681">
        <v>999</v>
      </c>
      <c r="I8681">
        <v>0</v>
      </c>
      <c r="J8681">
        <v>0</v>
      </c>
      <c r="K8681">
        <v>-2.6247560422734399</v>
      </c>
      <c r="L8681">
        <f t="shared" si="540"/>
        <v>7.2457431428504956E-2</v>
      </c>
      <c r="M8681">
        <f t="shared" si="541"/>
        <v>1.0724574314285049</v>
      </c>
      <c r="N8681">
        <f t="shared" si="542"/>
        <v>6.7562058227329566E-2</v>
      </c>
      <c r="O8681">
        <f t="shared" si="543"/>
        <v>0</v>
      </c>
    </row>
    <row r="8682" spans="1:15" x14ac:dyDescent="0.25">
      <c r="A8682">
        <v>34735</v>
      </c>
      <c r="B8682" t="s">
        <v>20</v>
      </c>
      <c r="C8682" t="s">
        <v>11</v>
      </c>
      <c r="D8682" t="s">
        <v>16</v>
      </c>
      <c r="E8682" t="s">
        <v>13</v>
      </c>
      <c r="F8682">
        <v>406</v>
      </c>
      <c r="G8682">
        <v>2</v>
      </c>
      <c r="H8682">
        <v>999</v>
      </c>
      <c r="I8682">
        <v>0</v>
      </c>
      <c r="J8682">
        <v>0</v>
      </c>
      <c r="K8682">
        <v>-2.1438556932464201</v>
      </c>
      <c r="L8682">
        <f t="shared" si="540"/>
        <v>0.11720207546545344</v>
      </c>
      <c r="M8682">
        <f t="shared" si="541"/>
        <v>1.1172020754654535</v>
      </c>
      <c r="N8682">
        <f t="shared" si="542"/>
        <v>0.10490678279184562</v>
      </c>
      <c r="O8682">
        <f t="shared" si="543"/>
        <v>0</v>
      </c>
    </row>
    <row r="8683" spans="1:15" x14ac:dyDescent="0.25">
      <c r="A8683">
        <v>34736</v>
      </c>
      <c r="B8683" t="s">
        <v>20</v>
      </c>
      <c r="C8683" t="s">
        <v>11</v>
      </c>
      <c r="D8683" t="s">
        <v>16</v>
      </c>
      <c r="E8683" t="s">
        <v>13</v>
      </c>
      <c r="F8683">
        <v>1094</v>
      </c>
      <c r="G8683">
        <v>2</v>
      </c>
      <c r="H8683">
        <v>999</v>
      </c>
      <c r="I8683">
        <v>0</v>
      </c>
      <c r="J8683">
        <v>1</v>
      </c>
      <c r="K8683">
        <v>0.73318291658480295</v>
      </c>
      <c r="L8683">
        <f t="shared" si="540"/>
        <v>2.0816959385933709</v>
      </c>
      <c r="M8683">
        <f t="shared" si="541"/>
        <v>3.0816959385933709</v>
      </c>
      <c r="N8683">
        <f t="shared" si="542"/>
        <v>0.67550335272322604</v>
      </c>
      <c r="O8683">
        <f t="shared" si="543"/>
        <v>1</v>
      </c>
    </row>
    <row r="8684" spans="1:15" x14ac:dyDescent="0.25">
      <c r="A8684">
        <v>34752</v>
      </c>
      <c r="B8684" t="s">
        <v>20</v>
      </c>
      <c r="C8684" t="s">
        <v>11</v>
      </c>
      <c r="D8684" t="s">
        <v>16</v>
      </c>
      <c r="E8684" t="s">
        <v>13</v>
      </c>
      <c r="F8684">
        <v>387</v>
      </c>
      <c r="G8684">
        <v>10</v>
      </c>
      <c r="H8684">
        <v>999</v>
      </c>
      <c r="I8684">
        <v>0</v>
      </c>
      <c r="J8684">
        <v>0</v>
      </c>
      <c r="K8684">
        <v>-2.8429902193257202</v>
      </c>
      <c r="L8684">
        <f t="shared" si="540"/>
        <v>5.8251221352821993E-2</v>
      </c>
      <c r="M8684">
        <f t="shared" si="541"/>
        <v>1.0582512213528219</v>
      </c>
      <c r="N8684">
        <f t="shared" si="542"/>
        <v>5.5044794825141984E-2</v>
      </c>
      <c r="O8684">
        <f t="shared" si="543"/>
        <v>0</v>
      </c>
    </row>
    <row r="8685" spans="1:15" x14ac:dyDescent="0.25">
      <c r="A8685">
        <v>34754</v>
      </c>
      <c r="B8685" t="s">
        <v>20</v>
      </c>
      <c r="C8685" t="s">
        <v>11</v>
      </c>
      <c r="D8685" t="s">
        <v>16</v>
      </c>
      <c r="E8685" t="s">
        <v>24</v>
      </c>
      <c r="F8685">
        <v>336</v>
      </c>
      <c r="G8685">
        <v>2</v>
      </c>
      <c r="H8685">
        <v>999</v>
      </c>
      <c r="I8685">
        <v>1</v>
      </c>
      <c r="J8685">
        <v>0</v>
      </c>
      <c r="K8685">
        <v>-2.3973135274718</v>
      </c>
      <c r="L8685">
        <f t="shared" si="540"/>
        <v>9.0961992233927355E-2</v>
      </c>
      <c r="M8685">
        <f t="shared" si="541"/>
        <v>1.0909619922339273</v>
      </c>
      <c r="N8685">
        <f t="shared" si="542"/>
        <v>8.3377782985516707E-2</v>
      </c>
      <c r="O8685">
        <f t="shared" si="543"/>
        <v>0</v>
      </c>
    </row>
    <row r="8686" spans="1:15" x14ac:dyDescent="0.25">
      <c r="A8686">
        <v>34757</v>
      </c>
      <c r="B8686" t="s">
        <v>10</v>
      </c>
      <c r="C8686" t="s">
        <v>11</v>
      </c>
      <c r="D8686" t="s">
        <v>16</v>
      </c>
      <c r="E8686" t="s">
        <v>13</v>
      </c>
      <c r="F8686">
        <v>42</v>
      </c>
      <c r="G8686">
        <v>3</v>
      </c>
      <c r="H8686">
        <v>999</v>
      </c>
      <c r="I8686">
        <v>0</v>
      </c>
      <c r="J8686">
        <v>0</v>
      </c>
      <c r="K8686">
        <v>-4.9367673195000696</v>
      </c>
      <c r="L8686">
        <f t="shared" si="540"/>
        <v>7.1777643268482252E-3</v>
      </c>
      <c r="M8686">
        <f t="shared" si="541"/>
        <v>1.0071777643268482</v>
      </c>
      <c r="N8686">
        <f t="shared" si="542"/>
        <v>7.1266111912682223E-3</v>
      </c>
      <c r="O8686">
        <f t="shared" si="543"/>
        <v>0</v>
      </c>
    </row>
    <row r="8687" spans="1:15" x14ac:dyDescent="0.25">
      <c r="A8687">
        <v>34761</v>
      </c>
      <c r="B8687" t="s">
        <v>20</v>
      </c>
      <c r="C8687" t="s">
        <v>11</v>
      </c>
      <c r="D8687" t="s">
        <v>16</v>
      </c>
      <c r="E8687" t="s">
        <v>13</v>
      </c>
      <c r="F8687">
        <v>75</v>
      </c>
      <c r="G8687">
        <v>3</v>
      </c>
      <c r="H8687">
        <v>999</v>
      </c>
      <c r="I8687">
        <v>0</v>
      </c>
      <c r="J8687">
        <v>0</v>
      </c>
      <c r="K8687">
        <v>-3.6054725281281099</v>
      </c>
      <c r="L8687">
        <f t="shared" si="540"/>
        <v>2.7174601015414523E-2</v>
      </c>
      <c r="M8687">
        <f t="shared" si="541"/>
        <v>1.0271746010154146</v>
      </c>
      <c r="N8687">
        <f t="shared" si="542"/>
        <v>2.6455678507384277E-2</v>
      </c>
      <c r="O8687">
        <f t="shared" si="543"/>
        <v>0</v>
      </c>
    </row>
    <row r="8688" spans="1:15" x14ac:dyDescent="0.25">
      <c r="A8688">
        <v>34763</v>
      </c>
      <c r="B8688" t="s">
        <v>20</v>
      </c>
      <c r="C8688" t="s">
        <v>11</v>
      </c>
      <c r="D8688" t="s">
        <v>16</v>
      </c>
      <c r="E8688" t="s">
        <v>13</v>
      </c>
      <c r="F8688">
        <v>41</v>
      </c>
      <c r="G8688">
        <v>2</v>
      </c>
      <c r="H8688">
        <v>999</v>
      </c>
      <c r="I8688">
        <v>0</v>
      </c>
      <c r="J8688">
        <v>0</v>
      </c>
      <c r="K8688">
        <v>-3.6701915836365302</v>
      </c>
      <c r="L8688">
        <f t="shared" si="540"/>
        <v>2.5471589539440689E-2</v>
      </c>
      <c r="M8688">
        <f t="shared" si="541"/>
        <v>1.0254715895394406</v>
      </c>
      <c r="N8688">
        <f t="shared" si="542"/>
        <v>2.4838903192706176E-2</v>
      </c>
      <c r="O8688">
        <f t="shared" si="543"/>
        <v>0</v>
      </c>
    </row>
    <row r="8689" spans="1:15" x14ac:dyDescent="0.25">
      <c r="A8689">
        <v>34773</v>
      </c>
      <c r="B8689" t="s">
        <v>10</v>
      </c>
      <c r="C8689" t="s">
        <v>11</v>
      </c>
      <c r="D8689" t="s">
        <v>16</v>
      </c>
      <c r="E8689" t="s">
        <v>13</v>
      </c>
      <c r="F8689">
        <v>47</v>
      </c>
      <c r="G8689">
        <v>4</v>
      </c>
      <c r="H8689">
        <v>999</v>
      </c>
      <c r="I8689">
        <v>0</v>
      </c>
      <c r="J8689">
        <v>0</v>
      </c>
      <c r="K8689">
        <v>-4.9933187867897697</v>
      </c>
      <c r="L8689">
        <f t="shared" si="540"/>
        <v>6.7831153813607348E-3</v>
      </c>
      <c r="M8689">
        <f t="shared" si="541"/>
        <v>1.0067831153813607</v>
      </c>
      <c r="N8689">
        <f t="shared" si="542"/>
        <v>6.7374147199432818E-3</v>
      </c>
      <c r="O8689">
        <f t="shared" si="543"/>
        <v>0</v>
      </c>
    </row>
    <row r="8690" spans="1:15" x14ac:dyDescent="0.25">
      <c r="A8690">
        <v>34780</v>
      </c>
      <c r="B8690" t="s">
        <v>20</v>
      </c>
      <c r="C8690" t="s">
        <v>11</v>
      </c>
      <c r="D8690" t="s">
        <v>16</v>
      </c>
      <c r="E8690" t="s">
        <v>24</v>
      </c>
      <c r="F8690">
        <v>62</v>
      </c>
      <c r="G8690">
        <v>4</v>
      </c>
      <c r="H8690">
        <v>999</v>
      </c>
      <c r="I8690">
        <v>1</v>
      </c>
      <c r="J8690">
        <v>0</v>
      </c>
      <c r="K8690">
        <v>-3.69803123703967</v>
      </c>
      <c r="L8690">
        <f t="shared" si="540"/>
        <v>2.4772249179497947E-2</v>
      </c>
      <c r="M8690">
        <f t="shared" si="541"/>
        <v>1.0247722491794979</v>
      </c>
      <c r="N8690">
        <f t="shared" si="542"/>
        <v>2.4173419215179067E-2</v>
      </c>
      <c r="O8690">
        <f t="shared" si="543"/>
        <v>0</v>
      </c>
    </row>
    <row r="8691" spans="1:15" x14ac:dyDescent="0.25">
      <c r="A8691">
        <v>34782</v>
      </c>
      <c r="B8691" t="s">
        <v>20</v>
      </c>
      <c r="C8691" t="s">
        <v>11</v>
      </c>
      <c r="D8691" t="s">
        <v>16</v>
      </c>
      <c r="E8691" t="s">
        <v>24</v>
      </c>
      <c r="F8691">
        <v>136</v>
      </c>
      <c r="G8691">
        <v>5</v>
      </c>
      <c r="H8691">
        <v>999</v>
      </c>
      <c r="I8691">
        <v>1</v>
      </c>
      <c r="J8691">
        <v>0</v>
      </c>
      <c r="K8691">
        <v>-3.4660424949131601</v>
      </c>
      <c r="L8691">
        <f t="shared" si="540"/>
        <v>3.1240420465035175E-2</v>
      </c>
      <c r="M8691">
        <f t="shared" si="541"/>
        <v>1.0312404204650352</v>
      </c>
      <c r="N8691">
        <f t="shared" si="542"/>
        <v>3.029402246563162E-2</v>
      </c>
      <c r="O8691">
        <f t="shared" si="543"/>
        <v>0</v>
      </c>
    </row>
    <row r="8692" spans="1:15" x14ac:dyDescent="0.25">
      <c r="A8692">
        <v>34788</v>
      </c>
      <c r="B8692" t="s">
        <v>20</v>
      </c>
      <c r="C8692" t="s">
        <v>11</v>
      </c>
      <c r="D8692" t="s">
        <v>16</v>
      </c>
      <c r="E8692" t="s">
        <v>13</v>
      </c>
      <c r="F8692">
        <v>178</v>
      </c>
      <c r="G8692">
        <v>7</v>
      </c>
      <c r="H8692">
        <v>999</v>
      </c>
      <c r="I8692">
        <v>0</v>
      </c>
      <c r="J8692">
        <v>0</v>
      </c>
      <c r="K8692">
        <v>-3.4845937975543699</v>
      </c>
      <c r="L8692">
        <f t="shared" si="540"/>
        <v>3.0666212590131407E-2</v>
      </c>
      <c r="M8692">
        <f t="shared" si="541"/>
        <v>1.0306662125901314</v>
      </c>
      <c r="N8692">
        <f t="shared" si="542"/>
        <v>2.9753776941096398E-2</v>
      </c>
      <c r="O8692">
        <f t="shared" si="543"/>
        <v>0</v>
      </c>
    </row>
    <row r="8693" spans="1:15" x14ac:dyDescent="0.25">
      <c r="A8693">
        <v>34793</v>
      </c>
      <c r="B8693" t="s">
        <v>10</v>
      </c>
      <c r="C8693" t="s">
        <v>11</v>
      </c>
      <c r="D8693" t="s">
        <v>16</v>
      </c>
      <c r="E8693" t="s">
        <v>24</v>
      </c>
      <c r="F8693">
        <v>33</v>
      </c>
      <c r="G8693">
        <v>7</v>
      </c>
      <c r="H8693">
        <v>999</v>
      </c>
      <c r="I8693">
        <v>1</v>
      </c>
      <c r="J8693">
        <v>0</v>
      </c>
      <c r="K8693">
        <v>-5.2449795941007</v>
      </c>
      <c r="L8693">
        <f t="shared" si="540"/>
        <v>5.2739293127898176E-3</v>
      </c>
      <c r="M8693">
        <f t="shared" si="541"/>
        <v>1.0052739293127899</v>
      </c>
      <c r="N8693">
        <f t="shared" si="542"/>
        <v>5.2462609036276319E-3</v>
      </c>
      <c r="O8693">
        <f t="shared" si="543"/>
        <v>0</v>
      </c>
    </row>
    <row r="8694" spans="1:15" x14ac:dyDescent="0.25">
      <c r="A8694">
        <v>34801</v>
      </c>
      <c r="B8694" t="s">
        <v>20</v>
      </c>
      <c r="C8694" t="s">
        <v>11</v>
      </c>
      <c r="D8694" t="s">
        <v>16</v>
      </c>
      <c r="E8694" t="s">
        <v>13</v>
      </c>
      <c r="F8694">
        <v>908</v>
      </c>
      <c r="G8694">
        <v>3</v>
      </c>
      <c r="H8694">
        <v>999</v>
      </c>
      <c r="I8694">
        <v>0</v>
      </c>
      <c r="J8694">
        <v>0</v>
      </c>
      <c r="K8694">
        <v>-0.122081304306299</v>
      </c>
      <c r="L8694">
        <f t="shared" si="540"/>
        <v>0.88507640505406304</v>
      </c>
      <c r="M8694">
        <f t="shared" si="541"/>
        <v>1.8850764050540629</v>
      </c>
      <c r="N8694">
        <f t="shared" si="542"/>
        <v>0.46951752336461905</v>
      </c>
      <c r="O8694">
        <f t="shared" si="543"/>
        <v>0</v>
      </c>
    </row>
    <row r="8695" spans="1:15" x14ac:dyDescent="0.25">
      <c r="A8695">
        <v>34802</v>
      </c>
      <c r="B8695" t="s">
        <v>20</v>
      </c>
      <c r="C8695" t="s">
        <v>11</v>
      </c>
      <c r="D8695" t="s">
        <v>16</v>
      </c>
      <c r="E8695" t="s">
        <v>13</v>
      </c>
      <c r="F8695">
        <v>166</v>
      </c>
      <c r="G8695">
        <v>3</v>
      </c>
      <c r="H8695">
        <v>999</v>
      </c>
      <c r="I8695">
        <v>0</v>
      </c>
      <c r="J8695">
        <v>0</v>
      </c>
      <c r="K8695">
        <v>-3.2249339910719499</v>
      </c>
      <c r="L8695">
        <f t="shared" si="540"/>
        <v>3.9758405899360375E-2</v>
      </c>
      <c r="M8695">
        <f t="shared" si="541"/>
        <v>1.0397584058993603</v>
      </c>
      <c r="N8695">
        <f t="shared" si="542"/>
        <v>3.8238119234025841E-2</v>
      </c>
      <c r="O8695">
        <f t="shared" si="543"/>
        <v>0</v>
      </c>
    </row>
    <row r="8696" spans="1:15" x14ac:dyDescent="0.25">
      <c r="A8696">
        <v>34804</v>
      </c>
      <c r="B8696" t="s">
        <v>20</v>
      </c>
      <c r="C8696" t="s">
        <v>11</v>
      </c>
      <c r="D8696" t="s">
        <v>16</v>
      </c>
      <c r="E8696" t="s">
        <v>13</v>
      </c>
      <c r="F8696">
        <v>486</v>
      </c>
      <c r="G8696">
        <v>5</v>
      </c>
      <c r="H8696">
        <v>999</v>
      </c>
      <c r="I8696">
        <v>0</v>
      </c>
      <c r="J8696">
        <v>0</v>
      </c>
      <c r="K8696">
        <v>-2.04169685436112</v>
      </c>
      <c r="L8696">
        <f t="shared" si="540"/>
        <v>0.12980825818425487</v>
      </c>
      <c r="M8696">
        <f t="shared" si="541"/>
        <v>1.1298082581842548</v>
      </c>
      <c r="N8696">
        <f t="shared" si="542"/>
        <v>0.11489406033628503</v>
      </c>
      <c r="O8696">
        <f t="shared" si="543"/>
        <v>0</v>
      </c>
    </row>
    <row r="8697" spans="1:15" x14ac:dyDescent="0.25">
      <c r="A8697">
        <v>34813</v>
      </c>
      <c r="B8697" t="s">
        <v>20</v>
      </c>
      <c r="C8697" t="s">
        <v>11</v>
      </c>
      <c r="D8697" t="s">
        <v>16</v>
      </c>
      <c r="E8697" t="s">
        <v>13</v>
      </c>
      <c r="F8697">
        <v>212</v>
      </c>
      <c r="G8697">
        <v>6</v>
      </c>
      <c r="H8697">
        <v>999</v>
      </c>
      <c r="I8697">
        <v>0</v>
      </c>
      <c r="J8697">
        <v>0</v>
      </c>
      <c r="K8697">
        <v>-3.2649543858120298</v>
      </c>
      <c r="L8697">
        <f t="shared" si="540"/>
        <v>3.8198677445594638E-2</v>
      </c>
      <c r="M8697">
        <f t="shared" si="541"/>
        <v>1.0381986774455947</v>
      </c>
      <c r="N8697">
        <f t="shared" si="542"/>
        <v>3.679322491488763E-2</v>
      </c>
      <c r="O8697">
        <f t="shared" si="543"/>
        <v>0</v>
      </c>
    </row>
    <row r="8698" spans="1:15" x14ac:dyDescent="0.25">
      <c r="A8698">
        <v>34814</v>
      </c>
      <c r="B8698" t="s">
        <v>20</v>
      </c>
      <c r="C8698" t="s">
        <v>11</v>
      </c>
      <c r="D8698" t="s">
        <v>16</v>
      </c>
      <c r="E8698" t="s">
        <v>13</v>
      </c>
      <c r="F8698">
        <v>100</v>
      </c>
      <c r="G8698">
        <v>2</v>
      </c>
      <c r="H8698">
        <v>999</v>
      </c>
      <c r="I8698">
        <v>0</v>
      </c>
      <c r="J8698">
        <v>0</v>
      </c>
      <c r="K8698">
        <v>-3.42346879587484</v>
      </c>
      <c r="L8698">
        <f t="shared" si="540"/>
        <v>3.259915875920337E-2</v>
      </c>
      <c r="M8698">
        <f t="shared" si="541"/>
        <v>1.0325991587592034</v>
      </c>
      <c r="N8698">
        <f t="shared" si="542"/>
        <v>3.1570003212452083E-2</v>
      </c>
      <c r="O8698">
        <f t="shared" si="543"/>
        <v>0</v>
      </c>
    </row>
    <row r="8699" spans="1:15" x14ac:dyDescent="0.25">
      <c r="A8699">
        <v>34815</v>
      </c>
      <c r="B8699" t="s">
        <v>20</v>
      </c>
      <c r="C8699" t="s">
        <v>11</v>
      </c>
      <c r="D8699" t="s">
        <v>16</v>
      </c>
      <c r="E8699" t="s">
        <v>13</v>
      </c>
      <c r="F8699">
        <v>308</v>
      </c>
      <c r="G8699">
        <v>2</v>
      </c>
      <c r="H8699">
        <v>999</v>
      </c>
      <c r="I8699">
        <v>0</v>
      </c>
      <c r="J8699">
        <v>0</v>
      </c>
      <c r="K8699">
        <v>-2.55366642546075</v>
      </c>
      <c r="L8699">
        <f t="shared" si="540"/>
        <v>7.7795909565355495E-2</v>
      </c>
      <c r="M8699">
        <f t="shared" si="541"/>
        <v>1.0777959095653555</v>
      </c>
      <c r="N8699">
        <f t="shared" si="542"/>
        <v>7.218055744591606E-2</v>
      </c>
      <c r="O8699">
        <f t="shared" si="543"/>
        <v>0</v>
      </c>
    </row>
    <row r="8700" spans="1:15" x14ac:dyDescent="0.25">
      <c r="A8700">
        <v>34818</v>
      </c>
      <c r="B8700" t="s">
        <v>20</v>
      </c>
      <c r="C8700" t="s">
        <v>11</v>
      </c>
      <c r="D8700" t="s">
        <v>16</v>
      </c>
      <c r="E8700" t="s">
        <v>24</v>
      </c>
      <c r="F8700">
        <v>340</v>
      </c>
      <c r="G8700">
        <v>3</v>
      </c>
      <c r="H8700">
        <v>999</v>
      </c>
      <c r="I8700">
        <v>1</v>
      </c>
      <c r="J8700">
        <v>0</v>
      </c>
      <c r="K8700">
        <v>-2.4580467369269501</v>
      </c>
      <c r="L8700">
        <f t="shared" si="540"/>
        <v>8.5601990985635174E-2</v>
      </c>
      <c r="M8700">
        <f t="shared" si="541"/>
        <v>1.0856019909856351</v>
      </c>
      <c r="N8700">
        <f t="shared" si="542"/>
        <v>7.885209468703698E-2</v>
      </c>
      <c r="O8700">
        <f t="shared" si="543"/>
        <v>0</v>
      </c>
    </row>
    <row r="8701" spans="1:15" x14ac:dyDescent="0.25">
      <c r="A8701">
        <v>34820</v>
      </c>
      <c r="B8701" t="s">
        <v>10</v>
      </c>
      <c r="C8701" t="s">
        <v>11</v>
      </c>
      <c r="D8701" t="s">
        <v>16</v>
      </c>
      <c r="E8701" t="s">
        <v>13</v>
      </c>
      <c r="F8701">
        <v>346</v>
      </c>
      <c r="G8701">
        <v>5</v>
      </c>
      <c r="H8701">
        <v>999</v>
      </c>
      <c r="I8701">
        <v>0</v>
      </c>
      <c r="J8701">
        <v>0</v>
      </c>
      <c r="K8701">
        <v>-3.8204380574364798</v>
      </c>
      <c r="L8701">
        <f t="shared" si="540"/>
        <v>2.1918197361617254E-2</v>
      </c>
      <c r="M8701">
        <f t="shared" si="541"/>
        <v>1.0219181973616172</v>
      </c>
      <c r="N8701">
        <f t="shared" si="542"/>
        <v>2.1448093808492243E-2</v>
      </c>
      <c r="O8701">
        <f t="shared" si="543"/>
        <v>0</v>
      </c>
    </row>
    <row r="8702" spans="1:15" x14ac:dyDescent="0.25">
      <c r="A8702">
        <v>34826</v>
      </c>
      <c r="B8702" t="s">
        <v>20</v>
      </c>
      <c r="C8702" t="s">
        <v>11</v>
      </c>
      <c r="D8702" t="s">
        <v>16</v>
      </c>
      <c r="E8702" t="s">
        <v>24</v>
      </c>
      <c r="F8702">
        <v>100</v>
      </c>
      <c r="G8702">
        <v>3</v>
      </c>
      <c r="H8702">
        <v>999</v>
      </c>
      <c r="I8702">
        <v>1</v>
      </c>
      <c r="J8702">
        <v>0</v>
      </c>
      <c r="K8702">
        <v>-3.4616648566355099</v>
      </c>
      <c r="L8702">
        <f t="shared" si="540"/>
        <v>3.1377479504040538E-2</v>
      </c>
      <c r="M8702">
        <f t="shared" si="541"/>
        <v>1.0313774795040405</v>
      </c>
      <c r="N8702">
        <f t="shared" si="542"/>
        <v>3.042288602144877E-2</v>
      </c>
      <c r="O8702">
        <f t="shared" si="543"/>
        <v>0</v>
      </c>
    </row>
    <row r="8703" spans="1:15" x14ac:dyDescent="0.25">
      <c r="A8703">
        <v>34829</v>
      </c>
      <c r="B8703" t="s">
        <v>20</v>
      </c>
      <c r="C8703" t="s">
        <v>11</v>
      </c>
      <c r="D8703" t="s">
        <v>16</v>
      </c>
      <c r="E8703" t="s">
        <v>13</v>
      </c>
      <c r="F8703">
        <v>506</v>
      </c>
      <c r="G8703">
        <v>2</v>
      </c>
      <c r="H8703">
        <v>999</v>
      </c>
      <c r="I8703">
        <v>0</v>
      </c>
      <c r="J8703">
        <v>0</v>
      </c>
      <c r="K8703">
        <v>-1.7256814767011801</v>
      </c>
      <c r="L8703">
        <f t="shared" si="540"/>
        <v>0.17805167235265798</v>
      </c>
      <c r="M8703">
        <f t="shared" si="541"/>
        <v>1.178051672352658</v>
      </c>
      <c r="N8703">
        <f t="shared" si="542"/>
        <v>0.15114080012897513</v>
      </c>
      <c r="O8703">
        <f t="shared" si="543"/>
        <v>0</v>
      </c>
    </row>
    <row r="8704" spans="1:15" x14ac:dyDescent="0.25">
      <c r="A8704">
        <v>34833</v>
      </c>
      <c r="B8704" t="s">
        <v>20</v>
      </c>
      <c r="C8704" t="s">
        <v>11</v>
      </c>
      <c r="D8704" t="s">
        <v>17</v>
      </c>
      <c r="E8704" t="s">
        <v>24</v>
      </c>
      <c r="F8704">
        <v>195</v>
      </c>
      <c r="G8704">
        <v>3</v>
      </c>
      <c r="H8704">
        <v>999</v>
      </c>
      <c r="I8704">
        <v>1</v>
      </c>
      <c r="J8704">
        <v>0</v>
      </c>
      <c r="K8704">
        <v>-3.0338797293037301</v>
      </c>
      <c r="L8704">
        <f t="shared" si="540"/>
        <v>4.8128549689921578E-2</v>
      </c>
      <c r="M8704">
        <f t="shared" si="541"/>
        <v>1.0481285496899215</v>
      </c>
      <c r="N8704">
        <f t="shared" si="542"/>
        <v>4.5918556177255106E-2</v>
      </c>
      <c r="O8704">
        <f t="shared" si="543"/>
        <v>0</v>
      </c>
    </row>
    <row r="8705" spans="1:15" x14ac:dyDescent="0.25">
      <c r="A8705">
        <v>34839</v>
      </c>
      <c r="B8705" t="s">
        <v>20</v>
      </c>
      <c r="C8705" t="s">
        <v>11</v>
      </c>
      <c r="D8705" t="s">
        <v>17</v>
      </c>
      <c r="E8705" t="s">
        <v>13</v>
      </c>
      <c r="F8705">
        <v>676</v>
      </c>
      <c r="G8705">
        <v>3</v>
      </c>
      <c r="H8705">
        <v>999</v>
      </c>
      <c r="I8705">
        <v>0</v>
      </c>
      <c r="J8705">
        <v>1</v>
      </c>
      <c r="K8705">
        <v>-1.0617258650774299</v>
      </c>
      <c r="L8705">
        <f t="shared" si="540"/>
        <v>0.34585839002784435</v>
      </c>
      <c r="M8705">
        <f t="shared" si="541"/>
        <v>1.3458583900278445</v>
      </c>
      <c r="N8705">
        <f t="shared" si="542"/>
        <v>0.25697977780610998</v>
      </c>
      <c r="O8705">
        <f t="shared" si="543"/>
        <v>0</v>
      </c>
    </row>
    <row r="8706" spans="1:15" x14ac:dyDescent="0.25">
      <c r="A8706">
        <v>34841</v>
      </c>
      <c r="B8706" t="s">
        <v>20</v>
      </c>
      <c r="C8706" t="s">
        <v>11</v>
      </c>
      <c r="D8706" t="s">
        <v>17</v>
      </c>
      <c r="E8706" t="s">
        <v>13</v>
      </c>
      <c r="F8706">
        <v>153</v>
      </c>
      <c r="G8706">
        <v>2</v>
      </c>
      <c r="H8706">
        <v>999</v>
      </c>
      <c r="I8706">
        <v>0</v>
      </c>
      <c r="J8706">
        <v>1</v>
      </c>
      <c r="K8706">
        <v>-3.1713168394920501</v>
      </c>
      <c r="L8706">
        <f t="shared" si="540"/>
        <v>4.194832230944829E-2</v>
      </c>
      <c r="M8706">
        <f t="shared" si="541"/>
        <v>1.0419483223094483</v>
      </c>
      <c r="N8706">
        <f t="shared" si="542"/>
        <v>4.025950367334058E-2</v>
      </c>
      <c r="O8706">
        <f t="shared" si="543"/>
        <v>0</v>
      </c>
    </row>
    <row r="8707" spans="1:15" x14ac:dyDescent="0.25">
      <c r="A8707">
        <v>34843</v>
      </c>
      <c r="B8707" t="s">
        <v>20</v>
      </c>
      <c r="C8707" t="s">
        <v>11</v>
      </c>
      <c r="D8707" t="s">
        <v>17</v>
      </c>
      <c r="E8707" t="s">
        <v>13</v>
      </c>
      <c r="F8707">
        <v>19</v>
      </c>
      <c r="G8707">
        <v>7</v>
      </c>
      <c r="H8707">
        <v>999</v>
      </c>
      <c r="I8707">
        <v>0</v>
      </c>
      <c r="J8707">
        <v>0</v>
      </c>
      <c r="K8707">
        <v>-4.1189711802474802</v>
      </c>
      <c r="L8707">
        <f t="shared" ref="L8707:L8770" si="544">EXP(K8707)</f>
        <v>1.626123571939319E-2</v>
      </c>
      <c r="M8707">
        <f t="shared" ref="M8707:M8770" si="545">1+L8707</f>
        <v>1.0162612357193932</v>
      </c>
      <c r="N8707">
        <f t="shared" ref="N8707:N8770" si="546">L8707/M8707</f>
        <v>1.6001039051619589E-2</v>
      </c>
      <c r="O8707">
        <f t="shared" ref="O8707:O8770" si="547">IF(N8707&gt;0.5,1,0)</f>
        <v>0</v>
      </c>
    </row>
    <row r="8708" spans="1:15" x14ac:dyDescent="0.25">
      <c r="A8708">
        <v>34850</v>
      </c>
      <c r="B8708" t="s">
        <v>20</v>
      </c>
      <c r="C8708" t="s">
        <v>11</v>
      </c>
      <c r="D8708" t="s">
        <v>17</v>
      </c>
      <c r="E8708" t="s">
        <v>13</v>
      </c>
      <c r="F8708">
        <v>9</v>
      </c>
      <c r="G8708">
        <v>6</v>
      </c>
      <c r="H8708">
        <v>999</v>
      </c>
      <c r="I8708">
        <v>0</v>
      </c>
      <c r="J8708">
        <v>0</v>
      </c>
      <c r="K8708">
        <v>-4.0833284237850496</v>
      </c>
      <c r="L8708">
        <f t="shared" si="544"/>
        <v>1.6851283991936822E-2</v>
      </c>
      <c r="M8708">
        <f t="shared" si="545"/>
        <v>1.0168512839919368</v>
      </c>
      <c r="N8708">
        <f t="shared" si="546"/>
        <v>1.6572024107382104E-2</v>
      </c>
      <c r="O8708">
        <f t="shared" si="547"/>
        <v>0</v>
      </c>
    </row>
    <row r="8709" spans="1:15" x14ac:dyDescent="0.25">
      <c r="A8709">
        <v>34854</v>
      </c>
      <c r="B8709" t="s">
        <v>20</v>
      </c>
      <c r="C8709" t="s">
        <v>11</v>
      </c>
      <c r="D8709" t="s">
        <v>17</v>
      </c>
      <c r="E8709" t="s">
        <v>13</v>
      </c>
      <c r="F8709">
        <v>10</v>
      </c>
      <c r="G8709">
        <v>5</v>
      </c>
      <c r="H8709">
        <v>999</v>
      </c>
      <c r="I8709">
        <v>0</v>
      </c>
      <c r="J8709">
        <v>0</v>
      </c>
      <c r="K8709">
        <v>-4.0016865035026301</v>
      </c>
      <c r="L8709">
        <f t="shared" si="544"/>
        <v>1.8284775532489996E-2</v>
      </c>
      <c r="M8709">
        <f t="shared" si="545"/>
        <v>1.01828477553249</v>
      </c>
      <c r="N8709">
        <f t="shared" si="546"/>
        <v>1.7956445948952116E-2</v>
      </c>
      <c r="O8709">
        <f t="shared" si="547"/>
        <v>0</v>
      </c>
    </row>
    <row r="8710" spans="1:15" x14ac:dyDescent="0.25">
      <c r="A8710">
        <v>34855</v>
      </c>
      <c r="B8710" t="s">
        <v>20</v>
      </c>
      <c r="C8710" t="s">
        <v>11</v>
      </c>
      <c r="D8710" t="s">
        <v>17</v>
      </c>
      <c r="E8710" t="s">
        <v>13</v>
      </c>
      <c r="F8710">
        <v>113</v>
      </c>
      <c r="G8710">
        <v>4</v>
      </c>
      <c r="H8710">
        <v>999</v>
      </c>
      <c r="I8710">
        <v>0</v>
      </c>
      <c r="J8710">
        <v>0</v>
      </c>
      <c r="K8710">
        <v>-3.4935068823440698</v>
      </c>
      <c r="L8710">
        <f t="shared" si="544"/>
        <v>3.0394096535346821E-2</v>
      </c>
      <c r="M8710">
        <f t="shared" si="545"/>
        <v>1.0303940965353469</v>
      </c>
      <c r="N8710">
        <f t="shared" si="546"/>
        <v>2.9497545296062529E-2</v>
      </c>
      <c r="O8710">
        <f t="shared" si="547"/>
        <v>0</v>
      </c>
    </row>
    <row r="8711" spans="1:15" x14ac:dyDescent="0.25">
      <c r="A8711">
        <v>34857</v>
      </c>
      <c r="B8711" t="s">
        <v>20</v>
      </c>
      <c r="C8711" t="s">
        <v>11</v>
      </c>
      <c r="D8711" t="s">
        <v>17</v>
      </c>
      <c r="E8711" t="s">
        <v>13</v>
      </c>
      <c r="F8711">
        <v>9</v>
      </c>
      <c r="G8711">
        <v>9</v>
      </c>
      <c r="H8711">
        <v>999</v>
      </c>
      <c r="I8711">
        <v>0</v>
      </c>
      <c r="J8711">
        <v>0</v>
      </c>
      <c r="K8711">
        <v>-4.3157089581359402</v>
      </c>
      <c r="L8711">
        <f t="shared" si="544"/>
        <v>1.3357076520485046E-2</v>
      </c>
      <c r="M8711">
        <f t="shared" si="545"/>
        <v>1.0133570765204851</v>
      </c>
      <c r="N8711">
        <f t="shared" si="546"/>
        <v>1.3181016672176988E-2</v>
      </c>
      <c r="O8711">
        <f t="shared" si="547"/>
        <v>0</v>
      </c>
    </row>
    <row r="8712" spans="1:15" x14ac:dyDescent="0.25">
      <c r="A8712">
        <v>34861</v>
      </c>
      <c r="B8712" t="s">
        <v>20</v>
      </c>
      <c r="C8712" t="s">
        <v>11</v>
      </c>
      <c r="D8712" t="s">
        <v>17</v>
      </c>
      <c r="E8712" t="s">
        <v>13</v>
      </c>
      <c r="F8712">
        <v>667</v>
      </c>
      <c r="G8712">
        <v>3</v>
      </c>
      <c r="H8712">
        <v>999</v>
      </c>
      <c r="I8712">
        <v>0</v>
      </c>
      <c r="J8712">
        <v>1</v>
      </c>
      <c r="K8712">
        <v>-1.0993615445664999</v>
      </c>
      <c r="L8712">
        <f t="shared" si="544"/>
        <v>0.33308367490790669</v>
      </c>
      <c r="M8712">
        <f t="shared" si="545"/>
        <v>1.3330836749079067</v>
      </c>
      <c r="N8712">
        <f t="shared" si="546"/>
        <v>0.24985954083558715</v>
      </c>
      <c r="O8712">
        <f t="shared" si="547"/>
        <v>0</v>
      </c>
    </row>
    <row r="8713" spans="1:15" x14ac:dyDescent="0.25">
      <c r="A8713">
        <v>34864</v>
      </c>
      <c r="B8713" t="s">
        <v>20</v>
      </c>
      <c r="C8713" t="s">
        <v>11</v>
      </c>
      <c r="D8713" t="s">
        <v>17</v>
      </c>
      <c r="E8713" t="s">
        <v>13</v>
      </c>
      <c r="F8713">
        <v>115</v>
      </c>
      <c r="G8713">
        <v>5</v>
      </c>
      <c r="H8713">
        <v>999</v>
      </c>
      <c r="I8713">
        <v>0</v>
      </c>
      <c r="J8713">
        <v>0</v>
      </c>
      <c r="K8713">
        <v>-3.56260357613013</v>
      </c>
      <c r="L8713">
        <f t="shared" si="544"/>
        <v>2.8364878373224926E-2</v>
      </c>
      <c r="M8713">
        <f t="shared" si="545"/>
        <v>1.0283648783732249</v>
      </c>
      <c r="N8713">
        <f t="shared" si="546"/>
        <v>2.7582504001979782E-2</v>
      </c>
      <c r="O8713">
        <f t="shared" si="547"/>
        <v>0</v>
      </c>
    </row>
    <row r="8714" spans="1:15" x14ac:dyDescent="0.25">
      <c r="A8714">
        <v>34865</v>
      </c>
      <c r="B8714" t="s">
        <v>20</v>
      </c>
      <c r="C8714" t="s">
        <v>11</v>
      </c>
      <c r="D8714" t="s">
        <v>17</v>
      </c>
      <c r="E8714" t="s">
        <v>13</v>
      </c>
      <c r="F8714">
        <v>14</v>
      </c>
      <c r="G8714">
        <v>2</v>
      </c>
      <c r="H8714">
        <v>999</v>
      </c>
      <c r="I8714">
        <v>0</v>
      </c>
      <c r="J8714">
        <v>0</v>
      </c>
      <c r="K8714">
        <v>-3.7525790004899302</v>
      </c>
      <c r="L8714">
        <f t="shared" si="544"/>
        <v>2.3457171721859672E-2</v>
      </c>
      <c r="M8714">
        <f t="shared" si="545"/>
        <v>1.0234571717218597</v>
      </c>
      <c r="N8714">
        <f t="shared" si="546"/>
        <v>2.2919544041491675E-2</v>
      </c>
      <c r="O8714">
        <f t="shared" si="547"/>
        <v>0</v>
      </c>
    </row>
    <row r="8715" spans="1:15" x14ac:dyDescent="0.25">
      <c r="A8715">
        <v>34866</v>
      </c>
      <c r="B8715" t="s">
        <v>10</v>
      </c>
      <c r="C8715" t="s">
        <v>11</v>
      </c>
      <c r="D8715" t="s">
        <v>17</v>
      </c>
      <c r="E8715" t="s">
        <v>13</v>
      </c>
      <c r="F8715">
        <v>289</v>
      </c>
      <c r="G8715">
        <v>8</v>
      </c>
      <c r="H8715">
        <v>999</v>
      </c>
      <c r="I8715">
        <v>0</v>
      </c>
      <c r="J8715">
        <v>0</v>
      </c>
      <c r="K8715">
        <v>-4.2606582736043404</v>
      </c>
      <c r="L8715">
        <f t="shared" si="544"/>
        <v>1.4113009130350818E-2</v>
      </c>
      <c r="M8715">
        <f t="shared" si="545"/>
        <v>1.0141130091303507</v>
      </c>
      <c r="N8715">
        <f t="shared" si="546"/>
        <v>1.3916603971438433E-2</v>
      </c>
      <c r="O8715">
        <f t="shared" si="547"/>
        <v>0</v>
      </c>
    </row>
    <row r="8716" spans="1:15" x14ac:dyDescent="0.25">
      <c r="A8716">
        <v>34882</v>
      </c>
      <c r="B8716" t="s">
        <v>20</v>
      </c>
      <c r="C8716" t="s">
        <v>11</v>
      </c>
      <c r="D8716" t="s">
        <v>17</v>
      </c>
      <c r="E8716" t="s">
        <v>13</v>
      </c>
      <c r="F8716">
        <v>45</v>
      </c>
      <c r="G8716">
        <v>1</v>
      </c>
      <c r="H8716">
        <v>999</v>
      </c>
      <c r="I8716">
        <v>0</v>
      </c>
      <c r="J8716">
        <v>0</v>
      </c>
      <c r="K8716">
        <v>-3.54548481524394</v>
      </c>
      <c r="L8716">
        <f t="shared" si="544"/>
        <v>2.8854629953597159E-2</v>
      </c>
      <c r="M8716">
        <f t="shared" si="545"/>
        <v>1.0288546299535972</v>
      </c>
      <c r="N8716">
        <f t="shared" si="546"/>
        <v>2.8045390586324662E-2</v>
      </c>
      <c r="O8716">
        <f t="shared" si="547"/>
        <v>0</v>
      </c>
    </row>
    <row r="8717" spans="1:15" x14ac:dyDescent="0.25">
      <c r="A8717">
        <v>34889</v>
      </c>
      <c r="B8717" t="s">
        <v>20</v>
      </c>
      <c r="C8717" t="s">
        <v>11</v>
      </c>
      <c r="D8717" t="s">
        <v>17</v>
      </c>
      <c r="E8717" t="s">
        <v>13</v>
      </c>
      <c r="F8717">
        <v>196</v>
      </c>
      <c r="G8717">
        <v>1</v>
      </c>
      <c r="H8717">
        <v>999</v>
      </c>
      <c r="I8717">
        <v>0</v>
      </c>
      <c r="J8717">
        <v>0</v>
      </c>
      <c r="K8717">
        <v>-2.9140417482606402</v>
      </c>
      <c r="L8717">
        <f t="shared" si="544"/>
        <v>5.4255997034270219E-2</v>
      </c>
      <c r="M8717">
        <f t="shared" si="545"/>
        <v>1.0542559970342702</v>
      </c>
      <c r="N8717">
        <f t="shared" si="546"/>
        <v>5.1463778424688009E-2</v>
      </c>
      <c r="O8717">
        <f t="shared" si="547"/>
        <v>0</v>
      </c>
    </row>
    <row r="8718" spans="1:15" x14ac:dyDescent="0.25">
      <c r="A8718">
        <v>34890</v>
      </c>
      <c r="B8718" t="s">
        <v>20</v>
      </c>
      <c r="C8718" t="s">
        <v>11</v>
      </c>
      <c r="D8718" t="s">
        <v>17</v>
      </c>
      <c r="E8718" t="s">
        <v>13</v>
      </c>
      <c r="F8718">
        <v>452</v>
      </c>
      <c r="G8718">
        <v>1</v>
      </c>
      <c r="H8718">
        <v>999</v>
      </c>
      <c r="I8718">
        <v>0</v>
      </c>
      <c r="J8718">
        <v>0</v>
      </c>
      <c r="K8718">
        <v>-1.8435157539048299</v>
      </c>
      <c r="L8718">
        <f t="shared" si="544"/>
        <v>0.15826004350508807</v>
      </c>
      <c r="M8718">
        <f t="shared" si="545"/>
        <v>1.158260043505088</v>
      </c>
      <c r="N8718">
        <f t="shared" si="546"/>
        <v>0.13663602089403584</v>
      </c>
      <c r="O8718">
        <f t="shared" si="547"/>
        <v>0</v>
      </c>
    </row>
    <row r="8719" spans="1:15" x14ac:dyDescent="0.25">
      <c r="A8719">
        <v>34891</v>
      </c>
      <c r="B8719" t="s">
        <v>20</v>
      </c>
      <c r="C8719" t="s">
        <v>11</v>
      </c>
      <c r="D8719" t="s">
        <v>17</v>
      </c>
      <c r="E8719" t="s">
        <v>24</v>
      </c>
      <c r="F8719">
        <v>56</v>
      </c>
      <c r="G8719">
        <v>1</v>
      </c>
      <c r="H8719">
        <v>999</v>
      </c>
      <c r="I8719">
        <v>1</v>
      </c>
      <c r="J8719">
        <v>0</v>
      </c>
      <c r="K8719">
        <v>-3.4602215340676801</v>
      </c>
      <c r="L8719">
        <f t="shared" si="544"/>
        <v>3.1422800026529224E-2</v>
      </c>
      <c r="M8719">
        <f t="shared" si="545"/>
        <v>1.0314228000265293</v>
      </c>
      <c r="N8719">
        <f t="shared" si="546"/>
        <v>3.0465489056205657E-2</v>
      </c>
      <c r="O8719">
        <f t="shared" si="547"/>
        <v>0</v>
      </c>
    </row>
    <row r="8720" spans="1:15" x14ac:dyDescent="0.25">
      <c r="A8720">
        <v>34893</v>
      </c>
      <c r="B8720" t="s">
        <v>20</v>
      </c>
      <c r="C8720" t="s">
        <v>11</v>
      </c>
      <c r="D8720" t="s">
        <v>17</v>
      </c>
      <c r="E8720" t="s">
        <v>24</v>
      </c>
      <c r="F8720">
        <v>35</v>
      </c>
      <c r="G8720">
        <v>3</v>
      </c>
      <c r="H8720">
        <v>999</v>
      </c>
      <c r="I8720">
        <v>1</v>
      </c>
      <c r="J8720">
        <v>0</v>
      </c>
      <c r="K8720">
        <v>-3.7029584757761098</v>
      </c>
      <c r="L8720">
        <f t="shared" si="544"/>
        <v>2.4650490606864327E-2</v>
      </c>
      <c r="M8720">
        <f t="shared" si="545"/>
        <v>1.0246504906068643</v>
      </c>
      <c r="N8720">
        <f t="shared" si="546"/>
        <v>2.4057462357007911E-2</v>
      </c>
      <c r="O8720">
        <f t="shared" si="547"/>
        <v>0</v>
      </c>
    </row>
    <row r="8721" spans="1:15" x14ac:dyDescent="0.25">
      <c r="A8721">
        <v>34894</v>
      </c>
      <c r="B8721" t="s">
        <v>20</v>
      </c>
      <c r="C8721" t="s">
        <v>11</v>
      </c>
      <c r="D8721" t="s">
        <v>17</v>
      </c>
      <c r="E8721" t="s">
        <v>24</v>
      </c>
      <c r="F8721">
        <v>227</v>
      </c>
      <c r="G8721">
        <v>1</v>
      </c>
      <c r="H8721">
        <v>999</v>
      </c>
      <c r="I8721">
        <v>1</v>
      </c>
      <c r="J8721">
        <v>0</v>
      </c>
      <c r="K8721">
        <v>-2.7451436237753302</v>
      </c>
      <c r="L8721">
        <f t="shared" si="544"/>
        <v>6.4239074023581366E-2</v>
      </c>
      <c r="M8721">
        <f t="shared" si="545"/>
        <v>1.0642390740235814</v>
      </c>
      <c r="N8721">
        <f t="shared" si="546"/>
        <v>6.036150672490527E-2</v>
      </c>
      <c r="O8721">
        <f t="shared" si="547"/>
        <v>0</v>
      </c>
    </row>
    <row r="8722" spans="1:15" x14ac:dyDescent="0.25">
      <c r="A8722">
        <v>34895</v>
      </c>
      <c r="B8722" t="s">
        <v>20</v>
      </c>
      <c r="C8722" t="s">
        <v>11</v>
      </c>
      <c r="D8722" t="s">
        <v>17</v>
      </c>
      <c r="E8722" t="s">
        <v>24</v>
      </c>
      <c r="F8722">
        <v>197</v>
      </c>
      <c r="G8722">
        <v>1</v>
      </c>
      <c r="H8722">
        <v>999</v>
      </c>
      <c r="I8722">
        <v>1</v>
      </c>
      <c r="J8722">
        <v>0</v>
      </c>
      <c r="K8722">
        <v>-2.8705958887389</v>
      </c>
      <c r="L8722">
        <f t="shared" si="544"/>
        <v>5.6665150392414577E-2</v>
      </c>
      <c r="M8722">
        <f t="shared" si="545"/>
        <v>1.0566651503924145</v>
      </c>
      <c r="N8722">
        <f t="shared" si="546"/>
        <v>5.3626402244240569E-2</v>
      </c>
      <c r="O8722">
        <f t="shared" si="547"/>
        <v>0</v>
      </c>
    </row>
    <row r="8723" spans="1:15" x14ac:dyDescent="0.25">
      <c r="A8723">
        <v>34897</v>
      </c>
      <c r="B8723" t="s">
        <v>20</v>
      </c>
      <c r="C8723" t="s">
        <v>11</v>
      </c>
      <c r="D8723" t="s">
        <v>17</v>
      </c>
      <c r="E8723" t="s">
        <v>13</v>
      </c>
      <c r="F8723">
        <v>191</v>
      </c>
      <c r="G8723">
        <v>1</v>
      </c>
      <c r="H8723">
        <v>999</v>
      </c>
      <c r="I8723">
        <v>0</v>
      </c>
      <c r="J8723">
        <v>0</v>
      </c>
      <c r="K8723">
        <v>-2.9349504590878999</v>
      </c>
      <c r="L8723">
        <f t="shared" si="544"/>
        <v>5.3133351515894246E-2</v>
      </c>
      <c r="M8723">
        <f t="shared" si="545"/>
        <v>1.0531333515158943</v>
      </c>
      <c r="N8723">
        <f t="shared" si="546"/>
        <v>5.045263397974567E-2</v>
      </c>
      <c r="O8723">
        <f t="shared" si="547"/>
        <v>0</v>
      </c>
    </row>
    <row r="8724" spans="1:15" x14ac:dyDescent="0.25">
      <c r="A8724">
        <v>34899</v>
      </c>
      <c r="B8724" t="s">
        <v>20</v>
      </c>
      <c r="C8724" t="s">
        <v>11</v>
      </c>
      <c r="D8724" t="s">
        <v>17</v>
      </c>
      <c r="E8724" t="s">
        <v>13</v>
      </c>
      <c r="F8724">
        <v>642</v>
      </c>
      <c r="G8724">
        <v>1</v>
      </c>
      <c r="H8724">
        <v>999</v>
      </c>
      <c r="I8724">
        <v>0</v>
      </c>
      <c r="J8724">
        <v>0</v>
      </c>
      <c r="K8724">
        <v>-1.0489847424688901</v>
      </c>
      <c r="L8724">
        <f t="shared" si="544"/>
        <v>0.35029320645620116</v>
      </c>
      <c r="M8724">
        <f t="shared" si="545"/>
        <v>1.3502932064562012</v>
      </c>
      <c r="N8724">
        <f t="shared" si="546"/>
        <v>0.25942010578245728</v>
      </c>
      <c r="O8724">
        <f t="shared" si="547"/>
        <v>0</v>
      </c>
    </row>
    <row r="8725" spans="1:15" x14ac:dyDescent="0.25">
      <c r="A8725">
        <v>34904</v>
      </c>
      <c r="B8725" t="s">
        <v>20</v>
      </c>
      <c r="C8725" t="s">
        <v>11</v>
      </c>
      <c r="D8725" t="s">
        <v>17</v>
      </c>
      <c r="E8725" t="s">
        <v>24</v>
      </c>
      <c r="F8725">
        <v>409</v>
      </c>
      <c r="G8725">
        <v>1</v>
      </c>
      <c r="H8725">
        <v>999</v>
      </c>
      <c r="I8725">
        <v>1</v>
      </c>
      <c r="J8725">
        <v>1</v>
      </c>
      <c r="K8725">
        <v>-1.9840665496629999</v>
      </c>
      <c r="L8725">
        <f t="shared" si="544"/>
        <v>0.13750891196801934</v>
      </c>
      <c r="M8725">
        <f t="shared" si="545"/>
        <v>1.1375089119680193</v>
      </c>
      <c r="N8725">
        <f t="shared" si="546"/>
        <v>0.12088600847101351</v>
      </c>
      <c r="O8725">
        <f t="shared" si="547"/>
        <v>0</v>
      </c>
    </row>
    <row r="8726" spans="1:15" x14ac:dyDescent="0.25">
      <c r="A8726">
        <v>34908</v>
      </c>
      <c r="B8726" t="s">
        <v>20</v>
      </c>
      <c r="C8726" t="s">
        <v>11</v>
      </c>
      <c r="D8726" t="s">
        <v>17</v>
      </c>
      <c r="E8726" t="s">
        <v>13</v>
      </c>
      <c r="F8726">
        <v>7</v>
      </c>
      <c r="G8726">
        <v>4</v>
      </c>
      <c r="H8726">
        <v>999</v>
      </c>
      <c r="I8726">
        <v>0</v>
      </c>
      <c r="J8726">
        <v>0</v>
      </c>
      <c r="K8726">
        <v>-3.9367715518820199</v>
      </c>
      <c r="L8726">
        <f t="shared" si="544"/>
        <v>1.9511103760014966E-2</v>
      </c>
      <c r="M8726">
        <f t="shared" si="545"/>
        <v>1.0195111037600149</v>
      </c>
      <c r="N8726">
        <f t="shared" si="546"/>
        <v>1.9137705992663453E-2</v>
      </c>
      <c r="O8726">
        <f t="shared" si="547"/>
        <v>0</v>
      </c>
    </row>
    <row r="8727" spans="1:15" x14ac:dyDescent="0.25">
      <c r="A8727">
        <v>34909</v>
      </c>
      <c r="B8727" t="s">
        <v>20</v>
      </c>
      <c r="C8727" t="s">
        <v>11</v>
      </c>
      <c r="D8727" t="s">
        <v>17</v>
      </c>
      <c r="E8727" t="s">
        <v>13</v>
      </c>
      <c r="F8727">
        <v>239</v>
      </c>
      <c r="G8727">
        <v>1</v>
      </c>
      <c r="H8727">
        <v>999</v>
      </c>
      <c r="I8727">
        <v>0</v>
      </c>
      <c r="J8727">
        <v>0</v>
      </c>
      <c r="K8727">
        <v>-2.73422683514619</v>
      </c>
      <c r="L8727">
        <f t="shared" si="544"/>
        <v>6.4944200270680721E-2</v>
      </c>
      <c r="M8727">
        <f t="shared" si="545"/>
        <v>1.0649442002706808</v>
      </c>
      <c r="N8727">
        <f t="shared" si="546"/>
        <v>6.0983664922700749E-2</v>
      </c>
      <c r="O8727">
        <f t="shared" si="547"/>
        <v>0</v>
      </c>
    </row>
    <row r="8728" spans="1:15" x14ac:dyDescent="0.25">
      <c r="A8728">
        <v>34913</v>
      </c>
      <c r="B8728" t="s">
        <v>20</v>
      </c>
      <c r="C8728" t="s">
        <v>11</v>
      </c>
      <c r="D8728" t="s">
        <v>17</v>
      </c>
      <c r="E8728" t="s">
        <v>13</v>
      </c>
      <c r="F8728">
        <v>270</v>
      </c>
      <c r="G8728">
        <v>1</v>
      </c>
      <c r="H8728">
        <v>999</v>
      </c>
      <c r="I8728">
        <v>0</v>
      </c>
      <c r="J8728">
        <v>0</v>
      </c>
      <c r="K8728">
        <v>-2.60459282801716</v>
      </c>
      <c r="L8728">
        <f t="shared" si="544"/>
        <v>7.3933234611462811E-2</v>
      </c>
      <c r="M8728">
        <f t="shared" si="545"/>
        <v>1.0739332346114627</v>
      </c>
      <c r="N8728">
        <f t="shared" si="546"/>
        <v>6.8843418034465656E-2</v>
      </c>
      <c r="O8728">
        <f t="shared" si="547"/>
        <v>0</v>
      </c>
    </row>
    <row r="8729" spans="1:15" x14ac:dyDescent="0.25">
      <c r="A8729">
        <v>34916</v>
      </c>
      <c r="B8729" t="s">
        <v>20</v>
      </c>
      <c r="C8729" t="s">
        <v>11</v>
      </c>
      <c r="D8729" t="s">
        <v>17</v>
      </c>
      <c r="E8729" t="s">
        <v>24</v>
      </c>
      <c r="F8729">
        <v>311</v>
      </c>
      <c r="G8729">
        <v>1</v>
      </c>
      <c r="H8729">
        <v>999</v>
      </c>
      <c r="I8729">
        <v>1</v>
      </c>
      <c r="J8729">
        <v>1</v>
      </c>
      <c r="K8729">
        <v>-2.3938772818773302</v>
      </c>
      <c r="L8729">
        <f t="shared" si="544"/>
        <v>9.1275097624424734E-2</v>
      </c>
      <c r="M8729">
        <f t="shared" si="545"/>
        <v>1.0912750976244248</v>
      </c>
      <c r="N8729">
        <f t="shared" si="546"/>
        <v>8.3640777493337565E-2</v>
      </c>
      <c r="O8729">
        <f t="shared" si="547"/>
        <v>0</v>
      </c>
    </row>
    <row r="8730" spans="1:15" x14ac:dyDescent="0.25">
      <c r="A8730">
        <v>34917</v>
      </c>
      <c r="B8730" t="s">
        <v>20</v>
      </c>
      <c r="C8730" t="s">
        <v>11</v>
      </c>
      <c r="D8730" t="s">
        <v>17</v>
      </c>
      <c r="E8730" t="s">
        <v>13</v>
      </c>
      <c r="F8730">
        <v>300</v>
      </c>
      <c r="G8730">
        <v>1</v>
      </c>
      <c r="H8730">
        <v>999</v>
      </c>
      <c r="I8730">
        <v>0</v>
      </c>
      <c r="J8730">
        <v>0</v>
      </c>
      <c r="K8730">
        <v>-2.4791405630535901</v>
      </c>
      <c r="L8730">
        <f t="shared" si="544"/>
        <v>8.3815228550850912E-2</v>
      </c>
      <c r="M8730">
        <f t="shared" si="545"/>
        <v>1.0838152285508509</v>
      </c>
      <c r="N8730">
        <f t="shared" si="546"/>
        <v>7.7333503297345882E-2</v>
      </c>
      <c r="O8730">
        <f t="shared" si="547"/>
        <v>0</v>
      </c>
    </row>
    <row r="8731" spans="1:15" x14ac:dyDescent="0.25">
      <c r="A8731">
        <v>34921</v>
      </c>
      <c r="B8731" t="s">
        <v>20</v>
      </c>
      <c r="C8731" t="s">
        <v>11</v>
      </c>
      <c r="D8731" t="s">
        <v>17</v>
      </c>
      <c r="E8731" t="s">
        <v>24</v>
      </c>
      <c r="F8731">
        <v>128</v>
      </c>
      <c r="G8731">
        <v>2</v>
      </c>
      <c r="H8731">
        <v>999</v>
      </c>
      <c r="I8731">
        <v>1</v>
      </c>
      <c r="J8731">
        <v>0</v>
      </c>
      <c r="K8731">
        <v>-3.2365962762720701</v>
      </c>
      <c r="L8731">
        <f t="shared" si="544"/>
        <v>3.9297425299052849E-2</v>
      </c>
      <c r="M8731">
        <f t="shared" si="545"/>
        <v>1.0392974252990528</v>
      </c>
      <c r="N8731">
        <f t="shared" si="546"/>
        <v>3.7811529541454607E-2</v>
      </c>
      <c r="O8731">
        <f t="shared" si="547"/>
        <v>0</v>
      </c>
    </row>
    <row r="8732" spans="1:15" x14ac:dyDescent="0.25">
      <c r="A8732">
        <v>34926</v>
      </c>
      <c r="B8732" t="s">
        <v>20</v>
      </c>
      <c r="C8732" t="s">
        <v>11</v>
      </c>
      <c r="D8732" t="s">
        <v>17</v>
      </c>
      <c r="E8732" t="s">
        <v>13</v>
      </c>
      <c r="F8732">
        <v>198</v>
      </c>
      <c r="G8732">
        <v>1</v>
      </c>
      <c r="H8732">
        <v>999</v>
      </c>
      <c r="I8732">
        <v>0</v>
      </c>
      <c r="J8732">
        <v>0</v>
      </c>
      <c r="K8732">
        <v>-2.9056782639297301</v>
      </c>
      <c r="L8732">
        <f t="shared" si="544"/>
        <v>5.4711669062152642E-2</v>
      </c>
      <c r="M8732">
        <f t="shared" si="545"/>
        <v>1.0547116690621527</v>
      </c>
      <c r="N8732">
        <f t="shared" si="546"/>
        <v>5.1873578976140595E-2</v>
      </c>
      <c r="O8732">
        <f t="shared" si="547"/>
        <v>0</v>
      </c>
    </row>
    <row r="8733" spans="1:15" x14ac:dyDescent="0.25">
      <c r="A8733">
        <v>34931</v>
      </c>
      <c r="B8733" t="s">
        <v>20</v>
      </c>
      <c r="C8733" t="s">
        <v>11</v>
      </c>
      <c r="D8733" t="s">
        <v>17</v>
      </c>
      <c r="E8733" t="s">
        <v>13</v>
      </c>
      <c r="F8733">
        <v>242</v>
      </c>
      <c r="G8733">
        <v>1</v>
      </c>
      <c r="H8733">
        <v>999</v>
      </c>
      <c r="I8733">
        <v>0</v>
      </c>
      <c r="J8733">
        <v>0</v>
      </c>
      <c r="K8733">
        <v>-2.7216816086498299</v>
      </c>
      <c r="L8733">
        <f t="shared" si="544"/>
        <v>6.5764071957934669E-2</v>
      </c>
      <c r="M8733">
        <f t="shared" si="545"/>
        <v>1.0657640719579347</v>
      </c>
      <c r="N8733">
        <f t="shared" si="546"/>
        <v>6.1706032027443271E-2</v>
      </c>
      <c r="O8733">
        <f t="shared" si="547"/>
        <v>0</v>
      </c>
    </row>
    <row r="8734" spans="1:15" x14ac:dyDescent="0.25">
      <c r="A8734">
        <v>34937</v>
      </c>
      <c r="B8734" t="s">
        <v>20</v>
      </c>
      <c r="C8734" t="s">
        <v>11</v>
      </c>
      <c r="D8734" t="s">
        <v>17</v>
      </c>
      <c r="E8734" t="s">
        <v>24</v>
      </c>
      <c r="F8734">
        <v>16</v>
      </c>
      <c r="G8734">
        <v>8</v>
      </c>
      <c r="H8734">
        <v>999</v>
      </c>
      <c r="I8734">
        <v>1</v>
      </c>
      <c r="J8734">
        <v>0</v>
      </c>
      <c r="K8734">
        <v>-4.1697124675045201</v>
      </c>
      <c r="L8734">
        <f t="shared" si="544"/>
        <v>1.5456703789642281E-2</v>
      </c>
      <c r="M8734">
        <f t="shared" si="545"/>
        <v>1.0154567037896423</v>
      </c>
      <c r="N8734">
        <f t="shared" si="546"/>
        <v>1.5221430644909334E-2</v>
      </c>
      <c r="O8734">
        <f t="shared" si="547"/>
        <v>0</v>
      </c>
    </row>
    <row r="8735" spans="1:15" x14ac:dyDescent="0.25">
      <c r="A8735">
        <v>34942</v>
      </c>
      <c r="B8735" t="s">
        <v>20</v>
      </c>
      <c r="C8735" t="s">
        <v>11</v>
      </c>
      <c r="D8735" t="s">
        <v>17</v>
      </c>
      <c r="E8735" t="s">
        <v>13</v>
      </c>
      <c r="F8735">
        <v>432</v>
      </c>
      <c r="G8735">
        <v>1</v>
      </c>
      <c r="H8735">
        <v>999</v>
      </c>
      <c r="I8735">
        <v>0</v>
      </c>
      <c r="J8735">
        <v>0</v>
      </c>
      <c r="K8735">
        <v>-1.92715059721388</v>
      </c>
      <c r="L8735">
        <f t="shared" si="544"/>
        <v>0.14556237396093524</v>
      </c>
      <c r="M8735">
        <f t="shared" si="545"/>
        <v>1.1455623739609353</v>
      </c>
      <c r="N8735">
        <f t="shared" si="546"/>
        <v>0.12706630146871342</v>
      </c>
      <c r="O8735">
        <f t="shared" si="547"/>
        <v>0</v>
      </c>
    </row>
    <row r="8736" spans="1:15" x14ac:dyDescent="0.25">
      <c r="A8736">
        <v>34944</v>
      </c>
      <c r="B8736" t="s">
        <v>20</v>
      </c>
      <c r="C8736" t="s">
        <v>11</v>
      </c>
      <c r="D8736" t="s">
        <v>17</v>
      </c>
      <c r="E8736" t="s">
        <v>24</v>
      </c>
      <c r="F8736">
        <v>67</v>
      </c>
      <c r="G8736">
        <v>1</v>
      </c>
      <c r="H8736">
        <v>999</v>
      </c>
      <c r="I8736">
        <v>1</v>
      </c>
      <c r="J8736">
        <v>0</v>
      </c>
      <c r="K8736">
        <v>-3.4142223702477001</v>
      </c>
      <c r="L8736">
        <f t="shared" si="544"/>
        <v>3.2901982316403976E-2</v>
      </c>
      <c r="M8736">
        <f t="shared" si="545"/>
        <v>1.0329019823164041</v>
      </c>
      <c r="N8736">
        <f t="shared" si="546"/>
        <v>3.185392503809259E-2</v>
      </c>
      <c r="O8736">
        <f t="shared" si="547"/>
        <v>0</v>
      </c>
    </row>
    <row r="8737" spans="1:15" x14ac:dyDescent="0.25">
      <c r="A8737">
        <v>34945</v>
      </c>
      <c r="B8737" t="s">
        <v>20</v>
      </c>
      <c r="C8737" t="s">
        <v>11</v>
      </c>
      <c r="D8737" t="s">
        <v>17</v>
      </c>
      <c r="E8737" t="s">
        <v>13</v>
      </c>
      <c r="F8737">
        <v>48</v>
      </c>
      <c r="G8737">
        <v>1</v>
      </c>
      <c r="H8737">
        <v>999</v>
      </c>
      <c r="I8737">
        <v>0</v>
      </c>
      <c r="J8737">
        <v>0</v>
      </c>
      <c r="K8737">
        <v>-3.5329395887475901</v>
      </c>
      <c r="L8737">
        <f t="shared" si="544"/>
        <v>2.9218897956690963E-2</v>
      </c>
      <c r="M8737">
        <f t="shared" si="545"/>
        <v>1.029218897956691</v>
      </c>
      <c r="N8737">
        <f t="shared" si="546"/>
        <v>2.838939123125242E-2</v>
      </c>
      <c r="O8737">
        <f t="shared" si="547"/>
        <v>0</v>
      </c>
    </row>
    <row r="8738" spans="1:15" x14ac:dyDescent="0.25">
      <c r="A8738">
        <v>34946</v>
      </c>
      <c r="B8738" t="s">
        <v>20</v>
      </c>
      <c r="C8738" t="s">
        <v>11</v>
      </c>
      <c r="D8738" t="s">
        <v>17</v>
      </c>
      <c r="E8738" t="s">
        <v>24</v>
      </c>
      <c r="F8738">
        <v>72</v>
      </c>
      <c r="G8738">
        <v>2</v>
      </c>
      <c r="H8738">
        <v>999</v>
      </c>
      <c r="I8738">
        <v>1</v>
      </c>
      <c r="J8738">
        <v>0</v>
      </c>
      <c r="K8738">
        <v>-3.4707738375374002</v>
      </c>
      <c r="L8738">
        <f t="shared" si="544"/>
        <v>3.1092960449100832E-2</v>
      </c>
      <c r="M8738">
        <f t="shared" si="545"/>
        <v>1.0310929604491008</v>
      </c>
      <c r="N8738">
        <f t="shared" si="546"/>
        <v>3.0155341605239982E-2</v>
      </c>
      <c r="O8738">
        <f t="shared" si="547"/>
        <v>0</v>
      </c>
    </row>
    <row r="8739" spans="1:15" x14ac:dyDescent="0.25">
      <c r="A8739">
        <v>34948</v>
      </c>
      <c r="B8739" t="s">
        <v>20</v>
      </c>
      <c r="C8739" t="s">
        <v>11</v>
      </c>
      <c r="D8739" t="s">
        <v>17</v>
      </c>
      <c r="E8739" t="s">
        <v>13</v>
      </c>
      <c r="F8739">
        <v>148</v>
      </c>
      <c r="G8739">
        <v>1</v>
      </c>
      <c r="H8739">
        <v>999</v>
      </c>
      <c r="I8739">
        <v>0</v>
      </c>
      <c r="J8739">
        <v>0</v>
      </c>
      <c r="K8739">
        <v>-3.1147653722023501</v>
      </c>
      <c r="L8739">
        <f t="shared" si="544"/>
        <v>4.4388920800502135E-2</v>
      </c>
      <c r="M8739">
        <f t="shared" si="545"/>
        <v>1.0443889208005022</v>
      </c>
      <c r="N8739">
        <f t="shared" si="546"/>
        <v>4.2502290015178405E-2</v>
      </c>
      <c r="O8739">
        <f t="shared" si="547"/>
        <v>0</v>
      </c>
    </row>
    <row r="8740" spans="1:15" x14ac:dyDescent="0.25">
      <c r="A8740">
        <v>34959</v>
      </c>
      <c r="B8740" t="s">
        <v>20</v>
      </c>
      <c r="C8740" t="s">
        <v>11</v>
      </c>
      <c r="D8740" t="s">
        <v>17</v>
      </c>
      <c r="E8740" t="s">
        <v>24</v>
      </c>
      <c r="F8740">
        <v>7</v>
      </c>
      <c r="G8740">
        <v>6</v>
      </c>
      <c r="H8740">
        <v>999</v>
      </c>
      <c r="I8740">
        <v>1</v>
      </c>
      <c r="J8740">
        <v>0</v>
      </c>
      <c r="K8740">
        <v>-4.0524277907596602</v>
      </c>
      <c r="L8740">
        <f t="shared" si="544"/>
        <v>1.7380128063007122E-2</v>
      </c>
      <c r="M8740">
        <f t="shared" si="545"/>
        <v>1.017380128063007</v>
      </c>
      <c r="N8740">
        <f t="shared" si="546"/>
        <v>1.70832195200207E-2</v>
      </c>
      <c r="O8740">
        <f t="shared" si="547"/>
        <v>0</v>
      </c>
    </row>
    <row r="8741" spans="1:15" x14ac:dyDescent="0.25">
      <c r="A8741">
        <v>34960</v>
      </c>
      <c r="B8741" t="s">
        <v>20</v>
      </c>
      <c r="C8741" t="s">
        <v>11</v>
      </c>
      <c r="D8741" t="s">
        <v>17</v>
      </c>
      <c r="E8741" t="s">
        <v>13</v>
      </c>
      <c r="F8741">
        <v>14</v>
      </c>
      <c r="G8741">
        <v>4</v>
      </c>
      <c r="H8741">
        <v>999</v>
      </c>
      <c r="I8741">
        <v>0</v>
      </c>
      <c r="J8741">
        <v>0</v>
      </c>
      <c r="K8741">
        <v>-3.9074993567238598</v>
      </c>
      <c r="L8741">
        <f t="shared" si="544"/>
        <v>2.009067791697507E-2</v>
      </c>
      <c r="M8741">
        <f t="shared" si="545"/>
        <v>1.0200906779169752</v>
      </c>
      <c r="N8741">
        <f t="shared" si="546"/>
        <v>1.9694992172656873E-2</v>
      </c>
      <c r="O8741">
        <f t="shared" si="547"/>
        <v>0</v>
      </c>
    </row>
    <row r="8742" spans="1:15" x14ac:dyDescent="0.25">
      <c r="A8742">
        <v>34964</v>
      </c>
      <c r="B8742" t="s">
        <v>20</v>
      </c>
      <c r="C8742" t="s">
        <v>11</v>
      </c>
      <c r="D8742" t="s">
        <v>17</v>
      </c>
      <c r="E8742" t="s">
        <v>13</v>
      </c>
      <c r="F8742">
        <v>180</v>
      </c>
      <c r="G8742">
        <v>1</v>
      </c>
      <c r="H8742">
        <v>999</v>
      </c>
      <c r="I8742">
        <v>0</v>
      </c>
      <c r="J8742">
        <v>0</v>
      </c>
      <c r="K8742">
        <v>-2.98094962290787</v>
      </c>
      <c r="L8742">
        <f t="shared" si="544"/>
        <v>5.0744622721131026E-2</v>
      </c>
      <c r="M8742">
        <f t="shared" si="545"/>
        <v>1.050744622721131</v>
      </c>
      <c r="N8742">
        <f t="shared" si="546"/>
        <v>4.8293963750884419E-2</v>
      </c>
      <c r="O8742">
        <f t="shared" si="547"/>
        <v>0</v>
      </c>
    </row>
    <row r="8743" spans="1:15" x14ac:dyDescent="0.25">
      <c r="A8743">
        <v>34967</v>
      </c>
      <c r="B8743" t="s">
        <v>20</v>
      </c>
      <c r="C8743" t="s">
        <v>11</v>
      </c>
      <c r="D8743" t="s">
        <v>17</v>
      </c>
      <c r="E8743" t="s">
        <v>13</v>
      </c>
      <c r="F8743">
        <v>64</v>
      </c>
      <c r="G8743">
        <v>2</v>
      </c>
      <c r="H8743">
        <v>999</v>
      </c>
      <c r="I8743">
        <v>0</v>
      </c>
      <c r="J8743">
        <v>0</v>
      </c>
      <c r="K8743">
        <v>-3.5434918922173102</v>
      </c>
      <c r="L8743">
        <f t="shared" si="544"/>
        <v>2.8912192349716998E-2</v>
      </c>
      <c r="M8743">
        <f t="shared" si="545"/>
        <v>1.0289121923497171</v>
      </c>
      <c r="N8743">
        <f t="shared" si="546"/>
        <v>2.809976649580806E-2</v>
      </c>
      <c r="O8743">
        <f t="shared" si="547"/>
        <v>0</v>
      </c>
    </row>
    <row r="8744" spans="1:15" x14ac:dyDescent="0.25">
      <c r="A8744">
        <v>34969</v>
      </c>
      <c r="B8744" t="s">
        <v>20</v>
      </c>
      <c r="C8744" t="s">
        <v>11</v>
      </c>
      <c r="D8744" t="s">
        <v>17</v>
      </c>
      <c r="E8744" t="s">
        <v>13</v>
      </c>
      <c r="F8744">
        <v>1190</v>
      </c>
      <c r="G8744">
        <v>2</v>
      </c>
      <c r="H8744">
        <v>999</v>
      </c>
      <c r="I8744">
        <v>0</v>
      </c>
      <c r="J8744">
        <v>1</v>
      </c>
      <c r="K8744">
        <v>1.1651497860820399</v>
      </c>
      <c r="L8744">
        <f t="shared" si="544"/>
        <v>3.2064031217964426</v>
      </c>
      <c r="M8744">
        <f t="shared" si="545"/>
        <v>4.206403121796443</v>
      </c>
      <c r="N8744">
        <f t="shared" si="546"/>
        <v>0.7622671981155893</v>
      </c>
      <c r="O8744">
        <f t="shared" si="547"/>
        <v>1</v>
      </c>
    </row>
    <row r="8745" spans="1:15" x14ac:dyDescent="0.25">
      <c r="A8745">
        <v>34970</v>
      </c>
      <c r="B8745" t="s">
        <v>20</v>
      </c>
      <c r="C8745" t="s">
        <v>11</v>
      </c>
      <c r="D8745" t="s">
        <v>17</v>
      </c>
      <c r="E8745" t="s">
        <v>13</v>
      </c>
      <c r="F8745">
        <v>119</v>
      </c>
      <c r="G8745">
        <v>2</v>
      </c>
      <c r="H8745">
        <v>999</v>
      </c>
      <c r="I8745">
        <v>0</v>
      </c>
      <c r="J8745">
        <v>0</v>
      </c>
      <c r="K8745">
        <v>-3.3134960731174301</v>
      </c>
      <c r="L8745">
        <f t="shared" si="544"/>
        <v>3.6388733440458745E-2</v>
      </c>
      <c r="M8745">
        <f t="shared" si="545"/>
        <v>1.0363887334404587</v>
      </c>
      <c r="N8745">
        <f t="shared" si="546"/>
        <v>3.5111085509064256E-2</v>
      </c>
      <c r="O8745">
        <f t="shared" si="547"/>
        <v>0</v>
      </c>
    </row>
    <row r="8746" spans="1:15" x14ac:dyDescent="0.25">
      <c r="A8746">
        <v>34973</v>
      </c>
      <c r="B8746" t="s">
        <v>20</v>
      </c>
      <c r="C8746" t="s">
        <v>11</v>
      </c>
      <c r="D8746" t="s">
        <v>17</v>
      </c>
      <c r="E8746" t="s">
        <v>13</v>
      </c>
      <c r="F8746">
        <v>391</v>
      </c>
      <c r="G8746">
        <v>1</v>
      </c>
      <c r="H8746">
        <v>999</v>
      </c>
      <c r="I8746">
        <v>0</v>
      </c>
      <c r="J8746">
        <v>0</v>
      </c>
      <c r="K8746">
        <v>-2.0986020259974301</v>
      </c>
      <c r="L8746">
        <f t="shared" si="544"/>
        <v>0.1226277388721233</v>
      </c>
      <c r="M8746">
        <f t="shared" si="545"/>
        <v>1.1226277388721233</v>
      </c>
      <c r="N8746">
        <f t="shared" si="546"/>
        <v>0.10923277113687249</v>
      </c>
      <c r="O8746">
        <f t="shared" si="547"/>
        <v>0</v>
      </c>
    </row>
    <row r="8747" spans="1:15" x14ac:dyDescent="0.25">
      <c r="A8747">
        <v>34983</v>
      </c>
      <c r="B8747" t="s">
        <v>20</v>
      </c>
      <c r="C8747" t="s">
        <v>11</v>
      </c>
      <c r="D8747" t="s">
        <v>17</v>
      </c>
      <c r="E8747" t="s">
        <v>13</v>
      </c>
      <c r="F8747">
        <v>133</v>
      </c>
      <c r="G8747">
        <v>1</v>
      </c>
      <c r="H8747">
        <v>999</v>
      </c>
      <c r="I8747">
        <v>0</v>
      </c>
      <c r="J8747">
        <v>0</v>
      </c>
      <c r="K8747">
        <v>-3.1774915046841401</v>
      </c>
      <c r="L8747">
        <f t="shared" si="544"/>
        <v>4.1690103491605054E-2</v>
      </c>
      <c r="M8747">
        <f t="shared" si="545"/>
        <v>1.0416901034916051</v>
      </c>
      <c r="N8747">
        <f t="shared" si="546"/>
        <v>4.0021598891902148E-2</v>
      </c>
      <c r="O8747">
        <f t="shared" si="547"/>
        <v>0</v>
      </c>
    </row>
    <row r="8748" spans="1:15" x14ac:dyDescent="0.25">
      <c r="A8748">
        <v>34989</v>
      </c>
      <c r="B8748" t="s">
        <v>20</v>
      </c>
      <c r="C8748" t="s">
        <v>11</v>
      </c>
      <c r="D8748" t="s">
        <v>17</v>
      </c>
      <c r="E8748" t="s">
        <v>24</v>
      </c>
      <c r="F8748">
        <v>77</v>
      </c>
      <c r="G8748">
        <v>1</v>
      </c>
      <c r="H8748">
        <v>999</v>
      </c>
      <c r="I8748">
        <v>1</v>
      </c>
      <c r="J8748">
        <v>0</v>
      </c>
      <c r="K8748">
        <v>-3.37240494859318</v>
      </c>
      <c r="L8748">
        <f t="shared" si="544"/>
        <v>3.4307031404856018E-2</v>
      </c>
      <c r="M8748">
        <f t="shared" si="545"/>
        <v>1.0343070314048559</v>
      </c>
      <c r="N8748">
        <f t="shared" si="546"/>
        <v>3.3169098114182026E-2</v>
      </c>
      <c r="O8748">
        <f t="shared" si="547"/>
        <v>0</v>
      </c>
    </row>
    <row r="8749" spans="1:15" x14ac:dyDescent="0.25">
      <c r="A8749">
        <v>34996</v>
      </c>
      <c r="B8749" t="s">
        <v>20</v>
      </c>
      <c r="C8749" t="s">
        <v>11</v>
      </c>
      <c r="D8749" t="s">
        <v>17</v>
      </c>
      <c r="E8749" t="s">
        <v>13</v>
      </c>
      <c r="F8749">
        <v>82</v>
      </c>
      <c r="G8749">
        <v>1</v>
      </c>
      <c r="H8749">
        <v>999</v>
      </c>
      <c r="I8749">
        <v>0</v>
      </c>
      <c r="J8749">
        <v>0</v>
      </c>
      <c r="K8749">
        <v>-3.3907603551222101</v>
      </c>
      <c r="L8749">
        <f t="shared" si="544"/>
        <v>3.3683056076125428E-2</v>
      </c>
      <c r="M8749">
        <f t="shared" si="545"/>
        <v>1.0336830560761254</v>
      </c>
      <c r="N8749">
        <f t="shared" si="546"/>
        <v>3.2585477606633849E-2</v>
      </c>
      <c r="O8749">
        <f t="shared" si="547"/>
        <v>0</v>
      </c>
    </row>
    <row r="8750" spans="1:15" x14ac:dyDescent="0.25">
      <c r="A8750">
        <v>35009</v>
      </c>
      <c r="B8750" t="s">
        <v>20</v>
      </c>
      <c r="C8750" t="s">
        <v>11</v>
      </c>
      <c r="D8750" t="s">
        <v>17</v>
      </c>
      <c r="E8750" t="s">
        <v>13</v>
      </c>
      <c r="F8750">
        <v>901</v>
      </c>
      <c r="G8750">
        <v>1</v>
      </c>
      <c r="H8750">
        <v>999</v>
      </c>
      <c r="I8750">
        <v>0</v>
      </c>
      <c r="J8750">
        <v>1</v>
      </c>
      <c r="K8750">
        <v>3.4086478383273701E-2</v>
      </c>
      <c r="L8750">
        <f t="shared" si="544"/>
        <v>1.0346740798009553</v>
      </c>
      <c r="M8750">
        <f t="shared" si="545"/>
        <v>2.034674079800955</v>
      </c>
      <c r="N8750">
        <f t="shared" si="546"/>
        <v>0.50852079459437249</v>
      </c>
      <c r="O8750">
        <f t="shared" si="547"/>
        <v>1</v>
      </c>
    </row>
    <row r="8751" spans="1:15" x14ac:dyDescent="0.25">
      <c r="A8751">
        <v>35011</v>
      </c>
      <c r="B8751" t="s">
        <v>20</v>
      </c>
      <c r="C8751" t="s">
        <v>11</v>
      </c>
      <c r="D8751" t="s">
        <v>17</v>
      </c>
      <c r="E8751" t="s">
        <v>13</v>
      </c>
      <c r="F8751">
        <v>1286</v>
      </c>
      <c r="G8751">
        <v>1</v>
      </c>
      <c r="H8751">
        <v>999</v>
      </c>
      <c r="I8751">
        <v>0</v>
      </c>
      <c r="J8751">
        <v>0</v>
      </c>
      <c r="K8751">
        <v>1.6440572120824299</v>
      </c>
      <c r="L8751">
        <f t="shared" si="544"/>
        <v>5.17612761525187</v>
      </c>
      <c r="M8751">
        <f t="shared" si="545"/>
        <v>6.17612761525187</v>
      </c>
      <c r="N8751">
        <f t="shared" si="546"/>
        <v>0.83808624719306113</v>
      </c>
      <c r="O8751">
        <f t="shared" si="547"/>
        <v>1</v>
      </c>
    </row>
    <row r="8752" spans="1:15" x14ac:dyDescent="0.25">
      <c r="A8752">
        <v>35012</v>
      </c>
      <c r="B8752" t="s">
        <v>20</v>
      </c>
      <c r="C8752" t="s">
        <v>11</v>
      </c>
      <c r="D8752" t="s">
        <v>17</v>
      </c>
      <c r="E8752" t="s">
        <v>13</v>
      </c>
      <c r="F8752">
        <v>73</v>
      </c>
      <c r="G8752">
        <v>2</v>
      </c>
      <c r="H8752">
        <v>999</v>
      </c>
      <c r="I8752">
        <v>0</v>
      </c>
      <c r="J8752">
        <v>0</v>
      </c>
      <c r="K8752">
        <v>-3.50585621272824</v>
      </c>
      <c r="L8752">
        <f t="shared" si="544"/>
        <v>3.002105792489896E-2</v>
      </c>
      <c r="M8752">
        <f t="shared" si="545"/>
        <v>1.030021057924899</v>
      </c>
      <c r="N8752">
        <f t="shared" si="546"/>
        <v>2.914606230029897E-2</v>
      </c>
      <c r="O8752">
        <f t="shared" si="547"/>
        <v>0</v>
      </c>
    </row>
    <row r="8753" spans="1:15" x14ac:dyDescent="0.25">
      <c r="A8753">
        <v>35015</v>
      </c>
      <c r="B8753" t="s">
        <v>20</v>
      </c>
      <c r="C8753" t="s">
        <v>11</v>
      </c>
      <c r="D8753" t="s">
        <v>17</v>
      </c>
      <c r="E8753" t="s">
        <v>13</v>
      </c>
      <c r="F8753">
        <v>127</v>
      </c>
      <c r="G8753">
        <v>1</v>
      </c>
      <c r="H8753">
        <v>999</v>
      </c>
      <c r="I8753">
        <v>0</v>
      </c>
      <c r="J8753">
        <v>0</v>
      </c>
      <c r="K8753">
        <v>-3.2025819576768502</v>
      </c>
      <c r="L8753">
        <f t="shared" si="544"/>
        <v>4.0657093446744279E-2</v>
      </c>
      <c r="M8753">
        <f t="shared" si="545"/>
        <v>1.0406570934467443</v>
      </c>
      <c r="N8753">
        <f t="shared" si="546"/>
        <v>3.9068674689070292E-2</v>
      </c>
      <c r="O8753">
        <f t="shared" si="547"/>
        <v>0</v>
      </c>
    </row>
    <row r="8754" spans="1:15" x14ac:dyDescent="0.25">
      <c r="A8754">
        <v>35017</v>
      </c>
      <c r="B8754" t="s">
        <v>20</v>
      </c>
      <c r="C8754" t="s">
        <v>11</v>
      </c>
      <c r="D8754" t="s">
        <v>17</v>
      </c>
      <c r="E8754" t="s">
        <v>13</v>
      </c>
      <c r="F8754">
        <v>454</v>
      </c>
      <c r="G8754">
        <v>1</v>
      </c>
      <c r="H8754">
        <v>999</v>
      </c>
      <c r="I8754">
        <v>0</v>
      </c>
      <c r="J8754">
        <v>0</v>
      </c>
      <c r="K8754">
        <v>-1.83515226957393</v>
      </c>
      <c r="L8754">
        <f t="shared" si="544"/>
        <v>0.15958919933851759</v>
      </c>
      <c r="M8754">
        <f t="shared" si="545"/>
        <v>1.1595891993385177</v>
      </c>
      <c r="N8754">
        <f t="shared" si="546"/>
        <v>0.1376256345174261</v>
      </c>
      <c r="O8754">
        <f t="shared" si="547"/>
        <v>0</v>
      </c>
    </row>
    <row r="8755" spans="1:15" x14ac:dyDescent="0.25">
      <c r="A8755">
        <v>35024</v>
      </c>
      <c r="B8755" t="s">
        <v>20</v>
      </c>
      <c r="C8755" t="s">
        <v>11</v>
      </c>
      <c r="D8755" t="s">
        <v>17</v>
      </c>
      <c r="E8755" t="s">
        <v>13</v>
      </c>
      <c r="F8755">
        <v>282</v>
      </c>
      <c r="G8755">
        <v>2</v>
      </c>
      <c r="H8755">
        <v>999</v>
      </c>
      <c r="I8755">
        <v>0</v>
      </c>
      <c r="J8755">
        <v>0</v>
      </c>
      <c r="K8755">
        <v>-2.6318721001487</v>
      </c>
      <c r="L8755">
        <f t="shared" si="544"/>
        <v>7.1943650368925208E-2</v>
      </c>
      <c r="M8755">
        <f t="shared" si="545"/>
        <v>1.0719436503689252</v>
      </c>
      <c r="N8755">
        <f t="shared" si="546"/>
        <v>6.7115142054495813E-2</v>
      </c>
      <c r="O8755">
        <f t="shared" si="547"/>
        <v>0</v>
      </c>
    </row>
    <row r="8756" spans="1:15" x14ac:dyDescent="0.25">
      <c r="A8756">
        <v>35026</v>
      </c>
      <c r="B8756" t="s">
        <v>20</v>
      </c>
      <c r="C8756" t="s">
        <v>11</v>
      </c>
      <c r="D8756" t="s">
        <v>17</v>
      </c>
      <c r="E8756" t="s">
        <v>13</v>
      </c>
      <c r="F8756">
        <v>514</v>
      </c>
      <c r="G8756">
        <v>1</v>
      </c>
      <c r="H8756">
        <v>999</v>
      </c>
      <c r="I8756">
        <v>0</v>
      </c>
      <c r="J8756">
        <v>0</v>
      </c>
      <c r="K8756">
        <v>-1.58424773964679</v>
      </c>
      <c r="L8756">
        <f t="shared" si="544"/>
        <v>0.20510202522011195</v>
      </c>
      <c r="M8756">
        <f t="shared" si="545"/>
        <v>1.2051020252201119</v>
      </c>
      <c r="N8756">
        <f t="shared" si="546"/>
        <v>0.17019473947249408</v>
      </c>
      <c r="O8756">
        <f t="shared" si="547"/>
        <v>0</v>
      </c>
    </row>
    <row r="8757" spans="1:15" x14ac:dyDescent="0.25">
      <c r="A8757">
        <v>35029</v>
      </c>
      <c r="B8757" t="s">
        <v>20</v>
      </c>
      <c r="C8757" t="s">
        <v>11</v>
      </c>
      <c r="D8757" t="s">
        <v>17</v>
      </c>
      <c r="E8757" t="s">
        <v>13</v>
      </c>
      <c r="F8757">
        <v>25</v>
      </c>
      <c r="G8757">
        <v>1</v>
      </c>
      <c r="H8757">
        <v>999</v>
      </c>
      <c r="I8757">
        <v>0</v>
      </c>
      <c r="J8757">
        <v>0</v>
      </c>
      <c r="K8757">
        <v>-3.6291196585529901</v>
      </c>
      <c r="L8757">
        <f t="shared" si="544"/>
        <v>2.6539537983097286E-2</v>
      </c>
      <c r="M8757">
        <f t="shared" si="545"/>
        <v>1.0265395379830973</v>
      </c>
      <c r="N8757">
        <f t="shared" si="546"/>
        <v>2.5853400673919565E-2</v>
      </c>
      <c r="O8757">
        <f t="shared" si="547"/>
        <v>0</v>
      </c>
    </row>
    <row r="8758" spans="1:15" x14ac:dyDescent="0.25">
      <c r="A8758">
        <v>35034</v>
      </c>
      <c r="B8758" t="s">
        <v>20</v>
      </c>
      <c r="C8758" t="s">
        <v>11</v>
      </c>
      <c r="D8758" t="s">
        <v>17</v>
      </c>
      <c r="E8758" t="s">
        <v>13</v>
      </c>
      <c r="F8758">
        <v>386</v>
      </c>
      <c r="G8758">
        <v>1</v>
      </c>
      <c r="H8758">
        <v>999</v>
      </c>
      <c r="I8758">
        <v>0</v>
      </c>
      <c r="J8758">
        <v>0</v>
      </c>
      <c r="K8758">
        <v>-2.1195107368246902</v>
      </c>
      <c r="L8758">
        <f t="shared" si="544"/>
        <v>0.12009036993599602</v>
      </c>
      <c r="M8758">
        <f t="shared" si="545"/>
        <v>1.1200903699359961</v>
      </c>
      <c r="N8758">
        <f t="shared" si="546"/>
        <v>0.10721489369010305</v>
      </c>
      <c r="O8758">
        <f t="shared" si="547"/>
        <v>0</v>
      </c>
    </row>
    <row r="8759" spans="1:15" x14ac:dyDescent="0.25">
      <c r="A8759">
        <v>35046</v>
      </c>
      <c r="B8759" t="s">
        <v>20</v>
      </c>
      <c r="C8759" t="s">
        <v>11</v>
      </c>
      <c r="D8759" t="s">
        <v>17</v>
      </c>
      <c r="E8759" t="s">
        <v>13</v>
      </c>
      <c r="F8759">
        <v>272</v>
      </c>
      <c r="G8759">
        <v>1</v>
      </c>
      <c r="H8759">
        <v>999</v>
      </c>
      <c r="I8759">
        <v>0</v>
      </c>
      <c r="J8759">
        <v>0</v>
      </c>
      <c r="K8759">
        <v>-2.59622934368626</v>
      </c>
      <c r="L8759">
        <f t="shared" si="544"/>
        <v>7.455416702050123E-2</v>
      </c>
      <c r="M8759">
        <f t="shared" si="545"/>
        <v>1.0745541670205012</v>
      </c>
      <c r="N8759">
        <f t="shared" si="546"/>
        <v>6.9381487977682219E-2</v>
      </c>
      <c r="O8759">
        <f t="shared" si="547"/>
        <v>0</v>
      </c>
    </row>
    <row r="8760" spans="1:15" x14ac:dyDescent="0.25">
      <c r="A8760">
        <v>35051</v>
      </c>
      <c r="B8760" t="s">
        <v>20</v>
      </c>
      <c r="C8760" t="s">
        <v>11</v>
      </c>
      <c r="D8760" t="s">
        <v>17</v>
      </c>
      <c r="E8760" t="s">
        <v>13</v>
      </c>
      <c r="F8760">
        <v>133</v>
      </c>
      <c r="G8760">
        <v>1</v>
      </c>
      <c r="H8760">
        <v>999</v>
      </c>
      <c r="I8760">
        <v>0</v>
      </c>
      <c r="J8760">
        <v>0</v>
      </c>
      <c r="K8760">
        <v>-3.1774915046841401</v>
      </c>
      <c r="L8760">
        <f t="shared" si="544"/>
        <v>4.1690103491605054E-2</v>
      </c>
      <c r="M8760">
        <f t="shared" si="545"/>
        <v>1.0416901034916051</v>
      </c>
      <c r="N8760">
        <f t="shared" si="546"/>
        <v>4.0021598891902148E-2</v>
      </c>
      <c r="O8760">
        <f t="shared" si="547"/>
        <v>0</v>
      </c>
    </row>
    <row r="8761" spans="1:15" x14ac:dyDescent="0.25">
      <c r="A8761">
        <v>35053</v>
      </c>
      <c r="B8761" t="s">
        <v>20</v>
      </c>
      <c r="C8761" t="s">
        <v>11</v>
      </c>
      <c r="D8761" t="s">
        <v>17</v>
      </c>
      <c r="E8761" t="s">
        <v>13</v>
      </c>
      <c r="F8761">
        <v>325</v>
      </c>
      <c r="G8761">
        <v>1</v>
      </c>
      <c r="H8761">
        <v>999</v>
      </c>
      <c r="I8761">
        <v>0</v>
      </c>
      <c r="J8761">
        <v>0</v>
      </c>
      <c r="K8761">
        <v>-2.3745970089172799</v>
      </c>
      <c r="L8761">
        <f t="shared" si="544"/>
        <v>9.3051980774254667E-2</v>
      </c>
      <c r="M8761">
        <f t="shared" si="545"/>
        <v>1.0930519807742547</v>
      </c>
      <c r="N8761">
        <f t="shared" si="546"/>
        <v>8.5130426009879273E-2</v>
      </c>
      <c r="O8761">
        <f t="shared" si="547"/>
        <v>0</v>
      </c>
    </row>
    <row r="8762" spans="1:15" x14ac:dyDescent="0.25">
      <c r="A8762">
        <v>35054</v>
      </c>
      <c r="B8762" t="s">
        <v>20</v>
      </c>
      <c r="C8762" t="s">
        <v>11</v>
      </c>
      <c r="D8762" t="s">
        <v>17</v>
      </c>
      <c r="E8762" t="s">
        <v>13</v>
      </c>
      <c r="F8762">
        <v>36</v>
      </c>
      <c r="G8762">
        <v>1</v>
      </c>
      <c r="H8762">
        <v>999</v>
      </c>
      <c r="I8762">
        <v>0</v>
      </c>
      <c r="J8762">
        <v>0</v>
      </c>
      <c r="K8762">
        <v>-3.5831204947330102</v>
      </c>
      <c r="L8762">
        <f t="shared" si="544"/>
        <v>2.7788847864231771E-2</v>
      </c>
      <c r="M8762">
        <f t="shared" si="545"/>
        <v>1.0277888478642319</v>
      </c>
      <c r="N8762">
        <f t="shared" si="546"/>
        <v>2.7037506703811408E-2</v>
      </c>
      <c r="O8762">
        <f t="shared" si="547"/>
        <v>0</v>
      </c>
    </row>
    <row r="8763" spans="1:15" x14ac:dyDescent="0.25">
      <c r="A8763">
        <v>35058</v>
      </c>
      <c r="B8763" t="s">
        <v>20</v>
      </c>
      <c r="C8763" t="s">
        <v>11</v>
      </c>
      <c r="D8763" t="s">
        <v>17</v>
      </c>
      <c r="E8763" t="s">
        <v>13</v>
      </c>
      <c r="F8763">
        <v>333</v>
      </c>
      <c r="G8763">
        <v>1</v>
      </c>
      <c r="H8763">
        <v>999</v>
      </c>
      <c r="I8763">
        <v>0</v>
      </c>
      <c r="J8763">
        <v>0</v>
      </c>
      <c r="K8763">
        <v>-2.3411430715936601</v>
      </c>
      <c r="L8763">
        <f t="shared" si="544"/>
        <v>9.6217591751032047E-2</v>
      </c>
      <c r="M8763">
        <f t="shared" si="545"/>
        <v>1.096217591751032</v>
      </c>
      <c r="N8763">
        <f t="shared" si="546"/>
        <v>8.7772347821329755E-2</v>
      </c>
      <c r="O8763">
        <f t="shared" si="547"/>
        <v>0</v>
      </c>
    </row>
    <row r="8764" spans="1:15" x14ac:dyDescent="0.25">
      <c r="A8764">
        <v>35061</v>
      </c>
      <c r="B8764" t="s">
        <v>20</v>
      </c>
      <c r="C8764" t="s">
        <v>11</v>
      </c>
      <c r="D8764" t="s">
        <v>17</v>
      </c>
      <c r="E8764" t="s">
        <v>13</v>
      </c>
      <c r="F8764">
        <v>27</v>
      </c>
      <c r="G8764">
        <v>5</v>
      </c>
      <c r="H8764">
        <v>999</v>
      </c>
      <c r="I8764">
        <v>0</v>
      </c>
      <c r="J8764">
        <v>0</v>
      </c>
      <c r="K8764">
        <v>-3.9305968866899401</v>
      </c>
      <c r="L8764">
        <f t="shared" si="544"/>
        <v>1.9631951004942864E-2</v>
      </c>
      <c r="M8764">
        <f t="shared" si="545"/>
        <v>1.019631951004943</v>
      </c>
      <c r="N8764">
        <f t="shared" si="546"/>
        <v>1.925395824012158E-2</v>
      </c>
      <c r="O8764">
        <f t="shared" si="547"/>
        <v>0</v>
      </c>
    </row>
    <row r="8765" spans="1:15" x14ac:dyDescent="0.25">
      <c r="A8765">
        <v>35069</v>
      </c>
      <c r="B8765" t="s">
        <v>20</v>
      </c>
      <c r="C8765" t="s">
        <v>11</v>
      </c>
      <c r="D8765" t="s">
        <v>17</v>
      </c>
      <c r="E8765" t="s">
        <v>13</v>
      </c>
      <c r="F8765">
        <v>285</v>
      </c>
      <c r="G8765">
        <v>5</v>
      </c>
      <c r="H8765">
        <v>999</v>
      </c>
      <c r="I8765">
        <v>0</v>
      </c>
      <c r="J8765">
        <v>1</v>
      </c>
      <c r="K8765">
        <v>-2.8517074080032301</v>
      </c>
      <c r="L8765">
        <f t="shared" si="544"/>
        <v>5.77456412855685E-2</v>
      </c>
      <c r="M8765">
        <f t="shared" si="545"/>
        <v>1.0577456412855686</v>
      </c>
      <c r="N8765">
        <f t="shared" si="546"/>
        <v>5.459312620318179E-2</v>
      </c>
      <c r="O8765">
        <f t="shared" si="547"/>
        <v>0</v>
      </c>
    </row>
    <row r="8766" spans="1:15" x14ac:dyDescent="0.25">
      <c r="A8766">
        <v>35075</v>
      </c>
      <c r="B8766" t="s">
        <v>20</v>
      </c>
      <c r="C8766" t="s">
        <v>11</v>
      </c>
      <c r="D8766" t="s">
        <v>17</v>
      </c>
      <c r="E8766" t="s">
        <v>24</v>
      </c>
      <c r="F8766">
        <v>10</v>
      </c>
      <c r="G8766">
        <v>5</v>
      </c>
      <c r="H8766">
        <v>999</v>
      </c>
      <c r="I8766">
        <v>1</v>
      </c>
      <c r="J8766">
        <v>0</v>
      </c>
      <c r="K8766">
        <v>-3.9624223861463399</v>
      </c>
      <c r="L8766">
        <f t="shared" si="544"/>
        <v>1.9016991953255923E-2</v>
      </c>
      <c r="M8766">
        <f t="shared" si="545"/>
        <v>1.0190169919532559</v>
      </c>
      <c r="N8766">
        <f t="shared" si="546"/>
        <v>1.86620950420111E-2</v>
      </c>
      <c r="O8766">
        <f t="shared" si="547"/>
        <v>0</v>
      </c>
    </row>
    <row r="8767" spans="1:15" x14ac:dyDescent="0.25">
      <c r="A8767">
        <v>35079</v>
      </c>
      <c r="B8767" t="s">
        <v>20</v>
      </c>
      <c r="C8767" t="s">
        <v>11</v>
      </c>
      <c r="D8767" t="s">
        <v>17</v>
      </c>
      <c r="E8767" t="s">
        <v>24</v>
      </c>
      <c r="F8767">
        <v>16</v>
      </c>
      <c r="G8767">
        <v>9</v>
      </c>
      <c r="H8767">
        <v>999</v>
      </c>
      <c r="I8767">
        <v>1</v>
      </c>
      <c r="J8767">
        <v>0</v>
      </c>
      <c r="K8767">
        <v>-4.2471726456214798</v>
      </c>
      <c r="L8767">
        <f t="shared" si="544"/>
        <v>1.4304621020632239E-2</v>
      </c>
      <c r="M8767">
        <f t="shared" si="545"/>
        <v>1.0143046210206323</v>
      </c>
      <c r="N8767">
        <f t="shared" si="546"/>
        <v>1.4102884601115568E-2</v>
      </c>
      <c r="O8767">
        <f t="shared" si="547"/>
        <v>0</v>
      </c>
    </row>
    <row r="8768" spans="1:15" x14ac:dyDescent="0.25">
      <c r="A8768">
        <v>35083</v>
      </c>
      <c r="B8768" t="s">
        <v>20</v>
      </c>
      <c r="C8768" t="s">
        <v>11</v>
      </c>
      <c r="D8768" t="s">
        <v>17</v>
      </c>
      <c r="E8768" t="s">
        <v>24</v>
      </c>
      <c r="F8768">
        <v>792</v>
      </c>
      <c r="G8768">
        <v>2</v>
      </c>
      <c r="H8768">
        <v>999</v>
      </c>
      <c r="I8768">
        <v>1</v>
      </c>
      <c r="J8768">
        <v>1</v>
      </c>
      <c r="K8768">
        <v>-0.45991947841170899</v>
      </c>
      <c r="L8768">
        <f t="shared" si="544"/>
        <v>0.63133447951531441</v>
      </c>
      <c r="M8768">
        <f t="shared" si="545"/>
        <v>1.6313344795153144</v>
      </c>
      <c r="N8768">
        <f t="shared" si="546"/>
        <v>0.38700492599340519</v>
      </c>
      <c r="O8768">
        <f t="shared" si="547"/>
        <v>0</v>
      </c>
    </row>
    <row r="8769" spans="1:15" x14ac:dyDescent="0.25">
      <c r="A8769">
        <v>35085</v>
      </c>
      <c r="B8769" t="s">
        <v>20</v>
      </c>
      <c r="C8769" t="s">
        <v>11</v>
      </c>
      <c r="D8769" t="s">
        <v>17</v>
      </c>
      <c r="E8769" t="s">
        <v>13</v>
      </c>
      <c r="F8769">
        <v>41</v>
      </c>
      <c r="G8769">
        <v>1</v>
      </c>
      <c r="H8769">
        <v>999</v>
      </c>
      <c r="I8769">
        <v>0</v>
      </c>
      <c r="J8769">
        <v>0</v>
      </c>
      <c r="K8769">
        <v>-3.5622117839057501</v>
      </c>
      <c r="L8769">
        <f t="shared" si="544"/>
        <v>2.837599368932206E-2</v>
      </c>
      <c r="M8769">
        <f t="shared" si="545"/>
        <v>1.028375993689322</v>
      </c>
      <c r="N8769">
        <f t="shared" si="546"/>
        <v>2.7593014484442159E-2</v>
      </c>
      <c r="O8769">
        <f t="shared" si="547"/>
        <v>0</v>
      </c>
    </row>
    <row r="8770" spans="1:15" x14ac:dyDescent="0.25">
      <c r="A8770">
        <v>35089</v>
      </c>
      <c r="B8770" t="s">
        <v>20</v>
      </c>
      <c r="C8770" t="s">
        <v>11</v>
      </c>
      <c r="D8770" t="s">
        <v>17</v>
      </c>
      <c r="E8770" t="s">
        <v>24</v>
      </c>
      <c r="F8770">
        <v>333</v>
      </c>
      <c r="G8770">
        <v>1</v>
      </c>
      <c r="H8770">
        <v>999</v>
      </c>
      <c r="I8770">
        <v>1</v>
      </c>
      <c r="J8770">
        <v>0</v>
      </c>
      <c r="K8770">
        <v>-2.3018789542373801</v>
      </c>
      <c r="L8770">
        <f t="shared" si="544"/>
        <v>0.10007063881313316</v>
      </c>
      <c r="M8770">
        <f t="shared" si="545"/>
        <v>1.1000706388131332</v>
      </c>
      <c r="N8770">
        <f t="shared" si="546"/>
        <v>9.0967466344797118E-2</v>
      </c>
      <c r="O8770">
        <f t="shared" si="547"/>
        <v>0</v>
      </c>
    </row>
    <row r="8771" spans="1:15" x14ac:dyDescent="0.25">
      <c r="A8771">
        <v>35092</v>
      </c>
      <c r="B8771" t="s">
        <v>20</v>
      </c>
      <c r="C8771" t="s">
        <v>11</v>
      </c>
      <c r="D8771" t="s">
        <v>17</v>
      </c>
      <c r="E8771" t="s">
        <v>13</v>
      </c>
      <c r="F8771">
        <v>423</v>
      </c>
      <c r="G8771">
        <v>1</v>
      </c>
      <c r="H8771">
        <v>999</v>
      </c>
      <c r="I8771">
        <v>0</v>
      </c>
      <c r="J8771">
        <v>0</v>
      </c>
      <c r="K8771">
        <v>-1.96478627670295</v>
      </c>
      <c r="L8771">
        <f t="shared" ref="L8771:L8834" si="548">EXP(K8771)</f>
        <v>0.14018584439522752</v>
      </c>
      <c r="M8771">
        <f t="shared" ref="M8771:M8834" si="549">1+L8771</f>
        <v>1.1401858443952275</v>
      </c>
      <c r="N8771">
        <f t="shared" ref="N8771:N8834" si="550">L8771/M8771</f>
        <v>0.12294999546287499</v>
      </c>
      <c r="O8771">
        <f t="shared" ref="O8771:O8834" si="551">IF(N8771&gt;0.5,1,0)</f>
        <v>0</v>
      </c>
    </row>
    <row r="8772" spans="1:15" x14ac:dyDescent="0.25">
      <c r="A8772">
        <v>35094</v>
      </c>
      <c r="B8772" t="s">
        <v>20</v>
      </c>
      <c r="C8772" t="s">
        <v>11</v>
      </c>
      <c r="D8772" t="s">
        <v>17</v>
      </c>
      <c r="E8772" t="s">
        <v>24</v>
      </c>
      <c r="F8772">
        <v>576</v>
      </c>
      <c r="G8772">
        <v>4</v>
      </c>
      <c r="H8772">
        <v>999</v>
      </c>
      <c r="I8772">
        <v>1</v>
      </c>
      <c r="J8772">
        <v>1</v>
      </c>
      <c r="K8772">
        <v>-1.5180961423833399</v>
      </c>
      <c r="L8772">
        <f t="shared" si="548"/>
        <v>0.2191286798753386</v>
      </c>
      <c r="M8772">
        <f t="shared" si="549"/>
        <v>1.2191286798753387</v>
      </c>
      <c r="N8772">
        <f t="shared" si="550"/>
        <v>0.1797420432252857</v>
      </c>
      <c r="O8772">
        <f t="shared" si="551"/>
        <v>0</v>
      </c>
    </row>
    <row r="8773" spans="1:15" x14ac:dyDescent="0.25">
      <c r="A8773">
        <v>35104</v>
      </c>
      <c r="B8773" t="s">
        <v>10</v>
      </c>
      <c r="C8773" t="s">
        <v>11</v>
      </c>
      <c r="D8773" t="s">
        <v>17</v>
      </c>
      <c r="E8773" t="s">
        <v>13</v>
      </c>
      <c r="F8773">
        <v>354</v>
      </c>
      <c r="G8773">
        <v>2</v>
      </c>
      <c r="H8773">
        <v>999</v>
      </c>
      <c r="I8773">
        <v>0</v>
      </c>
      <c r="J8773">
        <v>0</v>
      </c>
      <c r="K8773">
        <v>-3.5240839641481601</v>
      </c>
      <c r="L8773">
        <f t="shared" si="548"/>
        <v>2.9478798641157905E-2</v>
      </c>
      <c r="M8773">
        <f t="shared" si="549"/>
        <v>1.029478798641158</v>
      </c>
      <c r="N8773">
        <f t="shared" si="550"/>
        <v>2.8634682598678005E-2</v>
      </c>
      <c r="O8773">
        <f t="shared" si="551"/>
        <v>0</v>
      </c>
    </row>
    <row r="8774" spans="1:15" x14ac:dyDescent="0.25">
      <c r="A8774">
        <v>35106</v>
      </c>
      <c r="B8774" t="s">
        <v>20</v>
      </c>
      <c r="C8774" t="s">
        <v>11</v>
      </c>
      <c r="D8774" t="s">
        <v>17</v>
      </c>
      <c r="E8774" t="s">
        <v>13</v>
      </c>
      <c r="F8774">
        <v>265</v>
      </c>
      <c r="G8774">
        <v>7</v>
      </c>
      <c r="H8774">
        <v>999</v>
      </c>
      <c r="I8774">
        <v>0</v>
      </c>
      <c r="J8774">
        <v>0</v>
      </c>
      <c r="K8774">
        <v>-3.0902626075462098</v>
      </c>
      <c r="L8774">
        <f t="shared" si="548"/>
        <v>4.5490006816859628E-2</v>
      </c>
      <c r="M8774">
        <f t="shared" si="549"/>
        <v>1.0454900068168596</v>
      </c>
      <c r="N8774">
        <f t="shared" si="550"/>
        <v>4.3510704569391642E-2</v>
      </c>
      <c r="O8774">
        <f t="shared" si="551"/>
        <v>0</v>
      </c>
    </row>
    <row r="8775" spans="1:15" x14ac:dyDescent="0.25">
      <c r="A8775">
        <v>35123</v>
      </c>
      <c r="B8775" t="s">
        <v>20</v>
      </c>
      <c r="C8775" t="s">
        <v>11</v>
      </c>
      <c r="D8775" t="s">
        <v>17</v>
      </c>
      <c r="E8775" t="s">
        <v>13</v>
      </c>
      <c r="F8775">
        <v>8</v>
      </c>
      <c r="G8775">
        <v>4</v>
      </c>
      <c r="H8775">
        <v>999</v>
      </c>
      <c r="I8775">
        <v>0</v>
      </c>
      <c r="J8775">
        <v>0</v>
      </c>
      <c r="K8775">
        <v>-3.9325898097165699</v>
      </c>
      <c r="L8775">
        <f t="shared" si="548"/>
        <v>1.9592864998365336E-2</v>
      </c>
      <c r="M8775">
        <f t="shared" si="549"/>
        <v>1.0195928649983654</v>
      </c>
      <c r="N8775">
        <f t="shared" si="550"/>
        <v>1.9216361423239996E-2</v>
      </c>
      <c r="O8775">
        <f t="shared" si="551"/>
        <v>0</v>
      </c>
    </row>
    <row r="8776" spans="1:15" x14ac:dyDescent="0.25">
      <c r="A8776">
        <v>35124</v>
      </c>
      <c r="B8776" t="s">
        <v>20</v>
      </c>
      <c r="C8776" t="s">
        <v>11</v>
      </c>
      <c r="D8776" t="s">
        <v>17</v>
      </c>
      <c r="E8776" t="s">
        <v>13</v>
      </c>
      <c r="F8776">
        <v>261</v>
      </c>
      <c r="G8776">
        <v>1</v>
      </c>
      <c r="H8776">
        <v>999</v>
      </c>
      <c r="I8776">
        <v>0</v>
      </c>
      <c r="J8776">
        <v>0</v>
      </c>
      <c r="K8776">
        <v>-2.6422285075062302</v>
      </c>
      <c r="L8776">
        <f t="shared" si="548"/>
        <v>7.1202417498768447E-2</v>
      </c>
      <c r="M8776">
        <f t="shared" si="549"/>
        <v>1.0712024174987684</v>
      </c>
      <c r="N8776">
        <f t="shared" si="550"/>
        <v>6.6469619873547672E-2</v>
      </c>
      <c r="O8776">
        <f t="shared" si="551"/>
        <v>0</v>
      </c>
    </row>
    <row r="8777" spans="1:15" x14ac:dyDescent="0.25">
      <c r="A8777">
        <v>35125</v>
      </c>
      <c r="B8777" t="s">
        <v>20</v>
      </c>
      <c r="C8777" t="s">
        <v>11</v>
      </c>
      <c r="D8777" t="s">
        <v>17</v>
      </c>
      <c r="E8777" t="s">
        <v>24</v>
      </c>
      <c r="F8777">
        <v>81</v>
      </c>
      <c r="G8777">
        <v>2</v>
      </c>
      <c r="H8777">
        <v>999</v>
      </c>
      <c r="I8777">
        <v>1</v>
      </c>
      <c r="J8777">
        <v>0</v>
      </c>
      <c r="K8777">
        <v>-3.43313815804833</v>
      </c>
      <c r="L8777">
        <f t="shared" si="548"/>
        <v>3.2285464741250769E-2</v>
      </c>
      <c r="M8777">
        <f t="shared" si="549"/>
        <v>1.0322854647412507</v>
      </c>
      <c r="N8777">
        <f t="shared" si="550"/>
        <v>3.1275713786538047E-2</v>
      </c>
      <c r="O8777">
        <f t="shared" si="551"/>
        <v>0</v>
      </c>
    </row>
    <row r="8778" spans="1:15" x14ac:dyDescent="0.25">
      <c r="A8778">
        <v>35127</v>
      </c>
      <c r="B8778" t="s">
        <v>20</v>
      </c>
      <c r="C8778" t="s">
        <v>11</v>
      </c>
      <c r="D8778" t="s">
        <v>17</v>
      </c>
      <c r="E8778" t="s">
        <v>13</v>
      </c>
      <c r="F8778">
        <v>437</v>
      </c>
      <c r="G8778">
        <v>3</v>
      </c>
      <c r="H8778">
        <v>999</v>
      </c>
      <c r="I8778">
        <v>0</v>
      </c>
      <c r="J8778">
        <v>1</v>
      </c>
      <c r="K8778">
        <v>-2.0611622426205498</v>
      </c>
      <c r="L8778">
        <f t="shared" si="548"/>
        <v>0.12730592350842593</v>
      </c>
      <c r="M8778">
        <f t="shared" si="549"/>
        <v>1.127305923508426</v>
      </c>
      <c r="N8778">
        <f t="shared" si="550"/>
        <v>0.11292934850570258</v>
      </c>
      <c r="O8778">
        <f t="shared" si="551"/>
        <v>0</v>
      </c>
    </row>
    <row r="8779" spans="1:15" x14ac:dyDescent="0.25">
      <c r="A8779">
        <v>35131</v>
      </c>
      <c r="B8779" t="s">
        <v>20</v>
      </c>
      <c r="C8779" t="s">
        <v>11</v>
      </c>
      <c r="D8779" t="s">
        <v>17</v>
      </c>
      <c r="E8779" t="s">
        <v>13</v>
      </c>
      <c r="F8779">
        <v>562</v>
      </c>
      <c r="G8779">
        <v>2</v>
      </c>
      <c r="H8779">
        <v>999</v>
      </c>
      <c r="I8779">
        <v>0</v>
      </c>
      <c r="J8779">
        <v>1</v>
      </c>
      <c r="K8779">
        <v>-1.4609842938220401</v>
      </c>
      <c r="L8779">
        <f t="shared" si="548"/>
        <v>0.23200779846162461</v>
      </c>
      <c r="M8779">
        <f t="shared" si="549"/>
        <v>1.2320077984616247</v>
      </c>
      <c r="N8779">
        <f t="shared" si="550"/>
        <v>0.18831682620136542</v>
      </c>
      <c r="O8779">
        <f t="shared" si="551"/>
        <v>0</v>
      </c>
    </row>
    <row r="8780" spans="1:15" x14ac:dyDescent="0.25">
      <c r="A8780">
        <v>35138</v>
      </c>
      <c r="B8780" t="s">
        <v>20</v>
      </c>
      <c r="C8780" t="s">
        <v>11</v>
      </c>
      <c r="D8780" t="s">
        <v>17</v>
      </c>
      <c r="E8780" t="s">
        <v>24</v>
      </c>
      <c r="F8780">
        <v>327</v>
      </c>
      <c r="G8780">
        <v>3</v>
      </c>
      <c r="H8780">
        <v>999</v>
      </c>
      <c r="I8780">
        <v>1</v>
      </c>
      <c r="J8780">
        <v>0</v>
      </c>
      <c r="K8780">
        <v>-2.4818897634640198</v>
      </c>
      <c r="L8780">
        <f t="shared" si="548"/>
        <v>8.3585120142116429E-2</v>
      </c>
      <c r="M8780">
        <f t="shared" si="549"/>
        <v>1.0835851201421165</v>
      </c>
      <c r="N8780">
        <f t="shared" si="550"/>
        <v>7.7137567310959304E-2</v>
      </c>
      <c r="O8780">
        <f t="shared" si="551"/>
        <v>0</v>
      </c>
    </row>
    <row r="8781" spans="1:15" x14ac:dyDescent="0.25">
      <c r="A8781">
        <v>35140</v>
      </c>
      <c r="B8781" t="s">
        <v>20</v>
      </c>
      <c r="C8781" t="s">
        <v>11</v>
      </c>
      <c r="D8781" t="s">
        <v>17</v>
      </c>
      <c r="E8781" t="s">
        <v>24</v>
      </c>
      <c r="F8781">
        <v>894</v>
      </c>
      <c r="G8781">
        <v>2</v>
      </c>
      <c r="H8781">
        <v>999</v>
      </c>
      <c r="I8781">
        <v>1</v>
      </c>
      <c r="J8781">
        <v>0</v>
      </c>
      <c r="K8781">
        <v>-3.3381777535569E-2</v>
      </c>
      <c r="L8781">
        <f t="shared" si="548"/>
        <v>0.9671692456045613</v>
      </c>
      <c r="M8781">
        <f t="shared" si="549"/>
        <v>1.9671692456045613</v>
      </c>
      <c r="N8781">
        <f t="shared" si="550"/>
        <v>0.49165533050376942</v>
      </c>
      <c r="O8781">
        <f t="shared" si="551"/>
        <v>0</v>
      </c>
    </row>
    <row r="8782" spans="1:15" x14ac:dyDescent="0.25">
      <c r="A8782">
        <v>35143</v>
      </c>
      <c r="B8782" t="s">
        <v>20</v>
      </c>
      <c r="C8782" t="s">
        <v>11</v>
      </c>
      <c r="D8782" t="s">
        <v>17</v>
      </c>
      <c r="E8782" t="s">
        <v>13</v>
      </c>
      <c r="F8782">
        <v>133</v>
      </c>
      <c r="G8782">
        <v>1</v>
      </c>
      <c r="H8782">
        <v>999</v>
      </c>
      <c r="I8782">
        <v>0</v>
      </c>
      <c r="J8782">
        <v>0</v>
      </c>
      <c r="K8782">
        <v>-3.1774915046841401</v>
      </c>
      <c r="L8782">
        <f t="shared" si="548"/>
        <v>4.1690103491605054E-2</v>
      </c>
      <c r="M8782">
        <f t="shared" si="549"/>
        <v>1.0416901034916051</v>
      </c>
      <c r="N8782">
        <f t="shared" si="550"/>
        <v>4.0021598891902148E-2</v>
      </c>
      <c r="O8782">
        <f t="shared" si="551"/>
        <v>0</v>
      </c>
    </row>
    <row r="8783" spans="1:15" x14ac:dyDescent="0.25">
      <c r="A8783">
        <v>35144</v>
      </c>
      <c r="B8783" t="s">
        <v>20</v>
      </c>
      <c r="C8783" t="s">
        <v>11</v>
      </c>
      <c r="D8783" t="s">
        <v>17</v>
      </c>
      <c r="E8783" t="s">
        <v>13</v>
      </c>
      <c r="F8783">
        <v>585</v>
      </c>
      <c r="G8783">
        <v>1</v>
      </c>
      <c r="H8783">
        <v>999</v>
      </c>
      <c r="I8783">
        <v>0</v>
      </c>
      <c r="J8783">
        <v>1</v>
      </c>
      <c r="K8783">
        <v>-1.2873440458996701</v>
      </c>
      <c r="L8783">
        <f t="shared" si="548"/>
        <v>0.27600286140766006</v>
      </c>
      <c r="M8783">
        <f t="shared" si="549"/>
        <v>1.2760028614076599</v>
      </c>
      <c r="N8783">
        <f t="shared" si="550"/>
        <v>0.21630269786635073</v>
      </c>
      <c r="O8783">
        <f t="shared" si="551"/>
        <v>0</v>
      </c>
    </row>
    <row r="8784" spans="1:15" x14ac:dyDescent="0.25">
      <c r="A8784">
        <v>35145</v>
      </c>
      <c r="B8784" t="s">
        <v>20</v>
      </c>
      <c r="C8784" t="s">
        <v>11</v>
      </c>
      <c r="D8784" t="s">
        <v>17</v>
      </c>
      <c r="E8784" t="s">
        <v>13</v>
      </c>
      <c r="F8784">
        <v>95</v>
      </c>
      <c r="G8784">
        <v>1</v>
      </c>
      <c r="H8784">
        <v>999</v>
      </c>
      <c r="I8784">
        <v>0</v>
      </c>
      <c r="J8784">
        <v>0</v>
      </c>
      <c r="K8784">
        <v>-3.33639770697132</v>
      </c>
      <c r="L8784">
        <f t="shared" si="548"/>
        <v>3.556484222779812E-2</v>
      </c>
      <c r="M8784">
        <f t="shared" si="549"/>
        <v>1.0355648422277981</v>
      </c>
      <c r="N8784">
        <f t="shared" si="550"/>
        <v>3.4343423779517185E-2</v>
      </c>
      <c r="O8784">
        <f t="shared" si="551"/>
        <v>0</v>
      </c>
    </row>
    <row r="8785" spans="1:15" x14ac:dyDescent="0.25">
      <c r="A8785">
        <v>35148</v>
      </c>
      <c r="B8785" t="s">
        <v>20</v>
      </c>
      <c r="C8785" t="s">
        <v>11</v>
      </c>
      <c r="D8785" t="s">
        <v>17</v>
      </c>
      <c r="E8785" t="s">
        <v>24</v>
      </c>
      <c r="F8785">
        <v>188</v>
      </c>
      <c r="G8785">
        <v>1</v>
      </c>
      <c r="H8785">
        <v>999</v>
      </c>
      <c r="I8785">
        <v>1</v>
      </c>
      <c r="J8785">
        <v>0</v>
      </c>
      <c r="K8785">
        <v>-2.9082315682279698</v>
      </c>
      <c r="L8785">
        <f t="shared" si="548"/>
        <v>5.4572151713292646E-2</v>
      </c>
      <c r="M8785">
        <f t="shared" si="549"/>
        <v>1.0545721517132927</v>
      </c>
      <c r="N8785">
        <f t="shared" si="550"/>
        <v>5.1748144140382361E-2</v>
      </c>
      <c r="O8785">
        <f t="shared" si="551"/>
        <v>0</v>
      </c>
    </row>
    <row r="8786" spans="1:15" x14ac:dyDescent="0.25">
      <c r="A8786">
        <v>35160</v>
      </c>
      <c r="B8786" t="s">
        <v>20</v>
      </c>
      <c r="C8786" t="s">
        <v>11</v>
      </c>
      <c r="D8786" t="s">
        <v>17</v>
      </c>
      <c r="E8786" t="s">
        <v>13</v>
      </c>
      <c r="F8786">
        <v>54</v>
      </c>
      <c r="G8786">
        <v>5</v>
      </c>
      <c r="H8786">
        <v>999</v>
      </c>
      <c r="I8786">
        <v>0</v>
      </c>
      <c r="J8786">
        <v>0</v>
      </c>
      <c r="K8786">
        <v>-3.8176898482227299</v>
      </c>
      <c r="L8786">
        <f t="shared" si="548"/>
        <v>2.1978515999709913E-2</v>
      </c>
      <c r="M8786">
        <f t="shared" si="549"/>
        <v>1.0219785159997099</v>
      </c>
      <c r="N8786">
        <f t="shared" si="550"/>
        <v>2.1505849345776415E-2</v>
      </c>
      <c r="O8786">
        <f t="shared" si="551"/>
        <v>0</v>
      </c>
    </row>
    <row r="8787" spans="1:15" x14ac:dyDescent="0.25">
      <c r="A8787">
        <v>35168</v>
      </c>
      <c r="B8787" t="s">
        <v>20</v>
      </c>
      <c r="C8787" t="s">
        <v>11</v>
      </c>
      <c r="D8787" t="s">
        <v>17</v>
      </c>
      <c r="E8787" t="s">
        <v>24</v>
      </c>
      <c r="F8787">
        <v>832</v>
      </c>
      <c r="G8787">
        <v>1</v>
      </c>
      <c r="H8787">
        <v>999</v>
      </c>
      <c r="I8787">
        <v>1</v>
      </c>
      <c r="J8787">
        <v>1</v>
      </c>
      <c r="K8787">
        <v>-0.21518961367665099</v>
      </c>
      <c r="L8787">
        <f t="shared" si="548"/>
        <v>0.806388523387499</v>
      </c>
      <c r="M8787">
        <f t="shared" si="549"/>
        <v>1.806388523387499</v>
      </c>
      <c r="N8787">
        <f t="shared" si="550"/>
        <v>0.44640923751845374</v>
      </c>
      <c r="O8787">
        <f t="shared" si="551"/>
        <v>0</v>
      </c>
    </row>
    <row r="8788" spans="1:15" x14ac:dyDescent="0.25">
      <c r="A8788">
        <v>35173</v>
      </c>
      <c r="B8788" t="s">
        <v>20</v>
      </c>
      <c r="C8788" t="s">
        <v>11</v>
      </c>
      <c r="D8788" t="s">
        <v>17</v>
      </c>
      <c r="E8788" t="s">
        <v>13</v>
      </c>
      <c r="F8788">
        <v>36</v>
      </c>
      <c r="G8788">
        <v>2</v>
      </c>
      <c r="H8788">
        <v>999</v>
      </c>
      <c r="I8788">
        <v>0</v>
      </c>
      <c r="J8788">
        <v>0</v>
      </c>
      <c r="K8788">
        <v>-3.6605806728499801</v>
      </c>
      <c r="L8788">
        <f t="shared" si="548"/>
        <v>2.5717574892275056E-2</v>
      </c>
      <c r="M8788">
        <f t="shared" si="549"/>
        <v>1.0257175748922751</v>
      </c>
      <c r="N8788">
        <f t="shared" si="550"/>
        <v>2.5072764201174984E-2</v>
      </c>
      <c r="O8788">
        <f t="shared" si="551"/>
        <v>0</v>
      </c>
    </row>
    <row r="8789" spans="1:15" x14ac:dyDescent="0.25">
      <c r="A8789">
        <v>35174</v>
      </c>
      <c r="B8789" t="s">
        <v>20</v>
      </c>
      <c r="C8789" t="s">
        <v>11</v>
      </c>
      <c r="D8789" t="s">
        <v>17</v>
      </c>
      <c r="E8789" t="s">
        <v>25</v>
      </c>
      <c r="F8789">
        <v>201</v>
      </c>
      <c r="G8789">
        <v>3</v>
      </c>
      <c r="H8789">
        <v>10</v>
      </c>
      <c r="I8789">
        <v>1</v>
      </c>
      <c r="J8789">
        <v>0</v>
      </c>
      <c r="K8789">
        <v>-0.50891368668900006</v>
      </c>
      <c r="L8789">
        <f t="shared" si="548"/>
        <v>0.60114825959645368</v>
      </c>
      <c r="M8789">
        <f t="shared" si="549"/>
        <v>1.6011482595964537</v>
      </c>
      <c r="N8789">
        <f t="shared" si="550"/>
        <v>0.37544821723627542</v>
      </c>
      <c r="O8789">
        <f t="shared" si="551"/>
        <v>0</v>
      </c>
    </row>
    <row r="8790" spans="1:15" x14ac:dyDescent="0.25">
      <c r="A8790">
        <v>35183</v>
      </c>
      <c r="B8790" t="s">
        <v>20</v>
      </c>
      <c r="C8790" t="s">
        <v>11</v>
      </c>
      <c r="D8790" t="s">
        <v>17</v>
      </c>
      <c r="E8790" t="s">
        <v>24</v>
      </c>
      <c r="F8790">
        <v>830</v>
      </c>
      <c r="G8790">
        <v>1</v>
      </c>
      <c r="H8790">
        <v>999</v>
      </c>
      <c r="I8790">
        <v>1</v>
      </c>
      <c r="J8790">
        <v>1</v>
      </c>
      <c r="K8790">
        <v>-0.22355309800755599</v>
      </c>
      <c r="L8790">
        <f t="shared" si="548"/>
        <v>0.79967242972756258</v>
      </c>
      <c r="M8790">
        <f t="shared" si="549"/>
        <v>1.7996724297275626</v>
      </c>
      <c r="N8790">
        <f t="shared" si="550"/>
        <v>0.44434332410627547</v>
      </c>
      <c r="O8790">
        <f t="shared" si="551"/>
        <v>0</v>
      </c>
    </row>
    <row r="8791" spans="1:15" x14ac:dyDescent="0.25">
      <c r="A8791">
        <v>35184</v>
      </c>
      <c r="B8791" t="s">
        <v>20</v>
      </c>
      <c r="C8791" t="s">
        <v>11</v>
      </c>
      <c r="D8791" t="s">
        <v>17</v>
      </c>
      <c r="E8791" t="s">
        <v>13</v>
      </c>
      <c r="F8791">
        <v>611</v>
      </c>
      <c r="G8791">
        <v>5</v>
      </c>
      <c r="H8791">
        <v>999</v>
      </c>
      <c r="I8791">
        <v>0</v>
      </c>
      <c r="J8791">
        <v>1</v>
      </c>
      <c r="K8791">
        <v>-1.4884594620657601</v>
      </c>
      <c r="L8791">
        <f t="shared" si="548"/>
        <v>0.22572011823565155</v>
      </c>
      <c r="M8791">
        <f t="shared" si="549"/>
        <v>1.2257201182356516</v>
      </c>
      <c r="N8791">
        <f t="shared" si="550"/>
        <v>0.18415306633015188</v>
      </c>
      <c r="O8791">
        <f t="shared" si="551"/>
        <v>0</v>
      </c>
    </row>
    <row r="8792" spans="1:15" x14ac:dyDescent="0.25">
      <c r="A8792">
        <v>35191</v>
      </c>
      <c r="B8792" t="s">
        <v>20</v>
      </c>
      <c r="C8792" t="s">
        <v>11</v>
      </c>
      <c r="D8792" t="s">
        <v>17</v>
      </c>
      <c r="E8792" t="s">
        <v>24</v>
      </c>
      <c r="F8792">
        <v>757</v>
      </c>
      <c r="G8792">
        <v>1</v>
      </c>
      <c r="H8792">
        <v>999</v>
      </c>
      <c r="I8792">
        <v>1</v>
      </c>
      <c r="J8792">
        <v>0</v>
      </c>
      <c r="K8792">
        <v>-0.52882027608557802</v>
      </c>
      <c r="L8792">
        <f t="shared" si="548"/>
        <v>0.58929977079339557</v>
      </c>
      <c r="M8792">
        <f t="shared" si="549"/>
        <v>1.5892997707933956</v>
      </c>
      <c r="N8792">
        <f t="shared" si="550"/>
        <v>0.37079208191114932</v>
      </c>
      <c r="O8792">
        <f t="shared" si="551"/>
        <v>0</v>
      </c>
    </row>
    <row r="8793" spans="1:15" x14ac:dyDescent="0.25">
      <c r="A8793">
        <v>35192</v>
      </c>
      <c r="B8793" t="s">
        <v>20</v>
      </c>
      <c r="C8793" t="s">
        <v>11</v>
      </c>
      <c r="D8793" t="s">
        <v>17</v>
      </c>
      <c r="E8793" t="s">
        <v>13</v>
      </c>
      <c r="F8793">
        <v>521</v>
      </c>
      <c r="G8793">
        <v>2</v>
      </c>
      <c r="H8793">
        <v>999</v>
      </c>
      <c r="I8793">
        <v>0</v>
      </c>
      <c r="J8793">
        <v>0</v>
      </c>
      <c r="K8793">
        <v>-1.6324357226055899</v>
      </c>
      <c r="L8793">
        <f t="shared" si="548"/>
        <v>0.19545292476257389</v>
      </c>
      <c r="M8793">
        <f t="shared" si="549"/>
        <v>1.1954529247625738</v>
      </c>
      <c r="N8793">
        <f t="shared" si="550"/>
        <v>0.16349696480218354</v>
      </c>
      <c r="O8793">
        <f t="shared" si="551"/>
        <v>0</v>
      </c>
    </row>
    <row r="8794" spans="1:15" x14ac:dyDescent="0.25">
      <c r="A8794">
        <v>35194</v>
      </c>
      <c r="B8794" t="s">
        <v>20</v>
      </c>
      <c r="C8794" t="s">
        <v>11</v>
      </c>
      <c r="D8794" t="s">
        <v>17</v>
      </c>
      <c r="E8794" t="s">
        <v>24</v>
      </c>
      <c r="F8794">
        <v>99</v>
      </c>
      <c r="G8794">
        <v>1</v>
      </c>
      <c r="H8794">
        <v>999</v>
      </c>
      <c r="I8794">
        <v>1</v>
      </c>
      <c r="J8794">
        <v>0</v>
      </c>
      <c r="K8794">
        <v>-3.2804066209532299</v>
      </c>
      <c r="L8794">
        <f t="shared" si="548"/>
        <v>3.7612959479842584E-2</v>
      </c>
      <c r="M8794">
        <f t="shared" si="549"/>
        <v>1.0376129594798427</v>
      </c>
      <c r="N8794">
        <f t="shared" si="550"/>
        <v>3.6249508196869507E-2</v>
      </c>
      <c r="O8794">
        <f t="shared" si="551"/>
        <v>0</v>
      </c>
    </row>
    <row r="8795" spans="1:15" x14ac:dyDescent="0.25">
      <c r="A8795">
        <v>35206</v>
      </c>
      <c r="B8795" t="s">
        <v>20</v>
      </c>
      <c r="C8795" t="s">
        <v>11</v>
      </c>
      <c r="D8795" t="s">
        <v>17</v>
      </c>
      <c r="E8795" t="s">
        <v>13</v>
      </c>
      <c r="F8795">
        <v>167</v>
      </c>
      <c r="G8795">
        <v>4</v>
      </c>
      <c r="H8795">
        <v>999</v>
      </c>
      <c r="I8795">
        <v>0</v>
      </c>
      <c r="J8795">
        <v>0</v>
      </c>
      <c r="K8795">
        <v>-3.2676928054096499</v>
      </c>
      <c r="L8795">
        <f t="shared" si="548"/>
        <v>3.8094216532858612E-2</v>
      </c>
      <c r="M8795">
        <f t="shared" si="549"/>
        <v>1.0380942165328586</v>
      </c>
      <c r="N8795">
        <f t="shared" si="550"/>
        <v>3.6696299744439262E-2</v>
      </c>
      <c r="O8795">
        <f t="shared" si="551"/>
        <v>0</v>
      </c>
    </row>
    <row r="8796" spans="1:15" x14ac:dyDescent="0.25">
      <c r="A8796">
        <v>35208</v>
      </c>
      <c r="B8796" t="s">
        <v>20</v>
      </c>
      <c r="C8796" t="s">
        <v>11</v>
      </c>
      <c r="D8796" t="s">
        <v>17</v>
      </c>
      <c r="E8796" t="s">
        <v>13</v>
      </c>
      <c r="F8796">
        <v>173</v>
      </c>
      <c r="G8796">
        <v>4</v>
      </c>
      <c r="H8796">
        <v>999</v>
      </c>
      <c r="I8796">
        <v>0</v>
      </c>
      <c r="J8796">
        <v>0</v>
      </c>
      <c r="K8796">
        <v>-3.2426023524169301</v>
      </c>
      <c r="L8796">
        <f t="shared" si="548"/>
        <v>3.9062109340570153E-2</v>
      </c>
      <c r="M8796">
        <f t="shared" si="549"/>
        <v>1.0390621093405701</v>
      </c>
      <c r="N8796">
        <f t="shared" si="550"/>
        <v>3.759362312360761E-2</v>
      </c>
      <c r="O8796">
        <f t="shared" si="551"/>
        <v>0</v>
      </c>
    </row>
    <row r="8797" spans="1:15" x14ac:dyDescent="0.25">
      <c r="A8797">
        <v>35213</v>
      </c>
      <c r="B8797" t="s">
        <v>20</v>
      </c>
      <c r="C8797" t="s">
        <v>11</v>
      </c>
      <c r="D8797" t="s">
        <v>17</v>
      </c>
      <c r="E8797" t="s">
        <v>13</v>
      </c>
      <c r="F8797">
        <v>173</v>
      </c>
      <c r="G8797">
        <v>2</v>
      </c>
      <c r="H8797">
        <v>999</v>
      </c>
      <c r="I8797">
        <v>0</v>
      </c>
      <c r="J8797">
        <v>0</v>
      </c>
      <c r="K8797">
        <v>-3.087681996183</v>
      </c>
      <c r="L8797">
        <f t="shared" si="548"/>
        <v>4.5607550447345616E-2</v>
      </c>
      <c r="M8797">
        <f t="shared" si="549"/>
        <v>1.0456075504473457</v>
      </c>
      <c r="N8797">
        <f t="shared" si="550"/>
        <v>4.3618229829952157E-2</v>
      </c>
      <c r="O8797">
        <f t="shared" si="551"/>
        <v>0</v>
      </c>
    </row>
    <row r="8798" spans="1:15" x14ac:dyDescent="0.25">
      <c r="A8798">
        <v>35214</v>
      </c>
      <c r="B8798" t="s">
        <v>20</v>
      </c>
      <c r="C8798" t="s">
        <v>11</v>
      </c>
      <c r="D8798" t="s">
        <v>17</v>
      </c>
      <c r="E8798" t="s">
        <v>24</v>
      </c>
      <c r="F8798">
        <v>406</v>
      </c>
      <c r="G8798">
        <v>4</v>
      </c>
      <c r="H8798">
        <v>999</v>
      </c>
      <c r="I8798">
        <v>1</v>
      </c>
      <c r="J8798">
        <v>0</v>
      </c>
      <c r="K8798">
        <v>-2.2289923105102498</v>
      </c>
      <c r="L8798">
        <f t="shared" si="548"/>
        <v>0.10763684001726757</v>
      </c>
      <c r="M8798">
        <f t="shared" si="549"/>
        <v>1.1076368400172676</v>
      </c>
      <c r="N8798">
        <f t="shared" si="550"/>
        <v>9.71770133752409E-2</v>
      </c>
      <c r="O8798">
        <f t="shared" si="551"/>
        <v>0</v>
      </c>
    </row>
    <row r="8799" spans="1:15" x14ac:dyDescent="0.25">
      <c r="A8799">
        <v>35225</v>
      </c>
      <c r="B8799" t="s">
        <v>20</v>
      </c>
      <c r="C8799" t="s">
        <v>11</v>
      </c>
      <c r="D8799" t="s">
        <v>17</v>
      </c>
      <c r="E8799" t="s">
        <v>24</v>
      </c>
      <c r="F8799">
        <v>320</v>
      </c>
      <c r="G8799">
        <v>3</v>
      </c>
      <c r="H8799">
        <v>999</v>
      </c>
      <c r="I8799">
        <v>1</v>
      </c>
      <c r="J8799">
        <v>0</v>
      </c>
      <c r="K8799">
        <v>-2.5111619586221798</v>
      </c>
      <c r="L8799">
        <f t="shared" si="548"/>
        <v>8.1173863750422209E-2</v>
      </c>
      <c r="M8799">
        <f t="shared" si="549"/>
        <v>1.0811738637504222</v>
      </c>
      <c r="N8799">
        <f t="shared" si="550"/>
        <v>7.5079380358717543E-2</v>
      </c>
      <c r="O8799">
        <f t="shared" si="551"/>
        <v>0</v>
      </c>
    </row>
    <row r="8800" spans="1:15" x14ac:dyDescent="0.25">
      <c r="A8800">
        <v>35226</v>
      </c>
      <c r="B8800" t="s">
        <v>20</v>
      </c>
      <c r="C8800" t="s">
        <v>11</v>
      </c>
      <c r="D8800" t="s">
        <v>17</v>
      </c>
      <c r="E8800" t="s">
        <v>24</v>
      </c>
      <c r="F8800">
        <v>223</v>
      </c>
      <c r="G8800">
        <v>2</v>
      </c>
      <c r="H8800">
        <v>999</v>
      </c>
      <c r="I8800">
        <v>1</v>
      </c>
      <c r="J8800">
        <v>0</v>
      </c>
      <c r="K8800">
        <v>-2.8393307705541</v>
      </c>
      <c r="L8800">
        <f t="shared" si="548"/>
        <v>5.8464779226974267E-2</v>
      </c>
      <c r="M8800">
        <f t="shared" si="549"/>
        <v>1.0584647792269744</v>
      </c>
      <c r="N8800">
        <f t="shared" si="550"/>
        <v>5.5235450790977372E-2</v>
      </c>
      <c r="O8800">
        <f t="shared" si="551"/>
        <v>0</v>
      </c>
    </row>
    <row r="8801" spans="1:15" x14ac:dyDescent="0.25">
      <c r="A8801">
        <v>35228</v>
      </c>
      <c r="B8801" t="s">
        <v>20</v>
      </c>
      <c r="C8801" t="s">
        <v>11</v>
      </c>
      <c r="D8801" t="s">
        <v>17</v>
      </c>
      <c r="E8801" t="s">
        <v>24</v>
      </c>
      <c r="F8801">
        <v>739</v>
      </c>
      <c r="G8801">
        <v>2</v>
      </c>
      <c r="H8801">
        <v>999</v>
      </c>
      <c r="I8801">
        <v>1</v>
      </c>
      <c r="J8801">
        <v>0</v>
      </c>
      <c r="K8801">
        <v>-0.68155181318068403</v>
      </c>
      <c r="L8801">
        <f t="shared" si="548"/>
        <v>0.50583142712217255</v>
      </c>
      <c r="M8801">
        <f t="shared" si="549"/>
        <v>1.5058314271221724</v>
      </c>
      <c r="N8801">
        <f t="shared" si="550"/>
        <v>0.33591504202358036</v>
      </c>
      <c r="O8801">
        <f t="shared" si="551"/>
        <v>0</v>
      </c>
    </row>
    <row r="8802" spans="1:15" x14ac:dyDescent="0.25">
      <c r="A8802">
        <v>35245</v>
      </c>
      <c r="B8802" t="s">
        <v>20</v>
      </c>
      <c r="C8802" t="s">
        <v>11</v>
      </c>
      <c r="D8802" t="s">
        <v>17</v>
      </c>
      <c r="E8802" t="s">
        <v>13</v>
      </c>
      <c r="F8802">
        <v>296</v>
      </c>
      <c r="G8802">
        <v>2</v>
      </c>
      <c r="H8802">
        <v>999</v>
      </c>
      <c r="I8802">
        <v>0</v>
      </c>
      <c r="J8802">
        <v>0</v>
      </c>
      <c r="K8802">
        <v>-2.5733277098323599</v>
      </c>
      <c r="L8802">
        <f t="shared" si="548"/>
        <v>7.6281280631241247E-2</v>
      </c>
      <c r="M8802">
        <f t="shared" si="549"/>
        <v>1.0762812806312412</v>
      </c>
      <c r="N8802">
        <f t="shared" si="550"/>
        <v>7.0874855861566333E-2</v>
      </c>
      <c r="O8802">
        <f t="shared" si="551"/>
        <v>0</v>
      </c>
    </row>
    <row r="8803" spans="1:15" x14ac:dyDescent="0.25">
      <c r="A8803">
        <v>35246</v>
      </c>
      <c r="B8803" t="s">
        <v>20</v>
      </c>
      <c r="C8803" t="s">
        <v>11</v>
      </c>
      <c r="D8803" t="s">
        <v>17</v>
      </c>
      <c r="E8803" t="s">
        <v>13</v>
      </c>
      <c r="F8803">
        <v>239</v>
      </c>
      <c r="G8803">
        <v>2</v>
      </c>
      <c r="H8803">
        <v>999</v>
      </c>
      <c r="I8803">
        <v>0</v>
      </c>
      <c r="J8803">
        <v>0</v>
      </c>
      <c r="K8803">
        <v>-2.8116870132631502</v>
      </c>
      <c r="L8803">
        <f t="shared" si="548"/>
        <v>6.0103511395661481E-2</v>
      </c>
      <c r="M8803">
        <f t="shared" si="549"/>
        <v>1.0601035113956614</v>
      </c>
      <c r="N8803">
        <f t="shared" si="550"/>
        <v>5.6695889363231347E-2</v>
      </c>
      <c r="O8803">
        <f t="shared" si="551"/>
        <v>0</v>
      </c>
    </row>
    <row r="8804" spans="1:15" x14ac:dyDescent="0.25">
      <c r="A8804">
        <v>35250</v>
      </c>
      <c r="B8804" t="s">
        <v>20</v>
      </c>
      <c r="C8804" t="s">
        <v>11</v>
      </c>
      <c r="D8804" t="s">
        <v>17</v>
      </c>
      <c r="E8804" t="s">
        <v>13</v>
      </c>
      <c r="F8804">
        <v>150</v>
      </c>
      <c r="G8804">
        <v>3</v>
      </c>
      <c r="H8804">
        <v>999</v>
      </c>
      <c r="I8804">
        <v>0</v>
      </c>
      <c r="J8804">
        <v>0</v>
      </c>
      <c r="K8804">
        <v>-3.26132224410537</v>
      </c>
      <c r="L8804">
        <f t="shared" si="548"/>
        <v>3.8337672727556983E-2</v>
      </c>
      <c r="M8804">
        <f t="shared" si="549"/>
        <v>1.0383376727275571</v>
      </c>
      <c r="N8804">
        <f t="shared" si="550"/>
        <v>3.6922162928799143E-2</v>
      </c>
      <c r="O8804">
        <f t="shared" si="551"/>
        <v>0</v>
      </c>
    </row>
    <row r="8805" spans="1:15" x14ac:dyDescent="0.25">
      <c r="A8805">
        <v>35252</v>
      </c>
      <c r="B8805" t="s">
        <v>20</v>
      </c>
      <c r="C8805" t="s">
        <v>11</v>
      </c>
      <c r="D8805" t="s">
        <v>17</v>
      </c>
      <c r="E8805" t="s">
        <v>13</v>
      </c>
      <c r="F8805">
        <v>709</v>
      </c>
      <c r="G8805">
        <v>5</v>
      </c>
      <c r="H8805">
        <v>999</v>
      </c>
      <c r="I8805">
        <v>0</v>
      </c>
      <c r="J8805">
        <v>1</v>
      </c>
      <c r="K8805">
        <v>-1.07864872985143</v>
      </c>
      <c r="L8805">
        <f t="shared" si="548"/>
        <v>0.34005472112002844</v>
      </c>
      <c r="M8805">
        <f t="shared" si="549"/>
        <v>1.3400547211200284</v>
      </c>
      <c r="N8805">
        <f t="shared" si="550"/>
        <v>0.25376181715609941</v>
      </c>
      <c r="O8805">
        <f t="shared" si="551"/>
        <v>0</v>
      </c>
    </row>
    <row r="8806" spans="1:15" x14ac:dyDescent="0.25">
      <c r="A8806">
        <v>35256</v>
      </c>
      <c r="B8806" t="s">
        <v>20</v>
      </c>
      <c r="C8806" t="s">
        <v>11</v>
      </c>
      <c r="D8806" t="s">
        <v>17</v>
      </c>
      <c r="E8806" t="s">
        <v>13</v>
      </c>
      <c r="F8806">
        <v>15</v>
      </c>
      <c r="G8806">
        <v>3</v>
      </c>
      <c r="H8806">
        <v>999</v>
      </c>
      <c r="I8806">
        <v>0</v>
      </c>
      <c r="J8806">
        <v>0</v>
      </c>
      <c r="K8806">
        <v>-3.8258574364414399</v>
      </c>
      <c r="L8806">
        <f t="shared" si="548"/>
        <v>2.1799735627458312E-2</v>
      </c>
      <c r="M8806">
        <f t="shared" si="549"/>
        <v>1.0217997356274584</v>
      </c>
      <c r="N8806">
        <f t="shared" si="550"/>
        <v>2.1334645985273924E-2</v>
      </c>
      <c r="O8806">
        <f t="shared" si="551"/>
        <v>0</v>
      </c>
    </row>
    <row r="8807" spans="1:15" x14ac:dyDescent="0.25">
      <c r="A8807">
        <v>35263</v>
      </c>
      <c r="B8807" t="s">
        <v>20</v>
      </c>
      <c r="C8807" t="s">
        <v>11</v>
      </c>
      <c r="D8807" t="s">
        <v>17</v>
      </c>
      <c r="E8807" t="s">
        <v>13</v>
      </c>
      <c r="F8807">
        <v>297</v>
      </c>
      <c r="G8807">
        <v>3</v>
      </c>
      <c r="H8807">
        <v>999</v>
      </c>
      <c r="I8807">
        <v>0</v>
      </c>
      <c r="J8807">
        <v>0</v>
      </c>
      <c r="K8807">
        <v>-2.6466061457838799</v>
      </c>
      <c r="L8807">
        <f t="shared" si="548"/>
        <v>7.0891400327488571E-2</v>
      </c>
      <c r="M8807">
        <f t="shared" si="549"/>
        <v>1.0708914003274885</v>
      </c>
      <c r="N8807">
        <f t="shared" si="550"/>
        <v>6.6198496230158652E-2</v>
      </c>
      <c r="O8807">
        <f t="shared" si="551"/>
        <v>0</v>
      </c>
    </row>
    <row r="8808" spans="1:15" x14ac:dyDescent="0.25">
      <c r="A8808">
        <v>35264</v>
      </c>
      <c r="B8808" t="s">
        <v>20</v>
      </c>
      <c r="C8808" t="s">
        <v>11</v>
      </c>
      <c r="D8808" t="s">
        <v>17</v>
      </c>
      <c r="E8808" t="s">
        <v>24</v>
      </c>
      <c r="F8808">
        <v>197</v>
      </c>
      <c r="G8808">
        <v>3</v>
      </c>
      <c r="H8808">
        <v>999</v>
      </c>
      <c r="I8808">
        <v>1</v>
      </c>
      <c r="J8808">
        <v>0</v>
      </c>
      <c r="K8808">
        <v>-3.0255162449728199</v>
      </c>
      <c r="L8808">
        <f t="shared" si="548"/>
        <v>4.8532760008320006E-2</v>
      </c>
      <c r="M8808">
        <f t="shared" si="549"/>
        <v>1.0485327600083201</v>
      </c>
      <c r="N8808">
        <f t="shared" si="550"/>
        <v>4.6286355428641922E-2</v>
      </c>
      <c r="O8808">
        <f t="shared" si="551"/>
        <v>0</v>
      </c>
    </row>
    <row r="8809" spans="1:15" x14ac:dyDescent="0.25">
      <c r="A8809">
        <v>35267</v>
      </c>
      <c r="B8809" t="s">
        <v>20</v>
      </c>
      <c r="C8809" t="s">
        <v>11</v>
      </c>
      <c r="D8809" t="s">
        <v>17</v>
      </c>
      <c r="E8809" t="s">
        <v>13</v>
      </c>
      <c r="F8809">
        <v>11</v>
      </c>
      <c r="G8809">
        <v>8</v>
      </c>
      <c r="H8809">
        <v>999</v>
      </c>
      <c r="I8809">
        <v>0</v>
      </c>
      <c r="J8809">
        <v>0</v>
      </c>
      <c r="K8809">
        <v>-4.2298852956880699</v>
      </c>
      <c r="L8809">
        <f t="shared" si="548"/>
        <v>1.4554059866098061E-2</v>
      </c>
      <c r="M8809">
        <f t="shared" si="549"/>
        <v>1.014554059866098</v>
      </c>
      <c r="N8809">
        <f t="shared" si="550"/>
        <v>1.4345277833710431E-2</v>
      </c>
      <c r="O8809">
        <f t="shared" si="551"/>
        <v>0</v>
      </c>
    </row>
    <row r="8810" spans="1:15" x14ac:dyDescent="0.25">
      <c r="A8810">
        <v>35270</v>
      </c>
      <c r="B8810" t="s">
        <v>20</v>
      </c>
      <c r="C8810" t="s">
        <v>11</v>
      </c>
      <c r="D8810" t="s">
        <v>17</v>
      </c>
      <c r="E8810" t="s">
        <v>13</v>
      </c>
      <c r="F8810">
        <v>232</v>
      </c>
      <c r="G8810">
        <v>2</v>
      </c>
      <c r="H8810">
        <v>999</v>
      </c>
      <c r="I8810">
        <v>0</v>
      </c>
      <c r="J8810">
        <v>0</v>
      </c>
      <c r="K8810">
        <v>-2.84095920842132</v>
      </c>
      <c r="L8810">
        <f t="shared" si="548"/>
        <v>5.8369650443261194E-2</v>
      </c>
      <c r="M8810">
        <f t="shared" si="549"/>
        <v>1.0583696504432611</v>
      </c>
      <c r="N8810">
        <f t="shared" si="550"/>
        <v>5.5150533104209011E-2</v>
      </c>
      <c r="O8810">
        <f t="shared" si="551"/>
        <v>0</v>
      </c>
    </row>
    <row r="8811" spans="1:15" x14ac:dyDescent="0.25">
      <c r="A8811">
        <v>35272</v>
      </c>
      <c r="B8811" t="s">
        <v>20</v>
      </c>
      <c r="C8811" t="s">
        <v>11</v>
      </c>
      <c r="D8811" t="s">
        <v>17</v>
      </c>
      <c r="E8811" t="s">
        <v>24</v>
      </c>
      <c r="F8811">
        <v>8</v>
      </c>
      <c r="G8811">
        <v>2</v>
      </c>
      <c r="H8811">
        <v>999</v>
      </c>
      <c r="I8811">
        <v>1</v>
      </c>
      <c r="J8811">
        <v>0</v>
      </c>
      <c r="K8811">
        <v>-3.7384053361263598</v>
      </c>
      <c r="L8811">
        <f t="shared" si="548"/>
        <v>2.3792013160262412E-2</v>
      </c>
      <c r="M8811">
        <f t="shared" si="549"/>
        <v>1.0237920131602625</v>
      </c>
      <c r="N8811">
        <f t="shared" si="550"/>
        <v>2.3239107996965838E-2</v>
      </c>
      <c r="O8811">
        <f t="shared" si="551"/>
        <v>0</v>
      </c>
    </row>
    <row r="8812" spans="1:15" x14ac:dyDescent="0.25">
      <c r="A8812">
        <v>35275</v>
      </c>
      <c r="B8812" t="s">
        <v>20</v>
      </c>
      <c r="C8812" t="s">
        <v>11</v>
      </c>
      <c r="D8812" t="s">
        <v>17</v>
      </c>
      <c r="E8812" t="s">
        <v>13</v>
      </c>
      <c r="F8812">
        <v>536</v>
      </c>
      <c r="G8812">
        <v>2</v>
      </c>
      <c r="H8812">
        <v>999</v>
      </c>
      <c r="I8812">
        <v>0</v>
      </c>
      <c r="J8812">
        <v>0</v>
      </c>
      <c r="K8812">
        <v>-1.5697095901238001</v>
      </c>
      <c r="L8812">
        <f t="shared" si="548"/>
        <v>0.20810560950656859</v>
      </c>
      <c r="M8812">
        <f t="shared" si="549"/>
        <v>1.2081056095065685</v>
      </c>
      <c r="N8812">
        <f t="shared" si="550"/>
        <v>0.17225779589879234</v>
      </c>
      <c r="O8812">
        <f t="shared" si="551"/>
        <v>0</v>
      </c>
    </row>
    <row r="8813" spans="1:15" x14ac:dyDescent="0.25">
      <c r="A8813">
        <v>35276</v>
      </c>
      <c r="B8813" t="s">
        <v>20</v>
      </c>
      <c r="C8813" t="s">
        <v>11</v>
      </c>
      <c r="D8813" t="s">
        <v>17</v>
      </c>
      <c r="E8813" t="s">
        <v>13</v>
      </c>
      <c r="F8813">
        <v>193</v>
      </c>
      <c r="G8813">
        <v>2</v>
      </c>
      <c r="H8813">
        <v>999</v>
      </c>
      <c r="I8813">
        <v>0</v>
      </c>
      <c r="J8813">
        <v>0</v>
      </c>
      <c r="K8813">
        <v>-3.0040471528739601</v>
      </c>
      <c r="L8813">
        <f t="shared" si="548"/>
        <v>4.9585979683832347E-2</v>
      </c>
      <c r="M8813">
        <f t="shared" si="549"/>
        <v>1.0495859796838323</v>
      </c>
      <c r="N8813">
        <f t="shared" si="550"/>
        <v>4.7243370856353453E-2</v>
      </c>
      <c r="O8813">
        <f t="shared" si="551"/>
        <v>0</v>
      </c>
    </row>
    <row r="8814" spans="1:15" x14ac:dyDescent="0.25">
      <c r="A8814">
        <v>35278</v>
      </c>
      <c r="B8814" t="s">
        <v>20</v>
      </c>
      <c r="C8814" t="s">
        <v>11</v>
      </c>
      <c r="D8814" t="s">
        <v>17</v>
      </c>
      <c r="E8814" t="s">
        <v>24</v>
      </c>
      <c r="F8814">
        <v>12</v>
      </c>
      <c r="G8814">
        <v>10</v>
      </c>
      <c r="H8814">
        <v>999</v>
      </c>
      <c r="I8814">
        <v>1</v>
      </c>
      <c r="J8814">
        <v>0</v>
      </c>
      <c r="K8814">
        <v>-4.3413597924002501</v>
      </c>
      <c r="L8814">
        <f t="shared" si="548"/>
        <v>1.3018813278500831E-2</v>
      </c>
      <c r="M8814">
        <f t="shared" si="549"/>
        <v>1.0130188132785007</v>
      </c>
      <c r="N8814">
        <f t="shared" si="550"/>
        <v>1.2851501973953645E-2</v>
      </c>
      <c r="O8814">
        <f t="shared" si="551"/>
        <v>0</v>
      </c>
    </row>
    <row r="8815" spans="1:15" x14ac:dyDescent="0.25">
      <c r="A8815">
        <v>35281</v>
      </c>
      <c r="B8815" t="s">
        <v>20</v>
      </c>
      <c r="C8815" t="s">
        <v>11</v>
      </c>
      <c r="D8815" t="s">
        <v>17</v>
      </c>
      <c r="E8815" t="s">
        <v>13</v>
      </c>
      <c r="F8815">
        <v>17</v>
      </c>
      <c r="G8815">
        <v>8</v>
      </c>
      <c r="H8815">
        <v>999</v>
      </c>
      <c r="I8815">
        <v>0</v>
      </c>
      <c r="J8815">
        <v>0</v>
      </c>
      <c r="K8815">
        <v>-4.2047948426953496</v>
      </c>
      <c r="L8815">
        <f t="shared" si="548"/>
        <v>1.4923847491346872E-2</v>
      </c>
      <c r="M8815">
        <f t="shared" si="549"/>
        <v>1.0149238474913469</v>
      </c>
      <c r="N8815">
        <f t="shared" si="550"/>
        <v>1.470440124964559E-2</v>
      </c>
      <c r="O8815">
        <f t="shared" si="551"/>
        <v>0</v>
      </c>
    </row>
    <row r="8816" spans="1:15" x14ac:dyDescent="0.25">
      <c r="A8816">
        <v>35287</v>
      </c>
      <c r="B8816" t="s">
        <v>20</v>
      </c>
      <c r="C8816" t="s">
        <v>11</v>
      </c>
      <c r="D8816" t="s">
        <v>17</v>
      </c>
      <c r="E8816" t="s">
        <v>13</v>
      </c>
      <c r="F8816">
        <v>122</v>
      </c>
      <c r="G8816">
        <v>8</v>
      </c>
      <c r="H8816">
        <v>999</v>
      </c>
      <c r="I8816">
        <v>0</v>
      </c>
      <c r="J8816">
        <v>0</v>
      </c>
      <c r="K8816">
        <v>-3.7657119153228602</v>
      </c>
      <c r="L8816">
        <f t="shared" si="548"/>
        <v>2.3151124726711981E-2</v>
      </c>
      <c r="M8816">
        <f t="shared" si="549"/>
        <v>1.023151124726712</v>
      </c>
      <c r="N8816">
        <f t="shared" si="550"/>
        <v>2.2627277796225601E-2</v>
      </c>
      <c r="O8816">
        <f t="shared" si="551"/>
        <v>0</v>
      </c>
    </row>
    <row r="8817" spans="1:15" x14ac:dyDescent="0.25">
      <c r="A8817">
        <v>35296</v>
      </c>
      <c r="B8817" t="s">
        <v>20</v>
      </c>
      <c r="C8817" t="s">
        <v>11</v>
      </c>
      <c r="D8817" t="s">
        <v>17</v>
      </c>
      <c r="E8817" t="s">
        <v>13</v>
      </c>
      <c r="F8817">
        <v>266</v>
      </c>
      <c r="G8817">
        <v>3</v>
      </c>
      <c r="H8817">
        <v>999</v>
      </c>
      <c r="I8817">
        <v>0</v>
      </c>
      <c r="J8817">
        <v>0</v>
      </c>
      <c r="K8817">
        <v>-2.7762401529129002</v>
      </c>
      <c r="L8817">
        <f t="shared" si="548"/>
        <v>6.2272201730825517E-2</v>
      </c>
      <c r="M8817">
        <f t="shared" si="549"/>
        <v>1.0622722017308255</v>
      </c>
      <c r="N8817">
        <f t="shared" si="550"/>
        <v>5.8621699437640923E-2</v>
      </c>
      <c r="O8817">
        <f t="shared" si="551"/>
        <v>0</v>
      </c>
    </row>
    <row r="8818" spans="1:15" x14ac:dyDescent="0.25">
      <c r="A8818">
        <v>35299</v>
      </c>
      <c r="B8818" t="s">
        <v>10</v>
      </c>
      <c r="C8818" t="s">
        <v>11</v>
      </c>
      <c r="D8818" t="s">
        <v>17</v>
      </c>
      <c r="E8818" t="s">
        <v>13</v>
      </c>
      <c r="F8818">
        <v>195</v>
      </c>
      <c r="G8818">
        <v>4</v>
      </c>
      <c r="H8818">
        <v>999</v>
      </c>
      <c r="I8818">
        <v>0</v>
      </c>
      <c r="J8818">
        <v>0</v>
      </c>
      <c r="K8818">
        <v>-4.3439013246890097</v>
      </c>
      <c r="L8818">
        <f t="shared" si="548"/>
        <v>1.2985767555366286E-2</v>
      </c>
      <c r="M8818">
        <f t="shared" si="549"/>
        <v>1.0129857675553662</v>
      </c>
      <c r="N8818">
        <f t="shared" si="550"/>
        <v>1.2819299116812646E-2</v>
      </c>
      <c r="O8818">
        <f t="shared" si="551"/>
        <v>0</v>
      </c>
    </row>
    <row r="8819" spans="1:15" x14ac:dyDescent="0.25">
      <c r="A8819">
        <v>35305</v>
      </c>
      <c r="B8819" t="s">
        <v>20</v>
      </c>
      <c r="C8819" t="s">
        <v>11</v>
      </c>
      <c r="D8819" t="s">
        <v>17</v>
      </c>
      <c r="E8819" t="s">
        <v>13</v>
      </c>
      <c r="F8819">
        <v>12</v>
      </c>
      <c r="G8819">
        <v>5</v>
      </c>
      <c r="H8819">
        <v>999</v>
      </c>
      <c r="I8819">
        <v>0</v>
      </c>
      <c r="J8819">
        <v>0</v>
      </c>
      <c r="K8819">
        <v>-3.9933230191717199</v>
      </c>
      <c r="L8819">
        <f t="shared" si="548"/>
        <v>1.8438341243226117E-2</v>
      </c>
      <c r="M8819">
        <f t="shared" si="549"/>
        <v>1.0184383412432261</v>
      </c>
      <c r="N8819">
        <f t="shared" si="550"/>
        <v>1.8104523854353422E-2</v>
      </c>
      <c r="O8819">
        <f t="shared" si="551"/>
        <v>0</v>
      </c>
    </row>
    <row r="8820" spans="1:15" x14ac:dyDescent="0.25">
      <c r="A8820">
        <v>35306</v>
      </c>
      <c r="B8820" t="s">
        <v>20</v>
      </c>
      <c r="C8820" t="s">
        <v>11</v>
      </c>
      <c r="D8820" t="s">
        <v>17</v>
      </c>
      <c r="E8820" t="s">
        <v>24</v>
      </c>
      <c r="F8820">
        <v>136</v>
      </c>
      <c r="G8820">
        <v>3</v>
      </c>
      <c r="H8820">
        <v>999</v>
      </c>
      <c r="I8820">
        <v>1</v>
      </c>
      <c r="J8820">
        <v>0</v>
      </c>
      <c r="K8820">
        <v>-3.2806025170654198</v>
      </c>
      <c r="L8820">
        <f t="shared" si="548"/>
        <v>3.7605591968969454E-2</v>
      </c>
      <c r="M8820">
        <f t="shared" si="549"/>
        <v>1.0376055919689695</v>
      </c>
      <c r="N8820">
        <f t="shared" si="550"/>
        <v>3.6242665093591829E-2</v>
      </c>
      <c r="O8820">
        <f t="shared" si="551"/>
        <v>0</v>
      </c>
    </row>
    <row r="8821" spans="1:15" x14ac:dyDescent="0.25">
      <c r="A8821">
        <v>35307</v>
      </c>
      <c r="B8821" t="s">
        <v>20</v>
      </c>
      <c r="C8821" t="s">
        <v>11</v>
      </c>
      <c r="D8821" t="s">
        <v>17</v>
      </c>
      <c r="E8821" t="s">
        <v>13</v>
      </c>
      <c r="F8821">
        <v>259</v>
      </c>
      <c r="G8821">
        <v>3</v>
      </c>
      <c r="H8821">
        <v>999</v>
      </c>
      <c r="I8821">
        <v>0</v>
      </c>
      <c r="J8821">
        <v>0</v>
      </c>
      <c r="K8821">
        <v>-2.80551234807107</v>
      </c>
      <c r="L8821">
        <f t="shared" si="548"/>
        <v>6.0475778585257586E-2</v>
      </c>
      <c r="M8821">
        <f t="shared" si="549"/>
        <v>1.0604757785852577</v>
      </c>
      <c r="N8821">
        <f t="shared" si="550"/>
        <v>5.7027024856650788E-2</v>
      </c>
      <c r="O8821">
        <f t="shared" si="551"/>
        <v>0</v>
      </c>
    </row>
    <row r="8822" spans="1:15" x14ac:dyDescent="0.25">
      <c r="A8822">
        <v>35313</v>
      </c>
      <c r="B8822" t="s">
        <v>20</v>
      </c>
      <c r="C8822" t="s">
        <v>11</v>
      </c>
      <c r="D8822" t="s">
        <v>17</v>
      </c>
      <c r="E8822" t="s">
        <v>13</v>
      </c>
      <c r="F8822">
        <v>104</v>
      </c>
      <c r="G8822">
        <v>10</v>
      </c>
      <c r="H8822">
        <v>999</v>
      </c>
      <c r="I8822">
        <v>0</v>
      </c>
      <c r="J8822">
        <v>0</v>
      </c>
      <c r="K8822">
        <v>-3.99590363053492</v>
      </c>
      <c r="L8822">
        <f t="shared" si="548"/>
        <v>1.8390820393090517E-2</v>
      </c>
      <c r="M8822">
        <f t="shared" si="549"/>
        <v>1.0183908203930905</v>
      </c>
      <c r="N8822">
        <f t="shared" si="550"/>
        <v>1.8058705974973156E-2</v>
      </c>
      <c r="O8822">
        <f t="shared" si="551"/>
        <v>0</v>
      </c>
    </row>
    <row r="8823" spans="1:15" x14ac:dyDescent="0.25">
      <c r="A8823">
        <v>35316</v>
      </c>
      <c r="B8823" t="s">
        <v>20</v>
      </c>
      <c r="C8823" t="s">
        <v>11</v>
      </c>
      <c r="D8823" t="s">
        <v>17</v>
      </c>
      <c r="E8823" t="s">
        <v>13</v>
      </c>
      <c r="F8823">
        <v>113</v>
      </c>
      <c r="G8823">
        <v>6</v>
      </c>
      <c r="H8823">
        <v>999</v>
      </c>
      <c r="I8823">
        <v>0</v>
      </c>
      <c r="J8823">
        <v>0</v>
      </c>
      <c r="K8823">
        <v>-3.6484272385779999</v>
      </c>
      <c r="L8823">
        <f t="shared" si="548"/>
        <v>2.6032038785820406E-2</v>
      </c>
      <c r="M8823">
        <f t="shared" si="549"/>
        <v>1.0260320387858204</v>
      </c>
      <c r="N8823">
        <f t="shared" si="550"/>
        <v>2.5371565216058985E-2</v>
      </c>
      <c r="O8823">
        <f t="shared" si="551"/>
        <v>0</v>
      </c>
    </row>
    <row r="8824" spans="1:15" x14ac:dyDescent="0.25">
      <c r="A8824">
        <v>35318</v>
      </c>
      <c r="B8824" t="s">
        <v>20</v>
      </c>
      <c r="C8824" t="s">
        <v>11</v>
      </c>
      <c r="D8824" t="s">
        <v>17</v>
      </c>
      <c r="E8824" t="s">
        <v>13</v>
      </c>
      <c r="F8824">
        <v>48</v>
      </c>
      <c r="G8824">
        <v>2</v>
      </c>
      <c r="H8824">
        <v>999</v>
      </c>
      <c r="I8824">
        <v>0</v>
      </c>
      <c r="J8824">
        <v>0</v>
      </c>
      <c r="K8824">
        <v>-3.6103997668645502</v>
      </c>
      <c r="L8824">
        <f t="shared" si="548"/>
        <v>2.7041034595686124E-2</v>
      </c>
      <c r="M8824">
        <f t="shared" si="549"/>
        <v>1.0270410345956862</v>
      </c>
      <c r="N8824">
        <f t="shared" si="550"/>
        <v>2.6329069321296718E-2</v>
      </c>
      <c r="O8824">
        <f t="shared" si="551"/>
        <v>0</v>
      </c>
    </row>
    <row r="8825" spans="1:15" x14ac:dyDescent="0.25">
      <c r="A8825">
        <v>35319</v>
      </c>
      <c r="B8825" t="s">
        <v>20</v>
      </c>
      <c r="C8825" t="s">
        <v>11</v>
      </c>
      <c r="D8825" t="s">
        <v>17</v>
      </c>
      <c r="E8825" t="s">
        <v>13</v>
      </c>
      <c r="F8825">
        <v>54</v>
      </c>
      <c r="G8825">
        <v>2</v>
      </c>
      <c r="H8825">
        <v>999</v>
      </c>
      <c r="I8825">
        <v>0</v>
      </c>
      <c r="J8825">
        <v>0</v>
      </c>
      <c r="K8825">
        <v>-3.5853093138718299</v>
      </c>
      <c r="L8825">
        <f t="shared" si="548"/>
        <v>2.7728089620841147E-2</v>
      </c>
      <c r="M8825">
        <f t="shared" si="549"/>
        <v>1.0277280896208412</v>
      </c>
      <c r="N8825">
        <f t="shared" si="550"/>
        <v>2.6979986146988398E-2</v>
      </c>
      <c r="O8825">
        <f t="shared" si="551"/>
        <v>0</v>
      </c>
    </row>
    <row r="8826" spans="1:15" x14ac:dyDescent="0.25">
      <c r="A8826">
        <v>35325</v>
      </c>
      <c r="B8826" t="s">
        <v>20</v>
      </c>
      <c r="C8826" t="s">
        <v>11</v>
      </c>
      <c r="D8826" t="s">
        <v>17</v>
      </c>
      <c r="E8826" t="s">
        <v>24</v>
      </c>
      <c r="F8826">
        <v>69</v>
      </c>
      <c r="G8826">
        <v>3</v>
      </c>
      <c r="H8826">
        <v>999</v>
      </c>
      <c r="I8826">
        <v>1</v>
      </c>
      <c r="J8826">
        <v>0</v>
      </c>
      <c r="K8826">
        <v>-3.5607792421507298</v>
      </c>
      <c r="L8826">
        <f t="shared" si="548"/>
        <v>2.8416672615295516E-2</v>
      </c>
      <c r="M8826">
        <f t="shared" si="549"/>
        <v>1.0284166726152955</v>
      </c>
      <c r="N8826">
        <f t="shared" si="550"/>
        <v>2.7631477952444156E-2</v>
      </c>
      <c r="O8826">
        <f t="shared" si="551"/>
        <v>0</v>
      </c>
    </row>
    <row r="8827" spans="1:15" x14ac:dyDescent="0.25">
      <c r="A8827">
        <v>35327</v>
      </c>
      <c r="B8827" t="s">
        <v>20</v>
      </c>
      <c r="C8827" t="s">
        <v>11</v>
      </c>
      <c r="D8827" t="s">
        <v>17</v>
      </c>
      <c r="E8827" t="s">
        <v>13</v>
      </c>
      <c r="F8827">
        <v>18</v>
      </c>
      <c r="G8827">
        <v>6</v>
      </c>
      <c r="H8827">
        <v>999</v>
      </c>
      <c r="I8827">
        <v>0</v>
      </c>
      <c r="J8827">
        <v>0</v>
      </c>
      <c r="K8827">
        <v>-4.0456927442959696</v>
      </c>
      <c r="L8827">
        <f t="shared" si="548"/>
        <v>1.7497579108206738E-2</v>
      </c>
      <c r="M8827">
        <f t="shared" si="549"/>
        <v>1.0174975791082068</v>
      </c>
      <c r="N8827">
        <f t="shared" si="550"/>
        <v>1.7196678859464826E-2</v>
      </c>
      <c r="O8827">
        <f t="shared" si="551"/>
        <v>0</v>
      </c>
    </row>
    <row r="8828" spans="1:15" x14ac:dyDescent="0.25">
      <c r="A8828">
        <v>35328</v>
      </c>
      <c r="B8828" t="s">
        <v>20</v>
      </c>
      <c r="C8828" t="s">
        <v>11</v>
      </c>
      <c r="D8828" t="s">
        <v>17</v>
      </c>
      <c r="E8828" t="s">
        <v>13</v>
      </c>
      <c r="F8828">
        <v>47</v>
      </c>
      <c r="G8828">
        <v>2</v>
      </c>
      <c r="H8828">
        <v>999</v>
      </c>
      <c r="I8828">
        <v>0</v>
      </c>
      <c r="J8828">
        <v>0</v>
      </c>
      <c r="K8828">
        <v>-3.6145815090300002</v>
      </c>
      <c r="L8828">
        <f t="shared" si="548"/>
        <v>2.6928192064744224E-2</v>
      </c>
      <c r="M8828">
        <f t="shared" si="549"/>
        <v>1.0269281920647442</v>
      </c>
      <c r="N8828">
        <f t="shared" si="550"/>
        <v>2.6222078888108367E-2</v>
      </c>
      <c r="O8828">
        <f t="shared" si="551"/>
        <v>0</v>
      </c>
    </row>
    <row r="8829" spans="1:15" x14ac:dyDescent="0.25">
      <c r="A8829">
        <v>35331</v>
      </c>
      <c r="B8829" t="s">
        <v>20</v>
      </c>
      <c r="C8829" t="s">
        <v>11</v>
      </c>
      <c r="D8829" t="s">
        <v>17</v>
      </c>
      <c r="E8829" t="s">
        <v>24</v>
      </c>
      <c r="F8829">
        <v>64</v>
      </c>
      <c r="G8829">
        <v>3</v>
      </c>
      <c r="H8829">
        <v>999</v>
      </c>
      <c r="I8829">
        <v>1</v>
      </c>
      <c r="J8829">
        <v>0</v>
      </c>
      <c r="K8829">
        <v>-3.5816879529779899</v>
      </c>
      <c r="L8829">
        <f t="shared" si="548"/>
        <v>2.7828685076543461E-2</v>
      </c>
      <c r="M8829">
        <f t="shared" si="549"/>
        <v>1.0278286850765435</v>
      </c>
      <c r="N8829">
        <f t="shared" si="550"/>
        <v>2.7075217378731777E-2</v>
      </c>
      <c r="O8829">
        <f t="shared" si="551"/>
        <v>0</v>
      </c>
    </row>
    <row r="8830" spans="1:15" x14ac:dyDescent="0.25">
      <c r="A8830">
        <v>35332</v>
      </c>
      <c r="B8830" t="s">
        <v>20</v>
      </c>
      <c r="C8830" t="s">
        <v>11</v>
      </c>
      <c r="D8830" t="s">
        <v>17</v>
      </c>
      <c r="E8830" t="s">
        <v>24</v>
      </c>
      <c r="F8830">
        <v>101</v>
      </c>
      <c r="G8830">
        <v>4</v>
      </c>
      <c r="H8830">
        <v>999</v>
      </c>
      <c r="I8830">
        <v>1</v>
      </c>
      <c r="J8830">
        <v>0</v>
      </c>
      <c r="K8830">
        <v>-3.5044236709732099</v>
      </c>
      <c r="L8830">
        <f t="shared" si="548"/>
        <v>3.0064095162866761E-2</v>
      </c>
      <c r="M8830">
        <f t="shared" si="549"/>
        <v>1.0300640951628668</v>
      </c>
      <c r="N8830">
        <f t="shared" si="550"/>
        <v>2.9186625671204693E-2</v>
      </c>
      <c r="O8830">
        <f t="shared" si="551"/>
        <v>0</v>
      </c>
    </row>
    <row r="8831" spans="1:15" x14ac:dyDescent="0.25">
      <c r="A8831">
        <v>35334</v>
      </c>
      <c r="B8831" t="s">
        <v>20</v>
      </c>
      <c r="C8831" t="s">
        <v>11</v>
      </c>
      <c r="D8831" t="s">
        <v>17</v>
      </c>
      <c r="E8831" t="s">
        <v>13</v>
      </c>
      <c r="F8831">
        <v>131</v>
      </c>
      <c r="G8831">
        <v>3</v>
      </c>
      <c r="H8831">
        <v>999</v>
      </c>
      <c r="I8831">
        <v>0</v>
      </c>
      <c r="J8831">
        <v>0</v>
      </c>
      <c r="K8831">
        <v>-3.3407753452489701</v>
      </c>
      <c r="L8831">
        <f t="shared" si="548"/>
        <v>3.5409492493684143E-2</v>
      </c>
      <c r="M8831">
        <f t="shared" si="549"/>
        <v>1.0354094924936841</v>
      </c>
      <c r="N8831">
        <f t="shared" si="550"/>
        <v>3.4198539563708066E-2</v>
      </c>
      <c r="O8831">
        <f t="shared" si="551"/>
        <v>0</v>
      </c>
    </row>
    <row r="8832" spans="1:15" x14ac:dyDescent="0.25">
      <c r="A8832">
        <v>35338</v>
      </c>
      <c r="B8832" t="s">
        <v>20</v>
      </c>
      <c r="C8832" t="s">
        <v>11</v>
      </c>
      <c r="D8832" t="s">
        <v>17</v>
      </c>
      <c r="E8832" t="s">
        <v>24</v>
      </c>
      <c r="F8832">
        <v>934</v>
      </c>
      <c r="G8832">
        <v>2</v>
      </c>
      <c r="H8832">
        <v>999</v>
      </c>
      <c r="I8832">
        <v>1</v>
      </c>
      <c r="J8832">
        <v>1</v>
      </c>
      <c r="K8832">
        <v>0.13388790908252601</v>
      </c>
      <c r="L8832">
        <f t="shared" si="548"/>
        <v>1.1432646628771987</v>
      </c>
      <c r="M8832">
        <f t="shared" si="549"/>
        <v>2.1432646628771987</v>
      </c>
      <c r="N8832">
        <f t="shared" si="550"/>
        <v>0.53342206526301672</v>
      </c>
      <c r="O8832">
        <f t="shared" si="551"/>
        <v>1</v>
      </c>
    </row>
    <row r="8833" spans="1:15" x14ac:dyDescent="0.25">
      <c r="A8833">
        <v>35342</v>
      </c>
      <c r="B8833" t="s">
        <v>20</v>
      </c>
      <c r="C8833" t="s">
        <v>11</v>
      </c>
      <c r="D8833" t="s">
        <v>17</v>
      </c>
      <c r="E8833" t="s">
        <v>13</v>
      </c>
      <c r="F8833">
        <v>53</v>
      </c>
      <c r="G8833">
        <v>3</v>
      </c>
      <c r="H8833">
        <v>999</v>
      </c>
      <c r="I8833">
        <v>0</v>
      </c>
      <c r="J8833">
        <v>0</v>
      </c>
      <c r="K8833">
        <v>-3.6669512341542498</v>
      </c>
      <c r="L8833">
        <f t="shared" si="548"/>
        <v>2.5554260260095173E-2</v>
      </c>
      <c r="M8833">
        <f t="shared" si="549"/>
        <v>1.0255542602600951</v>
      </c>
      <c r="N8833">
        <f t="shared" si="550"/>
        <v>2.4917511681550864E-2</v>
      </c>
      <c r="O8833">
        <f t="shared" si="551"/>
        <v>0</v>
      </c>
    </row>
    <row r="8834" spans="1:15" x14ac:dyDescent="0.25">
      <c r="A8834">
        <v>35348</v>
      </c>
      <c r="B8834" t="s">
        <v>10</v>
      </c>
      <c r="C8834" t="s">
        <v>11</v>
      </c>
      <c r="D8834" t="s">
        <v>17</v>
      </c>
      <c r="E8834" t="s">
        <v>13</v>
      </c>
      <c r="F8834">
        <v>258</v>
      </c>
      <c r="G8834">
        <v>3</v>
      </c>
      <c r="H8834">
        <v>999</v>
      </c>
      <c r="I8834">
        <v>0</v>
      </c>
      <c r="J8834">
        <v>0</v>
      </c>
      <c r="K8834">
        <v>-4.0029913901485497</v>
      </c>
      <c r="L8834">
        <f t="shared" si="548"/>
        <v>1.8260931533315393E-2</v>
      </c>
      <c r="M8834">
        <f t="shared" si="549"/>
        <v>1.0182609315333153</v>
      </c>
      <c r="N8834">
        <f t="shared" si="550"/>
        <v>1.7933450030158535E-2</v>
      </c>
      <c r="O8834">
        <f t="shared" si="551"/>
        <v>0</v>
      </c>
    </row>
    <row r="8835" spans="1:15" x14ac:dyDescent="0.25">
      <c r="A8835">
        <v>35350</v>
      </c>
      <c r="B8835" t="s">
        <v>20</v>
      </c>
      <c r="C8835" t="s">
        <v>11</v>
      </c>
      <c r="D8835" t="s">
        <v>17</v>
      </c>
      <c r="E8835" t="s">
        <v>13</v>
      </c>
      <c r="F8835">
        <v>11</v>
      </c>
      <c r="G8835">
        <v>8</v>
      </c>
      <c r="H8835">
        <v>999</v>
      </c>
      <c r="I8835">
        <v>0</v>
      </c>
      <c r="J8835">
        <v>0</v>
      </c>
      <c r="K8835">
        <v>-4.2298852956880699</v>
      </c>
      <c r="L8835">
        <f t="shared" ref="L8835:L8898" si="552">EXP(K8835)</f>
        <v>1.4554059866098061E-2</v>
      </c>
      <c r="M8835">
        <f t="shared" ref="M8835:M8898" si="553">1+L8835</f>
        <v>1.014554059866098</v>
      </c>
      <c r="N8835">
        <f t="shared" ref="N8835:N8898" si="554">L8835/M8835</f>
        <v>1.4345277833710431E-2</v>
      </c>
      <c r="O8835">
        <f t="shared" ref="O8835:O8898" si="555">IF(N8835&gt;0.5,1,0)</f>
        <v>0</v>
      </c>
    </row>
    <row r="8836" spans="1:15" x14ac:dyDescent="0.25">
      <c r="A8836">
        <v>35355</v>
      </c>
      <c r="B8836" t="s">
        <v>20</v>
      </c>
      <c r="C8836" t="s">
        <v>11</v>
      </c>
      <c r="D8836" t="s">
        <v>17</v>
      </c>
      <c r="E8836" t="s">
        <v>13</v>
      </c>
      <c r="F8836">
        <v>432</v>
      </c>
      <c r="G8836">
        <v>3</v>
      </c>
      <c r="H8836">
        <v>999</v>
      </c>
      <c r="I8836">
        <v>0</v>
      </c>
      <c r="J8836">
        <v>0</v>
      </c>
      <c r="K8836">
        <v>-2.0820709534478099</v>
      </c>
      <c r="L8836">
        <f t="shared" si="552"/>
        <v>0.12467175526340819</v>
      </c>
      <c r="M8836">
        <f t="shared" si="553"/>
        <v>1.1246717552634082</v>
      </c>
      <c r="N8836">
        <f t="shared" si="554"/>
        <v>0.11085168155059513</v>
      </c>
      <c r="O8836">
        <f t="shared" si="555"/>
        <v>0</v>
      </c>
    </row>
    <row r="8837" spans="1:15" x14ac:dyDescent="0.25">
      <c r="A8837">
        <v>35365</v>
      </c>
      <c r="B8837" t="s">
        <v>20</v>
      </c>
      <c r="C8837" t="s">
        <v>11</v>
      </c>
      <c r="D8837" t="s">
        <v>17</v>
      </c>
      <c r="E8837" t="s">
        <v>13</v>
      </c>
      <c r="F8837">
        <v>101</v>
      </c>
      <c r="G8837">
        <v>2</v>
      </c>
      <c r="H8837">
        <v>999</v>
      </c>
      <c r="I8837">
        <v>0</v>
      </c>
      <c r="J8837">
        <v>0</v>
      </c>
      <c r="K8837">
        <v>-3.3887674320955701</v>
      </c>
      <c r="L8837">
        <f t="shared" si="552"/>
        <v>3.3750250748852427E-2</v>
      </c>
      <c r="M8837">
        <f t="shared" si="553"/>
        <v>1.0337502507488525</v>
      </c>
      <c r="N8837">
        <f t="shared" si="554"/>
        <v>3.2648360398852258E-2</v>
      </c>
      <c r="O8837">
        <f t="shared" si="555"/>
        <v>0</v>
      </c>
    </row>
    <row r="8838" spans="1:15" x14ac:dyDescent="0.25">
      <c r="A8838">
        <v>35369</v>
      </c>
      <c r="B8838" t="s">
        <v>20</v>
      </c>
      <c r="C8838" t="s">
        <v>11</v>
      </c>
      <c r="D8838" t="s">
        <v>17</v>
      </c>
      <c r="E8838" t="s">
        <v>13</v>
      </c>
      <c r="F8838">
        <v>509</v>
      </c>
      <c r="G8838">
        <v>3</v>
      </c>
      <c r="H8838">
        <v>999</v>
      </c>
      <c r="I8838">
        <v>0</v>
      </c>
      <c r="J8838">
        <v>0</v>
      </c>
      <c r="K8838">
        <v>-1.7600768067079799</v>
      </c>
      <c r="L8838">
        <f t="shared" si="552"/>
        <v>0.17203165013089203</v>
      </c>
      <c r="M8838">
        <f t="shared" si="553"/>
        <v>1.1720316501308921</v>
      </c>
      <c r="N8838">
        <f t="shared" si="554"/>
        <v>0.14678072056473868</v>
      </c>
      <c r="O8838">
        <f t="shared" si="555"/>
        <v>0</v>
      </c>
    </row>
    <row r="8839" spans="1:15" x14ac:dyDescent="0.25">
      <c r="A8839">
        <v>35374</v>
      </c>
      <c r="B8839" t="s">
        <v>20</v>
      </c>
      <c r="C8839" t="s">
        <v>11</v>
      </c>
      <c r="D8839" t="s">
        <v>17</v>
      </c>
      <c r="E8839" t="s">
        <v>24</v>
      </c>
      <c r="F8839">
        <v>211</v>
      </c>
      <c r="G8839">
        <v>6</v>
      </c>
      <c r="H8839">
        <v>999</v>
      </c>
      <c r="I8839">
        <v>1</v>
      </c>
      <c r="J8839">
        <v>0</v>
      </c>
      <c r="K8839">
        <v>-3.1993523890073798</v>
      </c>
      <c r="L8839">
        <f t="shared" si="552"/>
        <v>4.0788610579425684E-2</v>
      </c>
      <c r="M8839">
        <f t="shared" si="553"/>
        <v>1.0407886105794257</v>
      </c>
      <c r="N8839">
        <f t="shared" si="554"/>
        <v>3.9190100818568656E-2</v>
      </c>
      <c r="O8839">
        <f t="shared" si="555"/>
        <v>0</v>
      </c>
    </row>
    <row r="8840" spans="1:15" x14ac:dyDescent="0.25">
      <c r="A8840">
        <v>35375</v>
      </c>
      <c r="B8840" t="s">
        <v>20</v>
      </c>
      <c r="C8840" t="s">
        <v>11</v>
      </c>
      <c r="D8840" t="s">
        <v>17</v>
      </c>
      <c r="E8840" t="s">
        <v>13</v>
      </c>
      <c r="F8840">
        <v>131</v>
      </c>
      <c r="G8840">
        <v>3</v>
      </c>
      <c r="H8840">
        <v>999</v>
      </c>
      <c r="I8840">
        <v>0</v>
      </c>
      <c r="J8840">
        <v>0</v>
      </c>
      <c r="K8840">
        <v>-3.3407753452489701</v>
      </c>
      <c r="L8840">
        <f t="shared" si="552"/>
        <v>3.5409492493684143E-2</v>
      </c>
      <c r="M8840">
        <f t="shared" si="553"/>
        <v>1.0354094924936841</v>
      </c>
      <c r="N8840">
        <f t="shared" si="554"/>
        <v>3.4198539563708066E-2</v>
      </c>
      <c r="O8840">
        <f t="shared" si="555"/>
        <v>0</v>
      </c>
    </row>
    <row r="8841" spans="1:15" x14ac:dyDescent="0.25">
      <c r="A8841">
        <v>35381</v>
      </c>
      <c r="B8841" t="s">
        <v>20</v>
      </c>
      <c r="C8841" t="s">
        <v>11</v>
      </c>
      <c r="D8841" t="s">
        <v>17</v>
      </c>
      <c r="E8841" t="s">
        <v>13</v>
      </c>
      <c r="F8841">
        <v>1068</v>
      </c>
      <c r="G8841">
        <v>3</v>
      </c>
      <c r="H8841">
        <v>999</v>
      </c>
      <c r="I8841">
        <v>0</v>
      </c>
      <c r="J8841">
        <v>1</v>
      </c>
      <c r="K8841">
        <v>0.57751706377988998</v>
      </c>
      <c r="L8841">
        <f t="shared" si="552"/>
        <v>1.7816093121248338</v>
      </c>
      <c r="M8841">
        <f t="shared" si="553"/>
        <v>2.781609312124834</v>
      </c>
      <c r="N8841">
        <f t="shared" si="554"/>
        <v>0.64049588285419079</v>
      </c>
      <c r="O8841">
        <f t="shared" si="555"/>
        <v>1</v>
      </c>
    </row>
    <row r="8842" spans="1:15" x14ac:dyDescent="0.25">
      <c r="A8842">
        <v>35388</v>
      </c>
      <c r="B8842" t="s">
        <v>20</v>
      </c>
      <c r="C8842" t="s">
        <v>11</v>
      </c>
      <c r="D8842" t="s">
        <v>17</v>
      </c>
      <c r="E8842" t="s">
        <v>24</v>
      </c>
      <c r="F8842">
        <v>204</v>
      </c>
      <c r="G8842">
        <v>3</v>
      </c>
      <c r="H8842">
        <v>999</v>
      </c>
      <c r="I8842">
        <v>1</v>
      </c>
      <c r="J8842">
        <v>0</v>
      </c>
      <c r="K8842">
        <v>-2.9962440498146599</v>
      </c>
      <c r="L8842">
        <f t="shared" si="552"/>
        <v>4.9974417733723207E-2</v>
      </c>
      <c r="M8842">
        <f t="shared" si="553"/>
        <v>1.0499744177337231</v>
      </c>
      <c r="N8842">
        <f t="shared" si="554"/>
        <v>4.7595843184054493E-2</v>
      </c>
      <c r="O8842">
        <f t="shared" si="555"/>
        <v>0</v>
      </c>
    </row>
    <row r="8843" spans="1:15" x14ac:dyDescent="0.25">
      <c r="A8843">
        <v>35394</v>
      </c>
      <c r="B8843" t="s">
        <v>20</v>
      </c>
      <c r="C8843" t="s">
        <v>11</v>
      </c>
      <c r="D8843" t="s">
        <v>17</v>
      </c>
      <c r="E8843" t="s">
        <v>24</v>
      </c>
      <c r="F8843">
        <v>157</v>
      </c>
      <c r="G8843">
        <v>2</v>
      </c>
      <c r="H8843">
        <v>999</v>
      </c>
      <c r="I8843">
        <v>1</v>
      </c>
      <c r="J8843">
        <v>0</v>
      </c>
      <c r="K8843">
        <v>-3.1153257534739498</v>
      </c>
      <c r="L8843">
        <f t="shared" si="552"/>
        <v>4.4364053048980882E-2</v>
      </c>
      <c r="M8843">
        <f t="shared" si="553"/>
        <v>1.0443640530489808</v>
      </c>
      <c r="N8843">
        <f t="shared" si="554"/>
        <v>4.2479490671343705E-2</v>
      </c>
      <c r="O8843">
        <f t="shared" si="555"/>
        <v>0</v>
      </c>
    </row>
    <row r="8844" spans="1:15" x14ac:dyDescent="0.25">
      <c r="A8844">
        <v>35398</v>
      </c>
      <c r="B8844" t="s">
        <v>20</v>
      </c>
      <c r="C8844" t="s">
        <v>11</v>
      </c>
      <c r="D8844" t="s">
        <v>17</v>
      </c>
      <c r="E8844" t="s">
        <v>13</v>
      </c>
      <c r="F8844">
        <v>104</v>
      </c>
      <c r="G8844">
        <v>3</v>
      </c>
      <c r="H8844">
        <v>999</v>
      </c>
      <c r="I8844">
        <v>0</v>
      </c>
      <c r="J8844">
        <v>0</v>
      </c>
      <c r="K8844">
        <v>-3.4536823837161799</v>
      </c>
      <c r="L8844">
        <f t="shared" si="552"/>
        <v>3.1628951734278821E-2</v>
      </c>
      <c r="M8844">
        <f t="shared" si="553"/>
        <v>1.0316289517342789</v>
      </c>
      <c r="N8844">
        <f t="shared" si="554"/>
        <v>3.0659232353945826E-2</v>
      </c>
      <c r="O8844">
        <f t="shared" si="555"/>
        <v>0</v>
      </c>
    </row>
    <row r="8845" spans="1:15" x14ac:dyDescent="0.25">
      <c r="A8845">
        <v>35402</v>
      </c>
      <c r="B8845" t="s">
        <v>20</v>
      </c>
      <c r="C8845" t="s">
        <v>11</v>
      </c>
      <c r="D8845" t="s">
        <v>17</v>
      </c>
      <c r="E8845" t="s">
        <v>13</v>
      </c>
      <c r="F8845">
        <v>258</v>
      </c>
      <c r="G8845">
        <v>2</v>
      </c>
      <c r="H8845">
        <v>999</v>
      </c>
      <c r="I8845">
        <v>0</v>
      </c>
      <c r="J8845">
        <v>0</v>
      </c>
      <c r="K8845">
        <v>-2.73223391211955</v>
      </c>
      <c r="L8845">
        <f t="shared" si="552"/>
        <v>6.5073758119375991E-2</v>
      </c>
      <c r="M8845">
        <f t="shared" si="553"/>
        <v>1.0650737581193761</v>
      </c>
      <c r="N8845">
        <f t="shared" si="554"/>
        <v>6.1097888876990213E-2</v>
      </c>
      <c r="O8845">
        <f t="shared" si="555"/>
        <v>0</v>
      </c>
    </row>
    <row r="8846" spans="1:15" x14ac:dyDescent="0.25">
      <c r="A8846">
        <v>35403</v>
      </c>
      <c r="B8846" t="s">
        <v>20</v>
      </c>
      <c r="C8846" t="s">
        <v>11</v>
      </c>
      <c r="D8846" t="s">
        <v>17</v>
      </c>
      <c r="E8846" t="s">
        <v>24</v>
      </c>
      <c r="F8846">
        <v>163</v>
      </c>
      <c r="G8846">
        <v>5</v>
      </c>
      <c r="H8846">
        <v>999</v>
      </c>
      <c r="I8846">
        <v>1</v>
      </c>
      <c r="J8846">
        <v>0</v>
      </c>
      <c r="K8846">
        <v>-3.32261583483213</v>
      </c>
      <c r="L8846">
        <f t="shared" si="552"/>
        <v>3.6058385499220379E-2</v>
      </c>
      <c r="M8846">
        <f t="shared" si="553"/>
        <v>1.0360583854992205</v>
      </c>
      <c r="N8846">
        <f t="shared" si="554"/>
        <v>3.4803430003460464E-2</v>
      </c>
      <c r="O8846">
        <f t="shared" si="555"/>
        <v>0</v>
      </c>
    </row>
    <row r="8847" spans="1:15" x14ac:dyDescent="0.25">
      <c r="A8847">
        <v>35409</v>
      </c>
      <c r="B8847" t="s">
        <v>20</v>
      </c>
      <c r="C8847" t="s">
        <v>11</v>
      </c>
      <c r="D8847" t="s">
        <v>17</v>
      </c>
      <c r="E8847" t="s">
        <v>24</v>
      </c>
      <c r="F8847">
        <v>1313</v>
      </c>
      <c r="G8847">
        <v>7</v>
      </c>
      <c r="H8847">
        <v>999</v>
      </c>
      <c r="I8847">
        <v>1</v>
      </c>
      <c r="J8847">
        <v>1</v>
      </c>
      <c r="K8847">
        <v>1.3314672992041501</v>
      </c>
      <c r="L8847">
        <f t="shared" si="552"/>
        <v>3.78659538174443</v>
      </c>
      <c r="M8847">
        <f t="shared" si="553"/>
        <v>4.78659538174443</v>
      </c>
      <c r="N8847">
        <f t="shared" si="554"/>
        <v>0.79108323970438477</v>
      </c>
      <c r="O8847">
        <f t="shared" si="555"/>
        <v>1</v>
      </c>
    </row>
    <row r="8848" spans="1:15" x14ac:dyDescent="0.25">
      <c r="A8848">
        <v>35410</v>
      </c>
      <c r="B8848" t="s">
        <v>20</v>
      </c>
      <c r="C8848" t="s">
        <v>11</v>
      </c>
      <c r="D8848" t="s">
        <v>17</v>
      </c>
      <c r="E8848" t="s">
        <v>13</v>
      </c>
      <c r="F8848">
        <v>623</v>
      </c>
      <c r="G8848">
        <v>8</v>
      </c>
      <c r="H8848">
        <v>999</v>
      </c>
      <c r="I8848">
        <v>0</v>
      </c>
      <c r="J8848">
        <v>1</v>
      </c>
      <c r="K8848">
        <v>-1.67065909043123</v>
      </c>
      <c r="L8848">
        <f t="shared" si="552"/>
        <v>0.18812303467737698</v>
      </c>
      <c r="M8848">
        <f t="shared" si="553"/>
        <v>1.188123034677377</v>
      </c>
      <c r="N8848">
        <f t="shared" si="554"/>
        <v>0.15833632476325141</v>
      </c>
      <c r="O8848">
        <f t="shared" si="555"/>
        <v>0</v>
      </c>
    </row>
    <row r="8849" spans="1:15" x14ac:dyDescent="0.25">
      <c r="A8849">
        <v>35417</v>
      </c>
      <c r="B8849" t="s">
        <v>20</v>
      </c>
      <c r="C8849" t="s">
        <v>11</v>
      </c>
      <c r="D8849" t="s">
        <v>12</v>
      </c>
      <c r="E8849" t="s">
        <v>13</v>
      </c>
      <c r="F8849">
        <v>102</v>
      </c>
      <c r="G8849">
        <v>5</v>
      </c>
      <c r="H8849">
        <v>999</v>
      </c>
      <c r="I8849">
        <v>0</v>
      </c>
      <c r="J8849">
        <v>0</v>
      </c>
      <c r="K8849">
        <v>-3.7935515364688999</v>
      </c>
      <c r="L8849">
        <f t="shared" si="552"/>
        <v>2.25154950823678E-2</v>
      </c>
      <c r="M8849">
        <f t="shared" si="553"/>
        <v>1.0225154950823678</v>
      </c>
      <c r="N8849">
        <f t="shared" si="554"/>
        <v>2.2019710401116301E-2</v>
      </c>
      <c r="O8849">
        <f t="shared" si="555"/>
        <v>0</v>
      </c>
    </row>
    <row r="8850" spans="1:15" x14ac:dyDescent="0.25">
      <c r="A8850">
        <v>35421</v>
      </c>
      <c r="B8850" t="s">
        <v>20</v>
      </c>
      <c r="C8850" t="s">
        <v>11</v>
      </c>
      <c r="D8850" t="s">
        <v>12</v>
      </c>
      <c r="E8850" t="s">
        <v>24</v>
      </c>
      <c r="F8850">
        <v>126</v>
      </c>
      <c r="G8850">
        <v>2</v>
      </c>
      <c r="H8850">
        <v>999</v>
      </c>
      <c r="I8850">
        <v>1</v>
      </c>
      <c r="J8850">
        <v>0</v>
      </c>
      <c r="K8850">
        <v>-3.4215450727908698</v>
      </c>
      <c r="L8850">
        <f t="shared" si="552"/>
        <v>3.2661930872149358E-2</v>
      </c>
      <c r="M8850">
        <f t="shared" si="553"/>
        <v>1.0326619308721494</v>
      </c>
      <c r="N8850">
        <f t="shared" si="554"/>
        <v>3.1628870877968993E-2</v>
      </c>
      <c r="O8850">
        <f t="shared" si="555"/>
        <v>0</v>
      </c>
    </row>
    <row r="8851" spans="1:15" x14ac:dyDescent="0.25">
      <c r="A8851">
        <v>35429</v>
      </c>
      <c r="B8851" t="s">
        <v>20</v>
      </c>
      <c r="C8851" t="s">
        <v>11</v>
      </c>
      <c r="D8851" t="s">
        <v>12</v>
      </c>
      <c r="E8851" t="s">
        <v>13</v>
      </c>
      <c r="F8851">
        <v>16</v>
      </c>
      <c r="G8851">
        <v>10</v>
      </c>
      <c r="H8851">
        <v>999</v>
      </c>
      <c r="I8851">
        <v>0</v>
      </c>
      <c r="J8851">
        <v>0</v>
      </c>
      <c r="K8851">
        <v>-4.5404822532826197</v>
      </c>
      <c r="L8851">
        <f t="shared" si="552"/>
        <v>1.0668260509123891E-2</v>
      </c>
      <c r="M8851">
        <f t="shared" si="553"/>
        <v>1.010668260509124</v>
      </c>
      <c r="N8851">
        <f t="shared" si="554"/>
        <v>1.0555650084182674E-2</v>
      </c>
      <c r="O8851">
        <f t="shared" si="555"/>
        <v>0</v>
      </c>
    </row>
    <row r="8852" spans="1:15" x14ac:dyDescent="0.25">
      <c r="A8852">
        <v>35434</v>
      </c>
      <c r="B8852" t="s">
        <v>20</v>
      </c>
      <c r="C8852" t="s">
        <v>11</v>
      </c>
      <c r="D8852" t="s">
        <v>12</v>
      </c>
      <c r="E8852" t="s">
        <v>24</v>
      </c>
      <c r="F8852">
        <v>536</v>
      </c>
      <c r="G8852">
        <v>2</v>
      </c>
      <c r="H8852">
        <v>999</v>
      </c>
      <c r="I8852">
        <v>1</v>
      </c>
      <c r="J8852">
        <v>1</v>
      </c>
      <c r="K8852">
        <v>-1.7070307849554001</v>
      </c>
      <c r="L8852">
        <f t="shared" si="552"/>
        <v>0.18140362011723216</v>
      </c>
      <c r="M8852">
        <f t="shared" si="553"/>
        <v>1.1814036201172322</v>
      </c>
      <c r="N8852">
        <f t="shared" si="554"/>
        <v>0.15354923332572085</v>
      </c>
      <c r="O8852">
        <f t="shared" si="555"/>
        <v>0</v>
      </c>
    </row>
    <row r="8853" spans="1:15" x14ac:dyDescent="0.25">
      <c r="A8853">
        <v>35444</v>
      </c>
      <c r="B8853" t="s">
        <v>20</v>
      </c>
      <c r="C8853" t="s">
        <v>11</v>
      </c>
      <c r="D8853" t="s">
        <v>12</v>
      </c>
      <c r="E8853" t="s">
        <v>13</v>
      </c>
      <c r="F8853">
        <v>106</v>
      </c>
      <c r="G8853">
        <v>5</v>
      </c>
      <c r="H8853">
        <v>999</v>
      </c>
      <c r="I8853">
        <v>0</v>
      </c>
      <c r="J8853">
        <v>0</v>
      </c>
      <c r="K8853">
        <v>-3.7768245678071</v>
      </c>
      <c r="L8853">
        <f t="shared" si="552"/>
        <v>2.2895278520879681E-2</v>
      </c>
      <c r="M8853">
        <f t="shared" si="553"/>
        <v>1.0228952785208796</v>
      </c>
      <c r="N8853">
        <f t="shared" si="554"/>
        <v>2.2382817676103232E-2</v>
      </c>
      <c r="O8853">
        <f t="shared" si="555"/>
        <v>0</v>
      </c>
    </row>
    <row r="8854" spans="1:15" x14ac:dyDescent="0.25">
      <c r="A8854">
        <v>35445</v>
      </c>
      <c r="B8854" t="s">
        <v>20</v>
      </c>
      <c r="C8854" t="s">
        <v>11</v>
      </c>
      <c r="D8854" t="s">
        <v>12</v>
      </c>
      <c r="E8854" t="s">
        <v>13</v>
      </c>
      <c r="F8854">
        <v>159</v>
      </c>
      <c r="G8854">
        <v>3</v>
      </c>
      <c r="H8854">
        <v>999</v>
      </c>
      <c r="I8854">
        <v>0</v>
      </c>
      <c r="J8854">
        <v>0</v>
      </c>
      <c r="K8854">
        <v>-3.4002718768041902</v>
      </c>
      <c r="L8854">
        <f t="shared" si="552"/>
        <v>3.3364197775658057E-2</v>
      </c>
      <c r="M8854">
        <f t="shared" si="553"/>
        <v>1.033364197775658</v>
      </c>
      <c r="N8854">
        <f t="shared" si="554"/>
        <v>3.2286968957774345E-2</v>
      </c>
      <c r="O8854">
        <f t="shared" si="555"/>
        <v>0</v>
      </c>
    </row>
    <row r="8855" spans="1:15" x14ac:dyDescent="0.25">
      <c r="A8855">
        <v>35450</v>
      </c>
      <c r="B8855" t="s">
        <v>20</v>
      </c>
      <c r="C8855" t="s">
        <v>11</v>
      </c>
      <c r="D8855" t="s">
        <v>12</v>
      </c>
      <c r="E8855" t="s">
        <v>13</v>
      </c>
      <c r="F8855">
        <v>70</v>
      </c>
      <c r="G8855">
        <v>3</v>
      </c>
      <c r="H8855">
        <v>999</v>
      </c>
      <c r="I8855">
        <v>0</v>
      </c>
      <c r="J8855">
        <v>0</v>
      </c>
      <c r="K8855">
        <v>-3.7724469295294498</v>
      </c>
      <c r="L8855">
        <f t="shared" si="552"/>
        <v>2.2995725468299741E-2</v>
      </c>
      <c r="M8855">
        <f t="shared" si="553"/>
        <v>1.0229957254682998</v>
      </c>
      <c r="N8855">
        <f t="shared" si="554"/>
        <v>2.2478808948857454E-2</v>
      </c>
      <c r="O8855">
        <f t="shared" si="555"/>
        <v>0</v>
      </c>
    </row>
    <row r="8856" spans="1:15" x14ac:dyDescent="0.25">
      <c r="A8856">
        <v>35451</v>
      </c>
      <c r="B8856" t="s">
        <v>10</v>
      </c>
      <c r="C8856" t="s">
        <v>11</v>
      </c>
      <c r="D8856" t="s">
        <v>12</v>
      </c>
      <c r="E8856" t="s">
        <v>13</v>
      </c>
      <c r="F8856">
        <v>193</v>
      </c>
      <c r="G8856">
        <v>4</v>
      </c>
      <c r="H8856">
        <v>999</v>
      </c>
      <c r="I8856">
        <v>0</v>
      </c>
      <c r="J8856">
        <v>0</v>
      </c>
      <c r="K8856">
        <v>-4.5288501212077996</v>
      </c>
      <c r="L8856">
        <f t="shared" si="552"/>
        <v>1.0793079673476738E-2</v>
      </c>
      <c r="M8856">
        <f t="shared" si="553"/>
        <v>1.0107930796734768</v>
      </c>
      <c r="N8856">
        <f t="shared" si="554"/>
        <v>1.0677832971475527E-2</v>
      </c>
      <c r="O8856">
        <f t="shared" si="555"/>
        <v>0</v>
      </c>
    </row>
    <row r="8857" spans="1:15" x14ac:dyDescent="0.25">
      <c r="A8857">
        <v>35452</v>
      </c>
      <c r="B8857" t="s">
        <v>20</v>
      </c>
      <c r="C8857" t="s">
        <v>11</v>
      </c>
      <c r="D8857" t="s">
        <v>12</v>
      </c>
      <c r="E8857" t="s">
        <v>13</v>
      </c>
      <c r="F8857">
        <v>116</v>
      </c>
      <c r="G8857">
        <v>4</v>
      </c>
      <c r="H8857">
        <v>999</v>
      </c>
      <c r="I8857">
        <v>0</v>
      </c>
      <c r="J8857">
        <v>0</v>
      </c>
      <c r="K8857">
        <v>-3.6575469680356099</v>
      </c>
      <c r="L8857">
        <f t="shared" si="552"/>
        <v>2.5795712886917246E-2</v>
      </c>
      <c r="M8857">
        <f t="shared" si="553"/>
        <v>1.0257957128869173</v>
      </c>
      <c r="N8857">
        <f t="shared" si="554"/>
        <v>2.5147027388445462E-2</v>
      </c>
      <c r="O8857">
        <f t="shared" si="555"/>
        <v>0</v>
      </c>
    </row>
    <row r="8858" spans="1:15" x14ac:dyDescent="0.25">
      <c r="A8858">
        <v>35453</v>
      </c>
      <c r="B8858" t="s">
        <v>20</v>
      </c>
      <c r="C8858" t="s">
        <v>11</v>
      </c>
      <c r="D8858" t="s">
        <v>12</v>
      </c>
      <c r="E8858" t="s">
        <v>13</v>
      </c>
      <c r="F8858">
        <v>157</v>
      </c>
      <c r="G8858">
        <v>5</v>
      </c>
      <c r="H8858">
        <v>999</v>
      </c>
      <c r="I8858">
        <v>0</v>
      </c>
      <c r="J8858">
        <v>0</v>
      </c>
      <c r="K8858">
        <v>-3.5635557173690202</v>
      </c>
      <c r="L8858">
        <f t="shared" si="552"/>
        <v>2.8337883856125526E-2</v>
      </c>
      <c r="M8858">
        <f t="shared" si="553"/>
        <v>1.0283378838561255</v>
      </c>
      <c r="N8858">
        <f t="shared" si="554"/>
        <v>2.755697743028037E-2</v>
      </c>
      <c r="O8858">
        <f t="shared" si="555"/>
        <v>0</v>
      </c>
    </row>
    <row r="8859" spans="1:15" x14ac:dyDescent="0.25">
      <c r="A8859">
        <v>35456</v>
      </c>
      <c r="B8859" t="s">
        <v>20</v>
      </c>
      <c r="C8859" t="s">
        <v>11</v>
      </c>
      <c r="D8859" t="s">
        <v>12</v>
      </c>
      <c r="E8859" t="s">
        <v>24</v>
      </c>
      <c r="F8859">
        <v>18</v>
      </c>
      <c r="G8859">
        <v>5</v>
      </c>
      <c r="H8859">
        <v>999</v>
      </c>
      <c r="I8859">
        <v>1</v>
      </c>
      <c r="J8859">
        <v>0</v>
      </c>
      <c r="K8859">
        <v>-4.1055537610106096</v>
      </c>
      <c r="L8859">
        <f t="shared" si="552"/>
        <v>1.6480889836741005E-2</v>
      </c>
      <c r="M8859">
        <f t="shared" si="553"/>
        <v>1.016480889836741</v>
      </c>
      <c r="N8859">
        <f t="shared" si="554"/>
        <v>1.6213674060697819E-2</v>
      </c>
      <c r="O8859">
        <f t="shared" si="555"/>
        <v>0</v>
      </c>
    </row>
    <row r="8860" spans="1:15" x14ac:dyDescent="0.25">
      <c r="A8860">
        <v>35457</v>
      </c>
      <c r="B8860" t="s">
        <v>10</v>
      </c>
      <c r="C8860" t="s">
        <v>11</v>
      </c>
      <c r="D8860" t="s">
        <v>12</v>
      </c>
      <c r="E8860" t="s">
        <v>25</v>
      </c>
      <c r="F8860">
        <v>26</v>
      </c>
      <c r="G8860">
        <v>5</v>
      </c>
      <c r="H8860">
        <v>12</v>
      </c>
      <c r="I8860">
        <v>1</v>
      </c>
      <c r="J8860">
        <v>0</v>
      </c>
      <c r="K8860">
        <v>-2.7687363011581199</v>
      </c>
      <c r="L8860">
        <f t="shared" si="552"/>
        <v>6.2741240699624987E-2</v>
      </c>
      <c r="M8860">
        <f t="shared" si="553"/>
        <v>1.0627412406996251</v>
      </c>
      <c r="N8860">
        <f t="shared" si="554"/>
        <v>5.9037175087249934E-2</v>
      </c>
      <c r="O8860">
        <f t="shared" si="555"/>
        <v>0</v>
      </c>
    </row>
    <row r="8861" spans="1:15" x14ac:dyDescent="0.25">
      <c r="A8861">
        <v>35459</v>
      </c>
      <c r="B8861" t="s">
        <v>20</v>
      </c>
      <c r="C8861" t="s">
        <v>11</v>
      </c>
      <c r="D8861" t="s">
        <v>12</v>
      </c>
      <c r="E8861" t="s">
        <v>13</v>
      </c>
      <c r="F8861">
        <v>126</v>
      </c>
      <c r="G8861">
        <v>2</v>
      </c>
      <c r="H8861">
        <v>999</v>
      </c>
      <c r="I8861">
        <v>0</v>
      </c>
      <c r="J8861">
        <v>0</v>
      </c>
      <c r="K8861">
        <v>-3.46080919014716</v>
      </c>
      <c r="L8861">
        <f t="shared" si="552"/>
        <v>3.1404339651766339E-2</v>
      </c>
      <c r="M8861">
        <f t="shared" si="553"/>
        <v>1.0314043396517663</v>
      </c>
      <c r="N8861">
        <f t="shared" si="554"/>
        <v>3.0448136045626302E-2</v>
      </c>
      <c r="O8861">
        <f t="shared" si="555"/>
        <v>0</v>
      </c>
    </row>
    <row r="8862" spans="1:15" x14ac:dyDescent="0.25">
      <c r="A8862">
        <v>35460</v>
      </c>
      <c r="B8862" t="s">
        <v>20</v>
      </c>
      <c r="C8862" t="s">
        <v>11</v>
      </c>
      <c r="D8862" t="s">
        <v>12</v>
      </c>
      <c r="E8862" t="s">
        <v>24</v>
      </c>
      <c r="F8862">
        <v>97</v>
      </c>
      <c r="G8862">
        <v>2</v>
      </c>
      <c r="H8862">
        <v>999</v>
      </c>
      <c r="I8862">
        <v>1</v>
      </c>
      <c r="J8862">
        <v>0</v>
      </c>
      <c r="K8862">
        <v>-3.5428155955889902</v>
      </c>
      <c r="L8862">
        <f t="shared" si="552"/>
        <v>2.8931752181299009E-2</v>
      </c>
      <c r="M8862">
        <f t="shared" si="553"/>
        <v>1.0289317521812991</v>
      </c>
      <c r="N8862">
        <f t="shared" si="554"/>
        <v>2.8118242167145403E-2</v>
      </c>
      <c r="O8862">
        <f t="shared" si="555"/>
        <v>0</v>
      </c>
    </row>
    <row r="8863" spans="1:15" x14ac:dyDescent="0.25">
      <c r="A8863">
        <v>35467</v>
      </c>
      <c r="B8863" t="s">
        <v>20</v>
      </c>
      <c r="C8863" t="s">
        <v>11</v>
      </c>
      <c r="D8863" t="s">
        <v>12</v>
      </c>
      <c r="E8863" t="s">
        <v>13</v>
      </c>
      <c r="F8863">
        <v>44</v>
      </c>
      <c r="G8863">
        <v>4</v>
      </c>
      <c r="H8863">
        <v>999</v>
      </c>
      <c r="I8863">
        <v>0</v>
      </c>
      <c r="J8863">
        <v>0</v>
      </c>
      <c r="K8863">
        <v>-3.9586324039481799</v>
      </c>
      <c r="L8863">
        <f t="shared" si="552"/>
        <v>1.9089202766633808E-2</v>
      </c>
      <c r="M8863">
        <f t="shared" si="553"/>
        <v>1.0190892027666338</v>
      </c>
      <c r="N8863">
        <f t="shared" si="554"/>
        <v>1.8731630866866456E-2</v>
      </c>
      <c r="O8863">
        <f t="shared" si="555"/>
        <v>0</v>
      </c>
    </row>
    <row r="8864" spans="1:15" x14ac:dyDescent="0.25">
      <c r="A8864">
        <v>35469</v>
      </c>
      <c r="B8864" t="s">
        <v>20</v>
      </c>
      <c r="C8864" t="s">
        <v>11</v>
      </c>
      <c r="D8864" t="s">
        <v>12</v>
      </c>
      <c r="E8864" t="s">
        <v>24</v>
      </c>
      <c r="F8864">
        <v>7</v>
      </c>
      <c r="G8864">
        <v>7</v>
      </c>
      <c r="H8864">
        <v>999</v>
      </c>
      <c r="I8864">
        <v>1</v>
      </c>
      <c r="J8864">
        <v>0</v>
      </c>
      <c r="K8864">
        <v>-4.3064732810645197</v>
      </c>
      <c r="L8864">
        <f t="shared" si="552"/>
        <v>1.3481009587807765E-2</v>
      </c>
      <c r="M8864">
        <f t="shared" si="553"/>
        <v>1.0134810095878077</v>
      </c>
      <c r="N8864">
        <f t="shared" si="554"/>
        <v>1.3301689385665567E-2</v>
      </c>
      <c r="O8864">
        <f t="shared" si="555"/>
        <v>0</v>
      </c>
    </row>
    <row r="8865" spans="1:15" x14ac:dyDescent="0.25">
      <c r="A8865">
        <v>35471</v>
      </c>
      <c r="B8865" t="s">
        <v>20</v>
      </c>
      <c r="C8865" t="s">
        <v>11</v>
      </c>
      <c r="D8865" t="s">
        <v>12</v>
      </c>
      <c r="E8865" t="s">
        <v>13</v>
      </c>
      <c r="F8865">
        <v>15</v>
      </c>
      <c r="G8865">
        <v>9</v>
      </c>
      <c r="H8865">
        <v>999</v>
      </c>
      <c r="I8865">
        <v>0</v>
      </c>
      <c r="J8865">
        <v>0</v>
      </c>
      <c r="K8865">
        <v>-4.4672038173311099</v>
      </c>
      <c r="L8865">
        <f t="shared" si="552"/>
        <v>1.1479369429638819E-2</v>
      </c>
      <c r="M8865">
        <f t="shared" si="553"/>
        <v>1.0114793694296389</v>
      </c>
      <c r="N8865">
        <f t="shared" si="554"/>
        <v>1.1349089043815E-2</v>
      </c>
      <c r="O8865">
        <f t="shared" si="555"/>
        <v>0</v>
      </c>
    </row>
    <row r="8866" spans="1:15" x14ac:dyDescent="0.25">
      <c r="A8866">
        <v>35472</v>
      </c>
      <c r="B8866" t="s">
        <v>20</v>
      </c>
      <c r="C8866" t="s">
        <v>11</v>
      </c>
      <c r="D8866" t="s">
        <v>12</v>
      </c>
      <c r="E8866" t="s">
        <v>13</v>
      </c>
      <c r="F8866">
        <v>30</v>
      </c>
      <c r="G8866">
        <v>7</v>
      </c>
      <c r="H8866">
        <v>999</v>
      </c>
      <c r="I8866">
        <v>0</v>
      </c>
      <c r="J8866">
        <v>0</v>
      </c>
      <c r="K8866">
        <v>-4.2495573286154</v>
      </c>
      <c r="L8866">
        <f t="shared" si="552"/>
        <v>1.4270549674975309E-2</v>
      </c>
      <c r="M8866">
        <f t="shared" si="553"/>
        <v>1.0142705496749753</v>
      </c>
      <c r="N8866">
        <f t="shared" si="554"/>
        <v>1.4069766375005495E-2</v>
      </c>
      <c r="O8866">
        <f t="shared" si="555"/>
        <v>0</v>
      </c>
    </row>
    <row r="8867" spans="1:15" x14ac:dyDescent="0.25">
      <c r="A8867">
        <v>35473</v>
      </c>
      <c r="B8867" t="s">
        <v>20</v>
      </c>
      <c r="C8867" t="s">
        <v>11</v>
      </c>
      <c r="D8867" t="s">
        <v>12</v>
      </c>
      <c r="E8867" t="s">
        <v>13</v>
      </c>
      <c r="F8867">
        <v>13</v>
      </c>
      <c r="G8867">
        <v>8</v>
      </c>
      <c r="H8867">
        <v>999</v>
      </c>
      <c r="I8867">
        <v>0</v>
      </c>
      <c r="J8867">
        <v>0</v>
      </c>
      <c r="K8867">
        <v>-4.3981071235450502</v>
      </c>
      <c r="L8867">
        <f t="shared" si="552"/>
        <v>1.2300601399324202E-2</v>
      </c>
      <c r="M8867">
        <f t="shared" si="553"/>
        <v>1.0123006013993241</v>
      </c>
      <c r="N8867">
        <f t="shared" si="554"/>
        <v>1.2151135129546327E-2</v>
      </c>
      <c r="O8867">
        <f t="shared" si="555"/>
        <v>0</v>
      </c>
    </row>
    <row r="8868" spans="1:15" x14ac:dyDescent="0.25">
      <c r="A8868">
        <v>35476</v>
      </c>
      <c r="B8868" t="s">
        <v>20</v>
      </c>
      <c r="C8868" t="s">
        <v>11</v>
      </c>
      <c r="D8868" t="s">
        <v>12</v>
      </c>
      <c r="E8868" t="s">
        <v>13</v>
      </c>
      <c r="F8868">
        <v>259</v>
      </c>
      <c r="G8868">
        <v>2</v>
      </c>
      <c r="H8868">
        <v>999</v>
      </c>
      <c r="I8868">
        <v>0</v>
      </c>
      <c r="J8868">
        <v>0</v>
      </c>
      <c r="K8868">
        <v>-2.90463748214199</v>
      </c>
      <c r="L8868">
        <f t="shared" si="552"/>
        <v>5.4768641613743591E-2</v>
      </c>
      <c r="M8868">
        <f t="shared" si="553"/>
        <v>1.0547686416137436</v>
      </c>
      <c r="N8868">
        <f t="shared" si="554"/>
        <v>5.1924791326702975E-2</v>
      </c>
      <c r="O8868">
        <f t="shared" si="555"/>
        <v>0</v>
      </c>
    </row>
    <row r="8869" spans="1:15" x14ac:dyDescent="0.25">
      <c r="A8869">
        <v>35494</v>
      </c>
      <c r="B8869" t="s">
        <v>20</v>
      </c>
      <c r="C8869" t="s">
        <v>11</v>
      </c>
      <c r="D8869" t="s">
        <v>12</v>
      </c>
      <c r="E8869" t="s">
        <v>24</v>
      </c>
      <c r="F8869">
        <v>213</v>
      </c>
      <c r="G8869">
        <v>1</v>
      </c>
      <c r="H8869">
        <v>999</v>
      </c>
      <c r="I8869">
        <v>1</v>
      </c>
      <c r="J8869">
        <v>0</v>
      </c>
      <c r="K8869">
        <v>-2.98027332627955</v>
      </c>
      <c r="L8869">
        <f t="shared" si="552"/>
        <v>5.0778952745714159E-2</v>
      </c>
      <c r="M8869">
        <f t="shared" si="553"/>
        <v>1.0507789527457141</v>
      </c>
      <c r="N8869">
        <f t="shared" si="554"/>
        <v>4.8325056961816153E-2</v>
      </c>
      <c r="O8869">
        <f t="shared" si="555"/>
        <v>0</v>
      </c>
    </row>
    <row r="8870" spans="1:15" x14ac:dyDescent="0.25">
      <c r="A8870">
        <v>35496</v>
      </c>
      <c r="B8870" t="s">
        <v>20</v>
      </c>
      <c r="C8870" t="s">
        <v>11</v>
      </c>
      <c r="D8870" t="s">
        <v>12</v>
      </c>
      <c r="E8870" t="s">
        <v>24</v>
      </c>
      <c r="F8870">
        <v>57</v>
      </c>
      <c r="G8870">
        <v>1</v>
      </c>
      <c r="H8870">
        <v>9</v>
      </c>
      <c r="I8870">
        <v>2</v>
      </c>
      <c r="J8870">
        <v>0</v>
      </c>
      <c r="K8870">
        <v>-1.79630660079857</v>
      </c>
      <c r="L8870">
        <f t="shared" si="552"/>
        <v>0.16591053183005317</v>
      </c>
      <c r="M8870">
        <f t="shared" si="553"/>
        <v>1.1659105318300531</v>
      </c>
      <c r="N8870">
        <f t="shared" si="554"/>
        <v>0.14230125494246484</v>
      </c>
      <c r="O8870">
        <f t="shared" si="555"/>
        <v>0</v>
      </c>
    </row>
    <row r="8871" spans="1:15" x14ac:dyDescent="0.25">
      <c r="A8871">
        <v>35497</v>
      </c>
      <c r="B8871" t="s">
        <v>20</v>
      </c>
      <c r="C8871" t="s">
        <v>11</v>
      </c>
      <c r="D8871" t="s">
        <v>12</v>
      </c>
      <c r="E8871" t="s">
        <v>13</v>
      </c>
      <c r="F8871">
        <v>16</v>
      </c>
      <c r="G8871">
        <v>1</v>
      </c>
      <c r="H8871">
        <v>999</v>
      </c>
      <c r="I8871">
        <v>0</v>
      </c>
      <c r="J8871">
        <v>0</v>
      </c>
      <c r="K8871">
        <v>-3.8433406502299499</v>
      </c>
      <c r="L8871">
        <f t="shared" si="552"/>
        <v>2.1421918541066527E-2</v>
      </c>
      <c r="M8871">
        <f t="shared" si="553"/>
        <v>1.0214219185410665</v>
      </c>
      <c r="N8871">
        <f t="shared" si="554"/>
        <v>2.0972644264051255E-2</v>
      </c>
      <c r="O8871">
        <f t="shared" si="555"/>
        <v>0</v>
      </c>
    </row>
    <row r="8872" spans="1:15" x14ac:dyDescent="0.25">
      <c r="A8872">
        <v>35500</v>
      </c>
      <c r="B8872" t="s">
        <v>20</v>
      </c>
      <c r="C8872" t="s">
        <v>11</v>
      </c>
      <c r="D8872" t="s">
        <v>12</v>
      </c>
      <c r="E8872" t="s">
        <v>13</v>
      </c>
      <c r="F8872">
        <v>115</v>
      </c>
      <c r="G8872">
        <v>1</v>
      </c>
      <c r="H8872">
        <v>999</v>
      </c>
      <c r="I8872">
        <v>0</v>
      </c>
      <c r="J8872">
        <v>0</v>
      </c>
      <c r="K8872">
        <v>-3.42934817585017</v>
      </c>
      <c r="L8872">
        <f t="shared" si="552"/>
        <v>3.2408058244733307E-2</v>
      </c>
      <c r="M8872">
        <f t="shared" si="553"/>
        <v>1.0324080582447333</v>
      </c>
      <c r="N8872">
        <f t="shared" si="554"/>
        <v>3.1390745147642916E-2</v>
      </c>
      <c r="O8872">
        <f t="shared" si="555"/>
        <v>0</v>
      </c>
    </row>
    <row r="8873" spans="1:15" x14ac:dyDescent="0.25">
      <c r="A8873">
        <v>35502</v>
      </c>
      <c r="B8873" t="s">
        <v>20</v>
      </c>
      <c r="C8873" t="s">
        <v>11</v>
      </c>
      <c r="D8873" t="s">
        <v>12</v>
      </c>
      <c r="E8873" t="s">
        <v>24</v>
      </c>
      <c r="F8873">
        <v>158</v>
      </c>
      <c r="G8873">
        <v>1</v>
      </c>
      <c r="H8873">
        <v>999</v>
      </c>
      <c r="I8873">
        <v>1</v>
      </c>
      <c r="J8873">
        <v>0</v>
      </c>
      <c r="K8873">
        <v>-3.2102691453794301</v>
      </c>
      <c r="L8873">
        <f t="shared" si="552"/>
        <v>4.0345752937609509E-2</v>
      </c>
      <c r="M8873">
        <f t="shared" si="553"/>
        <v>1.0403457529376094</v>
      </c>
      <c r="N8873">
        <f t="shared" si="554"/>
        <v>3.878110024834127E-2</v>
      </c>
      <c r="O8873">
        <f t="shared" si="555"/>
        <v>0</v>
      </c>
    </row>
    <row r="8874" spans="1:15" x14ac:dyDescent="0.25">
      <c r="A8874">
        <v>35505</v>
      </c>
      <c r="B8874" t="s">
        <v>20</v>
      </c>
      <c r="C8874" t="s">
        <v>11</v>
      </c>
      <c r="D8874" t="s">
        <v>12</v>
      </c>
      <c r="E8874" t="s">
        <v>24</v>
      </c>
      <c r="F8874">
        <v>97</v>
      </c>
      <c r="G8874">
        <v>1</v>
      </c>
      <c r="H8874">
        <v>999</v>
      </c>
      <c r="I8874">
        <v>1</v>
      </c>
      <c r="J8874">
        <v>0</v>
      </c>
      <c r="K8874">
        <v>-3.4653554174720198</v>
      </c>
      <c r="L8874">
        <f t="shared" si="552"/>
        <v>3.1261892428794701E-2</v>
      </c>
      <c r="M8874">
        <f t="shared" si="553"/>
        <v>1.0312618924287946</v>
      </c>
      <c r="N8874">
        <f t="shared" si="554"/>
        <v>3.031421277011187E-2</v>
      </c>
      <c r="O8874">
        <f t="shared" si="555"/>
        <v>0</v>
      </c>
    </row>
    <row r="8875" spans="1:15" x14ac:dyDescent="0.25">
      <c r="A8875">
        <v>35510</v>
      </c>
      <c r="B8875" t="s">
        <v>20</v>
      </c>
      <c r="C8875" t="s">
        <v>11</v>
      </c>
      <c r="D8875" t="s">
        <v>12</v>
      </c>
      <c r="E8875" t="s">
        <v>13</v>
      </c>
      <c r="F8875">
        <v>161</v>
      </c>
      <c r="G8875">
        <v>1</v>
      </c>
      <c r="H8875">
        <v>999</v>
      </c>
      <c r="I8875">
        <v>0</v>
      </c>
      <c r="J8875">
        <v>0</v>
      </c>
      <c r="K8875">
        <v>-3.2369880362393602</v>
      </c>
      <c r="L8875">
        <f t="shared" si="552"/>
        <v>3.9282033156212655E-2</v>
      </c>
      <c r="M8875">
        <f t="shared" si="553"/>
        <v>1.0392820331562127</v>
      </c>
      <c r="N8875">
        <f t="shared" si="554"/>
        <v>3.7797279182164252E-2</v>
      </c>
      <c r="O8875">
        <f t="shared" si="555"/>
        <v>0</v>
      </c>
    </row>
    <row r="8876" spans="1:15" x14ac:dyDescent="0.25">
      <c r="A8876">
        <v>35513</v>
      </c>
      <c r="B8876" t="s">
        <v>20</v>
      </c>
      <c r="C8876" t="s">
        <v>11</v>
      </c>
      <c r="D8876" t="s">
        <v>12</v>
      </c>
      <c r="E8876" t="s">
        <v>13</v>
      </c>
      <c r="F8876">
        <v>74</v>
      </c>
      <c r="G8876">
        <v>1</v>
      </c>
      <c r="H8876">
        <v>999</v>
      </c>
      <c r="I8876">
        <v>0</v>
      </c>
      <c r="J8876">
        <v>0</v>
      </c>
      <c r="K8876">
        <v>-3.6007996046337198</v>
      </c>
      <c r="L8876">
        <f t="shared" si="552"/>
        <v>2.7301883004836543E-2</v>
      </c>
      <c r="M8876">
        <f t="shared" si="553"/>
        <v>1.0273018830048366</v>
      </c>
      <c r="N8876">
        <f t="shared" si="554"/>
        <v>2.6576299972291596E-2</v>
      </c>
      <c r="O8876">
        <f t="shared" si="555"/>
        <v>0</v>
      </c>
    </row>
    <row r="8877" spans="1:15" x14ac:dyDescent="0.25">
      <c r="A8877">
        <v>35514</v>
      </c>
      <c r="B8877" t="s">
        <v>20</v>
      </c>
      <c r="C8877" t="s">
        <v>11</v>
      </c>
      <c r="D8877" t="s">
        <v>12</v>
      </c>
      <c r="E8877" t="s">
        <v>24</v>
      </c>
      <c r="F8877">
        <v>15</v>
      </c>
      <c r="G8877">
        <v>9</v>
      </c>
      <c r="H8877">
        <v>999</v>
      </c>
      <c r="I8877">
        <v>1</v>
      </c>
      <c r="J8877">
        <v>0</v>
      </c>
      <c r="K8877">
        <v>-4.4279396999748304</v>
      </c>
      <c r="L8877">
        <f t="shared" si="552"/>
        <v>1.1939062401066451E-2</v>
      </c>
      <c r="M8877">
        <f t="shared" si="553"/>
        <v>1.0119390624010665</v>
      </c>
      <c r="N8877">
        <f t="shared" si="554"/>
        <v>1.1798202920181954E-2</v>
      </c>
      <c r="O8877">
        <f t="shared" si="555"/>
        <v>0</v>
      </c>
    </row>
    <row r="8878" spans="1:15" x14ac:dyDescent="0.25">
      <c r="A8878">
        <v>35522</v>
      </c>
      <c r="B8878" t="s">
        <v>20</v>
      </c>
      <c r="C8878" t="s">
        <v>11</v>
      </c>
      <c r="D8878" t="s">
        <v>12</v>
      </c>
      <c r="E8878" t="s">
        <v>13</v>
      </c>
      <c r="F8878">
        <v>185</v>
      </c>
      <c r="G8878">
        <v>1</v>
      </c>
      <c r="H8878">
        <v>999</v>
      </c>
      <c r="I8878">
        <v>0</v>
      </c>
      <c r="J8878">
        <v>0</v>
      </c>
      <c r="K8878">
        <v>-3.1366262242684999</v>
      </c>
      <c r="L8878">
        <f t="shared" si="552"/>
        <v>4.3429070962625695E-2</v>
      </c>
      <c r="M8878">
        <f t="shared" si="553"/>
        <v>1.0434290709626257</v>
      </c>
      <c r="N8878">
        <f t="shared" si="554"/>
        <v>4.1621488389776008E-2</v>
      </c>
      <c r="O8878">
        <f t="shared" si="555"/>
        <v>0</v>
      </c>
    </row>
    <row r="8879" spans="1:15" x14ac:dyDescent="0.25">
      <c r="A8879">
        <v>35523</v>
      </c>
      <c r="B8879" t="s">
        <v>20</v>
      </c>
      <c r="C8879" t="s">
        <v>11</v>
      </c>
      <c r="D8879" t="s">
        <v>12</v>
      </c>
      <c r="E8879" t="s">
        <v>24</v>
      </c>
      <c r="F8879">
        <v>88</v>
      </c>
      <c r="G8879">
        <v>1</v>
      </c>
      <c r="H8879">
        <v>999</v>
      </c>
      <c r="I8879">
        <v>1</v>
      </c>
      <c r="J8879">
        <v>0</v>
      </c>
      <c r="K8879">
        <v>-3.5029910969610998</v>
      </c>
      <c r="L8879">
        <f t="shared" si="552"/>
        <v>3.0107195068826243E-2</v>
      </c>
      <c r="M8879">
        <f t="shared" si="553"/>
        <v>1.0301071950688263</v>
      </c>
      <c r="N8879">
        <f t="shared" si="554"/>
        <v>2.9227244710988198E-2</v>
      </c>
      <c r="O8879">
        <f t="shared" si="555"/>
        <v>0</v>
      </c>
    </row>
    <row r="8880" spans="1:15" x14ac:dyDescent="0.25">
      <c r="A8880">
        <v>35524</v>
      </c>
      <c r="B8880" t="s">
        <v>20</v>
      </c>
      <c r="C8880" t="s">
        <v>11</v>
      </c>
      <c r="D8880" t="s">
        <v>12</v>
      </c>
      <c r="E8880" t="s">
        <v>13</v>
      </c>
      <c r="F8880">
        <v>903</v>
      </c>
      <c r="G8880">
        <v>4</v>
      </c>
      <c r="H8880">
        <v>999</v>
      </c>
      <c r="I8880">
        <v>0</v>
      </c>
      <c r="J8880">
        <v>1</v>
      </c>
      <c r="K8880">
        <v>-0.36651588382460398</v>
      </c>
      <c r="L8880">
        <f t="shared" si="552"/>
        <v>0.69314512659949956</v>
      </c>
      <c r="M8880">
        <f t="shared" si="553"/>
        <v>1.6931451265994997</v>
      </c>
      <c r="N8880">
        <f t="shared" si="554"/>
        <v>0.40938317437183142</v>
      </c>
      <c r="O8880">
        <f t="shared" si="555"/>
        <v>0</v>
      </c>
    </row>
    <row r="8881" spans="1:15" x14ac:dyDescent="0.25">
      <c r="A8881">
        <v>35526</v>
      </c>
      <c r="B8881" t="s">
        <v>20</v>
      </c>
      <c r="C8881" t="s">
        <v>11</v>
      </c>
      <c r="D8881" t="s">
        <v>12</v>
      </c>
      <c r="E8881" t="s">
        <v>13</v>
      </c>
      <c r="F8881">
        <v>12</v>
      </c>
      <c r="G8881">
        <v>13</v>
      </c>
      <c r="H8881">
        <v>999</v>
      </c>
      <c r="I8881">
        <v>0</v>
      </c>
      <c r="J8881">
        <v>0</v>
      </c>
      <c r="K8881">
        <v>-4.78958975629532</v>
      </c>
      <c r="L8881">
        <f t="shared" si="552"/>
        <v>8.3158682148229985E-3</v>
      </c>
      <c r="M8881">
        <f t="shared" si="553"/>
        <v>1.008315868214823</v>
      </c>
      <c r="N8881">
        <f t="shared" si="554"/>
        <v>8.2472848806256129E-3</v>
      </c>
      <c r="O8881">
        <f t="shared" si="555"/>
        <v>0</v>
      </c>
    </row>
    <row r="8882" spans="1:15" x14ac:dyDescent="0.25">
      <c r="A8882">
        <v>35528</v>
      </c>
      <c r="B8882" t="s">
        <v>20</v>
      </c>
      <c r="C8882" t="s">
        <v>11</v>
      </c>
      <c r="D8882" t="s">
        <v>12</v>
      </c>
      <c r="E8882" t="s">
        <v>13</v>
      </c>
      <c r="F8882">
        <v>155</v>
      </c>
      <c r="G8882">
        <v>1</v>
      </c>
      <c r="H8882">
        <v>999</v>
      </c>
      <c r="I8882">
        <v>0</v>
      </c>
      <c r="J8882">
        <v>0</v>
      </c>
      <c r="K8882">
        <v>-3.26207848923208</v>
      </c>
      <c r="L8882">
        <f t="shared" si="552"/>
        <v>3.8308691009410159E-2</v>
      </c>
      <c r="M8882">
        <f t="shared" si="553"/>
        <v>1.0383086910094101</v>
      </c>
      <c r="N8882">
        <f t="shared" si="554"/>
        <v>3.6895281086559803E-2</v>
      </c>
      <c r="O8882">
        <f t="shared" si="555"/>
        <v>0</v>
      </c>
    </row>
    <row r="8883" spans="1:15" x14ac:dyDescent="0.25">
      <c r="A8883">
        <v>35540</v>
      </c>
      <c r="B8883" t="s">
        <v>20</v>
      </c>
      <c r="C8883" t="s">
        <v>11</v>
      </c>
      <c r="D8883" t="s">
        <v>12</v>
      </c>
      <c r="E8883" t="s">
        <v>24</v>
      </c>
      <c r="F8883">
        <v>261</v>
      </c>
      <c r="G8883">
        <v>1</v>
      </c>
      <c r="H8883">
        <v>999</v>
      </c>
      <c r="I8883">
        <v>1</v>
      </c>
      <c r="J8883">
        <v>0</v>
      </c>
      <c r="K8883">
        <v>-2.7795497023378402</v>
      </c>
      <c r="L8883">
        <f t="shared" si="552"/>
        <v>6.2066449462849956E-2</v>
      </c>
      <c r="M8883">
        <f t="shared" si="553"/>
        <v>1.06206644946285</v>
      </c>
      <c r="N8883">
        <f t="shared" si="554"/>
        <v>5.8439327872790485E-2</v>
      </c>
      <c r="O8883">
        <f t="shared" si="555"/>
        <v>0</v>
      </c>
    </row>
    <row r="8884" spans="1:15" x14ac:dyDescent="0.25">
      <c r="A8884">
        <v>35543</v>
      </c>
      <c r="B8884" t="s">
        <v>20</v>
      </c>
      <c r="C8884" t="s">
        <v>11</v>
      </c>
      <c r="D8884" t="s">
        <v>12</v>
      </c>
      <c r="E8884" t="s">
        <v>13</v>
      </c>
      <c r="F8884">
        <v>42</v>
      </c>
      <c r="G8884">
        <v>1</v>
      </c>
      <c r="H8884">
        <v>999</v>
      </c>
      <c r="I8884">
        <v>0</v>
      </c>
      <c r="J8884">
        <v>0</v>
      </c>
      <c r="K8884">
        <v>-3.7346153539281901</v>
      </c>
      <c r="L8884">
        <f t="shared" si="552"/>
        <v>2.3882355556495597E-2</v>
      </c>
      <c r="M8884">
        <f t="shared" si="553"/>
        <v>1.0238823555564955</v>
      </c>
      <c r="N8884">
        <f t="shared" si="554"/>
        <v>2.3325292624576166E-2</v>
      </c>
      <c r="O8884">
        <f t="shared" si="555"/>
        <v>0</v>
      </c>
    </row>
    <row r="8885" spans="1:15" x14ac:dyDescent="0.25">
      <c r="A8885">
        <v>35554</v>
      </c>
      <c r="B8885" t="s">
        <v>20</v>
      </c>
      <c r="C8885" t="s">
        <v>11</v>
      </c>
      <c r="D8885" t="s">
        <v>12</v>
      </c>
      <c r="E8885" t="s">
        <v>13</v>
      </c>
      <c r="F8885">
        <v>182</v>
      </c>
      <c r="G8885">
        <v>1</v>
      </c>
      <c r="H8885">
        <v>999</v>
      </c>
      <c r="I8885">
        <v>0</v>
      </c>
      <c r="J8885">
        <v>0</v>
      </c>
      <c r="K8885">
        <v>-3.14917145076486</v>
      </c>
      <c r="L8885">
        <f t="shared" si="552"/>
        <v>4.2887646676903625E-2</v>
      </c>
      <c r="M8885">
        <f t="shared" si="553"/>
        <v>1.0428876466769037</v>
      </c>
      <c r="N8885">
        <f t="shared" si="554"/>
        <v>4.1123937764113355E-2</v>
      </c>
      <c r="O8885">
        <f t="shared" si="555"/>
        <v>0</v>
      </c>
    </row>
    <row r="8886" spans="1:15" x14ac:dyDescent="0.25">
      <c r="A8886">
        <v>35555</v>
      </c>
      <c r="B8886" t="s">
        <v>20</v>
      </c>
      <c r="C8886" t="s">
        <v>11</v>
      </c>
      <c r="D8886" t="s">
        <v>12</v>
      </c>
      <c r="E8886" t="s">
        <v>13</v>
      </c>
      <c r="F8886">
        <v>309</v>
      </c>
      <c r="G8886">
        <v>1</v>
      </c>
      <c r="H8886">
        <v>999</v>
      </c>
      <c r="I8886">
        <v>0</v>
      </c>
      <c r="J8886">
        <v>1</v>
      </c>
      <c r="K8886">
        <v>-2.6180901957524099</v>
      </c>
      <c r="L8886">
        <f t="shared" si="552"/>
        <v>7.2942034897504643E-2</v>
      </c>
      <c r="M8886">
        <f t="shared" si="553"/>
        <v>1.0729420348975047</v>
      </c>
      <c r="N8886">
        <f t="shared" si="554"/>
        <v>6.7983201818048442E-2</v>
      </c>
      <c r="O8886">
        <f t="shared" si="555"/>
        <v>0</v>
      </c>
    </row>
    <row r="8887" spans="1:15" x14ac:dyDescent="0.25">
      <c r="A8887">
        <v>35558</v>
      </c>
      <c r="B8887" t="s">
        <v>20</v>
      </c>
      <c r="C8887" t="s">
        <v>11</v>
      </c>
      <c r="D8887" t="s">
        <v>12</v>
      </c>
      <c r="E8887" t="s">
        <v>13</v>
      </c>
      <c r="F8887">
        <v>250</v>
      </c>
      <c r="G8887">
        <v>1</v>
      </c>
      <c r="H8887">
        <v>999</v>
      </c>
      <c r="I8887">
        <v>0</v>
      </c>
      <c r="J8887">
        <v>0</v>
      </c>
      <c r="K8887">
        <v>-2.8648129835141001</v>
      </c>
      <c r="L8887">
        <f t="shared" si="552"/>
        <v>5.6993788913533294E-2</v>
      </c>
      <c r="M8887">
        <f t="shared" si="553"/>
        <v>1.0569937889135332</v>
      </c>
      <c r="N8887">
        <f t="shared" si="554"/>
        <v>5.3920646943551379E-2</v>
      </c>
      <c r="O8887">
        <f t="shared" si="555"/>
        <v>0</v>
      </c>
    </row>
    <row r="8888" spans="1:15" x14ac:dyDescent="0.25">
      <c r="A8888">
        <v>35559</v>
      </c>
      <c r="B8888" t="s">
        <v>20</v>
      </c>
      <c r="C8888" t="s">
        <v>11</v>
      </c>
      <c r="D8888" t="s">
        <v>12</v>
      </c>
      <c r="E8888" t="s">
        <v>13</v>
      </c>
      <c r="F8888">
        <v>154</v>
      </c>
      <c r="G8888">
        <v>1</v>
      </c>
      <c r="H8888">
        <v>999</v>
      </c>
      <c r="I8888">
        <v>0</v>
      </c>
      <c r="J8888">
        <v>0</v>
      </c>
      <c r="K8888">
        <v>-3.26626023139753</v>
      </c>
      <c r="L8888">
        <f t="shared" si="552"/>
        <v>3.814882842592518E-2</v>
      </c>
      <c r="M8888">
        <f t="shared" si="553"/>
        <v>1.0381488284259253</v>
      </c>
      <c r="N8888">
        <f t="shared" si="554"/>
        <v>3.6746974404207211E-2</v>
      </c>
      <c r="O8888">
        <f t="shared" si="555"/>
        <v>0</v>
      </c>
    </row>
    <row r="8889" spans="1:15" x14ac:dyDescent="0.25">
      <c r="A8889">
        <v>35560</v>
      </c>
      <c r="B8889" t="s">
        <v>20</v>
      </c>
      <c r="C8889" t="s">
        <v>11</v>
      </c>
      <c r="D8889" t="s">
        <v>12</v>
      </c>
      <c r="E8889" t="s">
        <v>13</v>
      </c>
      <c r="F8889">
        <v>2301</v>
      </c>
      <c r="G8889">
        <v>1</v>
      </c>
      <c r="H8889">
        <v>999</v>
      </c>
      <c r="I8889">
        <v>0</v>
      </c>
      <c r="J8889">
        <v>1</v>
      </c>
      <c r="K8889">
        <v>5.7119401978286799</v>
      </c>
      <c r="L8889">
        <f t="shared" si="552"/>
        <v>302.45732641848718</v>
      </c>
      <c r="M8889">
        <f t="shared" si="553"/>
        <v>303.45732641848718</v>
      </c>
      <c r="N8889">
        <f t="shared" si="554"/>
        <v>0.99670464374084367</v>
      </c>
      <c r="O8889">
        <f t="shared" si="555"/>
        <v>1</v>
      </c>
    </row>
    <row r="8890" spans="1:15" x14ac:dyDescent="0.25">
      <c r="A8890">
        <v>35562</v>
      </c>
      <c r="B8890" t="s">
        <v>20</v>
      </c>
      <c r="C8890" t="s">
        <v>11</v>
      </c>
      <c r="D8890" t="s">
        <v>12</v>
      </c>
      <c r="E8890" t="s">
        <v>13</v>
      </c>
      <c r="F8890">
        <v>176</v>
      </c>
      <c r="G8890">
        <v>1</v>
      </c>
      <c r="H8890">
        <v>999</v>
      </c>
      <c r="I8890">
        <v>0</v>
      </c>
      <c r="J8890">
        <v>0</v>
      </c>
      <c r="K8890">
        <v>-3.1742619037575799</v>
      </c>
      <c r="L8890">
        <f t="shared" si="552"/>
        <v>4.1824963543324468E-2</v>
      </c>
      <c r="M8890">
        <f t="shared" si="553"/>
        <v>1.0418249635433245</v>
      </c>
      <c r="N8890">
        <f t="shared" si="554"/>
        <v>4.0145864235269085E-2</v>
      </c>
      <c r="O8890">
        <f t="shared" si="555"/>
        <v>0</v>
      </c>
    </row>
    <row r="8891" spans="1:15" x14ac:dyDescent="0.25">
      <c r="A8891">
        <v>35563</v>
      </c>
      <c r="B8891" t="s">
        <v>20</v>
      </c>
      <c r="C8891" t="s">
        <v>11</v>
      </c>
      <c r="D8891" t="s">
        <v>12</v>
      </c>
      <c r="E8891" t="s">
        <v>13</v>
      </c>
      <c r="F8891">
        <v>69</v>
      </c>
      <c r="G8891">
        <v>1</v>
      </c>
      <c r="H8891">
        <v>999</v>
      </c>
      <c r="I8891">
        <v>0</v>
      </c>
      <c r="J8891">
        <v>0</v>
      </c>
      <c r="K8891">
        <v>-3.6217083154609799</v>
      </c>
      <c r="L8891">
        <f t="shared" si="552"/>
        <v>2.6736962290555954E-2</v>
      </c>
      <c r="M8891">
        <f t="shared" si="553"/>
        <v>1.026736962290556</v>
      </c>
      <c r="N8891">
        <f t="shared" si="554"/>
        <v>2.6040712736111343E-2</v>
      </c>
      <c r="O8891">
        <f t="shared" si="555"/>
        <v>0</v>
      </c>
    </row>
    <row r="8892" spans="1:15" x14ac:dyDescent="0.25">
      <c r="A8892">
        <v>35567</v>
      </c>
      <c r="B8892" t="s">
        <v>20</v>
      </c>
      <c r="C8892" t="s">
        <v>11</v>
      </c>
      <c r="D8892" t="s">
        <v>12</v>
      </c>
      <c r="E8892" t="s">
        <v>13</v>
      </c>
      <c r="F8892">
        <v>226</v>
      </c>
      <c r="G8892">
        <v>1</v>
      </c>
      <c r="H8892">
        <v>999</v>
      </c>
      <c r="I8892">
        <v>0</v>
      </c>
      <c r="J8892">
        <v>0</v>
      </c>
      <c r="K8892">
        <v>-2.9651747954849599</v>
      </c>
      <c r="L8892">
        <f t="shared" si="552"/>
        <v>5.1551457495517247E-2</v>
      </c>
      <c r="M8892">
        <f t="shared" si="553"/>
        <v>1.0515514574955172</v>
      </c>
      <c r="N8892">
        <f t="shared" si="554"/>
        <v>4.9024189095127582E-2</v>
      </c>
      <c r="O8892">
        <f t="shared" si="555"/>
        <v>0</v>
      </c>
    </row>
    <row r="8893" spans="1:15" x14ac:dyDescent="0.25">
      <c r="A8893">
        <v>35569</v>
      </c>
      <c r="B8893" t="s">
        <v>20</v>
      </c>
      <c r="C8893" t="s">
        <v>11</v>
      </c>
      <c r="D8893" t="s">
        <v>12</v>
      </c>
      <c r="E8893" t="s">
        <v>13</v>
      </c>
      <c r="F8893">
        <v>33</v>
      </c>
      <c r="G8893">
        <v>5</v>
      </c>
      <c r="H8893">
        <v>999</v>
      </c>
      <c r="I8893">
        <v>0</v>
      </c>
      <c r="J8893">
        <v>0</v>
      </c>
      <c r="K8893">
        <v>-4.08209174588512</v>
      </c>
      <c r="L8893">
        <f t="shared" si="552"/>
        <v>1.6872136493691521E-2</v>
      </c>
      <c r="M8893">
        <f t="shared" si="553"/>
        <v>1.0168721364936915</v>
      </c>
      <c r="N8893">
        <f t="shared" si="554"/>
        <v>1.6592190786020415E-2</v>
      </c>
      <c r="O8893">
        <f t="shared" si="555"/>
        <v>0</v>
      </c>
    </row>
    <row r="8894" spans="1:15" x14ac:dyDescent="0.25">
      <c r="A8894">
        <v>35571</v>
      </c>
      <c r="B8894" t="s">
        <v>20</v>
      </c>
      <c r="C8894" t="s">
        <v>11</v>
      </c>
      <c r="D8894" t="s">
        <v>12</v>
      </c>
      <c r="E8894" t="s">
        <v>13</v>
      </c>
      <c r="F8894">
        <v>176</v>
      </c>
      <c r="G8894">
        <v>1</v>
      </c>
      <c r="H8894">
        <v>999</v>
      </c>
      <c r="I8894">
        <v>0</v>
      </c>
      <c r="J8894">
        <v>0</v>
      </c>
      <c r="K8894">
        <v>-3.1742619037575799</v>
      </c>
      <c r="L8894">
        <f t="shared" si="552"/>
        <v>4.1824963543324468E-2</v>
      </c>
      <c r="M8894">
        <f t="shared" si="553"/>
        <v>1.0418249635433245</v>
      </c>
      <c r="N8894">
        <f t="shared" si="554"/>
        <v>4.0145864235269085E-2</v>
      </c>
      <c r="O8894">
        <f t="shared" si="555"/>
        <v>0</v>
      </c>
    </row>
    <row r="8895" spans="1:15" x14ac:dyDescent="0.25">
      <c r="A8895">
        <v>35572</v>
      </c>
      <c r="B8895" t="s">
        <v>20</v>
      </c>
      <c r="C8895" t="s">
        <v>11</v>
      </c>
      <c r="D8895" t="s">
        <v>12</v>
      </c>
      <c r="E8895" t="s">
        <v>13</v>
      </c>
      <c r="F8895">
        <v>41</v>
      </c>
      <c r="G8895">
        <v>1</v>
      </c>
      <c r="H8895">
        <v>999</v>
      </c>
      <c r="I8895">
        <v>0</v>
      </c>
      <c r="J8895">
        <v>0</v>
      </c>
      <c r="K8895">
        <v>-3.7387970960936401</v>
      </c>
      <c r="L8895">
        <f t="shared" si="552"/>
        <v>2.3782694227476805E-2</v>
      </c>
      <c r="M8895">
        <f t="shared" si="553"/>
        <v>1.0237826942274768</v>
      </c>
      <c r="N8895">
        <f t="shared" si="554"/>
        <v>2.3230217077875776E-2</v>
      </c>
      <c r="O8895">
        <f t="shared" si="555"/>
        <v>0</v>
      </c>
    </row>
    <row r="8896" spans="1:15" x14ac:dyDescent="0.25">
      <c r="A8896">
        <v>35574</v>
      </c>
      <c r="B8896" t="s">
        <v>20</v>
      </c>
      <c r="C8896" t="s">
        <v>11</v>
      </c>
      <c r="D8896" t="s">
        <v>12</v>
      </c>
      <c r="E8896" t="s">
        <v>24</v>
      </c>
      <c r="F8896">
        <v>40</v>
      </c>
      <c r="G8896">
        <v>1</v>
      </c>
      <c r="H8896">
        <v>999</v>
      </c>
      <c r="I8896">
        <v>1</v>
      </c>
      <c r="J8896">
        <v>0</v>
      </c>
      <c r="K8896">
        <v>-3.7037147209028101</v>
      </c>
      <c r="L8896">
        <f t="shared" si="552"/>
        <v>2.4631855840585821E-2</v>
      </c>
      <c r="M8896">
        <f t="shared" si="553"/>
        <v>1.0246318558405858</v>
      </c>
      <c r="N8896">
        <f t="shared" si="554"/>
        <v>2.4039713093224474E-2</v>
      </c>
      <c r="O8896">
        <f t="shared" si="555"/>
        <v>0</v>
      </c>
    </row>
    <row r="8897" spans="1:15" x14ac:dyDescent="0.25">
      <c r="A8897">
        <v>35586</v>
      </c>
      <c r="B8897" t="s">
        <v>20</v>
      </c>
      <c r="C8897" t="s">
        <v>11</v>
      </c>
      <c r="D8897" t="s">
        <v>12</v>
      </c>
      <c r="E8897" t="s">
        <v>13</v>
      </c>
      <c r="F8897">
        <v>98</v>
      </c>
      <c r="G8897">
        <v>5</v>
      </c>
      <c r="H8897">
        <v>999</v>
      </c>
      <c r="I8897">
        <v>0</v>
      </c>
      <c r="J8897">
        <v>0</v>
      </c>
      <c r="K8897">
        <v>-3.81027850513071</v>
      </c>
      <c r="L8897">
        <f t="shared" si="552"/>
        <v>2.2142011434445105E-2</v>
      </c>
      <c r="M8897">
        <f t="shared" si="553"/>
        <v>1.0221420114344451</v>
      </c>
      <c r="N8897">
        <f t="shared" si="554"/>
        <v>2.1662363142056586E-2</v>
      </c>
      <c r="O8897">
        <f t="shared" si="555"/>
        <v>0</v>
      </c>
    </row>
    <row r="8898" spans="1:15" x14ac:dyDescent="0.25">
      <c r="A8898">
        <v>35587</v>
      </c>
      <c r="B8898" t="s">
        <v>20</v>
      </c>
      <c r="C8898" t="s">
        <v>11</v>
      </c>
      <c r="D8898" t="s">
        <v>12</v>
      </c>
      <c r="E8898" t="s">
        <v>24</v>
      </c>
      <c r="F8898">
        <v>843</v>
      </c>
      <c r="G8898">
        <v>1</v>
      </c>
      <c r="H8898">
        <v>999</v>
      </c>
      <c r="I8898">
        <v>1</v>
      </c>
      <c r="J8898">
        <v>1</v>
      </c>
      <c r="K8898">
        <v>-0.345775762044567</v>
      </c>
      <c r="L8898">
        <f t="shared" si="552"/>
        <v>0.70767115604918851</v>
      </c>
      <c r="M8898">
        <f t="shared" si="553"/>
        <v>1.7076711560491886</v>
      </c>
      <c r="N8898">
        <f t="shared" si="554"/>
        <v>0.41440716120452198</v>
      </c>
      <c r="O8898">
        <f t="shared" si="555"/>
        <v>0</v>
      </c>
    </row>
    <row r="8899" spans="1:15" x14ac:dyDescent="0.25">
      <c r="A8899">
        <v>35588</v>
      </c>
      <c r="B8899" t="s">
        <v>20</v>
      </c>
      <c r="C8899" t="s">
        <v>11</v>
      </c>
      <c r="D8899" t="s">
        <v>12</v>
      </c>
      <c r="E8899" t="s">
        <v>13</v>
      </c>
      <c r="F8899">
        <v>8</v>
      </c>
      <c r="G8899">
        <v>11</v>
      </c>
      <c r="H8899">
        <v>999</v>
      </c>
      <c r="I8899">
        <v>0</v>
      </c>
      <c r="J8899">
        <v>0</v>
      </c>
      <c r="K8899">
        <v>-4.6513963687232103</v>
      </c>
      <c r="L8899">
        <f t="shared" ref="L8899:L8962" si="556">EXP(K8899)</f>
        <v>9.548259726150303E-3</v>
      </c>
      <c r="M8899">
        <f t="shared" ref="M8899:M8962" si="557">1+L8899</f>
        <v>1.0095482597261503</v>
      </c>
      <c r="N8899">
        <f t="shared" ref="N8899:N8962" si="558">L8899/M8899</f>
        <v>9.4579527369403425E-3</v>
      </c>
      <c r="O8899">
        <f t="shared" ref="O8899:O8962" si="559">IF(N8899&gt;0.5,1,0)</f>
        <v>0</v>
      </c>
    </row>
    <row r="8900" spans="1:15" x14ac:dyDescent="0.25">
      <c r="A8900">
        <v>35591</v>
      </c>
      <c r="B8900" t="s">
        <v>20</v>
      </c>
      <c r="C8900" t="s">
        <v>11</v>
      </c>
      <c r="D8900" t="s">
        <v>12</v>
      </c>
      <c r="E8900" t="s">
        <v>24</v>
      </c>
      <c r="F8900">
        <v>133</v>
      </c>
      <c r="G8900">
        <v>2</v>
      </c>
      <c r="H8900">
        <v>999</v>
      </c>
      <c r="I8900">
        <v>1</v>
      </c>
      <c r="J8900">
        <v>0</v>
      </c>
      <c r="K8900">
        <v>-3.3922728776327</v>
      </c>
      <c r="L8900">
        <f t="shared" si="556"/>
        <v>3.3632148204944021E-2</v>
      </c>
      <c r="M8900">
        <f t="shared" si="557"/>
        <v>1.033632148204944</v>
      </c>
      <c r="N8900">
        <f t="shared" si="558"/>
        <v>3.2537831048841941E-2</v>
      </c>
      <c r="O8900">
        <f t="shared" si="559"/>
        <v>0</v>
      </c>
    </row>
    <row r="8901" spans="1:15" x14ac:dyDescent="0.25">
      <c r="A8901">
        <v>35593</v>
      </c>
      <c r="B8901" t="s">
        <v>20</v>
      </c>
      <c r="C8901" t="s">
        <v>11</v>
      </c>
      <c r="D8901" t="s">
        <v>12</v>
      </c>
      <c r="E8901" t="s">
        <v>13</v>
      </c>
      <c r="F8901">
        <v>287</v>
      </c>
      <c r="G8901">
        <v>1</v>
      </c>
      <c r="H8901">
        <v>999</v>
      </c>
      <c r="I8901">
        <v>0</v>
      </c>
      <c r="J8901">
        <v>0</v>
      </c>
      <c r="K8901">
        <v>-2.7100885233923599</v>
      </c>
      <c r="L8901">
        <f t="shared" si="556"/>
        <v>6.6530916911866161E-2</v>
      </c>
      <c r="M8901">
        <f t="shared" si="557"/>
        <v>1.0665309169118662</v>
      </c>
      <c r="N8901">
        <f t="shared" si="558"/>
        <v>6.238067350593645E-2</v>
      </c>
      <c r="O8901">
        <f t="shared" si="559"/>
        <v>0</v>
      </c>
    </row>
    <row r="8902" spans="1:15" x14ac:dyDescent="0.25">
      <c r="A8902">
        <v>35594</v>
      </c>
      <c r="B8902" t="s">
        <v>20</v>
      </c>
      <c r="C8902" t="s">
        <v>11</v>
      </c>
      <c r="D8902" t="s">
        <v>12</v>
      </c>
      <c r="E8902" t="s">
        <v>13</v>
      </c>
      <c r="F8902">
        <v>208</v>
      </c>
      <c r="G8902">
        <v>1</v>
      </c>
      <c r="H8902">
        <v>999</v>
      </c>
      <c r="I8902">
        <v>0</v>
      </c>
      <c r="J8902">
        <v>0</v>
      </c>
      <c r="K8902">
        <v>-3.0404461544630998</v>
      </c>
      <c r="L8902">
        <f t="shared" si="556"/>
        <v>4.7813552504909082E-2</v>
      </c>
      <c r="M8902">
        <f t="shared" si="557"/>
        <v>1.047813552504909</v>
      </c>
      <c r="N8902">
        <f t="shared" si="558"/>
        <v>4.5631737049597929E-2</v>
      </c>
      <c r="O8902">
        <f t="shared" si="559"/>
        <v>0</v>
      </c>
    </row>
    <row r="8903" spans="1:15" x14ac:dyDescent="0.25">
      <c r="A8903">
        <v>35605</v>
      </c>
      <c r="B8903" t="s">
        <v>20</v>
      </c>
      <c r="C8903" t="s">
        <v>11</v>
      </c>
      <c r="D8903" t="s">
        <v>12</v>
      </c>
      <c r="E8903" t="s">
        <v>24</v>
      </c>
      <c r="F8903">
        <v>47</v>
      </c>
      <c r="G8903">
        <v>3</v>
      </c>
      <c r="H8903">
        <v>999</v>
      </c>
      <c r="I8903">
        <v>1</v>
      </c>
      <c r="J8903">
        <v>0</v>
      </c>
      <c r="K8903">
        <v>-3.8293628819785699</v>
      </c>
      <c r="L8903">
        <f t="shared" si="556"/>
        <v>2.1723451624317356E-2</v>
      </c>
      <c r="M8903">
        <f t="shared" si="557"/>
        <v>1.0217234516243174</v>
      </c>
      <c r="N8903">
        <f t="shared" si="558"/>
        <v>2.1261576789474497E-2</v>
      </c>
      <c r="O8903">
        <f t="shared" si="559"/>
        <v>0</v>
      </c>
    </row>
    <row r="8904" spans="1:15" x14ac:dyDescent="0.25">
      <c r="A8904">
        <v>35614</v>
      </c>
      <c r="B8904" t="s">
        <v>20</v>
      </c>
      <c r="C8904" t="s">
        <v>11</v>
      </c>
      <c r="D8904" t="s">
        <v>12</v>
      </c>
      <c r="E8904" t="s">
        <v>24</v>
      </c>
      <c r="F8904">
        <v>79</v>
      </c>
      <c r="G8904">
        <v>3</v>
      </c>
      <c r="H8904">
        <v>999</v>
      </c>
      <c r="I8904">
        <v>1</v>
      </c>
      <c r="J8904">
        <v>0</v>
      </c>
      <c r="K8904">
        <v>-3.6955471326840899</v>
      </c>
      <c r="L8904">
        <f t="shared" si="556"/>
        <v>2.4833862526891064E-2</v>
      </c>
      <c r="M8904">
        <f t="shared" si="557"/>
        <v>1.0248338625268911</v>
      </c>
      <c r="N8904">
        <f t="shared" si="558"/>
        <v>2.4232086228746598E-2</v>
      </c>
      <c r="O8904">
        <f t="shared" si="559"/>
        <v>0</v>
      </c>
    </row>
    <row r="8905" spans="1:15" x14ac:dyDescent="0.25">
      <c r="A8905">
        <v>35616</v>
      </c>
      <c r="B8905" t="s">
        <v>20</v>
      </c>
      <c r="C8905" t="s">
        <v>11</v>
      </c>
      <c r="D8905" t="s">
        <v>12</v>
      </c>
      <c r="E8905" t="s">
        <v>13</v>
      </c>
      <c r="F8905">
        <v>74</v>
      </c>
      <c r="G8905">
        <v>3</v>
      </c>
      <c r="H8905">
        <v>999</v>
      </c>
      <c r="I8905">
        <v>0</v>
      </c>
      <c r="J8905">
        <v>0</v>
      </c>
      <c r="K8905">
        <v>-3.7557199608676402</v>
      </c>
      <c r="L8905">
        <f t="shared" si="556"/>
        <v>2.3383609263769582E-2</v>
      </c>
      <c r="M8905">
        <f t="shared" si="557"/>
        <v>1.0233836092637696</v>
      </c>
      <c r="N8905">
        <f t="shared" si="558"/>
        <v>2.28493099284558E-2</v>
      </c>
      <c r="O8905">
        <f t="shared" si="559"/>
        <v>0</v>
      </c>
    </row>
    <row r="8906" spans="1:15" x14ac:dyDescent="0.25">
      <c r="A8906">
        <v>35617</v>
      </c>
      <c r="B8906" t="s">
        <v>20</v>
      </c>
      <c r="C8906" t="s">
        <v>11</v>
      </c>
      <c r="D8906" t="s">
        <v>12</v>
      </c>
      <c r="E8906" t="s">
        <v>24</v>
      </c>
      <c r="F8906">
        <v>229</v>
      </c>
      <c r="G8906">
        <v>2</v>
      </c>
      <c r="H8906">
        <v>999</v>
      </c>
      <c r="I8906">
        <v>1</v>
      </c>
      <c r="J8906">
        <v>0</v>
      </c>
      <c r="K8906">
        <v>-2.9908256297492799</v>
      </c>
      <c r="L8906">
        <f t="shared" si="556"/>
        <v>5.0245935054681612E-2</v>
      </c>
      <c r="M8906">
        <f t="shared" si="557"/>
        <v>1.0502459350546816</v>
      </c>
      <c r="N8906">
        <f t="shared" si="558"/>
        <v>4.784206572726752E-2</v>
      </c>
      <c r="O8906">
        <f t="shared" si="559"/>
        <v>0</v>
      </c>
    </row>
    <row r="8907" spans="1:15" x14ac:dyDescent="0.25">
      <c r="A8907">
        <v>35620</v>
      </c>
      <c r="B8907" t="s">
        <v>20</v>
      </c>
      <c r="C8907" t="s">
        <v>11</v>
      </c>
      <c r="D8907" t="s">
        <v>12</v>
      </c>
      <c r="E8907" t="s">
        <v>13</v>
      </c>
      <c r="F8907">
        <v>114</v>
      </c>
      <c r="G8907">
        <v>2</v>
      </c>
      <c r="H8907">
        <v>999</v>
      </c>
      <c r="I8907">
        <v>0</v>
      </c>
      <c r="J8907">
        <v>0</v>
      </c>
      <c r="K8907">
        <v>-3.5109900961325899</v>
      </c>
      <c r="L8907">
        <f t="shared" si="556"/>
        <v>2.9867328266559291E-2</v>
      </c>
      <c r="M8907">
        <f t="shared" si="557"/>
        <v>1.0298673282665594</v>
      </c>
      <c r="N8907">
        <f t="shared" si="558"/>
        <v>2.9001141648828735E-2</v>
      </c>
      <c r="O8907">
        <f t="shared" si="559"/>
        <v>0</v>
      </c>
    </row>
    <row r="8908" spans="1:15" x14ac:dyDescent="0.25">
      <c r="A8908">
        <v>35621</v>
      </c>
      <c r="B8908" t="s">
        <v>20</v>
      </c>
      <c r="C8908" t="s">
        <v>11</v>
      </c>
      <c r="D8908" t="s">
        <v>12</v>
      </c>
      <c r="E8908" t="s">
        <v>25</v>
      </c>
      <c r="F8908">
        <v>435</v>
      </c>
      <c r="G8908">
        <v>7</v>
      </c>
      <c r="H8908">
        <v>2</v>
      </c>
      <c r="I8908">
        <v>1</v>
      </c>
      <c r="J8908">
        <v>0</v>
      </c>
      <c r="K8908">
        <v>-3.9529759044574196E-3</v>
      </c>
      <c r="L8908">
        <f t="shared" si="556"/>
        <v>0.99605482682007995</v>
      </c>
      <c r="M8908">
        <f t="shared" si="557"/>
        <v>1.99605482682008</v>
      </c>
      <c r="N8908">
        <f t="shared" si="558"/>
        <v>0.49901175731074354</v>
      </c>
      <c r="O8908">
        <f t="shared" si="559"/>
        <v>0</v>
      </c>
    </row>
    <row r="8909" spans="1:15" x14ac:dyDescent="0.25">
      <c r="A8909">
        <v>35623</v>
      </c>
      <c r="B8909" t="s">
        <v>20</v>
      </c>
      <c r="C8909" t="s">
        <v>11</v>
      </c>
      <c r="D8909" t="s">
        <v>12</v>
      </c>
      <c r="E8909" t="s">
        <v>13</v>
      </c>
      <c r="F8909">
        <v>170</v>
      </c>
      <c r="G8909">
        <v>1</v>
      </c>
      <c r="H8909">
        <v>999</v>
      </c>
      <c r="I8909">
        <v>0</v>
      </c>
      <c r="J8909">
        <v>0</v>
      </c>
      <c r="K8909">
        <v>-3.1993523567502899</v>
      </c>
      <c r="L8909">
        <f t="shared" si="556"/>
        <v>4.0788611895147583E-2</v>
      </c>
      <c r="M8909">
        <f t="shared" si="557"/>
        <v>1.0407886118951475</v>
      </c>
      <c r="N8909">
        <f t="shared" si="558"/>
        <v>3.9190102033184779E-2</v>
      </c>
      <c r="O8909">
        <f t="shared" si="559"/>
        <v>0</v>
      </c>
    </row>
    <row r="8910" spans="1:15" x14ac:dyDescent="0.25">
      <c r="A8910">
        <v>35628</v>
      </c>
      <c r="B8910" t="s">
        <v>20</v>
      </c>
      <c r="C8910" t="s">
        <v>11</v>
      </c>
      <c r="D8910" t="s">
        <v>12</v>
      </c>
      <c r="E8910" t="s">
        <v>24</v>
      </c>
      <c r="F8910">
        <v>110</v>
      </c>
      <c r="G8910">
        <v>1</v>
      </c>
      <c r="H8910">
        <v>999</v>
      </c>
      <c r="I8910">
        <v>1</v>
      </c>
      <c r="J8910">
        <v>0</v>
      </c>
      <c r="K8910">
        <v>-3.4109927693211399</v>
      </c>
      <c r="L8910">
        <f t="shared" si="556"/>
        <v>3.3008414362986807E-2</v>
      </c>
      <c r="M8910">
        <f t="shared" si="557"/>
        <v>1.0330084143629867</v>
      </c>
      <c r="N8910">
        <f t="shared" si="558"/>
        <v>3.1953674243149044E-2</v>
      </c>
      <c r="O8910">
        <f t="shared" si="559"/>
        <v>0</v>
      </c>
    </row>
    <row r="8911" spans="1:15" x14ac:dyDescent="0.25">
      <c r="A8911">
        <v>35635</v>
      </c>
      <c r="B8911" t="s">
        <v>20</v>
      </c>
      <c r="C8911" t="s">
        <v>11</v>
      </c>
      <c r="D8911" t="s">
        <v>12</v>
      </c>
      <c r="E8911" t="s">
        <v>13</v>
      </c>
      <c r="F8911">
        <v>700</v>
      </c>
      <c r="G8911">
        <v>3</v>
      </c>
      <c r="H8911">
        <v>999</v>
      </c>
      <c r="I8911">
        <v>0</v>
      </c>
      <c r="J8911">
        <v>1</v>
      </c>
      <c r="K8911">
        <v>-1.1379493652944701</v>
      </c>
      <c r="L8911">
        <f t="shared" si="556"/>
        <v>0.32047552669772028</v>
      </c>
      <c r="M8911">
        <f t="shared" si="557"/>
        <v>1.3204755266977202</v>
      </c>
      <c r="N8911">
        <f t="shared" si="558"/>
        <v>0.24269705891420335</v>
      </c>
      <c r="O8911">
        <f t="shared" si="559"/>
        <v>0</v>
      </c>
    </row>
    <row r="8912" spans="1:15" x14ac:dyDescent="0.25">
      <c r="A8912">
        <v>35648</v>
      </c>
      <c r="B8912" t="s">
        <v>20</v>
      </c>
      <c r="C8912" t="s">
        <v>11</v>
      </c>
      <c r="D8912" t="s">
        <v>12</v>
      </c>
      <c r="E8912" t="s">
        <v>13</v>
      </c>
      <c r="F8912">
        <v>380</v>
      </c>
      <c r="G8912">
        <v>1</v>
      </c>
      <c r="H8912">
        <v>999</v>
      </c>
      <c r="I8912">
        <v>0</v>
      </c>
      <c r="J8912">
        <v>0</v>
      </c>
      <c r="K8912">
        <v>-2.3211865020053</v>
      </c>
      <c r="L8912">
        <f t="shared" si="556"/>
        <v>9.815705294476218E-2</v>
      </c>
      <c r="M8912">
        <f t="shared" si="557"/>
        <v>1.0981570529447622</v>
      </c>
      <c r="N8912">
        <f t="shared" si="558"/>
        <v>8.9383438080690922E-2</v>
      </c>
      <c r="O8912">
        <f t="shared" si="559"/>
        <v>0</v>
      </c>
    </row>
    <row r="8913" spans="1:15" x14ac:dyDescent="0.25">
      <c r="A8913">
        <v>35659</v>
      </c>
      <c r="B8913" t="s">
        <v>20</v>
      </c>
      <c r="C8913" t="s">
        <v>11</v>
      </c>
      <c r="D8913" t="s">
        <v>12</v>
      </c>
      <c r="E8913" t="s">
        <v>13</v>
      </c>
      <c r="F8913">
        <v>612</v>
      </c>
      <c r="G8913">
        <v>1</v>
      </c>
      <c r="H8913">
        <v>999</v>
      </c>
      <c r="I8913">
        <v>0</v>
      </c>
      <c r="J8913">
        <v>1</v>
      </c>
      <c r="K8913">
        <v>-1.3510223196203499</v>
      </c>
      <c r="L8913">
        <f t="shared" si="556"/>
        <v>0.25897536966574236</v>
      </c>
      <c r="M8913">
        <f t="shared" si="557"/>
        <v>1.2589753696657424</v>
      </c>
      <c r="N8913">
        <f t="shared" si="558"/>
        <v>0.20570328531089552</v>
      </c>
      <c r="O8913">
        <f t="shared" si="559"/>
        <v>0</v>
      </c>
    </row>
    <row r="8914" spans="1:15" x14ac:dyDescent="0.25">
      <c r="A8914">
        <v>35666</v>
      </c>
      <c r="B8914" t="s">
        <v>20</v>
      </c>
      <c r="C8914" t="s">
        <v>11</v>
      </c>
      <c r="D8914" t="s">
        <v>12</v>
      </c>
      <c r="E8914" t="s">
        <v>13</v>
      </c>
      <c r="F8914">
        <v>504</v>
      </c>
      <c r="G8914">
        <v>1</v>
      </c>
      <c r="H8914">
        <v>999</v>
      </c>
      <c r="I8914">
        <v>0</v>
      </c>
      <c r="J8914">
        <v>0</v>
      </c>
      <c r="K8914">
        <v>-1.8026504734891999</v>
      </c>
      <c r="L8914">
        <f t="shared" si="556"/>
        <v>0.16486134800108213</v>
      </c>
      <c r="M8914">
        <f t="shared" si="557"/>
        <v>1.1648613480010821</v>
      </c>
      <c r="N8914">
        <f t="shared" si="558"/>
        <v>0.14152873068025343</v>
      </c>
      <c r="O8914">
        <f t="shared" si="559"/>
        <v>0</v>
      </c>
    </row>
    <row r="8915" spans="1:15" x14ac:dyDescent="0.25">
      <c r="A8915">
        <v>35667</v>
      </c>
      <c r="B8915" t="s">
        <v>20</v>
      </c>
      <c r="C8915" t="s">
        <v>11</v>
      </c>
      <c r="D8915" t="s">
        <v>12</v>
      </c>
      <c r="E8915" t="s">
        <v>13</v>
      </c>
      <c r="F8915">
        <v>182</v>
      </c>
      <c r="G8915">
        <v>1</v>
      </c>
      <c r="H8915">
        <v>999</v>
      </c>
      <c r="I8915">
        <v>0</v>
      </c>
      <c r="J8915">
        <v>0</v>
      </c>
      <c r="K8915">
        <v>-3.14917145076486</v>
      </c>
      <c r="L8915">
        <f t="shared" si="556"/>
        <v>4.2887646676903625E-2</v>
      </c>
      <c r="M8915">
        <f t="shared" si="557"/>
        <v>1.0428876466769037</v>
      </c>
      <c r="N8915">
        <f t="shared" si="558"/>
        <v>4.1123937764113355E-2</v>
      </c>
      <c r="O8915">
        <f t="shared" si="559"/>
        <v>0</v>
      </c>
    </row>
    <row r="8916" spans="1:15" x14ac:dyDescent="0.25">
      <c r="A8916">
        <v>35677</v>
      </c>
      <c r="B8916" t="s">
        <v>20</v>
      </c>
      <c r="C8916" t="s">
        <v>11</v>
      </c>
      <c r="D8916" t="s">
        <v>12</v>
      </c>
      <c r="E8916" t="s">
        <v>13</v>
      </c>
      <c r="F8916">
        <v>180</v>
      </c>
      <c r="G8916">
        <v>2</v>
      </c>
      <c r="H8916">
        <v>999</v>
      </c>
      <c r="I8916">
        <v>0</v>
      </c>
      <c r="J8916">
        <v>0</v>
      </c>
      <c r="K8916">
        <v>-3.2349951132127299</v>
      </c>
      <c r="L8916">
        <f t="shared" si="556"/>
        <v>3.9360397285524568E-2</v>
      </c>
      <c r="M8916">
        <f t="shared" si="557"/>
        <v>1.0393603972855245</v>
      </c>
      <c r="N8916">
        <f t="shared" si="558"/>
        <v>3.7869825893233261E-2</v>
      </c>
      <c r="O8916">
        <f t="shared" si="559"/>
        <v>0</v>
      </c>
    </row>
    <row r="8917" spans="1:15" x14ac:dyDescent="0.25">
      <c r="A8917">
        <v>35678</v>
      </c>
      <c r="B8917" t="s">
        <v>20</v>
      </c>
      <c r="C8917" t="s">
        <v>11</v>
      </c>
      <c r="D8917" t="s">
        <v>12</v>
      </c>
      <c r="E8917" t="s">
        <v>13</v>
      </c>
      <c r="F8917">
        <v>207</v>
      </c>
      <c r="G8917">
        <v>3</v>
      </c>
      <c r="H8917">
        <v>999</v>
      </c>
      <c r="I8917">
        <v>0</v>
      </c>
      <c r="J8917">
        <v>0</v>
      </c>
      <c r="K8917">
        <v>-3.1995482528624799</v>
      </c>
      <c r="L8917">
        <f t="shared" si="556"/>
        <v>4.0780622347241932E-2</v>
      </c>
      <c r="M8917">
        <f t="shared" si="557"/>
        <v>1.040780622347242</v>
      </c>
      <c r="N8917">
        <f t="shared" si="558"/>
        <v>3.9182726380195848E-2</v>
      </c>
      <c r="O8917">
        <f t="shared" si="559"/>
        <v>0</v>
      </c>
    </row>
    <row r="8918" spans="1:15" x14ac:dyDescent="0.25">
      <c r="A8918">
        <v>35685</v>
      </c>
      <c r="B8918" t="s">
        <v>20</v>
      </c>
      <c r="C8918" t="s">
        <v>11</v>
      </c>
      <c r="D8918" t="s">
        <v>12</v>
      </c>
      <c r="E8918" t="s">
        <v>24</v>
      </c>
      <c r="F8918">
        <v>801</v>
      </c>
      <c r="G8918">
        <v>5</v>
      </c>
      <c r="H8918">
        <v>999</v>
      </c>
      <c r="I8918">
        <v>1</v>
      </c>
      <c r="J8918">
        <v>1</v>
      </c>
      <c r="K8918">
        <v>-0.83124964546141999</v>
      </c>
      <c r="L8918">
        <f t="shared" si="556"/>
        <v>0.43550471963843734</v>
      </c>
      <c r="M8918">
        <f t="shared" si="557"/>
        <v>1.4355047196384374</v>
      </c>
      <c r="N8918">
        <f t="shared" si="558"/>
        <v>0.30338090406845092</v>
      </c>
      <c r="O8918">
        <f t="shared" si="559"/>
        <v>0</v>
      </c>
    </row>
    <row r="8919" spans="1:15" x14ac:dyDescent="0.25">
      <c r="A8919">
        <v>35690</v>
      </c>
      <c r="B8919" t="s">
        <v>20</v>
      </c>
      <c r="C8919" t="s">
        <v>11</v>
      </c>
      <c r="D8919" t="s">
        <v>12</v>
      </c>
      <c r="E8919" t="s">
        <v>13</v>
      </c>
      <c r="F8919">
        <v>309</v>
      </c>
      <c r="G8919">
        <v>2</v>
      </c>
      <c r="H8919">
        <v>999</v>
      </c>
      <c r="I8919">
        <v>0</v>
      </c>
      <c r="J8919">
        <v>0</v>
      </c>
      <c r="K8919">
        <v>-2.6955503738693798</v>
      </c>
      <c r="L8919">
        <f t="shared" si="556"/>
        <v>6.7505218440022413E-2</v>
      </c>
      <c r="M8919">
        <f t="shared" si="557"/>
        <v>1.0675052184400224</v>
      </c>
      <c r="N8919">
        <f t="shared" si="558"/>
        <v>6.3236429456213647E-2</v>
      </c>
      <c r="O8919">
        <f t="shared" si="559"/>
        <v>0</v>
      </c>
    </row>
    <row r="8920" spans="1:15" x14ac:dyDescent="0.25">
      <c r="A8920">
        <v>35693</v>
      </c>
      <c r="B8920" t="s">
        <v>20</v>
      </c>
      <c r="C8920" t="s">
        <v>11</v>
      </c>
      <c r="D8920" t="s">
        <v>12</v>
      </c>
      <c r="E8920" t="s">
        <v>13</v>
      </c>
      <c r="F8920">
        <v>336</v>
      </c>
      <c r="G8920">
        <v>2</v>
      </c>
      <c r="H8920">
        <v>999</v>
      </c>
      <c r="I8920">
        <v>0</v>
      </c>
      <c r="J8920">
        <v>0</v>
      </c>
      <c r="K8920">
        <v>-2.5826433354021598</v>
      </c>
      <c r="L8920">
        <f t="shared" si="556"/>
        <v>7.5573972407246115E-2</v>
      </c>
      <c r="M8920">
        <f t="shared" si="557"/>
        <v>1.0755739724072462</v>
      </c>
      <c r="N8920">
        <f t="shared" si="558"/>
        <v>7.0263853854796915E-2</v>
      </c>
      <c r="O8920">
        <f t="shared" si="559"/>
        <v>0</v>
      </c>
    </row>
    <row r="8921" spans="1:15" x14ac:dyDescent="0.25">
      <c r="A8921">
        <v>35694</v>
      </c>
      <c r="B8921" t="s">
        <v>20</v>
      </c>
      <c r="C8921" t="s">
        <v>11</v>
      </c>
      <c r="D8921" t="s">
        <v>12</v>
      </c>
      <c r="E8921" t="s">
        <v>13</v>
      </c>
      <c r="F8921">
        <v>104</v>
      </c>
      <c r="G8921">
        <v>2</v>
      </c>
      <c r="H8921">
        <v>999</v>
      </c>
      <c r="I8921">
        <v>0</v>
      </c>
      <c r="J8921">
        <v>0</v>
      </c>
      <c r="K8921">
        <v>-3.5528075177871101</v>
      </c>
      <c r="L8921">
        <f t="shared" si="556"/>
        <v>2.864410781766067E-2</v>
      </c>
      <c r="M8921">
        <f t="shared" si="557"/>
        <v>1.0286441078176607</v>
      </c>
      <c r="N8921">
        <f t="shared" si="558"/>
        <v>2.7846470513918673E-2</v>
      </c>
      <c r="O8921">
        <f t="shared" si="559"/>
        <v>0</v>
      </c>
    </row>
    <row r="8922" spans="1:15" x14ac:dyDescent="0.25">
      <c r="A8922">
        <v>35696</v>
      </c>
      <c r="B8922" t="s">
        <v>20</v>
      </c>
      <c r="C8922" t="s">
        <v>11</v>
      </c>
      <c r="D8922" t="s">
        <v>12</v>
      </c>
      <c r="E8922" t="s">
        <v>13</v>
      </c>
      <c r="F8922">
        <v>236</v>
      </c>
      <c r="G8922">
        <v>3</v>
      </c>
      <c r="H8922">
        <v>999</v>
      </c>
      <c r="I8922">
        <v>0</v>
      </c>
      <c r="J8922">
        <v>0</v>
      </c>
      <c r="K8922">
        <v>-3.07827773006436</v>
      </c>
      <c r="L8922">
        <f t="shared" si="556"/>
        <v>4.6038479096672552E-2</v>
      </c>
      <c r="M8922">
        <f t="shared" si="557"/>
        <v>1.0460384790966726</v>
      </c>
      <c r="N8922">
        <f t="shared" si="558"/>
        <v>4.4012223275409525E-2</v>
      </c>
      <c r="O8922">
        <f t="shared" si="559"/>
        <v>0</v>
      </c>
    </row>
    <row r="8923" spans="1:15" x14ac:dyDescent="0.25">
      <c r="A8923">
        <v>35700</v>
      </c>
      <c r="B8923" t="s">
        <v>20</v>
      </c>
      <c r="C8923" t="s">
        <v>11</v>
      </c>
      <c r="D8923" t="s">
        <v>12</v>
      </c>
      <c r="E8923" t="s">
        <v>13</v>
      </c>
      <c r="F8923">
        <v>181</v>
      </c>
      <c r="G8923">
        <v>2</v>
      </c>
      <c r="H8923">
        <v>999</v>
      </c>
      <c r="I8923">
        <v>0</v>
      </c>
      <c r="J8923">
        <v>0</v>
      </c>
      <c r="K8923">
        <v>-3.2308133710472799</v>
      </c>
      <c r="L8923">
        <f t="shared" si="556"/>
        <v>3.9525336945710379E-2</v>
      </c>
      <c r="M8923">
        <f t="shared" si="557"/>
        <v>1.0395253369457105</v>
      </c>
      <c r="N8923">
        <f t="shared" si="558"/>
        <v>3.8022485398809092E-2</v>
      </c>
      <c r="O8923">
        <f t="shared" si="559"/>
        <v>0</v>
      </c>
    </row>
    <row r="8924" spans="1:15" x14ac:dyDescent="0.25">
      <c r="A8924">
        <v>35707</v>
      </c>
      <c r="B8924" t="s">
        <v>20</v>
      </c>
      <c r="C8924" t="s">
        <v>11</v>
      </c>
      <c r="D8924" t="s">
        <v>12</v>
      </c>
      <c r="E8924" t="s">
        <v>24</v>
      </c>
      <c r="F8924">
        <v>11</v>
      </c>
      <c r="G8924">
        <v>5</v>
      </c>
      <c r="H8924">
        <v>999</v>
      </c>
      <c r="I8924">
        <v>1</v>
      </c>
      <c r="J8924">
        <v>0</v>
      </c>
      <c r="K8924">
        <v>-4.1348259561687799</v>
      </c>
      <c r="L8924">
        <f t="shared" si="556"/>
        <v>1.6005450537352597E-2</v>
      </c>
      <c r="M8924">
        <f t="shared" si="557"/>
        <v>1.0160054505373526</v>
      </c>
      <c r="N8924">
        <f t="shared" si="558"/>
        <v>1.5753311686357109E-2</v>
      </c>
      <c r="O8924">
        <f t="shared" si="559"/>
        <v>0</v>
      </c>
    </row>
    <row r="8925" spans="1:15" x14ac:dyDescent="0.25">
      <c r="A8925">
        <v>35708</v>
      </c>
      <c r="B8925" t="s">
        <v>20</v>
      </c>
      <c r="C8925" t="s">
        <v>11</v>
      </c>
      <c r="D8925" t="s">
        <v>12</v>
      </c>
      <c r="E8925" t="s">
        <v>13</v>
      </c>
      <c r="F8925">
        <v>166</v>
      </c>
      <c r="G8925">
        <v>4</v>
      </c>
      <c r="H8925">
        <v>999</v>
      </c>
      <c r="I8925">
        <v>0</v>
      </c>
      <c r="J8925">
        <v>0</v>
      </c>
      <c r="K8925">
        <v>-3.4484598597629899</v>
      </c>
      <c r="L8925">
        <f t="shared" si="556"/>
        <v>3.1794566780171805E-2</v>
      </c>
      <c r="M8925">
        <f t="shared" si="557"/>
        <v>1.0317945667801718</v>
      </c>
      <c r="N8925">
        <f t="shared" si="558"/>
        <v>3.0814822837641257E-2</v>
      </c>
      <c r="O8925">
        <f t="shared" si="559"/>
        <v>0</v>
      </c>
    </row>
    <row r="8926" spans="1:15" x14ac:dyDescent="0.25">
      <c r="A8926">
        <v>35710</v>
      </c>
      <c r="B8926" t="s">
        <v>20</v>
      </c>
      <c r="C8926" t="s">
        <v>11</v>
      </c>
      <c r="D8926" t="s">
        <v>12</v>
      </c>
      <c r="E8926" t="s">
        <v>13</v>
      </c>
      <c r="F8926">
        <v>33</v>
      </c>
      <c r="G8926">
        <v>5</v>
      </c>
      <c r="H8926">
        <v>999</v>
      </c>
      <c r="I8926">
        <v>0</v>
      </c>
      <c r="J8926">
        <v>0</v>
      </c>
      <c r="K8926">
        <v>-4.08209174588512</v>
      </c>
      <c r="L8926">
        <f t="shared" si="556"/>
        <v>1.6872136493691521E-2</v>
      </c>
      <c r="M8926">
        <f t="shared" si="557"/>
        <v>1.0168721364936915</v>
      </c>
      <c r="N8926">
        <f t="shared" si="558"/>
        <v>1.6592190786020415E-2</v>
      </c>
      <c r="O8926">
        <f t="shared" si="559"/>
        <v>0</v>
      </c>
    </row>
    <row r="8927" spans="1:15" x14ac:dyDescent="0.25">
      <c r="A8927">
        <v>35712</v>
      </c>
      <c r="B8927" t="s">
        <v>20</v>
      </c>
      <c r="C8927" t="s">
        <v>11</v>
      </c>
      <c r="D8927" t="s">
        <v>12</v>
      </c>
      <c r="E8927" t="s">
        <v>13</v>
      </c>
      <c r="F8927">
        <v>375</v>
      </c>
      <c r="G8927">
        <v>3</v>
      </c>
      <c r="H8927">
        <v>999</v>
      </c>
      <c r="I8927">
        <v>0</v>
      </c>
      <c r="J8927">
        <v>0</v>
      </c>
      <c r="K8927">
        <v>-2.4970155690664799</v>
      </c>
      <c r="L8927">
        <f t="shared" si="556"/>
        <v>8.2330341555384684E-2</v>
      </c>
      <c r="M8927">
        <f t="shared" si="557"/>
        <v>1.0823303415553847</v>
      </c>
      <c r="N8927">
        <f t="shared" si="558"/>
        <v>7.6067664736322746E-2</v>
      </c>
      <c r="O8927">
        <f t="shared" si="559"/>
        <v>0</v>
      </c>
    </row>
    <row r="8928" spans="1:15" x14ac:dyDescent="0.25">
      <c r="A8928">
        <v>35714</v>
      </c>
      <c r="B8928" t="s">
        <v>20</v>
      </c>
      <c r="C8928" t="s">
        <v>11</v>
      </c>
      <c r="D8928" t="s">
        <v>12</v>
      </c>
      <c r="E8928" t="s">
        <v>13</v>
      </c>
      <c r="F8928">
        <v>190</v>
      </c>
      <c r="G8928">
        <v>8</v>
      </c>
      <c r="H8928">
        <v>999</v>
      </c>
      <c r="I8928">
        <v>0</v>
      </c>
      <c r="J8928">
        <v>0</v>
      </c>
      <c r="K8928">
        <v>-3.6579387602599902</v>
      </c>
      <c r="L8928">
        <f t="shared" si="556"/>
        <v>2.5785608306763026E-2</v>
      </c>
      <c r="M8928">
        <f t="shared" si="557"/>
        <v>1.0257856083067631</v>
      </c>
      <c r="N8928">
        <f t="shared" si="558"/>
        <v>2.5137424524142662E-2</v>
      </c>
      <c r="O8928">
        <f t="shared" si="559"/>
        <v>0</v>
      </c>
    </row>
    <row r="8929" spans="1:15" x14ac:dyDescent="0.25">
      <c r="A8929">
        <v>35718</v>
      </c>
      <c r="B8929" t="s">
        <v>20</v>
      </c>
      <c r="C8929" t="s">
        <v>11</v>
      </c>
      <c r="D8929" t="s">
        <v>12</v>
      </c>
      <c r="E8929" t="s">
        <v>13</v>
      </c>
      <c r="F8929">
        <v>173</v>
      </c>
      <c r="G8929">
        <v>2</v>
      </c>
      <c r="H8929">
        <v>999</v>
      </c>
      <c r="I8929">
        <v>0</v>
      </c>
      <c r="J8929">
        <v>0</v>
      </c>
      <c r="K8929">
        <v>-3.2642673083709002</v>
      </c>
      <c r="L8929">
        <f t="shared" si="556"/>
        <v>3.8224931913541975E-2</v>
      </c>
      <c r="M8929">
        <f t="shared" si="557"/>
        <v>1.0382249319135419</v>
      </c>
      <c r="N8929">
        <f t="shared" si="558"/>
        <v>3.6817582335544559E-2</v>
      </c>
      <c r="O8929">
        <f t="shared" si="559"/>
        <v>0</v>
      </c>
    </row>
    <row r="8930" spans="1:15" x14ac:dyDescent="0.25">
      <c r="A8930">
        <v>35722</v>
      </c>
      <c r="B8930" t="s">
        <v>20</v>
      </c>
      <c r="C8930" t="s">
        <v>11</v>
      </c>
      <c r="D8930" t="s">
        <v>12</v>
      </c>
      <c r="E8930" t="s">
        <v>13</v>
      </c>
      <c r="F8930">
        <v>368</v>
      </c>
      <c r="G8930">
        <v>2</v>
      </c>
      <c r="H8930">
        <v>999</v>
      </c>
      <c r="I8930">
        <v>0</v>
      </c>
      <c r="J8930">
        <v>0</v>
      </c>
      <c r="K8930">
        <v>-2.44882758610769</v>
      </c>
      <c r="L8930">
        <f t="shared" si="556"/>
        <v>8.6394817629795811E-2</v>
      </c>
      <c r="M8930">
        <f t="shared" si="557"/>
        <v>1.0863948176297957</v>
      </c>
      <c r="N8930">
        <f t="shared" si="558"/>
        <v>7.9524327829807506E-2</v>
      </c>
      <c r="O8930">
        <f t="shared" si="559"/>
        <v>0</v>
      </c>
    </row>
    <row r="8931" spans="1:15" x14ac:dyDescent="0.25">
      <c r="A8931">
        <v>35723</v>
      </c>
      <c r="B8931" t="s">
        <v>20</v>
      </c>
      <c r="C8931" t="s">
        <v>11</v>
      </c>
      <c r="D8931" t="s">
        <v>12</v>
      </c>
      <c r="E8931" t="s">
        <v>13</v>
      </c>
      <c r="F8931">
        <v>1027</v>
      </c>
      <c r="G8931">
        <v>2</v>
      </c>
      <c r="H8931">
        <v>999</v>
      </c>
      <c r="I8931">
        <v>0</v>
      </c>
      <c r="J8931">
        <v>1</v>
      </c>
      <c r="K8931">
        <v>0.30694050092541503</v>
      </c>
      <c r="L8931">
        <f t="shared" si="556"/>
        <v>1.3592600909484158</v>
      </c>
      <c r="M8931">
        <f t="shared" si="557"/>
        <v>2.3592600909484158</v>
      </c>
      <c r="N8931">
        <f t="shared" si="558"/>
        <v>0.57613829698700036</v>
      </c>
      <c r="O8931">
        <f t="shared" si="559"/>
        <v>1</v>
      </c>
    </row>
    <row r="8932" spans="1:15" x14ac:dyDescent="0.25">
      <c r="A8932">
        <v>35730</v>
      </c>
      <c r="B8932" t="s">
        <v>20</v>
      </c>
      <c r="C8932" t="s">
        <v>11</v>
      </c>
      <c r="D8932" t="s">
        <v>12</v>
      </c>
      <c r="E8932" t="s">
        <v>13</v>
      </c>
      <c r="F8932">
        <v>767</v>
      </c>
      <c r="G8932">
        <v>2</v>
      </c>
      <c r="H8932">
        <v>999</v>
      </c>
      <c r="I8932">
        <v>0</v>
      </c>
      <c r="J8932">
        <v>1</v>
      </c>
      <c r="K8932">
        <v>-0.78031246209219696</v>
      </c>
      <c r="L8932">
        <f t="shared" si="556"/>
        <v>0.45826279917920087</v>
      </c>
      <c r="M8932">
        <f t="shared" si="557"/>
        <v>1.458262799179201</v>
      </c>
      <c r="N8932">
        <f t="shared" si="558"/>
        <v>0.3142525472343799</v>
      </c>
      <c r="O8932">
        <f t="shared" si="559"/>
        <v>0</v>
      </c>
    </row>
    <row r="8933" spans="1:15" x14ac:dyDescent="0.25">
      <c r="A8933">
        <v>35738</v>
      </c>
      <c r="B8933" t="s">
        <v>20</v>
      </c>
      <c r="C8933" t="s">
        <v>11</v>
      </c>
      <c r="D8933" t="s">
        <v>12</v>
      </c>
      <c r="E8933" t="s">
        <v>24</v>
      </c>
      <c r="F8933">
        <v>202</v>
      </c>
      <c r="G8933">
        <v>3</v>
      </c>
      <c r="H8933">
        <v>999</v>
      </c>
      <c r="I8933">
        <v>1</v>
      </c>
      <c r="J8933">
        <v>0</v>
      </c>
      <c r="K8933">
        <v>-3.1811928463334498</v>
      </c>
      <c r="L8933">
        <f t="shared" si="556"/>
        <v>4.1536079398925396E-2</v>
      </c>
      <c r="M8933">
        <f t="shared" si="557"/>
        <v>1.0415360793989255</v>
      </c>
      <c r="N8933">
        <f t="shared" si="558"/>
        <v>3.9879635684724461E-2</v>
      </c>
      <c r="O8933">
        <f t="shared" si="559"/>
        <v>0</v>
      </c>
    </row>
    <row r="8934" spans="1:15" x14ac:dyDescent="0.25">
      <c r="A8934">
        <v>35740</v>
      </c>
      <c r="B8934" t="s">
        <v>20</v>
      </c>
      <c r="C8934" t="s">
        <v>11</v>
      </c>
      <c r="D8934" t="s">
        <v>12</v>
      </c>
      <c r="E8934" t="s">
        <v>24</v>
      </c>
      <c r="F8934">
        <v>566</v>
      </c>
      <c r="G8934">
        <v>2</v>
      </c>
      <c r="H8934">
        <v>999</v>
      </c>
      <c r="I8934">
        <v>1</v>
      </c>
      <c r="J8934">
        <v>0</v>
      </c>
      <c r="K8934">
        <v>-1.58157851999183</v>
      </c>
      <c r="L8934">
        <f t="shared" si="556"/>
        <v>0.20565021887626467</v>
      </c>
      <c r="M8934">
        <f t="shared" si="557"/>
        <v>1.2056502188762646</v>
      </c>
      <c r="N8934">
        <f t="shared" si="558"/>
        <v>0.17057204125749051</v>
      </c>
      <c r="O8934">
        <f t="shared" si="559"/>
        <v>0</v>
      </c>
    </row>
    <row r="8935" spans="1:15" x14ac:dyDescent="0.25">
      <c r="A8935">
        <v>35742</v>
      </c>
      <c r="B8935" t="s">
        <v>20</v>
      </c>
      <c r="C8935" t="s">
        <v>11</v>
      </c>
      <c r="D8935" t="s">
        <v>12</v>
      </c>
      <c r="E8935" t="s">
        <v>13</v>
      </c>
      <c r="F8935">
        <v>207</v>
      </c>
      <c r="G8935">
        <v>4</v>
      </c>
      <c r="H8935">
        <v>999</v>
      </c>
      <c r="I8935">
        <v>0</v>
      </c>
      <c r="J8935">
        <v>0</v>
      </c>
      <c r="K8935">
        <v>-3.2770084309794401</v>
      </c>
      <c r="L8935">
        <f t="shared" si="556"/>
        <v>3.7740992879331241E-2</v>
      </c>
      <c r="M8935">
        <f t="shared" si="557"/>
        <v>1.0377409928793313</v>
      </c>
      <c r="N8935">
        <f t="shared" si="558"/>
        <v>3.636841286823847E-2</v>
      </c>
      <c r="O8935">
        <f t="shared" si="559"/>
        <v>0</v>
      </c>
    </row>
    <row r="8936" spans="1:15" x14ac:dyDescent="0.25">
      <c r="A8936">
        <v>35743</v>
      </c>
      <c r="B8936" t="s">
        <v>20</v>
      </c>
      <c r="C8936" t="s">
        <v>11</v>
      </c>
      <c r="D8936" t="s">
        <v>12</v>
      </c>
      <c r="E8936" t="s">
        <v>13</v>
      </c>
      <c r="F8936">
        <v>179</v>
      </c>
      <c r="G8936">
        <v>4</v>
      </c>
      <c r="H8936">
        <v>999</v>
      </c>
      <c r="I8936">
        <v>0</v>
      </c>
      <c r="J8936">
        <v>0</v>
      </c>
      <c r="K8936">
        <v>-3.39409721161211</v>
      </c>
      <c r="L8936">
        <f t="shared" si="556"/>
        <v>3.3570847867319245E-2</v>
      </c>
      <c r="M8936">
        <f t="shared" si="557"/>
        <v>1.0335708478673193</v>
      </c>
      <c r="N8936">
        <f t="shared" si="558"/>
        <v>3.248045156903339E-2</v>
      </c>
      <c r="O8936">
        <f t="shared" si="559"/>
        <v>0</v>
      </c>
    </row>
    <row r="8937" spans="1:15" x14ac:dyDescent="0.25">
      <c r="A8937">
        <v>35746</v>
      </c>
      <c r="B8937" t="s">
        <v>20</v>
      </c>
      <c r="C8937" t="s">
        <v>11</v>
      </c>
      <c r="D8937" t="s">
        <v>12</v>
      </c>
      <c r="E8937" t="s">
        <v>24</v>
      </c>
      <c r="F8937">
        <v>217</v>
      </c>
      <c r="G8937">
        <v>4</v>
      </c>
      <c r="H8937">
        <v>999</v>
      </c>
      <c r="I8937">
        <v>1</v>
      </c>
      <c r="J8937">
        <v>0</v>
      </c>
      <c r="K8937">
        <v>-3.1959268919686301</v>
      </c>
      <c r="L8937">
        <f t="shared" si="556"/>
        <v>4.0928571425052636E-2</v>
      </c>
      <c r="M8937">
        <f t="shared" si="557"/>
        <v>1.0409285714250527</v>
      </c>
      <c r="N8937">
        <f t="shared" si="558"/>
        <v>3.9319289093026406E-2</v>
      </c>
      <c r="O8937">
        <f t="shared" si="559"/>
        <v>0</v>
      </c>
    </row>
    <row r="8938" spans="1:15" x14ac:dyDescent="0.25">
      <c r="A8938">
        <v>35747</v>
      </c>
      <c r="B8938" t="s">
        <v>20</v>
      </c>
      <c r="C8938" t="s">
        <v>11</v>
      </c>
      <c r="D8938" t="s">
        <v>12</v>
      </c>
      <c r="E8938" t="s">
        <v>13</v>
      </c>
      <c r="F8938">
        <v>13</v>
      </c>
      <c r="G8938">
        <v>3</v>
      </c>
      <c r="H8938">
        <v>999</v>
      </c>
      <c r="I8938">
        <v>0</v>
      </c>
      <c r="J8938">
        <v>0</v>
      </c>
      <c r="K8938">
        <v>-4.0108062329602401</v>
      </c>
      <c r="L8938">
        <f t="shared" si="556"/>
        <v>1.8118781387755089E-2</v>
      </c>
      <c r="M8938">
        <f t="shared" si="557"/>
        <v>1.018118781387755</v>
      </c>
      <c r="N8938">
        <f t="shared" si="558"/>
        <v>1.7796333511359192E-2</v>
      </c>
      <c r="O8938">
        <f t="shared" si="559"/>
        <v>0</v>
      </c>
    </row>
    <row r="8939" spans="1:15" x14ac:dyDescent="0.25">
      <c r="A8939">
        <v>35750</v>
      </c>
      <c r="B8939" t="s">
        <v>20</v>
      </c>
      <c r="C8939" t="s">
        <v>11</v>
      </c>
      <c r="D8939" t="s">
        <v>12</v>
      </c>
      <c r="E8939" t="s">
        <v>13</v>
      </c>
      <c r="F8939">
        <v>466</v>
      </c>
      <c r="G8939">
        <v>2</v>
      </c>
      <c r="H8939">
        <v>999</v>
      </c>
      <c r="I8939">
        <v>0</v>
      </c>
      <c r="J8939">
        <v>0</v>
      </c>
      <c r="K8939">
        <v>-2.0390168538933602</v>
      </c>
      <c r="L8939">
        <f t="shared" si="556"/>
        <v>0.13015661096120956</v>
      </c>
      <c r="M8939">
        <f t="shared" si="557"/>
        <v>1.1301566109612096</v>
      </c>
      <c r="N8939">
        <f t="shared" si="558"/>
        <v>0.11516688014638082</v>
      </c>
      <c r="O8939">
        <f t="shared" si="559"/>
        <v>0</v>
      </c>
    </row>
    <row r="8940" spans="1:15" x14ac:dyDescent="0.25">
      <c r="A8940">
        <v>35754</v>
      </c>
      <c r="B8940" t="s">
        <v>10</v>
      </c>
      <c r="C8940" t="s">
        <v>11</v>
      </c>
      <c r="D8940" t="s">
        <v>12</v>
      </c>
      <c r="E8940" t="s">
        <v>24</v>
      </c>
      <c r="F8940">
        <v>54</v>
      </c>
      <c r="G8940">
        <v>2</v>
      </c>
      <c r="H8940">
        <v>999</v>
      </c>
      <c r="I8940">
        <v>1</v>
      </c>
      <c r="J8940">
        <v>0</v>
      </c>
      <c r="K8940">
        <v>-4.9159278086154696</v>
      </c>
      <c r="L8940">
        <f t="shared" si="556"/>
        <v>7.3289149065748254E-3</v>
      </c>
      <c r="M8940">
        <f t="shared" si="557"/>
        <v>1.0073289149065747</v>
      </c>
      <c r="N8940">
        <f t="shared" si="558"/>
        <v>7.275592706732289E-3</v>
      </c>
      <c r="O8940">
        <f t="shared" si="559"/>
        <v>0</v>
      </c>
    </row>
    <row r="8941" spans="1:15" x14ac:dyDescent="0.25">
      <c r="A8941">
        <v>35755</v>
      </c>
      <c r="B8941" t="s">
        <v>20</v>
      </c>
      <c r="C8941" t="s">
        <v>11</v>
      </c>
      <c r="D8941" t="s">
        <v>12</v>
      </c>
      <c r="E8941" t="s">
        <v>13</v>
      </c>
      <c r="F8941">
        <v>536</v>
      </c>
      <c r="G8941">
        <v>2</v>
      </c>
      <c r="H8941">
        <v>999</v>
      </c>
      <c r="I8941">
        <v>0</v>
      </c>
      <c r="J8941">
        <v>1</v>
      </c>
      <c r="K8941">
        <v>-1.74629490231169</v>
      </c>
      <c r="L8941">
        <f t="shared" si="556"/>
        <v>0.17441898712360673</v>
      </c>
      <c r="M8941">
        <f t="shared" si="557"/>
        <v>1.1744189871236068</v>
      </c>
      <c r="N8941">
        <f t="shared" si="558"/>
        <v>0.1485151287878908</v>
      </c>
      <c r="O8941">
        <f t="shared" si="559"/>
        <v>0</v>
      </c>
    </row>
    <row r="8942" spans="1:15" x14ac:dyDescent="0.25">
      <c r="A8942">
        <v>35758</v>
      </c>
      <c r="B8942" t="s">
        <v>20</v>
      </c>
      <c r="C8942" t="s">
        <v>11</v>
      </c>
      <c r="D8942" t="s">
        <v>12</v>
      </c>
      <c r="E8942" t="s">
        <v>13</v>
      </c>
      <c r="F8942">
        <v>11</v>
      </c>
      <c r="G8942">
        <v>4</v>
      </c>
      <c r="H8942">
        <v>999</v>
      </c>
      <c r="I8942">
        <v>0</v>
      </c>
      <c r="J8942">
        <v>0</v>
      </c>
      <c r="K8942">
        <v>-4.0966298954081104</v>
      </c>
      <c r="L8942">
        <f t="shared" si="556"/>
        <v>1.6628621269995422E-2</v>
      </c>
      <c r="M8942">
        <f t="shared" si="557"/>
        <v>1.0166286212699953</v>
      </c>
      <c r="N8942">
        <f t="shared" si="558"/>
        <v>1.6356633014347536E-2</v>
      </c>
      <c r="O8942">
        <f t="shared" si="559"/>
        <v>0</v>
      </c>
    </row>
    <row r="8943" spans="1:15" x14ac:dyDescent="0.25">
      <c r="A8943">
        <v>35763</v>
      </c>
      <c r="B8943" t="s">
        <v>20</v>
      </c>
      <c r="C8943" t="s">
        <v>11</v>
      </c>
      <c r="D8943" t="s">
        <v>12</v>
      </c>
      <c r="E8943" t="s">
        <v>24</v>
      </c>
      <c r="F8943">
        <v>410</v>
      </c>
      <c r="G8943">
        <v>3</v>
      </c>
      <c r="H8943">
        <v>999</v>
      </c>
      <c r="I8943">
        <v>1</v>
      </c>
      <c r="J8943">
        <v>0</v>
      </c>
      <c r="K8943">
        <v>-2.3113904759193602</v>
      </c>
      <c r="L8943">
        <f t="shared" si="556"/>
        <v>9.9123327092173974E-2</v>
      </c>
      <c r="M8943">
        <f t="shared" si="557"/>
        <v>1.0991233270921739</v>
      </c>
      <c r="N8943">
        <f t="shared" si="558"/>
        <v>9.0183989957171903E-2</v>
      </c>
      <c r="O8943">
        <f t="shared" si="559"/>
        <v>0</v>
      </c>
    </row>
    <row r="8944" spans="1:15" x14ac:dyDescent="0.25">
      <c r="A8944">
        <v>35771</v>
      </c>
      <c r="B8944" t="s">
        <v>20</v>
      </c>
      <c r="C8944" t="s">
        <v>11</v>
      </c>
      <c r="D8944" t="s">
        <v>12</v>
      </c>
      <c r="E8944" t="s">
        <v>13</v>
      </c>
      <c r="F8944">
        <v>16</v>
      </c>
      <c r="G8944">
        <v>5</v>
      </c>
      <c r="H8944">
        <v>999</v>
      </c>
      <c r="I8944">
        <v>0</v>
      </c>
      <c r="J8944">
        <v>0</v>
      </c>
      <c r="K8944">
        <v>-4.1531813626978096</v>
      </c>
      <c r="L8944">
        <f t="shared" si="556"/>
        <v>1.5714343850135353E-2</v>
      </c>
      <c r="M8944">
        <f t="shared" si="557"/>
        <v>1.0157143438501353</v>
      </c>
      <c r="N8944">
        <f t="shared" si="558"/>
        <v>1.5471223720804266E-2</v>
      </c>
      <c r="O8944">
        <f t="shared" si="559"/>
        <v>0</v>
      </c>
    </row>
    <row r="8945" spans="1:15" x14ac:dyDescent="0.25">
      <c r="A8945">
        <v>35776</v>
      </c>
      <c r="B8945" t="s">
        <v>20</v>
      </c>
      <c r="C8945" t="s">
        <v>11</v>
      </c>
      <c r="D8945" t="s">
        <v>12</v>
      </c>
      <c r="E8945" t="s">
        <v>13</v>
      </c>
      <c r="F8945">
        <v>342</v>
      </c>
      <c r="G8945">
        <v>4</v>
      </c>
      <c r="H8945">
        <v>999</v>
      </c>
      <c r="I8945">
        <v>0</v>
      </c>
      <c r="J8945">
        <v>0</v>
      </c>
      <c r="K8945">
        <v>-2.7124732386433799</v>
      </c>
      <c r="L8945">
        <f t="shared" si="556"/>
        <v>6.6372448645586779E-2</v>
      </c>
      <c r="M8945">
        <f t="shared" si="557"/>
        <v>1.0663724486455868</v>
      </c>
      <c r="N8945">
        <f t="shared" si="558"/>
        <v>6.2241338595991742E-2</v>
      </c>
      <c r="O8945">
        <f t="shared" si="559"/>
        <v>0</v>
      </c>
    </row>
    <row r="8946" spans="1:15" x14ac:dyDescent="0.25">
      <c r="A8946">
        <v>35781</v>
      </c>
      <c r="B8946" t="s">
        <v>20</v>
      </c>
      <c r="C8946" t="s">
        <v>11</v>
      </c>
      <c r="D8946" t="s">
        <v>12</v>
      </c>
      <c r="E8946" t="s">
        <v>13</v>
      </c>
      <c r="F8946">
        <v>82</v>
      </c>
      <c r="G8946">
        <v>3</v>
      </c>
      <c r="H8946">
        <v>999</v>
      </c>
      <c r="I8946">
        <v>0</v>
      </c>
      <c r="J8946">
        <v>0</v>
      </c>
      <c r="K8946">
        <v>-3.7222660235440199</v>
      </c>
      <c r="L8946">
        <f t="shared" si="556"/>
        <v>2.417911527606657E-2</v>
      </c>
      <c r="M8946">
        <f t="shared" si="557"/>
        <v>1.0241791152760666</v>
      </c>
      <c r="N8946">
        <f t="shared" si="558"/>
        <v>2.3608287764732547E-2</v>
      </c>
      <c r="O8946">
        <f t="shared" si="559"/>
        <v>0</v>
      </c>
    </row>
    <row r="8947" spans="1:15" x14ac:dyDescent="0.25">
      <c r="A8947">
        <v>35784</v>
      </c>
      <c r="B8947" t="s">
        <v>20</v>
      </c>
      <c r="C8947" t="s">
        <v>11</v>
      </c>
      <c r="D8947" t="s">
        <v>12</v>
      </c>
      <c r="E8947" t="s">
        <v>13</v>
      </c>
      <c r="F8947">
        <v>64</v>
      </c>
      <c r="G8947">
        <v>2</v>
      </c>
      <c r="H8947">
        <v>999</v>
      </c>
      <c r="I8947">
        <v>0</v>
      </c>
      <c r="J8947">
        <v>0</v>
      </c>
      <c r="K8947">
        <v>-3.7200772044052002</v>
      </c>
      <c r="L8947">
        <f t="shared" si="556"/>
        <v>2.423209694883962E-2</v>
      </c>
      <c r="M8947">
        <f t="shared" si="557"/>
        <v>1.0242320969488397</v>
      </c>
      <c r="N8947">
        <f t="shared" si="558"/>
        <v>2.365879474098341E-2</v>
      </c>
      <c r="O8947">
        <f t="shared" si="559"/>
        <v>0</v>
      </c>
    </row>
    <row r="8948" spans="1:15" x14ac:dyDescent="0.25">
      <c r="A8948">
        <v>35788</v>
      </c>
      <c r="B8948" t="s">
        <v>20</v>
      </c>
      <c r="C8948" t="s">
        <v>11</v>
      </c>
      <c r="D8948" t="s">
        <v>12</v>
      </c>
      <c r="E8948" t="s">
        <v>13</v>
      </c>
      <c r="F8948">
        <v>26</v>
      </c>
      <c r="G8948">
        <v>4</v>
      </c>
      <c r="H8948">
        <v>999</v>
      </c>
      <c r="I8948">
        <v>0</v>
      </c>
      <c r="J8948">
        <v>0</v>
      </c>
      <c r="K8948">
        <v>-4.0339037629263199</v>
      </c>
      <c r="L8948">
        <f t="shared" si="556"/>
        <v>1.7705078442033746E-2</v>
      </c>
      <c r="M8948">
        <f t="shared" si="557"/>
        <v>1.0177050784420338</v>
      </c>
      <c r="N8948">
        <f t="shared" si="558"/>
        <v>1.7397062093015964E-2</v>
      </c>
      <c r="O8948">
        <f t="shared" si="559"/>
        <v>0</v>
      </c>
    </row>
    <row r="8949" spans="1:15" x14ac:dyDescent="0.25">
      <c r="A8949">
        <v>35791</v>
      </c>
      <c r="B8949" t="s">
        <v>20</v>
      </c>
      <c r="C8949" t="s">
        <v>11</v>
      </c>
      <c r="D8949" t="s">
        <v>12</v>
      </c>
      <c r="E8949" t="s">
        <v>13</v>
      </c>
      <c r="F8949">
        <v>22</v>
      </c>
      <c r="G8949">
        <v>3</v>
      </c>
      <c r="H8949">
        <v>999</v>
      </c>
      <c r="I8949">
        <v>0</v>
      </c>
      <c r="J8949">
        <v>0</v>
      </c>
      <c r="K8949">
        <v>-3.9731705534711699</v>
      </c>
      <c r="L8949">
        <f t="shared" si="556"/>
        <v>1.8813688667774133E-2</v>
      </c>
      <c r="M8949">
        <f t="shared" si="557"/>
        <v>1.0188136886677741</v>
      </c>
      <c r="N8949">
        <f t="shared" si="558"/>
        <v>1.8466270012896448E-2</v>
      </c>
      <c r="O8949">
        <f t="shared" si="559"/>
        <v>0</v>
      </c>
    </row>
    <row r="8950" spans="1:15" x14ac:dyDescent="0.25">
      <c r="A8950">
        <v>35795</v>
      </c>
      <c r="B8950" t="s">
        <v>20</v>
      </c>
      <c r="C8950" t="s">
        <v>11</v>
      </c>
      <c r="D8950" t="s">
        <v>12</v>
      </c>
      <c r="E8950" t="s">
        <v>24</v>
      </c>
      <c r="F8950">
        <v>80</v>
      </c>
      <c r="G8950">
        <v>3</v>
      </c>
      <c r="H8950">
        <v>999</v>
      </c>
      <c r="I8950">
        <v>1</v>
      </c>
      <c r="J8950">
        <v>0</v>
      </c>
      <c r="K8950">
        <v>-3.6913653905186399</v>
      </c>
      <c r="L8950">
        <f t="shared" si="556"/>
        <v>2.4937928774408157E-2</v>
      </c>
      <c r="M8950">
        <f t="shared" si="557"/>
        <v>1.0249379287744083</v>
      </c>
      <c r="N8950">
        <f t="shared" si="558"/>
        <v>2.4331160038372497E-2</v>
      </c>
      <c r="O8950">
        <f t="shared" si="559"/>
        <v>0</v>
      </c>
    </row>
    <row r="8951" spans="1:15" x14ac:dyDescent="0.25">
      <c r="A8951">
        <v>35797</v>
      </c>
      <c r="B8951" t="s">
        <v>20</v>
      </c>
      <c r="C8951" t="s">
        <v>11</v>
      </c>
      <c r="D8951" t="s">
        <v>12</v>
      </c>
      <c r="E8951" t="s">
        <v>13</v>
      </c>
      <c r="F8951">
        <v>197</v>
      </c>
      <c r="G8951">
        <v>3</v>
      </c>
      <c r="H8951">
        <v>999</v>
      </c>
      <c r="I8951">
        <v>0</v>
      </c>
      <c r="J8951">
        <v>0</v>
      </c>
      <c r="K8951">
        <v>-3.2413656745170001</v>
      </c>
      <c r="L8951">
        <f t="shared" si="556"/>
        <v>3.9110446470485984E-2</v>
      </c>
      <c r="M8951">
        <f t="shared" si="557"/>
        <v>1.0391104464704859</v>
      </c>
      <c r="N8951">
        <f t="shared" si="558"/>
        <v>3.763839214910332E-2</v>
      </c>
      <c r="O8951">
        <f t="shared" si="559"/>
        <v>0</v>
      </c>
    </row>
    <row r="8952" spans="1:15" x14ac:dyDescent="0.25">
      <c r="A8952">
        <v>35807</v>
      </c>
      <c r="B8952" t="s">
        <v>20</v>
      </c>
      <c r="C8952" t="s">
        <v>11</v>
      </c>
      <c r="D8952" t="s">
        <v>12</v>
      </c>
      <c r="E8952" t="s">
        <v>13</v>
      </c>
      <c r="F8952">
        <v>11</v>
      </c>
      <c r="G8952">
        <v>6</v>
      </c>
      <c r="H8952">
        <v>999</v>
      </c>
      <c r="I8952">
        <v>0</v>
      </c>
      <c r="J8952">
        <v>0</v>
      </c>
      <c r="K8952">
        <v>-4.2515502516420298</v>
      </c>
      <c r="L8952">
        <f t="shared" si="556"/>
        <v>1.4242137888580744E-2</v>
      </c>
      <c r="M8952">
        <f t="shared" si="557"/>
        <v>1.0142421378885806</v>
      </c>
      <c r="N8952">
        <f t="shared" si="558"/>
        <v>1.4042147684999172E-2</v>
      </c>
      <c r="O8952">
        <f t="shared" si="559"/>
        <v>0</v>
      </c>
    </row>
    <row r="8953" spans="1:15" x14ac:dyDescent="0.25">
      <c r="A8953">
        <v>35808</v>
      </c>
      <c r="B8953" t="s">
        <v>20</v>
      </c>
      <c r="C8953" t="s">
        <v>11</v>
      </c>
      <c r="D8953" t="s">
        <v>12</v>
      </c>
      <c r="E8953" t="s">
        <v>13</v>
      </c>
      <c r="F8953">
        <v>953</v>
      </c>
      <c r="G8953">
        <v>3</v>
      </c>
      <c r="H8953">
        <v>999</v>
      </c>
      <c r="I8953">
        <v>0</v>
      </c>
      <c r="J8953">
        <v>0</v>
      </c>
      <c r="K8953">
        <v>-7.9968597435022798E-2</v>
      </c>
      <c r="L8953">
        <f t="shared" si="556"/>
        <v>0.92314533506284169</v>
      </c>
      <c r="M8953">
        <f t="shared" si="557"/>
        <v>1.9231453350628418</v>
      </c>
      <c r="N8953">
        <f t="shared" si="558"/>
        <v>0.48001849794294221</v>
      </c>
      <c r="O8953">
        <f t="shared" si="559"/>
        <v>0</v>
      </c>
    </row>
    <row r="8954" spans="1:15" x14ac:dyDescent="0.25">
      <c r="A8954">
        <v>35809</v>
      </c>
      <c r="B8954" t="s">
        <v>20</v>
      </c>
      <c r="C8954" t="s">
        <v>11</v>
      </c>
      <c r="D8954" t="s">
        <v>12</v>
      </c>
      <c r="E8954" t="s">
        <v>24</v>
      </c>
      <c r="F8954">
        <v>267</v>
      </c>
      <c r="G8954">
        <v>4</v>
      </c>
      <c r="H8954">
        <v>999</v>
      </c>
      <c r="I8954">
        <v>1</v>
      </c>
      <c r="J8954">
        <v>0</v>
      </c>
      <c r="K8954">
        <v>-2.9868397836960101</v>
      </c>
      <c r="L8954">
        <f t="shared" si="556"/>
        <v>5.0446607275228594E-2</v>
      </c>
      <c r="M8954">
        <f t="shared" si="557"/>
        <v>1.0504466072752285</v>
      </c>
      <c r="N8954">
        <f t="shared" si="558"/>
        <v>4.8023961356858408E-2</v>
      </c>
      <c r="O8954">
        <f t="shared" si="559"/>
        <v>0</v>
      </c>
    </row>
    <row r="8955" spans="1:15" x14ac:dyDescent="0.25">
      <c r="A8955">
        <v>35811</v>
      </c>
      <c r="B8955" t="s">
        <v>20</v>
      </c>
      <c r="C8955" t="s">
        <v>11</v>
      </c>
      <c r="D8955" t="s">
        <v>12</v>
      </c>
      <c r="E8955" t="s">
        <v>13</v>
      </c>
      <c r="F8955">
        <v>214</v>
      </c>
      <c r="G8955">
        <v>2</v>
      </c>
      <c r="H8955">
        <v>999</v>
      </c>
      <c r="I8955">
        <v>0</v>
      </c>
      <c r="J8955">
        <v>0</v>
      </c>
      <c r="K8955">
        <v>-3.0928158795873499</v>
      </c>
      <c r="L8955">
        <f t="shared" si="556"/>
        <v>4.537400660736772E-2</v>
      </c>
      <c r="M8955">
        <f t="shared" si="557"/>
        <v>1.0453740066073678</v>
      </c>
      <c r="N8955">
        <f t="shared" si="558"/>
        <v>4.3404567475925152E-2</v>
      </c>
      <c r="O8955">
        <f t="shared" si="559"/>
        <v>0</v>
      </c>
    </row>
    <row r="8956" spans="1:15" x14ac:dyDescent="0.25">
      <c r="A8956">
        <v>35814</v>
      </c>
      <c r="B8956" t="s">
        <v>20</v>
      </c>
      <c r="C8956" t="s">
        <v>11</v>
      </c>
      <c r="D8956" t="s">
        <v>12</v>
      </c>
      <c r="E8956" t="s">
        <v>25</v>
      </c>
      <c r="F8956">
        <v>1173</v>
      </c>
      <c r="G8956">
        <v>3</v>
      </c>
      <c r="H8956">
        <v>9</v>
      </c>
      <c r="I8956">
        <v>1</v>
      </c>
      <c r="J8956">
        <v>1</v>
      </c>
      <c r="K8956">
        <v>3.3807617695333501</v>
      </c>
      <c r="L8956">
        <f t="shared" si="556"/>
        <v>29.393153395882663</v>
      </c>
      <c r="M8956">
        <f t="shared" si="557"/>
        <v>30.393153395882663</v>
      </c>
      <c r="N8956">
        <f t="shared" si="558"/>
        <v>0.96709785302714035</v>
      </c>
      <c r="O8956">
        <f t="shared" si="559"/>
        <v>1</v>
      </c>
    </row>
    <row r="8957" spans="1:15" x14ac:dyDescent="0.25">
      <c r="A8957">
        <v>35820</v>
      </c>
      <c r="B8957" t="s">
        <v>20</v>
      </c>
      <c r="C8957" t="s">
        <v>11</v>
      </c>
      <c r="D8957" t="s">
        <v>12</v>
      </c>
      <c r="E8957" t="s">
        <v>24</v>
      </c>
      <c r="F8957">
        <v>1359</v>
      </c>
      <c r="G8957">
        <v>3</v>
      </c>
      <c r="H8957">
        <v>999</v>
      </c>
      <c r="I8957">
        <v>1</v>
      </c>
      <c r="J8957">
        <v>1</v>
      </c>
      <c r="K8957">
        <v>1.6570828390949199</v>
      </c>
      <c r="L8957">
        <f t="shared" si="556"/>
        <v>5.2439909446343567</v>
      </c>
      <c r="M8957">
        <f t="shared" si="557"/>
        <v>6.2439909446343567</v>
      </c>
      <c r="N8957">
        <f t="shared" si="558"/>
        <v>0.83984602013887777</v>
      </c>
      <c r="O8957">
        <f t="shared" si="559"/>
        <v>1</v>
      </c>
    </row>
    <row r="8958" spans="1:15" x14ac:dyDescent="0.25">
      <c r="A8958">
        <v>35828</v>
      </c>
      <c r="B8958" t="s">
        <v>20</v>
      </c>
      <c r="C8958" t="s">
        <v>11</v>
      </c>
      <c r="D8958" t="s">
        <v>12</v>
      </c>
      <c r="E8958" t="s">
        <v>13</v>
      </c>
      <c r="F8958">
        <v>1880</v>
      </c>
      <c r="G8958">
        <v>2</v>
      </c>
      <c r="H8958">
        <v>999</v>
      </c>
      <c r="I8958">
        <v>0</v>
      </c>
      <c r="J8958">
        <v>0</v>
      </c>
      <c r="K8958">
        <v>3.8739665680562698</v>
      </c>
      <c r="L8958">
        <f t="shared" si="556"/>
        <v>48.132930471806056</v>
      </c>
      <c r="M8958">
        <f t="shared" si="557"/>
        <v>49.132930471806056</v>
      </c>
      <c r="N8958">
        <f t="shared" si="558"/>
        <v>0.97964705157218679</v>
      </c>
      <c r="O8958">
        <f t="shared" si="559"/>
        <v>1</v>
      </c>
    </row>
    <row r="8959" spans="1:15" x14ac:dyDescent="0.25">
      <c r="A8959">
        <v>35832</v>
      </c>
      <c r="B8959" t="s">
        <v>20</v>
      </c>
      <c r="C8959" t="s">
        <v>11</v>
      </c>
      <c r="D8959" t="s">
        <v>17</v>
      </c>
      <c r="E8959" t="s">
        <v>24</v>
      </c>
      <c r="F8959">
        <v>114</v>
      </c>
      <c r="G8959">
        <v>1</v>
      </c>
      <c r="H8959">
        <v>999</v>
      </c>
      <c r="I8959">
        <v>1</v>
      </c>
      <c r="J8959">
        <v>0</v>
      </c>
      <c r="K8959">
        <v>-3.2176804884714398</v>
      </c>
      <c r="L8959">
        <f t="shared" si="556"/>
        <v>4.0047842043842076E-2</v>
      </c>
      <c r="M8959">
        <f t="shared" si="557"/>
        <v>1.0400478420438422</v>
      </c>
      <c r="N8959">
        <f t="shared" si="558"/>
        <v>3.8505769085720482E-2</v>
      </c>
      <c r="O8959">
        <f t="shared" si="559"/>
        <v>0</v>
      </c>
    </row>
    <row r="8960" spans="1:15" x14ac:dyDescent="0.25">
      <c r="A8960">
        <v>35839</v>
      </c>
      <c r="B8960" t="s">
        <v>20</v>
      </c>
      <c r="C8960" t="s">
        <v>11</v>
      </c>
      <c r="D8960" t="s">
        <v>17</v>
      </c>
      <c r="E8960" t="s">
        <v>13</v>
      </c>
      <c r="F8960">
        <v>354</v>
      </c>
      <c r="G8960">
        <v>1</v>
      </c>
      <c r="H8960">
        <v>999</v>
      </c>
      <c r="I8960">
        <v>0</v>
      </c>
      <c r="J8960">
        <v>1</v>
      </c>
      <c r="K8960">
        <v>-2.25332648611916</v>
      </c>
      <c r="L8960">
        <f t="shared" si="556"/>
        <v>0.10504919800639659</v>
      </c>
      <c r="M8960">
        <f t="shared" si="557"/>
        <v>1.1050491980063966</v>
      </c>
      <c r="N8960">
        <f t="shared" si="558"/>
        <v>9.5062915023072583E-2</v>
      </c>
      <c r="O8960">
        <f t="shared" si="559"/>
        <v>0</v>
      </c>
    </row>
    <row r="8961" spans="1:15" x14ac:dyDescent="0.25">
      <c r="A8961">
        <v>35840</v>
      </c>
      <c r="B8961" t="s">
        <v>20</v>
      </c>
      <c r="C8961" t="s">
        <v>11</v>
      </c>
      <c r="D8961" t="s">
        <v>17</v>
      </c>
      <c r="E8961" t="s">
        <v>13</v>
      </c>
      <c r="F8961">
        <v>121</v>
      </c>
      <c r="G8961">
        <v>1</v>
      </c>
      <c r="H8961">
        <v>999</v>
      </c>
      <c r="I8961">
        <v>0</v>
      </c>
      <c r="J8961">
        <v>0</v>
      </c>
      <c r="K8961">
        <v>-3.2276724106695598</v>
      </c>
      <c r="L8961">
        <f t="shared" si="556"/>
        <v>3.9649679638481934E-2</v>
      </c>
      <c r="M8961">
        <f t="shared" si="557"/>
        <v>1.039649679638482</v>
      </c>
      <c r="N8961">
        <f t="shared" si="558"/>
        <v>3.8137538456482128E-2</v>
      </c>
      <c r="O8961">
        <f t="shared" si="559"/>
        <v>0</v>
      </c>
    </row>
    <row r="8962" spans="1:15" x14ac:dyDescent="0.25">
      <c r="A8962">
        <v>35842</v>
      </c>
      <c r="B8962" t="s">
        <v>20</v>
      </c>
      <c r="C8962" t="s">
        <v>11</v>
      </c>
      <c r="D8962" t="s">
        <v>17</v>
      </c>
      <c r="E8962" t="s">
        <v>13</v>
      </c>
      <c r="F8962">
        <v>190</v>
      </c>
      <c r="G8962">
        <v>1</v>
      </c>
      <c r="H8962">
        <v>999</v>
      </c>
      <c r="I8962">
        <v>0</v>
      </c>
      <c r="J8962">
        <v>0</v>
      </c>
      <c r="K8962">
        <v>-2.9391322012533498</v>
      </c>
      <c r="L8962">
        <f t="shared" si="556"/>
        <v>5.2911625463170082E-2</v>
      </c>
      <c r="M8962">
        <f t="shared" si="557"/>
        <v>1.0529116254631701</v>
      </c>
      <c r="N8962">
        <f t="shared" si="558"/>
        <v>5.025267475785971E-2</v>
      </c>
      <c r="O8962">
        <f t="shared" si="559"/>
        <v>0</v>
      </c>
    </row>
    <row r="8963" spans="1:15" x14ac:dyDescent="0.25">
      <c r="A8963">
        <v>35843</v>
      </c>
      <c r="B8963" t="s">
        <v>20</v>
      </c>
      <c r="C8963" t="s">
        <v>11</v>
      </c>
      <c r="D8963" t="s">
        <v>17</v>
      </c>
      <c r="E8963" t="s">
        <v>24</v>
      </c>
      <c r="F8963">
        <v>78</v>
      </c>
      <c r="G8963">
        <v>1</v>
      </c>
      <c r="H8963">
        <v>999</v>
      </c>
      <c r="I8963">
        <v>1</v>
      </c>
      <c r="J8963">
        <v>0</v>
      </c>
      <c r="K8963">
        <v>-3.36822320642773</v>
      </c>
      <c r="L8963">
        <f t="shared" ref="L8963:L9026" si="560">EXP(K8963)</f>
        <v>3.445079494618547E-2</v>
      </c>
      <c r="M8963">
        <f t="shared" ref="M8963:M9026" si="561">1+L8963</f>
        <v>1.0344507949461854</v>
      </c>
      <c r="N8963">
        <f t="shared" ref="N8963:N9026" si="562">L8963/M8963</f>
        <v>3.3303464132363764E-2</v>
      </c>
      <c r="O8963">
        <f t="shared" ref="O8963:O9026" si="563">IF(N8963&gt;0.5,1,0)</f>
        <v>0</v>
      </c>
    </row>
    <row r="8964" spans="1:15" x14ac:dyDescent="0.25">
      <c r="A8964">
        <v>35845</v>
      </c>
      <c r="B8964" t="s">
        <v>20</v>
      </c>
      <c r="C8964" t="s">
        <v>11</v>
      </c>
      <c r="D8964" t="s">
        <v>17</v>
      </c>
      <c r="E8964" t="s">
        <v>13</v>
      </c>
      <c r="F8964">
        <v>150</v>
      </c>
      <c r="G8964">
        <v>1</v>
      </c>
      <c r="H8964">
        <v>999</v>
      </c>
      <c r="I8964">
        <v>0</v>
      </c>
      <c r="J8964">
        <v>0</v>
      </c>
      <c r="K8964">
        <v>-3.1064018878714501</v>
      </c>
      <c r="L8964">
        <f t="shared" si="560"/>
        <v>4.4761723636359635E-2</v>
      </c>
      <c r="M8964">
        <f t="shared" si="561"/>
        <v>1.0447617236363596</v>
      </c>
      <c r="N8964">
        <f t="shared" si="562"/>
        <v>4.2843954390445714E-2</v>
      </c>
      <c r="O8964">
        <f t="shared" si="563"/>
        <v>0</v>
      </c>
    </row>
    <row r="8965" spans="1:15" x14ac:dyDescent="0.25">
      <c r="A8965">
        <v>35848</v>
      </c>
      <c r="B8965" t="s">
        <v>20</v>
      </c>
      <c r="C8965" t="s">
        <v>11</v>
      </c>
      <c r="D8965" t="s">
        <v>17</v>
      </c>
      <c r="E8965" t="s">
        <v>13</v>
      </c>
      <c r="F8965">
        <v>94</v>
      </c>
      <c r="G8965">
        <v>7</v>
      </c>
      <c r="H8965">
        <v>999</v>
      </c>
      <c r="I8965">
        <v>0</v>
      </c>
      <c r="J8965">
        <v>0</v>
      </c>
      <c r="K8965">
        <v>-3.8053405178385602</v>
      </c>
      <c r="L8965">
        <f t="shared" si="560"/>
        <v>2.2251618802707322E-2</v>
      </c>
      <c r="M8965">
        <f t="shared" si="561"/>
        <v>1.0222516188027073</v>
      </c>
      <c r="N8965">
        <f t="shared" si="562"/>
        <v>2.1767261986602775E-2</v>
      </c>
      <c r="O8965">
        <f t="shared" si="563"/>
        <v>0</v>
      </c>
    </row>
    <row r="8966" spans="1:15" x14ac:dyDescent="0.25">
      <c r="A8966">
        <v>35849</v>
      </c>
      <c r="B8966" t="s">
        <v>20</v>
      </c>
      <c r="C8966" t="s">
        <v>11</v>
      </c>
      <c r="D8966" t="s">
        <v>17</v>
      </c>
      <c r="E8966" t="s">
        <v>24</v>
      </c>
      <c r="F8966">
        <v>122</v>
      </c>
      <c r="G8966">
        <v>2</v>
      </c>
      <c r="H8966">
        <v>999</v>
      </c>
      <c r="I8966">
        <v>1</v>
      </c>
      <c r="J8966">
        <v>0</v>
      </c>
      <c r="K8966">
        <v>-3.26168672926479</v>
      </c>
      <c r="L8966">
        <f t="shared" si="560"/>
        <v>3.832370176106073E-2</v>
      </c>
      <c r="M8966">
        <f t="shared" si="561"/>
        <v>1.0383237017610607</v>
      </c>
      <c r="N8966">
        <f t="shared" si="562"/>
        <v>3.6909204418681167E-2</v>
      </c>
      <c r="O8966">
        <f t="shared" si="563"/>
        <v>0</v>
      </c>
    </row>
    <row r="8967" spans="1:15" x14ac:dyDescent="0.25">
      <c r="A8967">
        <v>35851</v>
      </c>
      <c r="B8967" t="s">
        <v>20</v>
      </c>
      <c r="C8967" t="s">
        <v>11</v>
      </c>
      <c r="D8967" t="s">
        <v>17</v>
      </c>
      <c r="E8967" t="s">
        <v>13</v>
      </c>
      <c r="F8967">
        <v>563</v>
      </c>
      <c r="G8967">
        <v>1</v>
      </c>
      <c r="H8967">
        <v>999</v>
      </c>
      <c r="I8967">
        <v>0</v>
      </c>
      <c r="J8967">
        <v>0</v>
      </c>
      <c r="K8967">
        <v>-1.37934237353962</v>
      </c>
      <c r="L8967">
        <f t="shared" si="560"/>
        <v>0.25174405218545037</v>
      </c>
      <c r="M8967">
        <f t="shared" si="561"/>
        <v>1.2517440521854504</v>
      </c>
      <c r="N8967">
        <f t="shared" si="562"/>
        <v>0.20111463820892483</v>
      </c>
      <c r="O8967">
        <f t="shared" si="563"/>
        <v>0</v>
      </c>
    </row>
    <row r="8968" spans="1:15" x14ac:dyDescent="0.25">
      <c r="A8968">
        <v>35855</v>
      </c>
      <c r="B8968" t="s">
        <v>20</v>
      </c>
      <c r="C8968" t="s">
        <v>11</v>
      </c>
      <c r="D8968" t="s">
        <v>17</v>
      </c>
      <c r="E8968" t="s">
        <v>13</v>
      </c>
      <c r="F8968">
        <v>235</v>
      </c>
      <c r="G8968">
        <v>2</v>
      </c>
      <c r="H8968">
        <v>999</v>
      </c>
      <c r="I8968">
        <v>0</v>
      </c>
      <c r="J8968">
        <v>0</v>
      </c>
      <c r="K8968">
        <v>-2.8284139819249599</v>
      </c>
      <c r="L8968">
        <f t="shared" si="560"/>
        <v>5.9106523383321785E-2</v>
      </c>
      <c r="M8968">
        <f t="shared" si="561"/>
        <v>1.0591065233833219</v>
      </c>
      <c r="N8968">
        <f t="shared" si="562"/>
        <v>5.5807911742914829E-2</v>
      </c>
      <c r="O8968">
        <f t="shared" si="563"/>
        <v>0</v>
      </c>
    </row>
    <row r="8969" spans="1:15" x14ac:dyDescent="0.25">
      <c r="A8969">
        <v>35858</v>
      </c>
      <c r="B8969" t="s">
        <v>20</v>
      </c>
      <c r="C8969" t="s">
        <v>11</v>
      </c>
      <c r="D8969" t="s">
        <v>17</v>
      </c>
      <c r="E8969" t="s">
        <v>24</v>
      </c>
      <c r="F8969">
        <v>158</v>
      </c>
      <c r="G8969">
        <v>1</v>
      </c>
      <c r="H8969">
        <v>999</v>
      </c>
      <c r="I8969">
        <v>1</v>
      </c>
      <c r="J8969">
        <v>0</v>
      </c>
      <c r="K8969">
        <v>-3.0336838331915401</v>
      </c>
      <c r="L8969">
        <f t="shared" si="560"/>
        <v>4.8137978809224928E-2</v>
      </c>
      <c r="M8969">
        <f t="shared" si="561"/>
        <v>1.0481379788092249</v>
      </c>
      <c r="N8969">
        <f t="shared" si="562"/>
        <v>4.592713915768401E-2</v>
      </c>
      <c r="O8969">
        <f t="shared" si="563"/>
        <v>0</v>
      </c>
    </row>
    <row r="8970" spans="1:15" x14ac:dyDescent="0.25">
      <c r="A8970">
        <v>35860</v>
      </c>
      <c r="B8970" t="s">
        <v>20</v>
      </c>
      <c r="C8970" t="s">
        <v>11</v>
      </c>
      <c r="D8970" t="s">
        <v>17</v>
      </c>
      <c r="E8970" t="s">
        <v>13</v>
      </c>
      <c r="F8970">
        <v>168</v>
      </c>
      <c r="G8970">
        <v>1</v>
      </c>
      <c r="H8970">
        <v>999</v>
      </c>
      <c r="I8970">
        <v>0</v>
      </c>
      <c r="J8970">
        <v>0</v>
      </c>
      <c r="K8970">
        <v>-3.0311305288932999</v>
      </c>
      <c r="L8970">
        <f t="shared" si="560"/>
        <v>4.8261046765537649E-2</v>
      </c>
      <c r="M8970">
        <f t="shared" si="561"/>
        <v>1.0482610467655376</v>
      </c>
      <c r="N8970">
        <f t="shared" si="562"/>
        <v>4.603914923143386E-2</v>
      </c>
      <c r="O8970">
        <f t="shared" si="563"/>
        <v>0</v>
      </c>
    </row>
    <row r="8971" spans="1:15" x14ac:dyDescent="0.25">
      <c r="A8971">
        <v>35861</v>
      </c>
      <c r="B8971" t="s">
        <v>10</v>
      </c>
      <c r="C8971" t="s">
        <v>11</v>
      </c>
      <c r="D8971" t="s">
        <v>17</v>
      </c>
      <c r="E8971" t="s">
        <v>13</v>
      </c>
      <c r="F8971">
        <v>152</v>
      </c>
      <c r="G8971">
        <v>1</v>
      </c>
      <c r="H8971">
        <v>999</v>
      </c>
      <c r="I8971">
        <v>0</v>
      </c>
      <c r="J8971">
        <v>0</v>
      </c>
      <c r="K8971">
        <v>-4.2913357034525701</v>
      </c>
      <c r="L8971">
        <f t="shared" si="560"/>
        <v>1.3686631801390696E-2</v>
      </c>
      <c r="M8971">
        <f t="shared" si="561"/>
        <v>1.0136866318013906</v>
      </c>
      <c r="N8971">
        <f t="shared" si="562"/>
        <v>1.350183712797772E-2</v>
      </c>
      <c r="O8971">
        <f t="shared" si="563"/>
        <v>0</v>
      </c>
    </row>
    <row r="8972" spans="1:15" x14ac:dyDescent="0.25">
      <c r="A8972">
        <v>35862</v>
      </c>
      <c r="B8972" t="s">
        <v>20</v>
      </c>
      <c r="C8972" t="s">
        <v>11</v>
      </c>
      <c r="D8972" t="s">
        <v>17</v>
      </c>
      <c r="E8972" t="s">
        <v>13</v>
      </c>
      <c r="F8972">
        <v>210</v>
      </c>
      <c r="G8972">
        <v>1</v>
      </c>
      <c r="H8972">
        <v>999</v>
      </c>
      <c r="I8972">
        <v>0</v>
      </c>
      <c r="J8972">
        <v>0</v>
      </c>
      <c r="K8972">
        <v>-2.8554973579443002</v>
      </c>
      <c r="L8972">
        <f t="shared" si="560"/>
        <v>5.7527202393480505E-2</v>
      </c>
      <c r="M8972">
        <f t="shared" si="561"/>
        <v>1.0575272023934805</v>
      </c>
      <c r="N8972">
        <f t="shared" si="562"/>
        <v>5.4397846469840506E-2</v>
      </c>
      <c r="O8972">
        <f t="shared" si="563"/>
        <v>0</v>
      </c>
    </row>
    <row r="8973" spans="1:15" x14ac:dyDescent="0.25">
      <c r="A8973">
        <v>35863</v>
      </c>
      <c r="B8973" t="s">
        <v>20</v>
      </c>
      <c r="C8973" t="s">
        <v>11</v>
      </c>
      <c r="D8973" t="s">
        <v>17</v>
      </c>
      <c r="E8973" t="s">
        <v>13</v>
      </c>
      <c r="F8973">
        <v>81</v>
      </c>
      <c r="G8973">
        <v>1</v>
      </c>
      <c r="H8973">
        <v>999</v>
      </c>
      <c r="I8973">
        <v>0</v>
      </c>
      <c r="J8973">
        <v>0</v>
      </c>
      <c r="K8973">
        <v>-3.3949420972876601</v>
      </c>
      <c r="L8973">
        <f t="shared" si="560"/>
        <v>3.3542496317435784E-2</v>
      </c>
      <c r="M8973">
        <f t="shared" si="561"/>
        <v>1.0335424963174358</v>
      </c>
      <c r="N8973">
        <f t="shared" si="562"/>
        <v>3.2453911123102724E-2</v>
      </c>
      <c r="O8973">
        <f t="shared" si="563"/>
        <v>0</v>
      </c>
    </row>
    <row r="8974" spans="1:15" x14ac:dyDescent="0.25">
      <c r="A8974">
        <v>35865</v>
      </c>
      <c r="B8974" t="s">
        <v>20</v>
      </c>
      <c r="C8974" t="s">
        <v>11</v>
      </c>
      <c r="D8974" t="s">
        <v>17</v>
      </c>
      <c r="E8974" t="s">
        <v>13</v>
      </c>
      <c r="F8974">
        <v>100</v>
      </c>
      <c r="G8974">
        <v>1</v>
      </c>
      <c r="H8974">
        <v>999</v>
      </c>
      <c r="I8974">
        <v>0</v>
      </c>
      <c r="J8974">
        <v>0</v>
      </c>
      <c r="K8974">
        <v>-3.3154889961440599</v>
      </c>
      <c r="L8974">
        <f t="shared" si="560"/>
        <v>3.6316285711028108E-2</v>
      </c>
      <c r="M8974">
        <f t="shared" si="561"/>
        <v>1.0363162857110282</v>
      </c>
      <c r="N8974">
        <f t="shared" si="562"/>
        <v>3.5043631188436931E-2</v>
      </c>
      <c r="O8974">
        <f t="shared" si="563"/>
        <v>0</v>
      </c>
    </row>
    <row r="8975" spans="1:15" x14ac:dyDescent="0.25">
      <c r="A8975">
        <v>35866</v>
      </c>
      <c r="B8975" t="s">
        <v>20</v>
      </c>
      <c r="C8975" t="s">
        <v>11</v>
      </c>
      <c r="D8975" t="s">
        <v>17</v>
      </c>
      <c r="E8975" t="s">
        <v>24</v>
      </c>
      <c r="F8975">
        <v>259</v>
      </c>
      <c r="G8975">
        <v>1</v>
      </c>
      <c r="H8975">
        <v>999</v>
      </c>
      <c r="I8975">
        <v>1</v>
      </c>
      <c r="J8975">
        <v>0</v>
      </c>
      <c r="K8975">
        <v>-2.6113278744808501</v>
      </c>
      <c r="L8975">
        <f t="shared" si="560"/>
        <v>7.3436963920162926E-2</v>
      </c>
      <c r="M8975">
        <f t="shared" si="561"/>
        <v>1.0734369639201629</v>
      </c>
      <c r="N8975">
        <f t="shared" si="562"/>
        <v>6.8412926318442688E-2</v>
      </c>
      <c r="O8975">
        <f t="shared" si="563"/>
        <v>0</v>
      </c>
    </row>
    <row r="8976" spans="1:15" x14ac:dyDescent="0.25">
      <c r="A8976">
        <v>35882</v>
      </c>
      <c r="B8976" t="s">
        <v>20</v>
      </c>
      <c r="C8976" t="s">
        <v>11</v>
      </c>
      <c r="D8976" t="s">
        <v>17</v>
      </c>
      <c r="E8976" t="s">
        <v>13</v>
      </c>
      <c r="F8976">
        <v>80</v>
      </c>
      <c r="G8976">
        <v>1</v>
      </c>
      <c r="H8976">
        <v>999</v>
      </c>
      <c r="I8976">
        <v>0</v>
      </c>
      <c r="J8976">
        <v>0</v>
      </c>
      <c r="K8976">
        <v>-3.39912383945311</v>
      </c>
      <c r="L8976">
        <f t="shared" si="560"/>
        <v>3.3402523116145159E-2</v>
      </c>
      <c r="M8976">
        <f t="shared" si="561"/>
        <v>1.0334025231161452</v>
      </c>
      <c r="N8976">
        <f t="shared" si="562"/>
        <v>3.2322858101238652E-2</v>
      </c>
      <c r="O8976">
        <f t="shared" si="563"/>
        <v>0</v>
      </c>
    </row>
    <row r="8977" spans="1:15" x14ac:dyDescent="0.25">
      <c r="A8977">
        <v>35883</v>
      </c>
      <c r="B8977" t="s">
        <v>20</v>
      </c>
      <c r="C8977" t="s">
        <v>11</v>
      </c>
      <c r="D8977" t="s">
        <v>17</v>
      </c>
      <c r="E8977" t="s">
        <v>13</v>
      </c>
      <c r="F8977">
        <v>182</v>
      </c>
      <c r="G8977">
        <v>2</v>
      </c>
      <c r="H8977">
        <v>999</v>
      </c>
      <c r="I8977">
        <v>0</v>
      </c>
      <c r="J8977">
        <v>1</v>
      </c>
      <c r="K8977">
        <v>-3.0500463166939298</v>
      </c>
      <c r="L8977">
        <f t="shared" si="560"/>
        <v>4.7356730933132307E-2</v>
      </c>
      <c r="M8977">
        <f t="shared" si="561"/>
        <v>1.0473567309331324</v>
      </c>
      <c r="N8977">
        <f t="shared" si="562"/>
        <v>4.5215473901561963E-2</v>
      </c>
      <c r="O8977">
        <f t="shared" si="563"/>
        <v>0</v>
      </c>
    </row>
    <row r="8978" spans="1:15" x14ac:dyDescent="0.25">
      <c r="A8978">
        <v>35884</v>
      </c>
      <c r="B8978" t="s">
        <v>20</v>
      </c>
      <c r="C8978" t="s">
        <v>11</v>
      </c>
      <c r="D8978" t="s">
        <v>17</v>
      </c>
      <c r="E8978" t="s">
        <v>25</v>
      </c>
      <c r="F8978">
        <v>198</v>
      </c>
      <c r="G8978">
        <v>1</v>
      </c>
      <c r="H8978">
        <v>3</v>
      </c>
      <c r="I8978">
        <v>1</v>
      </c>
      <c r="J8978">
        <v>1</v>
      </c>
      <c r="K8978">
        <v>-0.35528687181754698</v>
      </c>
      <c r="L8978">
        <f t="shared" si="560"/>
        <v>0.70097232515743313</v>
      </c>
      <c r="M8978">
        <f t="shared" si="561"/>
        <v>1.7009723251574331</v>
      </c>
      <c r="N8978">
        <f t="shared" si="562"/>
        <v>0.41210095825195436</v>
      </c>
      <c r="O8978">
        <f t="shared" si="563"/>
        <v>0</v>
      </c>
    </row>
    <row r="8979" spans="1:15" x14ac:dyDescent="0.25">
      <c r="A8979">
        <v>35889</v>
      </c>
      <c r="B8979" t="s">
        <v>20</v>
      </c>
      <c r="C8979" t="s">
        <v>11</v>
      </c>
      <c r="D8979" t="s">
        <v>17</v>
      </c>
      <c r="E8979" t="s">
        <v>24</v>
      </c>
      <c r="F8979">
        <v>253</v>
      </c>
      <c r="G8979">
        <v>1</v>
      </c>
      <c r="H8979">
        <v>999</v>
      </c>
      <c r="I8979">
        <v>1</v>
      </c>
      <c r="J8979">
        <v>0</v>
      </c>
      <c r="K8979">
        <v>-2.63641832747357</v>
      </c>
      <c r="L8979">
        <f t="shared" si="560"/>
        <v>7.1617320526643616E-2</v>
      </c>
      <c r="M8979">
        <f t="shared" si="561"/>
        <v>1.0716173205266437</v>
      </c>
      <c r="N8979">
        <f t="shared" si="562"/>
        <v>6.6831059142873364E-2</v>
      </c>
      <c r="O8979">
        <f t="shared" si="563"/>
        <v>0</v>
      </c>
    </row>
    <row r="8980" spans="1:15" x14ac:dyDescent="0.25">
      <c r="A8980">
        <v>35890</v>
      </c>
      <c r="B8980" t="s">
        <v>10</v>
      </c>
      <c r="C8980" t="s">
        <v>11</v>
      </c>
      <c r="D8980" t="s">
        <v>17</v>
      </c>
      <c r="E8980" t="s">
        <v>13</v>
      </c>
      <c r="F8980">
        <v>231</v>
      </c>
      <c r="G8980">
        <v>2</v>
      </c>
      <c r="H8980">
        <v>999</v>
      </c>
      <c r="I8980">
        <v>0</v>
      </c>
      <c r="J8980">
        <v>1</v>
      </c>
      <c r="K8980">
        <v>-4.0384382504987997</v>
      </c>
      <c r="L8980">
        <f t="shared" si="560"/>
        <v>1.7624976731226073E-2</v>
      </c>
      <c r="M8980">
        <f t="shared" si="561"/>
        <v>1.017624976731226</v>
      </c>
      <c r="N8980">
        <f t="shared" si="562"/>
        <v>1.7319717119994749E-2</v>
      </c>
      <c r="O8980">
        <f t="shared" si="563"/>
        <v>0</v>
      </c>
    </row>
    <row r="8981" spans="1:15" x14ac:dyDescent="0.25">
      <c r="A8981">
        <v>35895</v>
      </c>
      <c r="B8981" t="s">
        <v>10</v>
      </c>
      <c r="C8981" t="s">
        <v>11</v>
      </c>
      <c r="D8981" t="s">
        <v>17</v>
      </c>
      <c r="E8981" t="s">
        <v>13</v>
      </c>
      <c r="F8981">
        <v>249</v>
      </c>
      <c r="G8981">
        <v>3</v>
      </c>
      <c r="H8981">
        <v>999</v>
      </c>
      <c r="I8981">
        <v>0</v>
      </c>
      <c r="J8981">
        <v>0</v>
      </c>
      <c r="K8981">
        <v>-4.0406270696376199</v>
      </c>
      <c r="L8981">
        <f t="shared" si="560"/>
        <v>1.7586441034056401E-2</v>
      </c>
      <c r="M8981">
        <f t="shared" si="561"/>
        <v>1.0175864410340565</v>
      </c>
      <c r="N8981">
        <f t="shared" si="562"/>
        <v>1.7282503308697114E-2</v>
      </c>
      <c r="O8981">
        <f t="shared" si="563"/>
        <v>0</v>
      </c>
    </row>
    <row r="8982" spans="1:15" x14ac:dyDescent="0.25">
      <c r="A8982">
        <v>35898</v>
      </c>
      <c r="B8982" t="s">
        <v>10</v>
      </c>
      <c r="C8982" t="s">
        <v>11</v>
      </c>
      <c r="D8982" t="s">
        <v>17</v>
      </c>
      <c r="E8982" t="s">
        <v>13</v>
      </c>
      <c r="F8982">
        <v>23</v>
      </c>
      <c r="G8982">
        <v>2</v>
      </c>
      <c r="H8982">
        <v>999</v>
      </c>
      <c r="I8982">
        <v>0</v>
      </c>
      <c r="J8982">
        <v>0</v>
      </c>
      <c r="K8982">
        <v>-4.9082406209128804</v>
      </c>
      <c r="L8982">
        <f t="shared" si="560"/>
        <v>7.3854707503076154E-3</v>
      </c>
      <c r="M8982">
        <f t="shared" si="561"/>
        <v>1.0073854707503076</v>
      </c>
      <c r="N8982">
        <f t="shared" si="562"/>
        <v>7.331325460557681E-3</v>
      </c>
      <c r="O8982">
        <f t="shared" si="563"/>
        <v>0</v>
      </c>
    </row>
    <row r="8983" spans="1:15" x14ac:dyDescent="0.25">
      <c r="A8983">
        <v>35900</v>
      </c>
      <c r="B8983" t="s">
        <v>20</v>
      </c>
      <c r="C8983" t="s">
        <v>11</v>
      </c>
      <c r="D8983" t="s">
        <v>12</v>
      </c>
      <c r="E8983" t="s">
        <v>24</v>
      </c>
      <c r="F8983">
        <v>97</v>
      </c>
      <c r="G8983">
        <v>3</v>
      </c>
      <c r="H8983">
        <v>999</v>
      </c>
      <c r="I8983">
        <v>2</v>
      </c>
      <c r="J8983">
        <v>0</v>
      </c>
      <c r="K8983">
        <v>-3.37526702506347</v>
      </c>
      <c r="L8983">
        <f t="shared" si="560"/>
        <v>3.420898243626018E-2</v>
      </c>
      <c r="M8983">
        <f t="shared" si="561"/>
        <v>1.0342089824362601</v>
      </c>
      <c r="N8983">
        <f t="shared" si="562"/>
        <v>3.3077436975721228E-2</v>
      </c>
      <c r="O8983">
        <f t="shared" si="563"/>
        <v>0</v>
      </c>
    </row>
    <row r="8984" spans="1:15" x14ac:dyDescent="0.25">
      <c r="A8984">
        <v>35902</v>
      </c>
      <c r="B8984" t="s">
        <v>20</v>
      </c>
      <c r="C8984" t="s">
        <v>11</v>
      </c>
      <c r="D8984" t="s">
        <v>12</v>
      </c>
      <c r="E8984" t="s">
        <v>13</v>
      </c>
      <c r="F8984">
        <v>644</v>
      </c>
      <c r="G8984">
        <v>1</v>
      </c>
      <c r="H8984">
        <v>999</v>
      </c>
      <c r="I8984">
        <v>0</v>
      </c>
      <c r="J8984">
        <v>0</v>
      </c>
      <c r="K8984">
        <v>-1.2172065703258701</v>
      </c>
      <c r="L8984">
        <f t="shared" si="560"/>
        <v>0.29605602458361352</v>
      </c>
      <c r="M8984">
        <f t="shared" si="561"/>
        <v>1.2960560245836135</v>
      </c>
      <c r="N8984">
        <f t="shared" si="562"/>
        <v>0.22842841587710533</v>
      </c>
      <c r="O8984">
        <f t="shared" si="563"/>
        <v>0</v>
      </c>
    </row>
    <row r="8985" spans="1:15" x14ac:dyDescent="0.25">
      <c r="A8985">
        <v>35909</v>
      </c>
      <c r="B8985" t="s">
        <v>20</v>
      </c>
      <c r="C8985" t="s">
        <v>11</v>
      </c>
      <c r="D8985" t="s">
        <v>12</v>
      </c>
      <c r="E8985" t="s">
        <v>13</v>
      </c>
      <c r="F8985">
        <v>112</v>
      </c>
      <c r="G8985">
        <v>1</v>
      </c>
      <c r="H8985">
        <v>999</v>
      </c>
      <c r="I8985">
        <v>0</v>
      </c>
      <c r="J8985">
        <v>0</v>
      </c>
      <c r="K8985">
        <v>-3.4418934023465302</v>
      </c>
      <c r="L8985">
        <f t="shared" si="560"/>
        <v>3.2004031416669347E-2</v>
      </c>
      <c r="M8985">
        <f t="shared" si="561"/>
        <v>1.0320040314166694</v>
      </c>
      <c r="N8985">
        <f t="shared" si="562"/>
        <v>3.1011537205660186E-2</v>
      </c>
      <c r="O8985">
        <f t="shared" si="563"/>
        <v>0</v>
      </c>
    </row>
    <row r="8986" spans="1:15" x14ac:dyDescent="0.25">
      <c r="A8986">
        <v>35917</v>
      </c>
      <c r="B8986" t="s">
        <v>20</v>
      </c>
      <c r="C8986" t="s">
        <v>11</v>
      </c>
      <c r="D8986" t="s">
        <v>12</v>
      </c>
      <c r="E8986" t="s">
        <v>13</v>
      </c>
      <c r="F8986">
        <v>91</v>
      </c>
      <c r="G8986">
        <v>1</v>
      </c>
      <c r="H8986">
        <v>999</v>
      </c>
      <c r="I8986">
        <v>0</v>
      </c>
      <c r="J8986">
        <v>0</v>
      </c>
      <c r="K8986">
        <v>-3.5297099878210298</v>
      </c>
      <c r="L8986">
        <f t="shared" si="560"/>
        <v>2.9313415882040249E-2</v>
      </c>
      <c r="M8986">
        <f t="shared" si="561"/>
        <v>1.0293134158820403</v>
      </c>
      <c r="N8986">
        <f t="shared" si="562"/>
        <v>2.8478610527893456E-2</v>
      </c>
      <c r="O8986">
        <f t="shared" si="563"/>
        <v>0</v>
      </c>
    </row>
    <row r="8987" spans="1:15" x14ac:dyDescent="0.25">
      <c r="A8987">
        <v>35920</v>
      </c>
      <c r="B8987" t="s">
        <v>20</v>
      </c>
      <c r="C8987" t="s">
        <v>11</v>
      </c>
      <c r="D8987" t="s">
        <v>12</v>
      </c>
      <c r="E8987" t="s">
        <v>13</v>
      </c>
      <c r="F8987">
        <v>104</v>
      </c>
      <c r="G8987">
        <v>1</v>
      </c>
      <c r="H8987">
        <v>999</v>
      </c>
      <c r="I8987">
        <v>0</v>
      </c>
      <c r="J8987">
        <v>0</v>
      </c>
      <c r="K8987">
        <v>-3.47534733967015</v>
      </c>
      <c r="L8987">
        <f t="shared" si="560"/>
        <v>3.0951081417506125E-2</v>
      </c>
      <c r="M8987">
        <f t="shared" si="561"/>
        <v>1.030951081417506</v>
      </c>
      <c r="N8987">
        <f t="shared" si="562"/>
        <v>3.0021872012540054E-2</v>
      </c>
      <c r="O8987">
        <f t="shared" si="563"/>
        <v>0</v>
      </c>
    </row>
    <row r="8988" spans="1:15" x14ac:dyDescent="0.25">
      <c r="A8988">
        <v>35922</v>
      </c>
      <c r="B8988" t="s">
        <v>20</v>
      </c>
      <c r="C8988" t="s">
        <v>11</v>
      </c>
      <c r="D8988" t="s">
        <v>12</v>
      </c>
      <c r="E8988" t="s">
        <v>13</v>
      </c>
      <c r="F8988">
        <v>327</v>
      </c>
      <c r="G8988">
        <v>1</v>
      </c>
      <c r="H8988">
        <v>999</v>
      </c>
      <c r="I8988">
        <v>0</v>
      </c>
      <c r="J8988">
        <v>0</v>
      </c>
      <c r="K8988">
        <v>-2.5428188367742699</v>
      </c>
      <c r="L8988">
        <f t="shared" si="560"/>
        <v>7.8644401318416463E-2</v>
      </c>
      <c r="M8988">
        <f t="shared" si="561"/>
        <v>1.0786444013184164</v>
      </c>
      <c r="N8988">
        <f t="shared" si="562"/>
        <v>7.2910406082199272E-2</v>
      </c>
      <c r="O8988">
        <f t="shared" si="563"/>
        <v>0</v>
      </c>
    </row>
    <row r="8989" spans="1:15" x14ac:dyDescent="0.25">
      <c r="A8989">
        <v>35924</v>
      </c>
      <c r="B8989" t="s">
        <v>20</v>
      </c>
      <c r="C8989" t="s">
        <v>11</v>
      </c>
      <c r="D8989" t="s">
        <v>12</v>
      </c>
      <c r="E8989" t="s">
        <v>13</v>
      </c>
      <c r="F8989">
        <v>90</v>
      </c>
      <c r="G8989">
        <v>1</v>
      </c>
      <c r="H8989">
        <v>999</v>
      </c>
      <c r="I8989">
        <v>0</v>
      </c>
      <c r="J8989">
        <v>0</v>
      </c>
      <c r="K8989">
        <v>-3.5338917299864798</v>
      </c>
      <c r="L8989">
        <f t="shared" si="560"/>
        <v>2.9191090679320027E-2</v>
      </c>
      <c r="M8989">
        <f t="shared" si="561"/>
        <v>1.02919109067932</v>
      </c>
      <c r="N8989">
        <f t="shared" si="562"/>
        <v>2.8363139696489577E-2</v>
      </c>
      <c r="O8989">
        <f t="shared" si="563"/>
        <v>0</v>
      </c>
    </row>
    <row r="8990" spans="1:15" x14ac:dyDescent="0.25">
      <c r="A8990">
        <v>35925</v>
      </c>
      <c r="B8990" t="s">
        <v>20</v>
      </c>
      <c r="C8990" t="s">
        <v>11</v>
      </c>
      <c r="D8990" t="s">
        <v>12</v>
      </c>
      <c r="E8990" t="s">
        <v>13</v>
      </c>
      <c r="F8990">
        <v>296</v>
      </c>
      <c r="G8990">
        <v>1</v>
      </c>
      <c r="H8990">
        <v>999</v>
      </c>
      <c r="I8990">
        <v>0</v>
      </c>
      <c r="J8990">
        <v>1</v>
      </c>
      <c r="K8990">
        <v>-2.6724528439032902</v>
      </c>
      <c r="L8990">
        <f t="shared" si="560"/>
        <v>6.908256856652116E-2</v>
      </c>
      <c r="M8990">
        <f t="shared" si="561"/>
        <v>1.0690825685665211</v>
      </c>
      <c r="N8990">
        <f t="shared" si="562"/>
        <v>6.4618552951574634E-2</v>
      </c>
      <c r="O8990">
        <f t="shared" si="563"/>
        <v>0</v>
      </c>
    </row>
    <row r="8991" spans="1:15" x14ac:dyDescent="0.25">
      <c r="A8991">
        <v>35927</v>
      </c>
      <c r="B8991" t="s">
        <v>20</v>
      </c>
      <c r="C8991" t="s">
        <v>11</v>
      </c>
      <c r="D8991" t="s">
        <v>12</v>
      </c>
      <c r="E8991" t="s">
        <v>13</v>
      </c>
      <c r="F8991">
        <v>69</v>
      </c>
      <c r="G8991">
        <v>1</v>
      </c>
      <c r="H8991">
        <v>999</v>
      </c>
      <c r="I8991">
        <v>0</v>
      </c>
      <c r="J8991">
        <v>0</v>
      </c>
      <c r="K8991">
        <v>-3.6217083154609799</v>
      </c>
      <c r="L8991">
        <f t="shared" si="560"/>
        <v>2.6736962290555954E-2</v>
      </c>
      <c r="M8991">
        <f t="shared" si="561"/>
        <v>1.026736962290556</v>
      </c>
      <c r="N8991">
        <f t="shared" si="562"/>
        <v>2.6040712736111343E-2</v>
      </c>
      <c r="O8991">
        <f t="shared" si="563"/>
        <v>0</v>
      </c>
    </row>
    <row r="8992" spans="1:15" x14ac:dyDescent="0.25">
      <c r="A8992">
        <v>35929</v>
      </c>
      <c r="B8992" t="s">
        <v>20</v>
      </c>
      <c r="C8992" t="s">
        <v>11</v>
      </c>
      <c r="D8992" t="s">
        <v>12</v>
      </c>
      <c r="E8992" t="s">
        <v>13</v>
      </c>
      <c r="F8992">
        <v>265</v>
      </c>
      <c r="G8992">
        <v>1</v>
      </c>
      <c r="H8992">
        <v>999</v>
      </c>
      <c r="I8992">
        <v>0</v>
      </c>
      <c r="J8992">
        <v>0</v>
      </c>
      <c r="K8992">
        <v>-2.8020868510323198</v>
      </c>
      <c r="L8992">
        <f t="shared" si="560"/>
        <v>6.0683293403499802E-2</v>
      </c>
      <c r="M8992">
        <f t="shared" si="561"/>
        <v>1.0606832934034998</v>
      </c>
      <c r="N8992">
        <f t="shared" si="562"/>
        <v>5.7211510524296502E-2</v>
      </c>
      <c r="O8992">
        <f t="shared" si="563"/>
        <v>0</v>
      </c>
    </row>
    <row r="8993" spans="1:15" x14ac:dyDescent="0.25">
      <c r="A8993">
        <v>35941</v>
      </c>
      <c r="B8993" t="s">
        <v>20</v>
      </c>
      <c r="C8993" t="s">
        <v>11</v>
      </c>
      <c r="D8993" t="s">
        <v>12</v>
      </c>
      <c r="E8993" t="s">
        <v>25</v>
      </c>
      <c r="F8993">
        <v>185</v>
      </c>
      <c r="G8993">
        <v>1</v>
      </c>
      <c r="H8993">
        <v>2</v>
      </c>
      <c r="I8993">
        <v>1</v>
      </c>
      <c r="J8993">
        <v>0</v>
      </c>
      <c r="K8993">
        <v>-0.58462744856576498</v>
      </c>
      <c r="L8993">
        <f t="shared" si="560"/>
        <v>0.55731345106644892</v>
      </c>
      <c r="M8993">
        <f t="shared" si="561"/>
        <v>1.5573134510664488</v>
      </c>
      <c r="N8993">
        <f t="shared" si="562"/>
        <v>0.35786851432176386</v>
      </c>
      <c r="O8993">
        <f t="shared" si="563"/>
        <v>0</v>
      </c>
    </row>
    <row r="8994" spans="1:15" x14ac:dyDescent="0.25">
      <c r="A8994">
        <v>35943</v>
      </c>
      <c r="B8994" t="s">
        <v>20</v>
      </c>
      <c r="C8994" t="s">
        <v>11</v>
      </c>
      <c r="D8994" t="s">
        <v>12</v>
      </c>
      <c r="E8994" t="s">
        <v>13</v>
      </c>
      <c r="F8994">
        <v>200</v>
      </c>
      <c r="G8994">
        <v>1</v>
      </c>
      <c r="H8994">
        <v>999</v>
      </c>
      <c r="I8994">
        <v>0</v>
      </c>
      <c r="J8994">
        <v>0</v>
      </c>
      <c r="K8994">
        <v>-3.0739000917867201</v>
      </c>
      <c r="L8994">
        <f t="shared" si="560"/>
        <v>4.6240460683613933E-2</v>
      </c>
      <c r="M8994">
        <f t="shared" si="561"/>
        <v>1.046240460683614</v>
      </c>
      <c r="N8994">
        <f t="shared" si="562"/>
        <v>4.4196781161952386E-2</v>
      </c>
      <c r="O8994">
        <f t="shared" si="563"/>
        <v>0</v>
      </c>
    </row>
    <row r="8995" spans="1:15" x14ac:dyDescent="0.25">
      <c r="A8995">
        <v>35952</v>
      </c>
      <c r="B8995" t="s">
        <v>20</v>
      </c>
      <c r="C8995" t="s">
        <v>11</v>
      </c>
      <c r="D8995" t="s">
        <v>12</v>
      </c>
      <c r="E8995" t="s">
        <v>13</v>
      </c>
      <c r="F8995">
        <v>144</v>
      </c>
      <c r="G8995">
        <v>1</v>
      </c>
      <c r="H8995">
        <v>999</v>
      </c>
      <c r="I8995">
        <v>0</v>
      </c>
      <c r="J8995">
        <v>0</v>
      </c>
      <c r="K8995">
        <v>-3.3080776530520501</v>
      </c>
      <c r="L8995">
        <f t="shared" si="560"/>
        <v>3.658643802342091E-2</v>
      </c>
      <c r="M8995">
        <f t="shared" si="561"/>
        <v>1.0365864380234209</v>
      </c>
      <c r="N8995">
        <f t="shared" si="562"/>
        <v>3.5295115468792451E-2</v>
      </c>
      <c r="O8995">
        <f t="shared" si="563"/>
        <v>0</v>
      </c>
    </row>
    <row r="8996" spans="1:15" x14ac:dyDescent="0.25">
      <c r="A8996">
        <v>35958</v>
      </c>
      <c r="B8996" t="s">
        <v>20</v>
      </c>
      <c r="C8996" t="s">
        <v>11</v>
      </c>
      <c r="D8996" t="s">
        <v>12</v>
      </c>
      <c r="E8996" t="s">
        <v>13</v>
      </c>
      <c r="F8996">
        <v>176</v>
      </c>
      <c r="G8996">
        <v>1</v>
      </c>
      <c r="H8996">
        <v>999</v>
      </c>
      <c r="I8996">
        <v>0</v>
      </c>
      <c r="J8996">
        <v>0</v>
      </c>
      <c r="K8996">
        <v>-3.1742619037575799</v>
      </c>
      <c r="L8996">
        <f t="shared" si="560"/>
        <v>4.1824963543324468E-2</v>
      </c>
      <c r="M8996">
        <f t="shared" si="561"/>
        <v>1.0418249635433245</v>
      </c>
      <c r="N8996">
        <f t="shared" si="562"/>
        <v>4.0145864235269085E-2</v>
      </c>
      <c r="O8996">
        <f t="shared" si="563"/>
        <v>0</v>
      </c>
    </row>
    <row r="8997" spans="1:15" x14ac:dyDescent="0.25">
      <c r="A8997">
        <v>35962</v>
      </c>
      <c r="B8997" t="s">
        <v>20</v>
      </c>
      <c r="C8997" t="s">
        <v>11</v>
      </c>
      <c r="D8997" t="s">
        <v>12</v>
      </c>
      <c r="E8997" t="s">
        <v>13</v>
      </c>
      <c r="F8997">
        <v>324</v>
      </c>
      <c r="G8997">
        <v>1</v>
      </c>
      <c r="H8997">
        <v>999</v>
      </c>
      <c r="I8997">
        <v>0</v>
      </c>
      <c r="J8997">
        <v>0</v>
      </c>
      <c r="K8997">
        <v>-2.55536406327063</v>
      </c>
      <c r="L8997">
        <f t="shared" si="560"/>
        <v>7.7663952327313074E-2</v>
      </c>
      <c r="M8997">
        <f t="shared" si="561"/>
        <v>1.077663952327313</v>
      </c>
      <c r="N8997">
        <f t="shared" si="562"/>
        <v>7.2066948290875579E-2</v>
      </c>
      <c r="O8997">
        <f t="shared" si="563"/>
        <v>0</v>
      </c>
    </row>
    <row r="8998" spans="1:15" x14ac:dyDescent="0.25">
      <c r="A8998">
        <v>35964</v>
      </c>
      <c r="B8998" t="s">
        <v>10</v>
      </c>
      <c r="C8998" t="s">
        <v>11</v>
      </c>
      <c r="D8998" t="s">
        <v>12</v>
      </c>
      <c r="E8998" t="s">
        <v>13</v>
      </c>
      <c r="F8998">
        <v>87</v>
      </c>
      <c r="G8998">
        <v>2</v>
      </c>
      <c r="H8998">
        <v>999</v>
      </c>
      <c r="I8998">
        <v>0</v>
      </c>
      <c r="J8998">
        <v>0</v>
      </c>
      <c r="K8998">
        <v>-4.8171944345118298</v>
      </c>
      <c r="L8998">
        <f t="shared" si="560"/>
        <v>8.0894508160465738E-3</v>
      </c>
      <c r="M8998">
        <f t="shared" si="561"/>
        <v>1.0080894508160465</v>
      </c>
      <c r="N8998">
        <f t="shared" si="562"/>
        <v>8.0245367209211237E-3</v>
      </c>
      <c r="O8998">
        <f t="shared" si="563"/>
        <v>0</v>
      </c>
    </row>
    <row r="8999" spans="1:15" x14ac:dyDescent="0.25">
      <c r="A8999">
        <v>35966</v>
      </c>
      <c r="B8999" t="s">
        <v>20</v>
      </c>
      <c r="C8999" t="s">
        <v>11</v>
      </c>
      <c r="D8999" t="s">
        <v>12</v>
      </c>
      <c r="E8999" t="s">
        <v>13</v>
      </c>
      <c r="F8999">
        <v>93</v>
      </c>
      <c r="G8999">
        <v>2</v>
      </c>
      <c r="H8999">
        <v>999</v>
      </c>
      <c r="I8999">
        <v>0</v>
      </c>
      <c r="J8999">
        <v>0</v>
      </c>
      <c r="K8999">
        <v>-3.5988066816070798</v>
      </c>
      <c r="L8999">
        <f t="shared" si="560"/>
        <v>2.7356347810203213E-2</v>
      </c>
      <c r="M8999">
        <f t="shared" si="561"/>
        <v>1.0273563478102032</v>
      </c>
      <c r="N8999">
        <f t="shared" si="562"/>
        <v>2.6627905564133532E-2</v>
      </c>
      <c r="O8999">
        <f t="shared" si="563"/>
        <v>0</v>
      </c>
    </row>
    <row r="9000" spans="1:15" x14ac:dyDescent="0.25">
      <c r="A9000">
        <v>35971</v>
      </c>
      <c r="B9000" t="s">
        <v>20</v>
      </c>
      <c r="C9000" t="s">
        <v>11</v>
      </c>
      <c r="D9000" t="s">
        <v>12</v>
      </c>
      <c r="E9000" t="s">
        <v>13</v>
      </c>
      <c r="F9000">
        <v>158</v>
      </c>
      <c r="G9000">
        <v>2</v>
      </c>
      <c r="H9000">
        <v>999</v>
      </c>
      <c r="I9000">
        <v>0</v>
      </c>
      <c r="J9000">
        <v>1</v>
      </c>
      <c r="K9000">
        <v>-3.32699344085268</v>
      </c>
      <c r="L9000">
        <f t="shared" si="560"/>
        <v>3.5900881091416648E-2</v>
      </c>
      <c r="M9000">
        <f t="shared" si="561"/>
        <v>1.0359008810914165</v>
      </c>
      <c r="N9000">
        <f t="shared" si="562"/>
        <v>3.4656675891222122E-2</v>
      </c>
      <c r="O9000">
        <f t="shared" si="563"/>
        <v>0</v>
      </c>
    </row>
    <row r="9001" spans="1:15" x14ac:dyDescent="0.25">
      <c r="A9001">
        <v>35976</v>
      </c>
      <c r="B9001" t="s">
        <v>20</v>
      </c>
      <c r="C9001" t="s">
        <v>11</v>
      </c>
      <c r="D9001" t="s">
        <v>12</v>
      </c>
      <c r="E9001" t="s">
        <v>13</v>
      </c>
      <c r="F9001">
        <v>85</v>
      </c>
      <c r="G9001">
        <v>1</v>
      </c>
      <c r="H9001">
        <v>999</v>
      </c>
      <c r="I9001">
        <v>0</v>
      </c>
      <c r="J9001">
        <v>0</v>
      </c>
      <c r="K9001">
        <v>-3.5548004408137399</v>
      </c>
      <c r="L9001">
        <f t="shared" si="560"/>
        <v>2.8587079161350018E-2</v>
      </c>
      <c r="M9001">
        <f t="shared" si="561"/>
        <v>1.0285870791613501</v>
      </c>
      <c r="N9001">
        <f t="shared" si="562"/>
        <v>2.7792570741466301E-2</v>
      </c>
      <c r="O9001">
        <f t="shared" si="563"/>
        <v>0</v>
      </c>
    </row>
    <row r="9002" spans="1:15" x14ac:dyDescent="0.25">
      <c r="A9002">
        <v>35981</v>
      </c>
      <c r="B9002" t="s">
        <v>20</v>
      </c>
      <c r="C9002" t="s">
        <v>11</v>
      </c>
      <c r="D9002" t="s">
        <v>12</v>
      </c>
      <c r="E9002" t="s">
        <v>24</v>
      </c>
      <c r="F9002">
        <v>142</v>
      </c>
      <c r="G9002">
        <v>4</v>
      </c>
      <c r="H9002">
        <v>999</v>
      </c>
      <c r="I9002">
        <v>1</v>
      </c>
      <c r="J9002">
        <v>0</v>
      </c>
      <c r="K9002">
        <v>-3.5095575543775599</v>
      </c>
      <c r="L9002">
        <f t="shared" si="560"/>
        <v>2.9910145122557033E-2</v>
      </c>
      <c r="M9002">
        <f t="shared" si="561"/>
        <v>1.029910145122557</v>
      </c>
      <c r="N9002">
        <f t="shared" si="562"/>
        <v>2.9041509362933593E-2</v>
      </c>
      <c r="O9002">
        <f t="shared" si="563"/>
        <v>0</v>
      </c>
    </row>
    <row r="9003" spans="1:15" x14ac:dyDescent="0.25">
      <c r="A9003">
        <v>35982</v>
      </c>
      <c r="B9003" t="s">
        <v>20</v>
      </c>
      <c r="C9003" t="s">
        <v>11</v>
      </c>
      <c r="D9003" t="s">
        <v>12</v>
      </c>
      <c r="E9003" t="s">
        <v>13</v>
      </c>
      <c r="F9003">
        <v>315</v>
      </c>
      <c r="G9003">
        <v>1</v>
      </c>
      <c r="H9003">
        <v>999</v>
      </c>
      <c r="I9003">
        <v>0</v>
      </c>
      <c r="J9003">
        <v>1</v>
      </c>
      <c r="K9003">
        <v>-2.5929997427596998</v>
      </c>
      <c r="L9003">
        <f t="shared" si="560"/>
        <v>7.4795336458286552E-2</v>
      </c>
      <c r="M9003">
        <f t="shared" si="561"/>
        <v>1.0747953364582865</v>
      </c>
      <c r="N9003">
        <f t="shared" si="562"/>
        <v>6.9590306099350491E-2</v>
      </c>
      <c r="O9003">
        <f t="shared" si="563"/>
        <v>0</v>
      </c>
    </row>
    <row r="9004" spans="1:15" x14ac:dyDescent="0.25">
      <c r="A9004">
        <v>35983</v>
      </c>
      <c r="B9004" t="s">
        <v>20</v>
      </c>
      <c r="C9004" t="s">
        <v>11</v>
      </c>
      <c r="D9004" t="s">
        <v>12</v>
      </c>
      <c r="E9004" t="s">
        <v>13</v>
      </c>
      <c r="F9004">
        <v>170</v>
      </c>
      <c r="G9004">
        <v>1</v>
      </c>
      <c r="H9004">
        <v>999</v>
      </c>
      <c r="I9004">
        <v>0</v>
      </c>
      <c r="J9004">
        <v>0</v>
      </c>
      <c r="K9004">
        <v>-3.1993523567502899</v>
      </c>
      <c r="L9004">
        <f t="shared" si="560"/>
        <v>4.0788611895147583E-2</v>
      </c>
      <c r="M9004">
        <f t="shared" si="561"/>
        <v>1.0407886118951475</v>
      </c>
      <c r="N9004">
        <f t="shared" si="562"/>
        <v>3.9190102033184779E-2</v>
      </c>
      <c r="O9004">
        <f t="shared" si="563"/>
        <v>0</v>
      </c>
    </row>
    <row r="9005" spans="1:15" x14ac:dyDescent="0.25">
      <c r="A9005">
        <v>35984</v>
      </c>
      <c r="B9005" t="s">
        <v>10</v>
      </c>
      <c r="C9005" t="s">
        <v>11</v>
      </c>
      <c r="D9005" t="s">
        <v>12</v>
      </c>
      <c r="E9005" t="s">
        <v>13</v>
      </c>
      <c r="F9005">
        <v>100</v>
      </c>
      <c r="G9005">
        <v>3</v>
      </c>
      <c r="H9005">
        <v>999</v>
      </c>
      <c r="I9005">
        <v>0</v>
      </c>
      <c r="J9005">
        <v>0</v>
      </c>
      <c r="K9005">
        <v>-4.8402919644779097</v>
      </c>
      <c r="L9005">
        <f t="shared" si="560"/>
        <v>7.9047458096641859E-3</v>
      </c>
      <c r="M9005">
        <f t="shared" si="561"/>
        <v>1.0079047458096642</v>
      </c>
      <c r="N9005">
        <f t="shared" si="562"/>
        <v>7.8427508576856559E-3</v>
      </c>
      <c r="O9005">
        <f t="shared" si="563"/>
        <v>0</v>
      </c>
    </row>
    <row r="9006" spans="1:15" x14ac:dyDescent="0.25">
      <c r="A9006">
        <v>35987</v>
      </c>
      <c r="B9006" t="s">
        <v>20</v>
      </c>
      <c r="C9006" t="s">
        <v>11</v>
      </c>
      <c r="D9006" t="s">
        <v>14</v>
      </c>
      <c r="E9006" t="s">
        <v>13</v>
      </c>
      <c r="F9006">
        <v>111</v>
      </c>
      <c r="G9006">
        <v>2</v>
      </c>
      <c r="H9006">
        <v>999</v>
      </c>
      <c r="I9006">
        <v>0</v>
      </c>
      <c r="J9006">
        <v>0</v>
      </c>
      <c r="K9006">
        <v>-3.29047634813517</v>
      </c>
      <c r="L9006">
        <f t="shared" si="560"/>
        <v>3.7236107820446757E-2</v>
      </c>
      <c r="M9006">
        <f t="shared" si="561"/>
        <v>1.0372361078204468</v>
      </c>
      <c r="N9006">
        <f t="shared" si="562"/>
        <v>3.5899355546627959E-2</v>
      </c>
      <c r="O9006">
        <f t="shared" si="563"/>
        <v>0</v>
      </c>
    </row>
    <row r="9007" spans="1:15" x14ac:dyDescent="0.25">
      <c r="A9007">
        <v>35997</v>
      </c>
      <c r="B9007" t="s">
        <v>20</v>
      </c>
      <c r="C9007" t="s">
        <v>11</v>
      </c>
      <c r="D9007" t="s">
        <v>14</v>
      </c>
      <c r="E9007" t="s">
        <v>24</v>
      </c>
      <c r="F9007">
        <v>61</v>
      </c>
      <c r="G9007">
        <v>1</v>
      </c>
      <c r="H9007">
        <v>999</v>
      </c>
      <c r="I9007">
        <v>1</v>
      </c>
      <c r="J9007">
        <v>0</v>
      </c>
      <c r="K9007">
        <v>-3.3828391609345299</v>
      </c>
      <c r="L9007">
        <f t="shared" si="560"/>
        <v>3.3950925626874635E-2</v>
      </c>
      <c r="M9007">
        <f t="shared" si="561"/>
        <v>1.0339509256268746</v>
      </c>
      <c r="N9007">
        <f t="shared" si="562"/>
        <v>3.2836109321426943E-2</v>
      </c>
      <c r="O9007">
        <f t="shared" si="563"/>
        <v>0</v>
      </c>
    </row>
    <row r="9008" spans="1:15" x14ac:dyDescent="0.25">
      <c r="A9008">
        <v>36000</v>
      </c>
      <c r="B9008" t="s">
        <v>20</v>
      </c>
      <c r="C9008" t="s">
        <v>11</v>
      </c>
      <c r="D9008" t="s">
        <v>14</v>
      </c>
      <c r="E9008" t="s">
        <v>25</v>
      </c>
      <c r="F9008">
        <v>133</v>
      </c>
      <c r="G9008">
        <v>1</v>
      </c>
      <c r="H9008">
        <v>3</v>
      </c>
      <c r="I9008">
        <v>1</v>
      </c>
      <c r="J9008">
        <v>1</v>
      </c>
      <c r="K9008">
        <v>-0.57062645026606496</v>
      </c>
      <c r="L9008">
        <f t="shared" si="560"/>
        <v>0.56517127608221251</v>
      </c>
      <c r="M9008">
        <f t="shared" si="561"/>
        <v>1.5651712760822125</v>
      </c>
      <c r="N9008">
        <f t="shared" si="562"/>
        <v>0.36109228729068893</v>
      </c>
      <c r="O9008">
        <f t="shared" si="563"/>
        <v>0</v>
      </c>
    </row>
    <row r="9009" spans="1:15" x14ac:dyDescent="0.25">
      <c r="A9009">
        <v>36008</v>
      </c>
      <c r="B9009" t="s">
        <v>20</v>
      </c>
      <c r="C9009" t="s">
        <v>11</v>
      </c>
      <c r="D9009" t="s">
        <v>14</v>
      </c>
      <c r="E9009" t="s">
        <v>13</v>
      </c>
      <c r="F9009">
        <v>159</v>
      </c>
      <c r="G9009">
        <v>3</v>
      </c>
      <c r="H9009">
        <v>999</v>
      </c>
      <c r="I9009">
        <v>0</v>
      </c>
      <c r="J9009">
        <v>0</v>
      </c>
      <c r="K9009">
        <v>-3.1672129023104199</v>
      </c>
      <c r="L9009">
        <f t="shared" si="560"/>
        <v>4.2120829325942737E-2</v>
      </c>
      <c r="M9009">
        <f t="shared" si="561"/>
        <v>1.0421208293259427</v>
      </c>
      <c r="N9009">
        <f t="shared" si="562"/>
        <v>4.0418373897379095E-2</v>
      </c>
      <c r="O9009">
        <f t="shared" si="563"/>
        <v>0</v>
      </c>
    </row>
    <row r="9010" spans="1:15" x14ac:dyDescent="0.25">
      <c r="A9010">
        <v>36010</v>
      </c>
      <c r="B9010" t="s">
        <v>20</v>
      </c>
      <c r="C9010" t="s">
        <v>11</v>
      </c>
      <c r="D9010" t="s">
        <v>14</v>
      </c>
      <c r="E9010" t="s">
        <v>13</v>
      </c>
      <c r="F9010">
        <v>109</v>
      </c>
      <c r="G9010">
        <v>1</v>
      </c>
      <c r="H9010">
        <v>999</v>
      </c>
      <c r="I9010">
        <v>0</v>
      </c>
      <c r="J9010">
        <v>0</v>
      </c>
      <c r="K9010">
        <v>-3.2213796543491098</v>
      </c>
      <c r="L9010">
        <f t="shared" si="560"/>
        <v>3.9899972099424412E-2</v>
      </c>
      <c r="M9010">
        <f t="shared" si="561"/>
        <v>1.0398999720994244</v>
      </c>
      <c r="N9010">
        <f t="shared" si="562"/>
        <v>3.8369048148805596E-2</v>
      </c>
      <c r="O9010">
        <f t="shared" si="563"/>
        <v>0</v>
      </c>
    </row>
    <row r="9011" spans="1:15" x14ac:dyDescent="0.25">
      <c r="A9011">
        <v>36018</v>
      </c>
      <c r="B9011" t="s">
        <v>20</v>
      </c>
      <c r="C9011" t="s">
        <v>11</v>
      </c>
      <c r="D9011" t="s">
        <v>14</v>
      </c>
      <c r="E9011" t="s">
        <v>13</v>
      </c>
      <c r="F9011">
        <v>256</v>
      </c>
      <c r="G9011">
        <v>1</v>
      </c>
      <c r="H9011">
        <v>999</v>
      </c>
      <c r="I9011">
        <v>0</v>
      </c>
      <c r="J9011">
        <v>0</v>
      </c>
      <c r="K9011">
        <v>-2.6066635560276099</v>
      </c>
      <c r="L9011">
        <f t="shared" si="560"/>
        <v>7.3780297391990268E-2</v>
      </c>
      <c r="M9011">
        <f t="shared" si="561"/>
        <v>1.0737802973919903</v>
      </c>
      <c r="N9011">
        <f t="shared" si="562"/>
        <v>6.8710794537009748E-2</v>
      </c>
      <c r="O9011">
        <f t="shared" si="563"/>
        <v>0</v>
      </c>
    </row>
    <row r="9012" spans="1:15" x14ac:dyDescent="0.25">
      <c r="A9012">
        <v>36019</v>
      </c>
      <c r="B9012" t="s">
        <v>20</v>
      </c>
      <c r="C9012" t="s">
        <v>11</v>
      </c>
      <c r="D9012" t="s">
        <v>14</v>
      </c>
      <c r="E9012" t="s">
        <v>24</v>
      </c>
      <c r="F9012">
        <v>302</v>
      </c>
      <c r="G9012">
        <v>1</v>
      </c>
      <c r="H9012">
        <v>999</v>
      </c>
      <c r="I9012">
        <v>1</v>
      </c>
      <c r="J9012">
        <v>0</v>
      </c>
      <c r="K9012">
        <v>-2.3750392990605098</v>
      </c>
      <c r="L9012">
        <f t="shared" si="560"/>
        <v>9.3010833900449313E-2</v>
      </c>
      <c r="M9012">
        <f t="shared" si="561"/>
        <v>1.0930108339004494</v>
      </c>
      <c r="N9012">
        <f t="shared" si="562"/>
        <v>8.5095985342191649E-2</v>
      </c>
      <c r="O9012">
        <f t="shared" si="563"/>
        <v>0</v>
      </c>
    </row>
    <row r="9013" spans="1:15" x14ac:dyDescent="0.25">
      <c r="A9013">
        <v>36020</v>
      </c>
      <c r="B9013" t="s">
        <v>20</v>
      </c>
      <c r="C9013" t="s">
        <v>11</v>
      </c>
      <c r="D9013" t="s">
        <v>14</v>
      </c>
      <c r="E9013" t="s">
        <v>13</v>
      </c>
      <c r="F9013">
        <v>131</v>
      </c>
      <c r="G9013">
        <v>3</v>
      </c>
      <c r="H9013">
        <v>999</v>
      </c>
      <c r="I9013">
        <v>0</v>
      </c>
      <c r="J9013">
        <v>0</v>
      </c>
      <c r="K9013">
        <v>-3.28430168294308</v>
      </c>
      <c r="L9013">
        <f t="shared" si="560"/>
        <v>3.7466739623613549E-2</v>
      </c>
      <c r="M9013">
        <f t="shared" si="561"/>
        <v>1.0374667396236135</v>
      </c>
      <c r="N9013">
        <f t="shared" si="562"/>
        <v>3.6113677858440309E-2</v>
      </c>
      <c r="O9013">
        <f t="shared" si="563"/>
        <v>0</v>
      </c>
    </row>
    <row r="9014" spans="1:15" x14ac:dyDescent="0.25">
      <c r="A9014">
        <v>36029</v>
      </c>
      <c r="B9014" t="s">
        <v>20</v>
      </c>
      <c r="C9014" t="s">
        <v>11</v>
      </c>
      <c r="D9014" t="s">
        <v>14</v>
      </c>
      <c r="E9014" t="s">
        <v>25</v>
      </c>
      <c r="F9014">
        <v>911</v>
      </c>
      <c r="G9014">
        <v>1</v>
      </c>
      <c r="H9014">
        <v>2</v>
      </c>
      <c r="I9014">
        <v>1</v>
      </c>
      <c r="J9014">
        <v>0</v>
      </c>
      <c r="K9014">
        <v>2.6843763380464201</v>
      </c>
      <c r="L9014">
        <f t="shared" si="560"/>
        <v>14.649062467846123</v>
      </c>
      <c r="M9014">
        <f t="shared" si="561"/>
        <v>15.649062467846123</v>
      </c>
      <c r="N9014">
        <f t="shared" si="562"/>
        <v>0.93609840831968794</v>
      </c>
      <c r="O9014">
        <f t="shared" si="563"/>
        <v>1</v>
      </c>
    </row>
    <row r="9015" spans="1:15" x14ac:dyDescent="0.25">
      <c r="A9015">
        <v>36031</v>
      </c>
      <c r="B9015" t="s">
        <v>10</v>
      </c>
      <c r="C9015" t="s">
        <v>11</v>
      </c>
      <c r="D9015" t="s">
        <v>14</v>
      </c>
      <c r="E9015" t="s">
        <v>13</v>
      </c>
      <c r="F9015">
        <v>122</v>
      </c>
      <c r="G9015">
        <v>2</v>
      </c>
      <c r="H9015">
        <v>999</v>
      </c>
      <c r="I9015">
        <v>0</v>
      </c>
      <c r="J9015">
        <v>0</v>
      </c>
      <c r="K9015">
        <v>-4.4377744842272202</v>
      </c>
      <c r="L9015">
        <f t="shared" si="560"/>
        <v>1.1822219800837383E-2</v>
      </c>
      <c r="M9015">
        <f t="shared" si="561"/>
        <v>1.0118222198008373</v>
      </c>
      <c r="N9015">
        <f t="shared" si="562"/>
        <v>1.1684087944979521E-2</v>
      </c>
      <c r="O9015">
        <f t="shared" si="563"/>
        <v>0</v>
      </c>
    </row>
    <row r="9016" spans="1:15" x14ac:dyDescent="0.25">
      <c r="A9016">
        <v>36036</v>
      </c>
      <c r="B9016" t="s">
        <v>20</v>
      </c>
      <c r="C9016" t="s">
        <v>11</v>
      </c>
      <c r="D9016" t="s">
        <v>14</v>
      </c>
      <c r="E9016" t="s">
        <v>25</v>
      </c>
      <c r="F9016">
        <v>58</v>
      </c>
      <c r="G9016">
        <v>1</v>
      </c>
      <c r="H9016">
        <v>3</v>
      </c>
      <c r="I9016">
        <v>1</v>
      </c>
      <c r="J9016">
        <v>0</v>
      </c>
      <c r="K9016">
        <v>-0.88425711267499196</v>
      </c>
      <c r="L9016">
        <f t="shared" si="560"/>
        <v>0.41302088732011077</v>
      </c>
      <c r="M9016">
        <f t="shared" si="561"/>
        <v>1.4130208873201107</v>
      </c>
      <c r="N9016">
        <f t="shared" si="562"/>
        <v>0.29229637794203644</v>
      </c>
      <c r="O9016">
        <f t="shared" si="563"/>
        <v>0</v>
      </c>
    </row>
    <row r="9017" spans="1:15" x14ac:dyDescent="0.25">
      <c r="A9017">
        <v>36038</v>
      </c>
      <c r="B9017" t="s">
        <v>20</v>
      </c>
      <c r="C9017" t="s">
        <v>11</v>
      </c>
      <c r="D9017" t="s">
        <v>14</v>
      </c>
      <c r="E9017" t="s">
        <v>13</v>
      </c>
      <c r="F9017">
        <v>145</v>
      </c>
      <c r="G9017">
        <v>1</v>
      </c>
      <c r="H9017">
        <v>999</v>
      </c>
      <c r="I9017">
        <v>0</v>
      </c>
      <c r="J9017">
        <v>0</v>
      </c>
      <c r="K9017">
        <v>-3.0708369363928201</v>
      </c>
      <c r="L9017">
        <f t="shared" si="560"/>
        <v>4.6382319557139305E-2</v>
      </c>
      <c r="M9017">
        <f t="shared" si="561"/>
        <v>1.0463823195571393</v>
      </c>
      <c r="N9017">
        <f t="shared" si="562"/>
        <v>4.432636015559753E-2</v>
      </c>
      <c r="O9017">
        <f t="shared" si="563"/>
        <v>0</v>
      </c>
    </row>
    <row r="9018" spans="1:15" x14ac:dyDescent="0.25">
      <c r="A9018">
        <v>36041</v>
      </c>
      <c r="B9018" t="s">
        <v>20</v>
      </c>
      <c r="C9018" t="s">
        <v>11</v>
      </c>
      <c r="D9018" t="s">
        <v>14</v>
      </c>
      <c r="E9018" t="s">
        <v>13</v>
      </c>
      <c r="F9018">
        <v>68</v>
      </c>
      <c r="G9018">
        <v>1</v>
      </c>
      <c r="H9018">
        <v>999</v>
      </c>
      <c r="I9018">
        <v>0</v>
      </c>
      <c r="J9018">
        <v>0</v>
      </c>
      <c r="K9018">
        <v>-3.3928310831326498</v>
      </c>
      <c r="L9018">
        <f t="shared" si="560"/>
        <v>3.3613379793643441E-2</v>
      </c>
      <c r="M9018">
        <f t="shared" si="561"/>
        <v>1.0336133797936435</v>
      </c>
      <c r="N9018">
        <f t="shared" si="562"/>
        <v>3.2520263815039051E-2</v>
      </c>
      <c r="O9018">
        <f t="shared" si="563"/>
        <v>0</v>
      </c>
    </row>
    <row r="9019" spans="1:15" x14ac:dyDescent="0.25">
      <c r="A9019">
        <v>36051</v>
      </c>
      <c r="B9019" t="s">
        <v>20</v>
      </c>
      <c r="C9019" t="s">
        <v>11</v>
      </c>
      <c r="D9019" t="s">
        <v>14</v>
      </c>
      <c r="E9019" t="s">
        <v>25</v>
      </c>
      <c r="F9019">
        <v>222</v>
      </c>
      <c r="G9019">
        <v>1</v>
      </c>
      <c r="H9019">
        <v>2</v>
      </c>
      <c r="I9019">
        <v>1</v>
      </c>
      <c r="J9019">
        <v>0</v>
      </c>
      <c r="K9019">
        <v>-0.196844013950251</v>
      </c>
      <c r="L9019">
        <f t="shared" si="560"/>
        <v>0.82131873758661933</v>
      </c>
      <c r="M9019">
        <f t="shared" si="561"/>
        <v>1.8213187375866193</v>
      </c>
      <c r="N9019">
        <f t="shared" si="562"/>
        <v>0.45094728376589743</v>
      </c>
      <c r="O9019">
        <f t="shared" si="563"/>
        <v>0</v>
      </c>
    </row>
    <row r="9020" spans="1:15" x14ac:dyDescent="0.25">
      <c r="A9020">
        <v>36052</v>
      </c>
      <c r="B9020" t="s">
        <v>20</v>
      </c>
      <c r="C9020" t="s">
        <v>11</v>
      </c>
      <c r="D9020" t="s">
        <v>14</v>
      </c>
      <c r="E9020" t="s">
        <v>24</v>
      </c>
      <c r="F9020">
        <v>145</v>
      </c>
      <c r="G9020">
        <v>1</v>
      </c>
      <c r="H9020">
        <v>999</v>
      </c>
      <c r="I9020">
        <v>2</v>
      </c>
      <c r="J9020">
        <v>0</v>
      </c>
      <c r="K9020">
        <v>-2.78656407039405</v>
      </c>
      <c r="L9020">
        <f t="shared" si="560"/>
        <v>6.1632615855439617E-2</v>
      </c>
      <c r="M9020">
        <f t="shared" si="561"/>
        <v>1.0616326158554397</v>
      </c>
      <c r="N9020">
        <f t="shared" si="562"/>
        <v>5.8054561375525789E-2</v>
      </c>
      <c r="O9020">
        <f t="shared" si="563"/>
        <v>0</v>
      </c>
    </row>
    <row r="9021" spans="1:15" x14ac:dyDescent="0.25">
      <c r="A9021">
        <v>36055</v>
      </c>
      <c r="B9021" t="s">
        <v>20</v>
      </c>
      <c r="C9021" t="s">
        <v>11</v>
      </c>
      <c r="D9021" t="s">
        <v>14</v>
      </c>
      <c r="E9021" t="s">
        <v>13</v>
      </c>
      <c r="F9021">
        <v>85</v>
      </c>
      <c r="G9021">
        <v>1</v>
      </c>
      <c r="H9021">
        <v>999</v>
      </c>
      <c r="I9021">
        <v>0</v>
      </c>
      <c r="J9021">
        <v>0</v>
      </c>
      <c r="K9021">
        <v>-3.3217414663199598</v>
      </c>
      <c r="L9021">
        <f t="shared" si="560"/>
        <v>3.6089927603802564E-2</v>
      </c>
      <c r="M9021">
        <f t="shared" si="561"/>
        <v>1.0360899276038025</v>
      </c>
      <c r="N9021">
        <f t="shared" si="562"/>
        <v>3.4832813872893123E-2</v>
      </c>
      <c r="O9021">
        <f t="shared" si="563"/>
        <v>0</v>
      </c>
    </row>
    <row r="9022" spans="1:15" x14ac:dyDescent="0.25">
      <c r="A9022">
        <v>36056</v>
      </c>
      <c r="B9022" t="s">
        <v>20</v>
      </c>
      <c r="C9022" t="s">
        <v>11</v>
      </c>
      <c r="D9022" t="s">
        <v>14</v>
      </c>
      <c r="E9022" t="s">
        <v>24</v>
      </c>
      <c r="F9022">
        <v>251</v>
      </c>
      <c r="G9022">
        <v>1</v>
      </c>
      <c r="H9022">
        <v>999</v>
      </c>
      <c r="I9022">
        <v>1</v>
      </c>
      <c r="J9022">
        <v>0</v>
      </c>
      <c r="K9022">
        <v>-2.5883081494985798</v>
      </c>
      <c r="L9022">
        <f t="shared" si="560"/>
        <v>7.5147070205447628E-2</v>
      </c>
      <c r="M9022">
        <f t="shared" si="561"/>
        <v>1.0751470702054475</v>
      </c>
      <c r="N9022">
        <f t="shared" si="562"/>
        <v>6.9894689096895307E-2</v>
      </c>
      <c r="O9022">
        <f t="shared" si="563"/>
        <v>0</v>
      </c>
    </row>
    <row r="9023" spans="1:15" x14ac:dyDescent="0.25">
      <c r="A9023">
        <v>36058</v>
      </c>
      <c r="B9023" t="s">
        <v>20</v>
      </c>
      <c r="C9023" t="s">
        <v>11</v>
      </c>
      <c r="D9023" t="s">
        <v>14</v>
      </c>
      <c r="E9023" t="s">
        <v>24</v>
      </c>
      <c r="F9023">
        <v>245</v>
      </c>
      <c r="G9023">
        <v>2</v>
      </c>
      <c r="H9023">
        <v>999</v>
      </c>
      <c r="I9023">
        <v>2</v>
      </c>
      <c r="J9023">
        <v>0</v>
      </c>
      <c r="K9023">
        <v>-2.4458500319657799</v>
      </c>
      <c r="L9023">
        <f t="shared" si="560"/>
        <v>8.6652446238092942E-2</v>
      </c>
      <c r="M9023">
        <f t="shared" si="561"/>
        <v>1.0866524462380929</v>
      </c>
      <c r="N9023">
        <f t="shared" si="562"/>
        <v>7.9742558476794526E-2</v>
      </c>
      <c r="O9023">
        <f t="shared" si="563"/>
        <v>0</v>
      </c>
    </row>
    <row r="9024" spans="1:15" x14ac:dyDescent="0.25">
      <c r="A9024">
        <v>36064</v>
      </c>
      <c r="B9024" t="s">
        <v>20</v>
      </c>
      <c r="C9024" t="s">
        <v>11</v>
      </c>
      <c r="D9024" t="s">
        <v>14</v>
      </c>
      <c r="E9024" t="s">
        <v>13</v>
      </c>
      <c r="F9024">
        <v>390</v>
      </c>
      <c r="G9024">
        <v>1</v>
      </c>
      <c r="H9024">
        <v>999</v>
      </c>
      <c r="I9024">
        <v>0</v>
      </c>
      <c r="J9024">
        <v>1</v>
      </c>
      <c r="K9024">
        <v>-2.0463101058569899</v>
      </c>
      <c r="L9024">
        <f t="shared" si="560"/>
        <v>0.1292107992168452</v>
      </c>
      <c r="M9024">
        <f t="shared" si="561"/>
        <v>1.1292107992168452</v>
      </c>
      <c r="N9024">
        <f t="shared" si="562"/>
        <v>0.11442575585219188</v>
      </c>
      <c r="O9024">
        <f t="shared" si="563"/>
        <v>0</v>
      </c>
    </row>
    <row r="9025" spans="1:15" x14ac:dyDescent="0.25">
      <c r="A9025">
        <v>36073</v>
      </c>
      <c r="B9025" t="s">
        <v>20</v>
      </c>
      <c r="C9025" t="s">
        <v>11</v>
      </c>
      <c r="D9025" t="s">
        <v>14</v>
      </c>
      <c r="E9025" t="s">
        <v>24</v>
      </c>
      <c r="F9025">
        <v>141</v>
      </c>
      <c r="G9025">
        <v>1</v>
      </c>
      <c r="H9025">
        <v>999</v>
      </c>
      <c r="I9025">
        <v>1</v>
      </c>
      <c r="J9025">
        <v>0</v>
      </c>
      <c r="K9025">
        <v>-3.04829978769834</v>
      </c>
      <c r="L9025">
        <f t="shared" si="560"/>
        <v>4.7439513106533472E-2</v>
      </c>
      <c r="M9025">
        <f t="shared" si="561"/>
        <v>1.0474395131065335</v>
      </c>
      <c r="N9025">
        <f t="shared" si="562"/>
        <v>4.5290933283427197E-2</v>
      </c>
      <c r="O9025">
        <f t="shared" si="563"/>
        <v>0</v>
      </c>
    </row>
    <row r="9026" spans="1:15" x14ac:dyDescent="0.25">
      <c r="A9026">
        <v>36077</v>
      </c>
      <c r="B9026" t="s">
        <v>20</v>
      </c>
      <c r="C9026" t="s">
        <v>11</v>
      </c>
      <c r="D9026" t="s">
        <v>14</v>
      </c>
      <c r="E9026" t="s">
        <v>13</v>
      </c>
      <c r="F9026">
        <v>323</v>
      </c>
      <c r="G9026">
        <v>1</v>
      </c>
      <c r="H9026">
        <v>999</v>
      </c>
      <c r="I9026">
        <v>0</v>
      </c>
      <c r="J9026">
        <v>0</v>
      </c>
      <c r="K9026">
        <v>-2.3264868309422999</v>
      </c>
      <c r="L9026">
        <f t="shared" si="560"/>
        <v>9.7638164630822422E-2</v>
      </c>
      <c r="M9026">
        <f t="shared" si="561"/>
        <v>1.0976381646308224</v>
      </c>
      <c r="N9026">
        <f t="shared" si="562"/>
        <v>8.8952960799847797E-2</v>
      </c>
      <c r="O9026">
        <f t="shared" si="563"/>
        <v>0</v>
      </c>
    </row>
    <row r="9027" spans="1:15" x14ac:dyDescent="0.25">
      <c r="A9027">
        <v>36079</v>
      </c>
      <c r="B9027" t="s">
        <v>20</v>
      </c>
      <c r="C9027" t="s">
        <v>11</v>
      </c>
      <c r="D9027" t="s">
        <v>14</v>
      </c>
      <c r="E9027" t="s">
        <v>13</v>
      </c>
      <c r="F9027">
        <v>222</v>
      </c>
      <c r="G9027">
        <v>3</v>
      </c>
      <c r="H9027">
        <v>999</v>
      </c>
      <c r="I9027">
        <v>0</v>
      </c>
      <c r="J9027">
        <v>0</v>
      </c>
      <c r="K9027">
        <v>-2.90376314588692</v>
      </c>
      <c r="L9027">
        <f t="shared" ref="L9027:L9090" si="564">EXP(K9027)</f>
        <v>5.4816548763174294E-2</v>
      </c>
      <c r="M9027">
        <f t="shared" ref="M9027:M9090" si="565">1+L9027</f>
        <v>1.0548165487631742</v>
      </c>
      <c r="N9027">
        <f t="shared" ref="N9027:N9090" si="566">L9027/M9027</f>
        <v>5.196785054941494E-2</v>
      </c>
      <c r="O9027">
        <f t="shared" ref="O9027:O9090" si="567">IF(N9027&gt;0.5,1,0)</f>
        <v>0</v>
      </c>
    </row>
    <row r="9028" spans="1:15" x14ac:dyDescent="0.25">
      <c r="A9028">
        <v>36081</v>
      </c>
      <c r="B9028" t="s">
        <v>20</v>
      </c>
      <c r="C9028" t="s">
        <v>11</v>
      </c>
      <c r="D9028" t="s">
        <v>14</v>
      </c>
      <c r="E9028" t="s">
        <v>25</v>
      </c>
      <c r="F9028">
        <v>407</v>
      </c>
      <c r="G9028">
        <v>2</v>
      </c>
      <c r="H9028">
        <v>3</v>
      </c>
      <c r="I9028">
        <v>1</v>
      </c>
      <c r="J9028">
        <v>0</v>
      </c>
      <c r="K9028">
        <v>0.49771072495091701</v>
      </c>
      <c r="L9028">
        <f t="shared" si="564"/>
        <v>1.6449512112302651</v>
      </c>
      <c r="M9028">
        <f t="shared" si="565"/>
        <v>2.6449512112302651</v>
      </c>
      <c r="N9028">
        <f t="shared" si="566"/>
        <v>0.62192119243860733</v>
      </c>
      <c r="O9028">
        <f t="shared" si="567"/>
        <v>1</v>
      </c>
    </row>
    <row r="9029" spans="1:15" x14ac:dyDescent="0.25">
      <c r="A9029">
        <v>36085</v>
      </c>
      <c r="B9029" t="s">
        <v>20</v>
      </c>
      <c r="C9029" t="s">
        <v>11</v>
      </c>
      <c r="D9029" t="s">
        <v>14</v>
      </c>
      <c r="E9029" t="s">
        <v>24</v>
      </c>
      <c r="F9029">
        <v>87</v>
      </c>
      <c r="G9029">
        <v>1</v>
      </c>
      <c r="H9029">
        <v>999</v>
      </c>
      <c r="I9029">
        <v>1</v>
      </c>
      <c r="J9029">
        <v>0</v>
      </c>
      <c r="K9029">
        <v>-3.2741138646327701</v>
      </c>
      <c r="L9029">
        <f t="shared" si="564"/>
        <v>3.7850394946595187E-2</v>
      </c>
      <c r="M9029">
        <f t="shared" si="565"/>
        <v>1.0378503949465951</v>
      </c>
      <c r="N9029">
        <f t="shared" si="566"/>
        <v>3.6469991369558481E-2</v>
      </c>
      <c r="O9029">
        <f t="shared" si="567"/>
        <v>0</v>
      </c>
    </row>
    <row r="9030" spans="1:15" x14ac:dyDescent="0.25">
      <c r="A9030">
        <v>36090</v>
      </c>
      <c r="B9030" t="s">
        <v>20</v>
      </c>
      <c r="C9030" t="s">
        <v>11</v>
      </c>
      <c r="D9030" t="s">
        <v>14</v>
      </c>
      <c r="E9030" t="s">
        <v>25</v>
      </c>
      <c r="F9030">
        <v>192</v>
      </c>
      <c r="G9030">
        <v>1</v>
      </c>
      <c r="H9030">
        <v>3</v>
      </c>
      <c r="I9030">
        <v>1</v>
      </c>
      <c r="J9030">
        <v>1</v>
      </c>
      <c r="K9030">
        <v>-0.32390366250437602</v>
      </c>
      <c r="L9030">
        <f t="shared" si="564"/>
        <v>0.7233199218532218</v>
      </c>
      <c r="M9030">
        <f t="shared" si="565"/>
        <v>1.7233199218532218</v>
      </c>
      <c r="N9030">
        <f t="shared" si="566"/>
        <v>0.41972469109239963</v>
      </c>
      <c r="O9030">
        <f t="shared" si="567"/>
        <v>0</v>
      </c>
    </row>
    <row r="9031" spans="1:15" x14ac:dyDescent="0.25">
      <c r="A9031">
        <v>36091</v>
      </c>
      <c r="B9031" t="s">
        <v>20</v>
      </c>
      <c r="C9031" t="s">
        <v>11</v>
      </c>
      <c r="D9031" t="s">
        <v>14</v>
      </c>
      <c r="E9031" t="s">
        <v>13</v>
      </c>
      <c r="F9031">
        <v>103</v>
      </c>
      <c r="G9031">
        <v>2</v>
      </c>
      <c r="H9031">
        <v>999</v>
      </c>
      <c r="I9031">
        <v>0</v>
      </c>
      <c r="J9031">
        <v>0</v>
      </c>
      <c r="K9031">
        <v>-3.32393028545878</v>
      </c>
      <c r="L9031">
        <f t="shared" si="564"/>
        <v>3.6011019668647594E-2</v>
      </c>
      <c r="M9031">
        <f t="shared" si="565"/>
        <v>1.0360110196686476</v>
      </c>
      <c r="N9031">
        <f t="shared" si="566"/>
        <v>3.4759301768976521E-2</v>
      </c>
      <c r="O9031">
        <f t="shared" si="567"/>
        <v>0</v>
      </c>
    </row>
    <row r="9032" spans="1:15" x14ac:dyDescent="0.25">
      <c r="A9032">
        <v>36093</v>
      </c>
      <c r="B9032" t="s">
        <v>20</v>
      </c>
      <c r="C9032" t="s">
        <v>11</v>
      </c>
      <c r="D9032" t="s">
        <v>14</v>
      </c>
      <c r="E9032" t="s">
        <v>13</v>
      </c>
      <c r="F9032">
        <v>139</v>
      </c>
      <c r="G9032">
        <v>2</v>
      </c>
      <c r="H9032">
        <v>999</v>
      </c>
      <c r="I9032">
        <v>0</v>
      </c>
      <c r="J9032">
        <v>1</v>
      </c>
      <c r="K9032">
        <v>-3.1733875675025001</v>
      </c>
      <c r="L9032">
        <f t="shared" si="564"/>
        <v>4.1861548616815195E-2</v>
      </c>
      <c r="M9032">
        <f t="shared" si="565"/>
        <v>1.0418615486168152</v>
      </c>
      <c r="N9032">
        <f t="shared" si="566"/>
        <v>4.0179569610176095E-2</v>
      </c>
      <c r="O9032">
        <f t="shared" si="567"/>
        <v>0</v>
      </c>
    </row>
    <row r="9033" spans="1:15" x14ac:dyDescent="0.25">
      <c r="A9033">
        <v>36096</v>
      </c>
      <c r="B9033" t="s">
        <v>20</v>
      </c>
      <c r="C9033" t="s">
        <v>11</v>
      </c>
      <c r="D9033" t="s">
        <v>14</v>
      </c>
      <c r="E9033" t="s">
        <v>13</v>
      </c>
      <c r="F9033">
        <v>41</v>
      </c>
      <c r="G9033">
        <v>1</v>
      </c>
      <c r="H9033">
        <v>999</v>
      </c>
      <c r="I9033">
        <v>0</v>
      </c>
      <c r="J9033">
        <v>0</v>
      </c>
      <c r="K9033">
        <v>-3.5057381215998702</v>
      </c>
      <c r="L9033">
        <f t="shared" si="564"/>
        <v>3.0024603354841958E-2</v>
      </c>
      <c r="M9033">
        <f t="shared" si="565"/>
        <v>1.0300246033548419</v>
      </c>
      <c r="N9033">
        <f t="shared" si="566"/>
        <v>2.9149404059913051E-2</v>
      </c>
      <c r="O9033">
        <f t="shared" si="567"/>
        <v>0</v>
      </c>
    </row>
    <row r="9034" spans="1:15" x14ac:dyDescent="0.25">
      <c r="A9034">
        <v>36098</v>
      </c>
      <c r="B9034" t="s">
        <v>20</v>
      </c>
      <c r="C9034" t="s">
        <v>11</v>
      </c>
      <c r="D9034" t="s">
        <v>14</v>
      </c>
      <c r="E9034" t="s">
        <v>13</v>
      </c>
      <c r="F9034">
        <v>82</v>
      </c>
      <c r="G9034">
        <v>1</v>
      </c>
      <c r="H9034">
        <v>999</v>
      </c>
      <c r="I9034">
        <v>0</v>
      </c>
      <c r="J9034">
        <v>0</v>
      </c>
      <c r="K9034">
        <v>-3.33428669281632</v>
      </c>
      <c r="L9034">
        <f t="shared" si="564"/>
        <v>3.5639999414192755E-2</v>
      </c>
      <c r="M9034">
        <f t="shared" si="565"/>
        <v>1.0356399994141927</v>
      </c>
      <c r="N9034">
        <f t="shared" si="566"/>
        <v>3.4413502215395735E-2</v>
      </c>
      <c r="O9034">
        <f t="shared" si="567"/>
        <v>0</v>
      </c>
    </row>
    <row r="9035" spans="1:15" x14ac:dyDescent="0.25">
      <c r="A9035">
        <v>36111</v>
      </c>
      <c r="B9035" t="s">
        <v>20</v>
      </c>
      <c r="C9035" t="s">
        <v>11</v>
      </c>
      <c r="D9035" t="s">
        <v>14</v>
      </c>
      <c r="E9035" t="s">
        <v>25</v>
      </c>
      <c r="F9035">
        <v>752</v>
      </c>
      <c r="G9035">
        <v>2</v>
      </c>
      <c r="H9035">
        <v>3</v>
      </c>
      <c r="I9035">
        <v>1</v>
      </c>
      <c r="J9035">
        <v>0</v>
      </c>
      <c r="K9035">
        <v>1.94041177203198</v>
      </c>
      <c r="L9035">
        <f t="shared" si="564"/>
        <v>6.9616169796951848</v>
      </c>
      <c r="M9035">
        <f t="shared" si="565"/>
        <v>7.9616169796951848</v>
      </c>
      <c r="N9035">
        <f t="shared" si="566"/>
        <v>0.8743973739819012</v>
      </c>
      <c r="O9035">
        <f t="shared" si="567"/>
        <v>1</v>
      </c>
    </row>
    <row r="9036" spans="1:15" x14ac:dyDescent="0.25">
      <c r="A9036">
        <v>36113</v>
      </c>
      <c r="B9036" t="s">
        <v>20</v>
      </c>
      <c r="C9036" t="s">
        <v>11</v>
      </c>
      <c r="D9036" t="s">
        <v>14</v>
      </c>
      <c r="E9036" t="s">
        <v>13</v>
      </c>
      <c r="F9036">
        <v>129</v>
      </c>
      <c r="G9036">
        <v>2</v>
      </c>
      <c r="H9036">
        <v>999</v>
      </c>
      <c r="I9036">
        <v>0</v>
      </c>
      <c r="J9036">
        <v>0</v>
      </c>
      <c r="K9036">
        <v>-3.2152049891570198</v>
      </c>
      <c r="L9036">
        <f t="shared" si="564"/>
        <v>4.0147103259210719E-2</v>
      </c>
      <c r="M9036">
        <f t="shared" si="565"/>
        <v>1.0401471032592107</v>
      </c>
      <c r="N9036">
        <f t="shared" si="566"/>
        <v>3.859752445919741E-2</v>
      </c>
      <c r="O9036">
        <f t="shared" si="567"/>
        <v>0</v>
      </c>
    </row>
    <row r="9037" spans="1:15" x14ac:dyDescent="0.25">
      <c r="A9037">
        <v>36114</v>
      </c>
      <c r="B9037" t="s">
        <v>20</v>
      </c>
      <c r="C9037" t="s">
        <v>11</v>
      </c>
      <c r="D9037" t="s">
        <v>14</v>
      </c>
      <c r="E9037" t="s">
        <v>13</v>
      </c>
      <c r="F9037">
        <v>175</v>
      </c>
      <c r="G9037">
        <v>2</v>
      </c>
      <c r="H9037">
        <v>999</v>
      </c>
      <c r="I9037">
        <v>0</v>
      </c>
      <c r="J9037">
        <v>0</v>
      </c>
      <c r="K9037">
        <v>-3.0228448495462099</v>
      </c>
      <c r="L9037">
        <f t="shared" si="564"/>
        <v>4.8662583529221454E-2</v>
      </c>
      <c r="M9037">
        <f t="shared" si="565"/>
        <v>1.0486625835292214</v>
      </c>
      <c r="N9037">
        <f t="shared" si="566"/>
        <v>4.6404424353017316E-2</v>
      </c>
      <c r="O9037">
        <f t="shared" si="567"/>
        <v>0</v>
      </c>
    </row>
    <row r="9038" spans="1:15" x14ac:dyDescent="0.25">
      <c r="A9038">
        <v>36125</v>
      </c>
      <c r="B9038" t="s">
        <v>20</v>
      </c>
      <c r="C9038" t="s">
        <v>11</v>
      </c>
      <c r="D9038" t="s">
        <v>15</v>
      </c>
      <c r="E9038" t="s">
        <v>25</v>
      </c>
      <c r="F9038">
        <v>242</v>
      </c>
      <c r="G9038">
        <v>1</v>
      </c>
      <c r="H9038">
        <v>7</v>
      </c>
      <c r="I9038">
        <v>1</v>
      </c>
      <c r="J9038">
        <v>1</v>
      </c>
      <c r="K9038">
        <v>-0.111991439774249</v>
      </c>
      <c r="L9038">
        <f t="shared" si="564"/>
        <v>0.89405191075378954</v>
      </c>
      <c r="M9038">
        <f t="shared" si="565"/>
        <v>1.8940519107537894</v>
      </c>
      <c r="N9038">
        <f t="shared" si="566"/>
        <v>0.47203136602416418</v>
      </c>
      <c r="O9038">
        <f t="shared" si="567"/>
        <v>0</v>
      </c>
    </row>
    <row r="9039" spans="1:15" x14ac:dyDescent="0.25">
      <c r="A9039">
        <v>36130</v>
      </c>
      <c r="B9039" t="s">
        <v>20</v>
      </c>
      <c r="C9039" t="s">
        <v>11</v>
      </c>
      <c r="D9039" t="s">
        <v>15</v>
      </c>
      <c r="E9039" t="s">
        <v>13</v>
      </c>
      <c r="F9039">
        <v>116</v>
      </c>
      <c r="G9039">
        <v>1</v>
      </c>
      <c r="H9039">
        <v>999</v>
      </c>
      <c r="I9039">
        <v>0</v>
      </c>
      <c r="J9039">
        <v>1</v>
      </c>
      <c r="K9039">
        <v>-3.1828528103712102</v>
      </c>
      <c r="L9039">
        <f t="shared" si="564"/>
        <v>4.1467188195133058E-2</v>
      </c>
      <c r="M9039">
        <f t="shared" si="565"/>
        <v>1.041467188195133</v>
      </c>
      <c r="N9039">
        <f t="shared" si="566"/>
        <v>3.9816125428776945E-2</v>
      </c>
      <c r="O9039">
        <f t="shared" si="567"/>
        <v>0</v>
      </c>
    </row>
    <row r="9040" spans="1:15" x14ac:dyDescent="0.25">
      <c r="A9040">
        <v>36138</v>
      </c>
      <c r="B9040" t="s">
        <v>10</v>
      </c>
      <c r="C9040" t="s">
        <v>11</v>
      </c>
      <c r="D9040" t="s">
        <v>15</v>
      </c>
      <c r="E9040" t="s">
        <v>13</v>
      </c>
      <c r="F9040">
        <v>93</v>
      </c>
      <c r="G9040">
        <v>2</v>
      </c>
      <c r="H9040">
        <v>999</v>
      </c>
      <c r="I9040">
        <v>0</v>
      </c>
      <c r="J9040">
        <v>0</v>
      </c>
      <c r="K9040">
        <v>-4.5497903582056098</v>
      </c>
      <c r="L9040">
        <f t="shared" si="564"/>
        <v>1.0569419943770236E-2</v>
      </c>
      <c r="M9040">
        <f t="shared" si="565"/>
        <v>1.0105694199437703</v>
      </c>
      <c r="N9040">
        <f t="shared" si="566"/>
        <v>1.0458875694416258E-2</v>
      </c>
      <c r="O9040">
        <f t="shared" si="567"/>
        <v>0</v>
      </c>
    </row>
    <row r="9041" spans="1:15" x14ac:dyDescent="0.25">
      <c r="A9041">
        <v>36140</v>
      </c>
      <c r="B9041" t="s">
        <v>20</v>
      </c>
      <c r="C9041" t="s">
        <v>11</v>
      </c>
      <c r="D9041" t="s">
        <v>15</v>
      </c>
      <c r="E9041" t="s">
        <v>25</v>
      </c>
      <c r="F9041">
        <v>133</v>
      </c>
      <c r="G9041">
        <v>2</v>
      </c>
      <c r="H9041">
        <v>1</v>
      </c>
      <c r="I9041">
        <v>1</v>
      </c>
      <c r="J9041">
        <v>0</v>
      </c>
      <c r="K9041">
        <v>-0.63561721238219204</v>
      </c>
      <c r="L9041">
        <f t="shared" si="564"/>
        <v>0.52960850649141222</v>
      </c>
      <c r="M9041">
        <f t="shared" si="565"/>
        <v>1.5296085064914122</v>
      </c>
      <c r="N9041">
        <f t="shared" si="566"/>
        <v>0.34623794535911573</v>
      </c>
      <c r="O9041">
        <f t="shared" si="567"/>
        <v>0</v>
      </c>
    </row>
    <row r="9042" spans="1:15" x14ac:dyDescent="0.25">
      <c r="A9042">
        <v>36141</v>
      </c>
      <c r="B9042" t="s">
        <v>20</v>
      </c>
      <c r="C9042" t="s">
        <v>11</v>
      </c>
      <c r="D9042" t="s">
        <v>15</v>
      </c>
      <c r="E9042" t="s">
        <v>25</v>
      </c>
      <c r="F9042">
        <v>776</v>
      </c>
      <c r="G9042">
        <v>3</v>
      </c>
      <c r="H9042">
        <v>3</v>
      </c>
      <c r="I9042">
        <v>1</v>
      </c>
      <c r="J9042">
        <v>1</v>
      </c>
      <c r="K9042">
        <v>1.9725680547055999</v>
      </c>
      <c r="L9042">
        <f t="shared" si="564"/>
        <v>7.1891148430633782</v>
      </c>
      <c r="M9042">
        <f t="shared" si="565"/>
        <v>8.1891148430633791</v>
      </c>
      <c r="N9042">
        <f t="shared" si="566"/>
        <v>0.87788668016457794</v>
      </c>
      <c r="O9042">
        <f t="shared" si="567"/>
        <v>1</v>
      </c>
    </row>
    <row r="9043" spans="1:15" x14ac:dyDescent="0.25">
      <c r="A9043">
        <v>36156</v>
      </c>
      <c r="B9043" t="s">
        <v>20</v>
      </c>
      <c r="C9043" t="s">
        <v>11</v>
      </c>
      <c r="D9043" t="s">
        <v>15</v>
      </c>
      <c r="E9043" t="s">
        <v>13</v>
      </c>
      <c r="F9043">
        <v>62</v>
      </c>
      <c r="G9043">
        <v>1</v>
      </c>
      <c r="H9043">
        <v>999</v>
      </c>
      <c r="I9043">
        <v>0</v>
      </c>
      <c r="J9043">
        <v>0</v>
      </c>
      <c r="K9043">
        <v>-3.4086668873056398</v>
      </c>
      <c r="L9043">
        <f t="shared" si="564"/>
        <v>3.3085277392832575E-2</v>
      </c>
      <c r="M9043">
        <f t="shared" si="565"/>
        <v>1.0330852773928325</v>
      </c>
      <c r="N9043">
        <f t="shared" si="566"/>
        <v>3.2025698281490309E-2</v>
      </c>
      <c r="O9043">
        <f t="shared" si="567"/>
        <v>0</v>
      </c>
    </row>
    <row r="9044" spans="1:15" x14ac:dyDescent="0.25">
      <c r="A9044">
        <v>36158</v>
      </c>
      <c r="B9044" t="s">
        <v>20</v>
      </c>
      <c r="C9044" t="s">
        <v>11</v>
      </c>
      <c r="D9044" t="s">
        <v>15</v>
      </c>
      <c r="E9044" t="s">
        <v>13</v>
      </c>
      <c r="F9044">
        <v>329</v>
      </c>
      <c r="G9044">
        <v>1</v>
      </c>
      <c r="H9044">
        <v>999</v>
      </c>
      <c r="I9044">
        <v>0</v>
      </c>
      <c r="J9044">
        <v>1</v>
      </c>
      <c r="K9044">
        <v>-2.29214172912986</v>
      </c>
      <c r="L9044">
        <f t="shared" si="564"/>
        <v>0.10104980861174873</v>
      </c>
      <c r="M9044">
        <f t="shared" si="565"/>
        <v>1.1010498086117488</v>
      </c>
      <c r="N9044">
        <f t="shared" si="566"/>
        <v>9.1775874098880855E-2</v>
      </c>
      <c r="O9044">
        <f t="shared" si="567"/>
        <v>0</v>
      </c>
    </row>
    <row r="9045" spans="1:15" x14ac:dyDescent="0.25">
      <c r="A9045">
        <v>36162</v>
      </c>
      <c r="B9045" t="s">
        <v>20</v>
      </c>
      <c r="C9045" t="s">
        <v>11</v>
      </c>
      <c r="D9045" t="s">
        <v>15</v>
      </c>
      <c r="E9045" t="s">
        <v>24</v>
      </c>
      <c r="F9045">
        <v>82</v>
      </c>
      <c r="G9045">
        <v>2</v>
      </c>
      <c r="H9045">
        <v>999</v>
      </c>
      <c r="I9045">
        <v>1</v>
      </c>
      <c r="J9045">
        <v>0</v>
      </c>
      <c r="K9045">
        <v>-3.3632281047572699</v>
      </c>
      <c r="L9045">
        <f t="shared" si="564"/>
        <v>3.4623310677675344E-2</v>
      </c>
      <c r="M9045">
        <f t="shared" si="565"/>
        <v>1.0346233106776754</v>
      </c>
      <c r="N9045">
        <f t="shared" si="566"/>
        <v>3.3464653580052406E-2</v>
      </c>
      <c r="O9045">
        <f t="shared" si="567"/>
        <v>0</v>
      </c>
    </row>
    <row r="9046" spans="1:15" x14ac:dyDescent="0.25">
      <c r="A9046">
        <v>36166</v>
      </c>
      <c r="B9046" t="s">
        <v>20</v>
      </c>
      <c r="C9046" t="s">
        <v>11</v>
      </c>
      <c r="D9046" t="s">
        <v>15</v>
      </c>
      <c r="E9046" t="s">
        <v>13</v>
      </c>
      <c r="F9046">
        <v>103</v>
      </c>
      <c r="G9046">
        <v>1</v>
      </c>
      <c r="H9046">
        <v>999</v>
      </c>
      <c r="I9046">
        <v>0</v>
      </c>
      <c r="J9046">
        <v>0</v>
      </c>
      <c r="K9046">
        <v>-3.23721545852209</v>
      </c>
      <c r="L9046">
        <f t="shared" si="564"/>
        <v>3.9273100562335947E-2</v>
      </c>
      <c r="M9046">
        <f t="shared" si="565"/>
        <v>1.0392731005623359</v>
      </c>
      <c r="N9046">
        <f t="shared" si="566"/>
        <v>3.7789009011284742E-2</v>
      </c>
      <c r="O9046">
        <f t="shared" si="567"/>
        <v>0</v>
      </c>
    </row>
    <row r="9047" spans="1:15" x14ac:dyDescent="0.25">
      <c r="A9047">
        <v>36170</v>
      </c>
      <c r="B9047" t="s">
        <v>20</v>
      </c>
      <c r="C9047" t="s">
        <v>11</v>
      </c>
      <c r="D9047" t="s">
        <v>15</v>
      </c>
      <c r="E9047" t="s">
        <v>13</v>
      </c>
      <c r="F9047">
        <v>108</v>
      </c>
      <c r="G9047">
        <v>2</v>
      </c>
      <c r="H9047">
        <v>999</v>
      </c>
      <c r="I9047">
        <v>0</v>
      </c>
      <c r="J9047">
        <v>1</v>
      </c>
      <c r="K9047">
        <v>-3.2937669258117901</v>
      </c>
      <c r="L9047">
        <f t="shared" si="564"/>
        <v>3.7113780888802482E-2</v>
      </c>
      <c r="M9047">
        <f t="shared" si="565"/>
        <v>1.0371137808888025</v>
      </c>
      <c r="N9047">
        <f t="shared" si="566"/>
        <v>3.5785640469453713E-2</v>
      </c>
      <c r="O9047">
        <f t="shared" si="567"/>
        <v>0</v>
      </c>
    </row>
    <row r="9048" spans="1:15" x14ac:dyDescent="0.25">
      <c r="A9048">
        <v>36171</v>
      </c>
      <c r="B9048" t="s">
        <v>20</v>
      </c>
      <c r="C9048" t="s">
        <v>11</v>
      </c>
      <c r="D9048" t="s">
        <v>15</v>
      </c>
      <c r="E9048" t="s">
        <v>13</v>
      </c>
      <c r="F9048">
        <v>207</v>
      </c>
      <c r="G9048">
        <v>5</v>
      </c>
      <c r="H9048">
        <v>999</v>
      </c>
      <c r="I9048">
        <v>0</v>
      </c>
      <c r="J9048">
        <v>0</v>
      </c>
      <c r="K9048">
        <v>-3.1121549857829001</v>
      </c>
      <c r="L9048">
        <f t="shared" si="564"/>
        <v>4.4504944403869894E-2</v>
      </c>
      <c r="M9048">
        <f t="shared" si="565"/>
        <v>1.0445049444038699</v>
      </c>
      <c r="N9048">
        <f t="shared" si="566"/>
        <v>4.2608648855434757E-2</v>
      </c>
      <c r="O9048">
        <f t="shared" si="567"/>
        <v>0</v>
      </c>
    </row>
    <row r="9049" spans="1:15" x14ac:dyDescent="0.25">
      <c r="A9049">
        <v>36173</v>
      </c>
      <c r="B9049" t="s">
        <v>20</v>
      </c>
      <c r="C9049" t="s">
        <v>11</v>
      </c>
      <c r="D9049" t="s">
        <v>15</v>
      </c>
      <c r="E9049" t="s">
        <v>25</v>
      </c>
      <c r="F9049">
        <v>156</v>
      </c>
      <c r="G9049">
        <v>4</v>
      </c>
      <c r="H9049">
        <v>3</v>
      </c>
      <c r="I9049">
        <v>1</v>
      </c>
      <c r="J9049">
        <v>0</v>
      </c>
      <c r="K9049">
        <v>-0.69757226599182398</v>
      </c>
      <c r="L9049">
        <f t="shared" si="564"/>
        <v>0.49779234541653788</v>
      </c>
      <c r="M9049">
        <f t="shared" si="565"/>
        <v>1.4977923454165378</v>
      </c>
      <c r="N9049">
        <f t="shared" si="566"/>
        <v>0.33235070731924543</v>
      </c>
      <c r="O9049">
        <f t="shared" si="567"/>
        <v>0</v>
      </c>
    </row>
    <row r="9050" spans="1:15" x14ac:dyDescent="0.25">
      <c r="A9050">
        <v>36175</v>
      </c>
      <c r="B9050" t="s">
        <v>20</v>
      </c>
      <c r="C9050" t="s">
        <v>11</v>
      </c>
      <c r="D9050" t="s">
        <v>15</v>
      </c>
      <c r="E9050" t="s">
        <v>13</v>
      </c>
      <c r="F9050">
        <v>78</v>
      </c>
      <c r="G9050">
        <v>1</v>
      </c>
      <c r="H9050">
        <v>999</v>
      </c>
      <c r="I9050">
        <v>0</v>
      </c>
      <c r="J9050">
        <v>0</v>
      </c>
      <c r="K9050">
        <v>-3.3417590126583998</v>
      </c>
      <c r="L9050">
        <f t="shared" si="564"/>
        <v>3.5374678455458233E-2</v>
      </c>
      <c r="M9050">
        <f t="shared" si="565"/>
        <v>1.0353746784554583</v>
      </c>
      <c r="N9050">
        <f t="shared" si="566"/>
        <v>3.4166064895685057E-2</v>
      </c>
      <c r="O9050">
        <f t="shared" si="567"/>
        <v>0</v>
      </c>
    </row>
    <row r="9051" spans="1:15" x14ac:dyDescent="0.25">
      <c r="A9051">
        <v>36183</v>
      </c>
      <c r="B9051" t="s">
        <v>10</v>
      </c>
      <c r="C9051" t="s">
        <v>11</v>
      </c>
      <c r="D9051" t="s">
        <v>15</v>
      </c>
      <c r="E9051" t="s">
        <v>13</v>
      </c>
      <c r="F9051">
        <v>628</v>
      </c>
      <c r="G9051">
        <v>2</v>
      </c>
      <c r="H9051">
        <v>999</v>
      </c>
      <c r="I9051">
        <v>0</v>
      </c>
      <c r="J9051">
        <v>1</v>
      </c>
      <c r="K9051">
        <v>-2.3125582996885998</v>
      </c>
      <c r="L9051">
        <f t="shared" si="564"/>
        <v>9.9007636081214254E-2</v>
      </c>
      <c r="M9051">
        <f t="shared" si="565"/>
        <v>1.0990076360812142</v>
      </c>
      <c r="N9051">
        <f t="shared" si="566"/>
        <v>9.0088214886523146E-2</v>
      </c>
      <c r="O9051">
        <f t="shared" si="567"/>
        <v>0</v>
      </c>
    </row>
    <row r="9052" spans="1:15" x14ac:dyDescent="0.25">
      <c r="A9052">
        <v>36186</v>
      </c>
      <c r="B9052" t="s">
        <v>20</v>
      </c>
      <c r="C9052" t="s">
        <v>11</v>
      </c>
      <c r="D9052" t="s">
        <v>15</v>
      </c>
      <c r="E9052" t="s">
        <v>24</v>
      </c>
      <c r="F9052">
        <v>89</v>
      </c>
      <c r="G9052">
        <v>4</v>
      </c>
      <c r="H9052">
        <v>999</v>
      </c>
      <c r="I9052">
        <v>1</v>
      </c>
      <c r="J9052">
        <v>0</v>
      </c>
      <c r="K9052">
        <v>-3.4888762658330301</v>
      </c>
      <c r="L9052">
        <f t="shared" si="564"/>
        <v>3.0535166308536758E-2</v>
      </c>
      <c r="M9052">
        <f t="shared" si="565"/>
        <v>1.0305351663085367</v>
      </c>
      <c r="N9052">
        <f t="shared" si="566"/>
        <v>2.9630397202180185E-2</v>
      </c>
      <c r="O9052">
        <f t="shared" si="567"/>
        <v>0</v>
      </c>
    </row>
    <row r="9053" spans="1:15" x14ac:dyDescent="0.25">
      <c r="A9053">
        <v>36189</v>
      </c>
      <c r="B9053" t="s">
        <v>20</v>
      </c>
      <c r="C9053" t="s">
        <v>11</v>
      </c>
      <c r="D9053" t="s">
        <v>15</v>
      </c>
      <c r="E9053" t="s">
        <v>25</v>
      </c>
      <c r="F9053">
        <v>99</v>
      </c>
      <c r="G9053">
        <v>2</v>
      </c>
      <c r="H9053">
        <v>3</v>
      </c>
      <c r="I9053">
        <v>1</v>
      </c>
      <c r="J9053">
        <v>0</v>
      </c>
      <c r="K9053">
        <v>-0.78101121318868105</v>
      </c>
      <c r="L9053">
        <f t="shared" si="564"/>
        <v>0.45794269939385868</v>
      </c>
      <c r="M9053">
        <f t="shared" si="565"/>
        <v>1.4579426993938587</v>
      </c>
      <c r="N9053">
        <f t="shared" si="566"/>
        <v>0.31410198739926398</v>
      </c>
      <c r="O9053">
        <f t="shared" si="567"/>
        <v>0</v>
      </c>
    </row>
    <row r="9054" spans="1:15" x14ac:dyDescent="0.25">
      <c r="A9054">
        <v>36193</v>
      </c>
      <c r="B9054" t="s">
        <v>20</v>
      </c>
      <c r="C9054" t="s">
        <v>11</v>
      </c>
      <c r="D9054" t="s">
        <v>16</v>
      </c>
      <c r="E9054" t="s">
        <v>13</v>
      </c>
      <c r="F9054">
        <v>158</v>
      </c>
      <c r="G9054">
        <v>2</v>
      </c>
      <c r="H9054">
        <v>999</v>
      </c>
      <c r="I9054">
        <v>0</v>
      </c>
      <c r="J9054">
        <v>0</v>
      </c>
      <c r="K9054">
        <v>-3.1809277502786002</v>
      </c>
      <c r="L9054">
        <f t="shared" si="564"/>
        <v>4.1547091909330008E-2</v>
      </c>
      <c r="M9054">
        <f t="shared" si="565"/>
        <v>1.0415470919093299</v>
      </c>
      <c r="N9054">
        <f t="shared" si="566"/>
        <v>3.9889787252122458E-2</v>
      </c>
      <c r="O9054">
        <f t="shared" si="567"/>
        <v>0</v>
      </c>
    </row>
    <row r="9055" spans="1:15" x14ac:dyDescent="0.25">
      <c r="A9055">
        <v>36194</v>
      </c>
      <c r="B9055" t="s">
        <v>20</v>
      </c>
      <c r="C9055" t="s">
        <v>11</v>
      </c>
      <c r="D9055" t="s">
        <v>16</v>
      </c>
      <c r="E9055" t="s">
        <v>13</v>
      </c>
      <c r="F9055">
        <v>162</v>
      </c>
      <c r="G9055">
        <v>7</v>
      </c>
      <c r="H9055">
        <v>999</v>
      </c>
      <c r="I9055">
        <v>0</v>
      </c>
      <c r="J9055">
        <v>0</v>
      </c>
      <c r="K9055">
        <v>-3.5515016722016099</v>
      </c>
      <c r="L9055">
        <f t="shared" si="564"/>
        <v>2.8681537032473628E-2</v>
      </c>
      <c r="M9055">
        <f t="shared" si="565"/>
        <v>1.0286815370324736</v>
      </c>
      <c r="N9055">
        <f t="shared" si="566"/>
        <v>2.788184292216786E-2</v>
      </c>
      <c r="O9055">
        <f t="shared" si="567"/>
        <v>0</v>
      </c>
    </row>
    <row r="9056" spans="1:15" x14ac:dyDescent="0.25">
      <c r="A9056">
        <v>36197</v>
      </c>
      <c r="B9056" t="s">
        <v>20</v>
      </c>
      <c r="C9056" t="s">
        <v>11</v>
      </c>
      <c r="D9056" t="s">
        <v>16</v>
      </c>
      <c r="E9056" t="s">
        <v>13</v>
      </c>
      <c r="F9056">
        <v>681</v>
      </c>
      <c r="G9056">
        <v>6</v>
      </c>
      <c r="H9056">
        <v>999</v>
      </c>
      <c r="I9056">
        <v>0</v>
      </c>
      <c r="J9056">
        <v>0</v>
      </c>
      <c r="K9056">
        <v>-1.30371731021487</v>
      </c>
      <c r="L9056">
        <f t="shared" si="564"/>
        <v>0.27152058846087007</v>
      </c>
      <c r="M9056">
        <f t="shared" si="565"/>
        <v>1.27152058846087</v>
      </c>
      <c r="N9056">
        <f t="shared" si="566"/>
        <v>0.21354006449045074</v>
      </c>
      <c r="O9056">
        <f t="shared" si="567"/>
        <v>0</v>
      </c>
    </row>
    <row r="9057" spans="1:15" x14ac:dyDescent="0.25">
      <c r="A9057">
        <v>36200</v>
      </c>
      <c r="B9057" t="s">
        <v>20</v>
      </c>
      <c r="C9057" t="s">
        <v>11</v>
      </c>
      <c r="D9057" t="s">
        <v>16</v>
      </c>
      <c r="E9057" t="s">
        <v>13</v>
      </c>
      <c r="F9057">
        <v>568</v>
      </c>
      <c r="G9057">
        <v>8</v>
      </c>
      <c r="H9057">
        <v>999</v>
      </c>
      <c r="I9057">
        <v>0</v>
      </c>
      <c r="J9057">
        <v>0</v>
      </c>
      <c r="K9057">
        <v>-1.93117453114492</v>
      </c>
      <c r="L9057">
        <f t="shared" si="564"/>
        <v>0.14497781748235897</v>
      </c>
      <c r="M9057">
        <f t="shared" si="565"/>
        <v>1.1449778174823591</v>
      </c>
      <c r="N9057">
        <f t="shared" si="566"/>
        <v>0.12662063427669215</v>
      </c>
      <c r="O9057">
        <f t="shared" si="567"/>
        <v>0</v>
      </c>
    </row>
    <row r="9058" spans="1:15" x14ac:dyDescent="0.25">
      <c r="A9058">
        <v>36203</v>
      </c>
      <c r="B9058" t="s">
        <v>20</v>
      </c>
      <c r="C9058" t="s">
        <v>11</v>
      </c>
      <c r="D9058" t="s">
        <v>16</v>
      </c>
      <c r="E9058" t="s">
        <v>24</v>
      </c>
      <c r="F9058">
        <v>77</v>
      </c>
      <c r="G9058">
        <v>1</v>
      </c>
      <c r="H9058">
        <v>999</v>
      </c>
      <c r="I9058">
        <v>1</v>
      </c>
      <c r="J9058">
        <v>0</v>
      </c>
      <c r="K9058">
        <v>-3.4029245702069901</v>
      </c>
      <c r="L9058">
        <f t="shared" si="564"/>
        <v>3.3275810072897274E-2</v>
      </c>
      <c r="M9058">
        <f t="shared" si="565"/>
        <v>1.0332758100728974</v>
      </c>
      <c r="N9058">
        <f t="shared" si="566"/>
        <v>3.220418957698204E-2</v>
      </c>
      <c r="O9058">
        <f t="shared" si="567"/>
        <v>0</v>
      </c>
    </row>
    <row r="9059" spans="1:15" x14ac:dyDescent="0.25">
      <c r="A9059">
        <v>36205</v>
      </c>
      <c r="B9059" t="s">
        <v>20</v>
      </c>
      <c r="C9059" t="s">
        <v>11</v>
      </c>
      <c r="D9059" t="s">
        <v>16</v>
      </c>
      <c r="E9059" t="s">
        <v>13</v>
      </c>
      <c r="F9059">
        <v>93</v>
      </c>
      <c r="G9059">
        <v>3</v>
      </c>
      <c r="H9059">
        <v>999</v>
      </c>
      <c r="I9059">
        <v>0</v>
      </c>
      <c r="J9059">
        <v>0</v>
      </c>
      <c r="K9059">
        <v>-3.53020116914997</v>
      </c>
      <c r="L9059">
        <f t="shared" si="564"/>
        <v>2.9299021214956793E-2</v>
      </c>
      <c r="M9059">
        <f t="shared" si="565"/>
        <v>1.0292990212149569</v>
      </c>
      <c r="N9059">
        <f t="shared" si="566"/>
        <v>2.8465023876514541E-2</v>
      </c>
      <c r="O9059">
        <f t="shared" si="567"/>
        <v>0</v>
      </c>
    </row>
    <row r="9060" spans="1:15" x14ac:dyDescent="0.25">
      <c r="A9060">
        <v>36206</v>
      </c>
      <c r="B9060" t="s">
        <v>20</v>
      </c>
      <c r="C9060" t="s">
        <v>11</v>
      </c>
      <c r="D9060" t="s">
        <v>16</v>
      </c>
      <c r="E9060" t="s">
        <v>13</v>
      </c>
      <c r="F9060">
        <v>121</v>
      </c>
      <c r="G9060">
        <v>6</v>
      </c>
      <c r="H9060">
        <v>999</v>
      </c>
      <c r="I9060">
        <v>0</v>
      </c>
      <c r="J9060">
        <v>0</v>
      </c>
      <c r="K9060">
        <v>-3.6454929228681898</v>
      </c>
      <c r="L9060">
        <f t="shared" si="564"/>
        <v>2.6108537186528585E-2</v>
      </c>
      <c r="M9060">
        <f t="shared" si="565"/>
        <v>1.0261085371865286</v>
      </c>
      <c r="N9060">
        <f t="shared" si="566"/>
        <v>2.5444225674327966E-2</v>
      </c>
      <c r="O9060">
        <f t="shared" si="567"/>
        <v>0</v>
      </c>
    </row>
    <row r="9061" spans="1:15" x14ac:dyDescent="0.25">
      <c r="A9061">
        <v>36208</v>
      </c>
      <c r="B9061" t="s">
        <v>20</v>
      </c>
      <c r="C9061" t="s">
        <v>11</v>
      </c>
      <c r="D9061" t="s">
        <v>16</v>
      </c>
      <c r="E9061" t="s">
        <v>13</v>
      </c>
      <c r="F9061">
        <v>135</v>
      </c>
      <c r="G9061">
        <v>3</v>
      </c>
      <c r="H9061">
        <v>999</v>
      </c>
      <c r="I9061">
        <v>0</v>
      </c>
      <c r="J9061">
        <v>0</v>
      </c>
      <c r="K9061">
        <v>-3.3545679982009702</v>
      </c>
      <c r="L9061">
        <f t="shared" si="564"/>
        <v>3.4924454323425023E-2</v>
      </c>
      <c r="M9061">
        <f t="shared" si="565"/>
        <v>1.0349244543234251</v>
      </c>
      <c r="N9061">
        <f t="shared" si="566"/>
        <v>3.3745897275426401E-2</v>
      </c>
      <c r="O9061">
        <f t="shared" si="567"/>
        <v>0</v>
      </c>
    </row>
    <row r="9062" spans="1:15" x14ac:dyDescent="0.25">
      <c r="A9062">
        <v>36221</v>
      </c>
      <c r="B9062" t="s">
        <v>20</v>
      </c>
      <c r="C9062" t="s">
        <v>11</v>
      </c>
      <c r="D9062" t="s">
        <v>16</v>
      </c>
      <c r="E9062" t="s">
        <v>13</v>
      </c>
      <c r="F9062">
        <v>141</v>
      </c>
      <c r="G9062">
        <v>3</v>
      </c>
      <c r="H9062">
        <v>999</v>
      </c>
      <c r="I9062">
        <v>0</v>
      </c>
      <c r="J9062">
        <v>0</v>
      </c>
      <c r="K9062">
        <v>-3.3294775452082601</v>
      </c>
      <c r="L9062">
        <f t="shared" si="564"/>
        <v>3.5811810232785242E-2</v>
      </c>
      <c r="M9062">
        <f t="shared" si="565"/>
        <v>1.0358118102327853</v>
      </c>
      <c r="N9062">
        <f t="shared" si="566"/>
        <v>3.4573664713030257E-2</v>
      </c>
      <c r="O9062">
        <f t="shared" si="567"/>
        <v>0</v>
      </c>
    </row>
    <row r="9063" spans="1:15" x14ac:dyDescent="0.25">
      <c r="A9063">
        <v>36229</v>
      </c>
      <c r="B9063" t="s">
        <v>20</v>
      </c>
      <c r="C9063" t="s">
        <v>18</v>
      </c>
      <c r="D9063" t="s">
        <v>12</v>
      </c>
      <c r="E9063" t="s">
        <v>13</v>
      </c>
      <c r="F9063">
        <v>71</v>
      </c>
      <c r="G9063">
        <v>1</v>
      </c>
      <c r="H9063">
        <v>999</v>
      </c>
      <c r="I9063">
        <v>0</v>
      </c>
      <c r="J9063">
        <v>0</v>
      </c>
      <c r="K9063">
        <v>-2.6137774043472501</v>
      </c>
      <c r="L9063">
        <f t="shared" si="564"/>
        <v>7.3257298022070302E-2</v>
      </c>
      <c r="M9063">
        <f t="shared" si="565"/>
        <v>1.0732572980220703</v>
      </c>
      <c r="N9063">
        <f t="shared" si="566"/>
        <v>6.8256976362590593E-2</v>
      </c>
      <c r="O9063">
        <f t="shared" si="567"/>
        <v>0</v>
      </c>
    </row>
    <row r="9064" spans="1:15" x14ac:dyDescent="0.25">
      <c r="A9064">
        <v>36239</v>
      </c>
      <c r="B9064" t="s">
        <v>20</v>
      </c>
      <c r="C9064" t="s">
        <v>18</v>
      </c>
      <c r="D9064" t="s">
        <v>12</v>
      </c>
      <c r="E9064" t="s">
        <v>13</v>
      </c>
      <c r="F9064">
        <v>346</v>
      </c>
      <c r="G9064">
        <v>1</v>
      </c>
      <c r="H9064">
        <v>999</v>
      </c>
      <c r="I9064">
        <v>0</v>
      </c>
      <c r="J9064">
        <v>0</v>
      </c>
      <c r="K9064">
        <v>-1.4637983088478499</v>
      </c>
      <c r="L9064">
        <f t="shared" si="564"/>
        <v>0.23135584276742738</v>
      </c>
      <c r="M9064">
        <f t="shared" si="565"/>
        <v>1.2313558427674274</v>
      </c>
      <c r="N9064">
        <f t="shared" si="566"/>
        <v>0.18788707109024111</v>
      </c>
      <c r="O9064">
        <f t="shared" si="567"/>
        <v>0</v>
      </c>
    </row>
    <row r="9065" spans="1:15" x14ac:dyDescent="0.25">
      <c r="A9065">
        <v>36244</v>
      </c>
      <c r="B9065" t="s">
        <v>20</v>
      </c>
      <c r="C9065" t="s">
        <v>18</v>
      </c>
      <c r="D9065" t="s">
        <v>12</v>
      </c>
      <c r="E9065" t="s">
        <v>13</v>
      </c>
      <c r="F9065">
        <v>154</v>
      </c>
      <c r="G9065">
        <v>1</v>
      </c>
      <c r="H9065">
        <v>999</v>
      </c>
      <c r="I9065">
        <v>0</v>
      </c>
      <c r="J9065">
        <v>0</v>
      </c>
      <c r="K9065">
        <v>-2.2666928046147099</v>
      </c>
      <c r="L9065">
        <f t="shared" si="564"/>
        <v>0.10365441926229446</v>
      </c>
      <c r="M9065">
        <f t="shared" si="565"/>
        <v>1.1036544192622944</v>
      </c>
      <c r="N9065">
        <f t="shared" si="566"/>
        <v>9.3919271697003884E-2</v>
      </c>
      <c r="O9065">
        <f t="shared" si="567"/>
        <v>0</v>
      </c>
    </row>
    <row r="9066" spans="1:15" x14ac:dyDescent="0.25">
      <c r="A9066">
        <v>36245</v>
      </c>
      <c r="B9066" t="s">
        <v>20</v>
      </c>
      <c r="C9066" t="s">
        <v>18</v>
      </c>
      <c r="D9066" t="s">
        <v>12</v>
      </c>
      <c r="E9066" t="s">
        <v>13</v>
      </c>
      <c r="F9066">
        <v>175</v>
      </c>
      <c r="G9066">
        <v>1</v>
      </c>
      <c r="H9066">
        <v>999</v>
      </c>
      <c r="I9066">
        <v>0</v>
      </c>
      <c r="J9066">
        <v>0</v>
      </c>
      <c r="K9066">
        <v>-2.1788762191402098</v>
      </c>
      <c r="L9066">
        <f t="shared" si="564"/>
        <v>0.11316863595482812</v>
      </c>
      <c r="M9066">
        <f t="shared" si="565"/>
        <v>1.1131686359548281</v>
      </c>
      <c r="N9066">
        <f t="shared" si="566"/>
        <v>0.10166351467292011</v>
      </c>
      <c r="O9066">
        <f t="shared" si="567"/>
        <v>0</v>
      </c>
    </row>
    <row r="9067" spans="1:15" x14ac:dyDescent="0.25">
      <c r="A9067">
        <v>36246</v>
      </c>
      <c r="B9067" t="s">
        <v>20</v>
      </c>
      <c r="C9067" t="s">
        <v>18</v>
      </c>
      <c r="D9067" t="s">
        <v>12</v>
      </c>
      <c r="E9067" t="s">
        <v>25</v>
      </c>
      <c r="F9067">
        <v>814</v>
      </c>
      <c r="G9067">
        <v>1</v>
      </c>
      <c r="H9067">
        <v>3</v>
      </c>
      <c r="I9067">
        <v>1</v>
      </c>
      <c r="J9067">
        <v>0</v>
      </c>
      <c r="K9067">
        <v>3.0436484166960298</v>
      </c>
      <c r="L9067">
        <f t="shared" si="564"/>
        <v>20.981653577172331</v>
      </c>
      <c r="M9067">
        <f t="shared" si="565"/>
        <v>21.981653577172331</v>
      </c>
      <c r="N9067">
        <f t="shared" si="566"/>
        <v>0.9545075170760362</v>
      </c>
      <c r="O9067">
        <f t="shared" si="567"/>
        <v>1</v>
      </c>
    </row>
    <row r="9068" spans="1:15" x14ac:dyDescent="0.25">
      <c r="A9068">
        <v>36248</v>
      </c>
      <c r="B9068" t="s">
        <v>20</v>
      </c>
      <c r="C9068" t="s">
        <v>18</v>
      </c>
      <c r="D9068" t="s">
        <v>12</v>
      </c>
      <c r="E9068" t="s">
        <v>24</v>
      </c>
      <c r="F9068">
        <v>67</v>
      </c>
      <c r="G9068">
        <v>1</v>
      </c>
      <c r="H9068">
        <v>999</v>
      </c>
      <c r="I9068">
        <v>1</v>
      </c>
      <c r="J9068">
        <v>0</v>
      </c>
      <c r="K9068">
        <v>-2.5912402556527701</v>
      </c>
      <c r="L9068">
        <f t="shared" si="564"/>
        <v>7.4927053731884907E-2</v>
      </c>
      <c r="M9068">
        <f t="shared" si="565"/>
        <v>1.0749270537318849</v>
      </c>
      <c r="N9068">
        <f t="shared" si="566"/>
        <v>6.9704314792112101E-2</v>
      </c>
      <c r="O9068">
        <f t="shared" si="567"/>
        <v>0</v>
      </c>
    </row>
    <row r="9069" spans="1:15" x14ac:dyDescent="0.25">
      <c r="A9069">
        <v>36251</v>
      </c>
      <c r="B9069" t="s">
        <v>20</v>
      </c>
      <c r="C9069" t="s">
        <v>18</v>
      </c>
      <c r="D9069" t="s">
        <v>12</v>
      </c>
      <c r="E9069" t="s">
        <v>24</v>
      </c>
      <c r="F9069">
        <v>69</v>
      </c>
      <c r="G9069">
        <v>1</v>
      </c>
      <c r="H9069">
        <v>999</v>
      </c>
      <c r="I9069">
        <v>1</v>
      </c>
      <c r="J9069">
        <v>1</v>
      </c>
      <c r="K9069">
        <v>-2.5828767713218701</v>
      </c>
      <c r="L9069">
        <f t="shared" si="564"/>
        <v>7.5556332786431729E-2</v>
      </c>
      <c r="M9069">
        <f t="shared" si="565"/>
        <v>1.0755563327864317</v>
      </c>
      <c r="N9069">
        <f t="shared" si="566"/>
        <v>7.0248605752419105E-2</v>
      </c>
      <c r="O9069">
        <f t="shared" si="567"/>
        <v>0</v>
      </c>
    </row>
    <row r="9070" spans="1:15" x14ac:dyDescent="0.25">
      <c r="A9070">
        <v>36253</v>
      </c>
      <c r="B9070" t="s">
        <v>20</v>
      </c>
      <c r="C9070" t="s">
        <v>18</v>
      </c>
      <c r="D9070" t="s">
        <v>12</v>
      </c>
      <c r="E9070" t="s">
        <v>13</v>
      </c>
      <c r="F9070">
        <v>210</v>
      </c>
      <c r="G9070">
        <v>1</v>
      </c>
      <c r="H9070">
        <v>999</v>
      </c>
      <c r="I9070">
        <v>0</v>
      </c>
      <c r="J9070">
        <v>0</v>
      </c>
      <c r="K9070">
        <v>-2.0325152433493701</v>
      </c>
      <c r="L9070">
        <f t="shared" si="564"/>
        <v>0.13100559544803836</v>
      </c>
      <c r="M9070">
        <f t="shared" si="565"/>
        <v>1.1310055954480385</v>
      </c>
      <c r="N9070">
        <f t="shared" si="566"/>
        <v>0.11583107632296158</v>
      </c>
      <c r="O9070">
        <f t="shared" si="567"/>
        <v>0</v>
      </c>
    </row>
    <row r="9071" spans="1:15" x14ac:dyDescent="0.25">
      <c r="A9071">
        <v>36254</v>
      </c>
      <c r="B9071" t="s">
        <v>10</v>
      </c>
      <c r="C9071" t="s">
        <v>18</v>
      </c>
      <c r="D9071" t="s">
        <v>12</v>
      </c>
      <c r="E9071" t="s">
        <v>13</v>
      </c>
      <c r="F9071">
        <v>277</v>
      </c>
      <c r="G9071">
        <v>1</v>
      </c>
      <c r="H9071">
        <v>999</v>
      </c>
      <c r="I9071">
        <v>0</v>
      </c>
      <c r="J9071">
        <v>0</v>
      </c>
      <c r="K9071">
        <v>-2.9456358181760902</v>
      </c>
      <c r="L9071">
        <f t="shared" si="564"/>
        <v>5.2568625100869112E-2</v>
      </c>
      <c r="M9071">
        <f t="shared" si="565"/>
        <v>1.052568625100869</v>
      </c>
      <c r="N9071">
        <f t="shared" si="566"/>
        <v>4.9943180755393876E-2</v>
      </c>
      <c r="O9071">
        <f t="shared" si="567"/>
        <v>0</v>
      </c>
    </row>
    <row r="9072" spans="1:15" x14ac:dyDescent="0.25">
      <c r="A9072">
        <v>36255</v>
      </c>
      <c r="B9072" t="s">
        <v>20</v>
      </c>
      <c r="C9072" t="s">
        <v>18</v>
      </c>
      <c r="D9072" t="s">
        <v>12</v>
      </c>
      <c r="E9072" t="s">
        <v>24</v>
      </c>
      <c r="F9072">
        <v>210</v>
      </c>
      <c r="G9072">
        <v>2</v>
      </c>
      <c r="H9072">
        <v>999</v>
      </c>
      <c r="I9072">
        <v>1</v>
      </c>
      <c r="J9072">
        <v>1</v>
      </c>
      <c r="K9072">
        <v>-2.0707113041100502</v>
      </c>
      <c r="L9072">
        <f t="shared" si="564"/>
        <v>0.1260960571543859</v>
      </c>
      <c r="M9072">
        <f t="shared" si="565"/>
        <v>1.1260960571543859</v>
      </c>
      <c r="N9072">
        <f t="shared" si="566"/>
        <v>0.11197628865962572</v>
      </c>
      <c r="O9072">
        <f t="shared" si="567"/>
        <v>0</v>
      </c>
    </row>
    <row r="9073" spans="1:15" x14ac:dyDescent="0.25">
      <c r="A9073">
        <v>36261</v>
      </c>
      <c r="B9073" t="s">
        <v>20</v>
      </c>
      <c r="C9073" t="s">
        <v>18</v>
      </c>
      <c r="D9073" t="s">
        <v>12</v>
      </c>
      <c r="E9073" t="s">
        <v>13</v>
      </c>
      <c r="F9073">
        <v>285</v>
      </c>
      <c r="G9073">
        <v>1</v>
      </c>
      <c r="H9073">
        <v>999</v>
      </c>
      <c r="I9073">
        <v>0</v>
      </c>
      <c r="J9073">
        <v>0</v>
      </c>
      <c r="K9073">
        <v>-1.71888458094045</v>
      </c>
      <c r="L9073">
        <f t="shared" si="564"/>
        <v>0.17926599314066274</v>
      </c>
      <c r="M9073">
        <f t="shared" si="565"/>
        <v>1.1792659931406628</v>
      </c>
      <c r="N9073">
        <f t="shared" si="566"/>
        <v>0.15201489246987884</v>
      </c>
      <c r="O9073">
        <f t="shared" si="567"/>
        <v>0</v>
      </c>
    </row>
    <row r="9074" spans="1:15" x14ac:dyDescent="0.25">
      <c r="A9074">
        <v>36262</v>
      </c>
      <c r="B9074" t="s">
        <v>20</v>
      </c>
      <c r="C9074" t="s">
        <v>18</v>
      </c>
      <c r="D9074" t="s">
        <v>12</v>
      </c>
      <c r="E9074" t="s">
        <v>13</v>
      </c>
      <c r="F9074">
        <v>161</v>
      </c>
      <c r="G9074">
        <v>2</v>
      </c>
      <c r="H9074">
        <v>999</v>
      </c>
      <c r="I9074">
        <v>0</v>
      </c>
      <c r="J9074">
        <v>0</v>
      </c>
      <c r="K9074">
        <v>-2.3148807875734998</v>
      </c>
      <c r="L9074">
        <f t="shared" si="564"/>
        <v>9.8777958860423357E-2</v>
      </c>
      <c r="M9074">
        <f t="shared" si="565"/>
        <v>1.0987779588604234</v>
      </c>
      <c r="N9074">
        <f t="shared" si="566"/>
        <v>8.9898016304285025E-2</v>
      </c>
      <c r="O9074">
        <f t="shared" si="567"/>
        <v>0</v>
      </c>
    </row>
    <row r="9075" spans="1:15" x14ac:dyDescent="0.25">
      <c r="A9075">
        <v>36265</v>
      </c>
      <c r="B9075" t="s">
        <v>20</v>
      </c>
      <c r="C9075" t="s">
        <v>18</v>
      </c>
      <c r="D9075" t="s">
        <v>12</v>
      </c>
      <c r="E9075" t="s">
        <v>13</v>
      </c>
      <c r="F9075">
        <v>1460</v>
      </c>
      <c r="G9075">
        <v>1</v>
      </c>
      <c r="H9075">
        <v>999</v>
      </c>
      <c r="I9075">
        <v>0</v>
      </c>
      <c r="J9075">
        <v>1</v>
      </c>
      <c r="K9075">
        <v>3.1946624634660701</v>
      </c>
      <c r="L9075">
        <f t="shared" si="564"/>
        <v>24.401935757254623</v>
      </c>
      <c r="M9075">
        <f t="shared" si="565"/>
        <v>25.401935757254623</v>
      </c>
      <c r="N9075">
        <f t="shared" si="566"/>
        <v>0.96063292146093993</v>
      </c>
      <c r="O9075">
        <f t="shared" si="567"/>
        <v>1</v>
      </c>
    </row>
    <row r="9076" spans="1:15" x14ac:dyDescent="0.25">
      <c r="A9076">
        <v>36286</v>
      </c>
      <c r="B9076" t="s">
        <v>20</v>
      </c>
      <c r="C9076" t="s">
        <v>18</v>
      </c>
      <c r="D9076" t="s">
        <v>12</v>
      </c>
      <c r="E9076" t="s">
        <v>24</v>
      </c>
      <c r="F9076">
        <v>84</v>
      </c>
      <c r="G9076">
        <v>2</v>
      </c>
      <c r="H9076">
        <v>999</v>
      </c>
      <c r="I9076">
        <v>1</v>
      </c>
      <c r="J9076">
        <v>0</v>
      </c>
      <c r="K9076">
        <v>-2.59761081695705</v>
      </c>
      <c r="L9076">
        <f t="shared" si="564"/>
        <v>7.4451243540923237E-2</v>
      </c>
      <c r="M9076">
        <f t="shared" si="565"/>
        <v>1.0744512435409233</v>
      </c>
      <c r="N9076">
        <f t="shared" si="566"/>
        <v>6.9292342475740801E-2</v>
      </c>
      <c r="O9076">
        <f t="shared" si="567"/>
        <v>0</v>
      </c>
    </row>
    <row r="9077" spans="1:15" x14ac:dyDescent="0.25">
      <c r="A9077">
        <v>36287</v>
      </c>
      <c r="B9077" t="s">
        <v>20</v>
      </c>
      <c r="C9077" t="s">
        <v>18</v>
      </c>
      <c r="D9077" t="s">
        <v>12</v>
      </c>
      <c r="E9077" t="s">
        <v>13</v>
      </c>
      <c r="F9077">
        <v>87</v>
      </c>
      <c r="G9077">
        <v>2</v>
      </c>
      <c r="H9077">
        <v>999</v>
      </c>
      <c r="I9077">
        <v>0</v>
      </c>
      <c r="J9077">
        <v>0</v>
      </c>
      <c r="K9077">
        <v>-2.6243297078169801</v>
      </c>
      <c r="L9077">
        <f t="shared" si="564"/>
        <v>7.2488329114055505E-2</v>
      </c>
      <c r="M9077">
        <f t="shared" si="565"/>
        <v>1.0724883291140554</v>
      </c>
      <c r="N9077">
        <f t="shared" si="566"/>
        <v>6.7588921153049319E-2</v>
      </c>
      <c r="O9077">
        <f t="shared" si="567"/>
        <v>0</v>
      </c>
    </row>
    <row r="9078" spans="1:15" x14ac:dyDescent="0.25">
      <c r="A9078">
        <v>36294</v>
      </c>
      <c r="B9078" t="s">
        <v>10</v>
      </c>
      <c r="C9078" t="s">
        <v>18</v>
      </c>
      <c r="D9078" t="s">
        <v>12</v>
      </c>
      <c r="E9078" t="s">
        <v>24</v>
      </c>
      <c r="F9078">
        <v>89</v>
      </c>
      <c r="G9078">
        <v>1</v>
      </c>
      <c r="H9078">
        <v>999</v>
      </c>
      <c r="I9078">
        <v>1</v>
      </c>
      <c r="J9078">
        <v>0</v>
      </c>
      <c r="K9078">
        <v>-3.6925392279248501</v>
      </c>
      <c r="L9078">
        <f t="shared" si="564"/>
        <v>2.4908672874973201E-2</v>
      </c>
      <c r="M9078">
        <f t="shared" si="565"/>
        <v>1.0249086728749732</v>
      </c>
      <c r="N9078">
        <f t="shared" si="566"/>
        <v>2.4303309684268585E-2</v>
      </c>
      <c r="O9078">
        <f t="shared" si="567"/>
        <v>0</v>
      </c>
    </row>
    <row r="9079" spans="1:15" x14ac:dyDescent="0.25">
      <c r="A9079">
        <v>36300</v>
      </c>
      <c r="B9079" t="s">
        <v>20</v>
      </c>
      <c r="C9079" t="s">
        <v>18</v>
      </c>
      <c r="D9079" t="s">
        <v>12</v>
      </c>
      <c r="E9079" t="s">
        <v>13</v>
      </c>
      <c r="F9079">
        <v>215</v>
      </c>
      <c r="G9079">
        <v>2</v>
      </c>
      <c r="H9079">
        <v>999</v>
      </c>
      <c r="I9079">
        <v>0</v>
      </c>
      <c r="J9079">
        <v>1</v>
      </c>
      <c r="K9079">
        <v>-2.0890667106390799</v>
      </c>
      <c r="L9079">
        <f t="shared" si="564"/>
        <v>0.12380262558970088</v>
      </c>
      <c r="M9079">
        <f t="shared" si="565"/>
        <v>1.1238026255897009</v>
      </c>
      <c r="N9079">
        <f t="shared" si="566"/>
        <v>0.11016402949293437</v>
      </c>
      <c r="O9079">
        <f t="shared" si="567"/>
        <v>0</v>
      </c>
    </row>
    <row r="9080" spans="1:15" x14ac:dyDescent="0.25">
      <c r="A9080">
        <v>36303</v>
      </c>
      <c r="B9080" t="s">
        <v>20</v>
      </c>
      <c r="C9080" t="s">
        <v>18</v>
      </c>
      <c r="D9080" t="s">
        <v>12</v>
      </c>
      <c r="E9080" t="s">
        <v>13</v>
      </c>
      <c r="F9080">
        <v>253</v>
      </c>
      <c r="G9080">
        <v>1</v>
      </c>
      <c r="H9080">
        <v>999</v>
      </c>
      <c r="I9080">
        <v>0</v>
      </c>
      <c r="J9080">
        <v>1</v>
      </c>
      <c r="K9080">
        <v>-1.8527003302349201</v>
      </c>
      <c r="L9080">
        <f t="shared" si="564"/>
        <v>0.15681314679339795</v>
      </c>
      <c r="M9080">
        <f t="shared" si="565"/>
        <v>1.156813146793398</v>
      </c>
      <c r="N9080">
        <f t="shared" si="566"/>
        <v>0.13555615894241227</v>
      </c>
      <c r="O9080">
        <f t="shared" si="567"/>
        <v>0</v>
      </c>
    </row>
    <row r="9081" spans="1:15" x14ac:dyDescent="0.25">
      <c r="A9081">
        <v>36304</v>
      </c>
      <c r="B9081" t="s">
        <v>20</v>
      </c>
      <c r="C9081" t="s">
        <v>18</v>
      </c>
      <c r="D9081" t="s">
        <v>12</v>
      </c>
      <c r="E9081" t="s">
        <v>13</v>
      </c>
      <c r="F9081">
        <v>352</v>
      </c>
      <c r="G9081">
        <v>1</v>
      </c>
      <c r="H9081">
        <v>999</v>
      </c>
      <c r="I9081">
        <v>0</v>
      </c>
      <c r="J9081">
        <v>0</v>
      </c>
      <c r="K9081">
        <v>-1.43870785585514</v>
      </c>
      <c r="L9081">
        <f t="shared" si="564"/>
        <v>0.23723410137509277</v>
      </c>
      <c r="M9081">
        <f t="shared" si="565"/>
        <v>1.2372341013750927</v>
      </c>
      <c r="N9081">
        <f t="shared" si="566"/>
        <v>0.19174552423945063</v>
      </c>
      <c r="O9081">
        <f t="shared" si="567"/>
        <v>0</v>
      </c>
    </row>
    <row r="9082" spans="1:15" x14ac:dyDescent="0.25">
      <c r="A9082">
        <v>36305</v>
      </c>
      <c r="B9082" t="s">
        <v>20</v>
      </c>
      <c r="C9082" t="s">
        <v>18</v>
      </c>
      <c r="D9082" t="s">
        <v>12</v>
      </c>
      <c r="E9082" t="s">
        <v>13</v>
      </c>
      <c r="F9082">
        <v>470</v>
      </c>
      <c r="G9082">
        <v>1</v>
      </c>
      <c r="H9082">
        <v>999</v>
      </c>
      <c r="I9082">
        <v>0</v>
      </c>
      <c r="J9082">
        <v>0</v>
      </c>
      <c r="K9082">
        <v>-0.94526228033176196</v>
      </c>
      <c r="L9082">
        <f t="shared" si="564"/>
        <v>0.38857764126260191</v>
      </c>
      <c r="M9082">
        <f t="shared" si="565"/>
        <v>1.3885776412626019</v>
      </c>
      <c r="N9082">
        <f t="shared" si="566"/>
        <v>0.27983861306399632</v>
      </c>
      <c r="O9082">
        <f t="shared" si="567"/>
        <v>0</v>
      </c>
    </row>
    <row r="9083" spans="1:15" x14ac:dyDescent="0.25">
      <c r="A9083">
        <v>36306</v>
      </c>
      <c r="B9083" t="s">
        <v>20</v>
      </c>
      <c r="C9083" t="s">
        <v>18</v>
      </c>
      <c r="D9083" t="s">
        <v>12</v>
      </c>
      <c r="E9083" t="s">
        <v>13</v>
      </c>
      <c r="F9083">
        <v>1144</v>
      </c>
      <c r="G9083">
        <v>2</v>
      </c>
      <c r="H9083">
        <v>999</v>
      </c>
      <c r="I9083">
        <v>0</v>
      </c>
      <c r="J9083">
        <v>1</v>
      </c>
      <c r="K9083">
        <v>1.7957717610661601</v>
      </c>
      <c r="L9083">
        <f t="shared" si="564"/>
        <v>6.0241221111426784</v>
      </c>
      <c r="M9083">
        <f t="shared" si="565"/>
        <v>7.0241221111426784</v>
      </c>
      <c r="N9083">
        <f t="shared" si="566"/>
        <v>0.85763345451901307</v>
      </c>
      <c r="O9083">
        <f t="shared" si="567"/>
        <v>1</v>
      </c>
    </row>
    <row r="9084" spans="1:15" x14ac:dyDescent="0.25">
      <c r="A9084">
        <v>36311</v>
      </c>
      <c r="B9084" t="s">
        <v>20</v>
      </c>
      <c r="C9084" t="s">
        <v>18</v>
      </c>
      <c r="D9084" t="s">
        <v>12</v>
      </c>
      <c r="E9084" t="s">
        <v>13</v>
      </c>
      <c r="F9084">
        <v>89</v>
      </c>
      <c r="G9084">
        <v>2</v>
      </c>
      <c r="H9084">
        <v>999</v>
      </c>
      <c r="I9084">
        <v>0</v>
      </c>
      <c r="J9084">
        <v>0</v>
      </c>
      <c r="K9084">
        <v>-2.6159662234860699</v>
      </c>
      <c r="L9084">
        <f t="shared" si="564"/>
        <v>7.3097126403401158E-2</v>
      </c>
      <c r="M9084">
        <f t="shared" si="565"/>
        <v>1.0730971264034013</v>
      </c>
      <c r="N9084">
        <f t="shared" si="566"/>
        <v>6.8117903407675609E-2</v>
      </c>
      <c r="O9084">
        <f t="shared" si="567"/>
        <v>0</v>
      </c>
    </row>
    <row r="9085" spans="1:15" x14ac:dyDescent="0.25">
      <c r="A9085">
        <v>36316</v>
      </c>
      <c r="B9085" t="s">
        <v>20</v>
      </c>
      <c r="C9085" t="s">
        <v>18</v>
      </c>
      <c r="D9085" t="s">
        <v>12</v>
      </c>
      <c r="E9085" t="s">
        <v>13</v>
      </c>
      <c r="F9085">
        <v>113</v>
      </c>
      <c r="G9085">
        <v>2</v>
      </c>
      <c r="H9085">
        <v>999</v>
      </c>
      <c r="I9085">
        <v>0</v>
      </c>
      <c r="J9085">
        <v>0</v>
      </c>
      <c r="K9085">
        <v>-2.5156044115152199</v>
      </c>
      <c r="L9085">
        <f t="shared" si="564"/>
        <v>8.0814052498584268E-2</v>
      </c>
      <c r="M9085">
        <f t="shared" si="565"/>
        <v>1.0808140524985843</v>
      </c>
      <c r="N9085">
        <f t="shared" si="566"/>
        <v>7.4771467221175975E-2</v>
      </c>
      <c r="O9085">
        <f t="shared" si="567"/>
        <v>0</v>
      </c>
    </row>
    <row r="9086" spans="1:15" x14ac:dyDescent="0.25">
      <c r="A9086">
        <v>36322</v>
      </c>
      <c r="B9086" t="s">
        <v>20</v>
      </c>
      <c r="C9086" t="s">
        <v>18</v>
      </c>
      <c r="D9086" t="s">
        <v>14</v>
      </c>
      <c r="E9086" t="s">
        <v>25</v>
      </c>
      <c r="F9086">
        <v>163</v>
      </c>
      <c r="G9086">
        <v>2</v>
      </c>
      <c r="H9086">
        <v>3</v>
      </c>
      <c r="I9086">
        <v>1</v>
      </c>
      <c r="J9086">
        <v>1</v>
      </c>
      <c r="K9086">
        <v>0.476933063363364</v>
      </c>
      <c r="L9086">
        <f t="shared" si="564"/>
        <v>1.6111255971161562</v>
      </c>
      <c r="M9086">
        <f t="shared" si="565"/>
        <v>2.611125597116156</v>
      </c>
      <c r="N9086">
        <f t="shared" si="566"/>
        <v>0.61702340128546684</v>
      </c>
      <c r="O9086">
        <f t="shared" si="567"/>
        <v>1</v>
      </c>
    </row>
    <row r="9087" spans="1:15" x14ac:dyDescent="0.25">
      <c r="A9087">
        <v>36331</v>
      </c>
      <c r="B9087" t="s">
        <v>20</v>
      </c>
      <c r="C9087" t="s">
        <v>18</v>
      </c>
      <c r="D9087" t="s">
        <v>14</v>
      </c>
      <c r="E9087" t="s">
        <v>13</v>
      </c>
      <c r="F9087">
        <v>437</v>
      </c>
      <c r="G9087">
        <v>1</v>
      </c>
      <c r="H9087">
        <v>999</v>
      </c>
      <c r="I9087">
        <v>0</v>
      </c>
      <c r="J9087">
        <v>1</v>
      </c>
      <c r="K9087">
        <v>-0.85020079729791198</v>
      </c>
      <c r="L9087">
        <f t="shared" si="564"/>
        <v>0.42732911680131735</v>
      </c>
      <c r="M9087">
        <f t="shared" si="565"/>
        <v>1.4273291168013174</v>
      </c>
      <c r="N9087">
        <f t="shared" si="566"/>
        <v>0.29939073740678207</v>
      </c>
      <c r="O9087">
        <f t="shared" si="567"/>
        <v>0</v>
      </c>
    </row>
    <row r="9088" spans="1:15" x14ac:dyDescent="0.25">
      <c r="A9088">
        <v>36338</v>
      </c>
      <c r="B9088" t="s">
        <v>20</v>
      </c>
      <c r="C9088" t="s">
        <v>18</v>
      </c>
      <c r="D9088" t="s">
        <v>14</v>
      </c>
      <c r="E9088" t="s">
        <v>13</v>
      </c>
      <c r="F9088">
        <v>663</v>
      </c>
      <c r="G9088">
        <v>1</v>
      </c>
      <c r="H9088">
        <v>999</v>
      </c>
      <c r="I9088">
        <v>0</v>
      </c>
      <c r="J9088">
        <v>1</v>
      </c>
      <c r="K9088">
        <v>9.4872932094320198E-2</v>
      </c>
      <c r="L9088">
        <f t="shared" si="564"/>
        <v>1.0995191326557288</v>
      </c>
      <c r="M9088">
        <f t="shared" si="565"/>
        <v>2.099519132655729</v>
      </c>
      <c r="N9088">
        <f t="shared" si="566"/>
        <v>0.52370045862117121</v>
      </c>
      <c r="O9088">
        <f t="shared" si="567"/>
        <v>1</v>
      </c>
    </row>
    <row r="9089" spans="1:15" x14ac:dyDescent="0.25">
      <c r="A9089">
        <v>36339</v>
      </c>
      <c r="B9089" t="s">
        <v>20</v>
      </c>
      <c r="C9089" t="s">
        <v>18</v>
      </c>
      <c r="D9089" t="s">
        <v>14</v>
      </c>
      <c r="E9089" t="s">
        <v>13</v>
      </c>
      <c r="F9089">
        <v>350</v>
      </c>
      <c r="G9089">
        <v>1</v>
      </c>
      <c r="H9089">
        <v>999</v>
      </c>
      <c r="I9089">
        <v>0</v>
      </c>
      <c r="J9089">
        <v>1</v>
      </c>
      <c r="K9089">
        <v>-1.2140123656922699</v>
      </c>
      <c r="L9089">
        <f t="shared" si="564"/>
        <v>0.29700320003992814</v>
      </c>
      <c r="M9089">
        <f t="shared" si="565"/>
        <v>1.2970032000399281</v>
      </c>
      <c r="N9089">
        <f t="shared" si="566"/>
        <v>0.22899187914939989</v>
      </c>
      <c r="O9089">
        <f t="shared" si="567"/>
        <v>0</v>
      </c>
    </row>
    <row r="9090" spans="1:15" x14ac:dyDescent="0.25">
      <c r="A9090">
        <v>36343</v>
      </c>
      <c r="B9090" t="s">
        <v>20</v>
      </c>
      <c r="C9090" t="s">
        <v>18</v>
      </c>
      <c r="D9090" t="s">
        <v>14</v>
      </c>
      <c r="E9090" t="s">
        <v>25</v>
      </c>
      <c r="F9090">
        <v>118</v>
      </c>
      <c r="G9090">
        <v>2</v>
      </c>
      <c r="H9090">
        <v>3</v>
      </c>
      <c r="I9090">
        <v>1</v>
      </c>
      <c r="J9090">
        <v>0</v>
      </c>
      <c r="K9090">
        <v>0.28875466591800802</v>
      </c>
      <c r="L9090">
        <f t="shared" si="564"/>
        <v>1.3347642252004217</v>
      </c>
      <c r="M9090">
        <f t="shared" si="565"/>
        <v>2.3347642252004217</v>
      </c>
      <c r="N9090">
        <f t="shared" si="566"/>
        <v>0.57169122723123889</v>
      </c>
      <c r="O9090">
        <f t="shared" si="567"/>
        <v>1</v>
      </c>
    </row>
    <row r="9091" spans="1:15" x14ac:dyDescent="0.25">
      <c r="A9091">
        <v>36352</v>
      </c>
      <c r="B9091" t="s">
        <v>20</v>
      </c>
      <c r="C9091" t="s">
        <v>18</v>
      </c>
      <c r="D9091" t="s">
        <v>14</v>
      </c>
      <c r="E9091" t="s">
        <v>24</v>
      </c>
      <c r="F9091">
        <v>297</v>
      </c>
      <c r="G9091">
        <v>1</v>
      </c>
      <c r="H9091">
        <v>999</v>
      </c>
      <c r="I9091">
        <v>2</v>
      </c>
      <c r="J9091">
        <v>0</v>
      </c>
      <c r="K9091">
        <v>-1.1513718344624699</v>
      </c>
      <c r="L9091">
        <f t="shared" ref="L9091:L9154" si="568">EXP(K9091)</f>
        <v>0.31620269395462214</v>
      </c>
      <c r="M9091">
        <f t="shared" ref="M9091:M9154" si="569">1+L9091</f>
        <v>1.3162026939546221</v>
      </c>
      <c r="N9091">
        <f t="shared" ref="N9091:N9154" si="570">L9091/M9091</f>
        <v>0.24023860109613457</v>
      </c>
      <c r="O9091">
        <f t="shared" ref="O9091:O9154" si="571">IF(N9091&gt;0.5,1,0)</f>
        <v>0</v>
      </c>
    </row>
    <row r="9092" spans="1:15" x14ac:dyDescent="0.25">
      <c r="A9092">
        <v>36356</v>
      </c>
      <c r="B9092" t="s">
        <v>20</v>
      </c>
      <c r="C9092" t="s">
        <v>18</v>
      </c>
      <c r="D9092" t="s">
        <v>14</v>
      </c>
      <c r="E9092" t="s">
        <v>13</v>
      </c>
      <c r="F9092">
        <v>144</v>
      </c>
      <c r="G9092">
        <v>1</v>
      </c>
      <c r="H9092">
        <v>999</v>
      </c>
      <c r="I9092">
        <v>0</v>
      </c>
      <c r="J9092">
        <v>0</v>
      </c>
      <c r="K9092">
        <v>-2.07545125177545</v>
      </c>
      <c r="L9092">
        <f t="shared" si="568"/>
        <v>0.12549978271386159</v>
      </c>
      <c r="M9092">
        <f t="shared" si="569"/>
        <v>1.1254997827138615</v>
      </c>
      <c r="N9092">
        <f t="shared" si="570"/>
        <v>0.1115058258041154</v>
      </c>
      <c r="O9092">
        <f t="shared" si="571"/>
        <v>0</v>
      </c>
    </row>
    <row r="9093" spans="1:15" x14ac:dyDescent="0.25">
      <c r="A9093">
        <v>36361</v>
      </c>
      <c r="B9093" t="s">
        <v>20</v>
      </c>
      <c r="C9093" t="s">
        <v>18</v>
      </c>
      <c r="D9093" t="s">
        <v>14</v>
      </c>
      <c r="E9093" t="s">
        <v>13</v>
      </c>
      <c r="F9093">
        <v>169</v>
      </c>
      <c r="G9093">
        <v>1</v>
      </c>
      <c r="H9093">
        <v>999</v>
      </c>
      <c r="I9093">
        <v>0</v>
      </c>
      <c r="J9093">
        <v>1</v>
      </c>
      <c r="K9093">
        <v>-1.97090769763914</v>
      </c>
      <c r="L9093">
        <f t="shared" si="568"/>
        <v>0.13933032898882222</v>
      </c>
      <c r="M9093">
        <f t="shared" si="569"/>
        <v>1.1393303289888221</v>
      </c>
      <c r="N9093">
        <f t="shared" si="570"/>
        <v>0.12229142457085349</v>
      </c>
      <c r="O9093">
        <f t="shared" si="571"/>
        <v>0</v>
      </c>
    </row>
    <row r="9094" spans="1:15" x14ac:dyDescent="0.25">
      <c r="A9094">
        <v>36367</v>
      </c>
      <c r="B9094" t="s">
        <v>20</v>
      </c>
      <c r="C9094" t="s">
        <v>18</v>
      </c>
      <c r="D9094" t="s">
        <v>14</v>
      </c>
      <c r="E9094" t="s">
        <v>13</v>
      </c>
      <c r="F9094">
        <v>74</v>
      </c>
      <c r="G9094">
        <v>1</v>
      </c>
      <c r="H9094">
        <v>999</v>
      </c>
      <c r="I9094">
        <v>0</v>
      </c>
      <c r="J9094">
        <v>0</v>
      </c>
      <c r="K9094">
        <v>-2.3681732033571201</v>
      </c>
      <c r="L9094">
        <f t="shared" si="568"/>
        <v>9.3651652631306939E-2</v>
      </c>
      <c r="M9094">
        <f t="shared" si="569"/>
        <v>1.0936516526313069</v>
      </c>
      <c r="N9094">
        <f t="shared" si="570"/>
        <v>8.5632067949591342E-2</v>
      </c>
      <c r="O9094">
        <f t="shared" si="571"/>
        <v>0</v>
      </c>
    </row>
    <row r="9095" spans="1:15" x14ac:dyDescent="0.25">
      <c r="A9095">
        <v>36379</v>
      </c>
      <c r="B9095" t="s">
        <v>20</v>
      </c>
      <c r="C9095" t="s">
        <v>18</v>
      </c>
      <c r="D9095" t="s">
        <v>14</v>
      </c>
      <c r="E9095" t="s">
        <v>24</v>
      </c>
      <c r="F9095">
        <v>200</v>
      </c>
      <c r="G9095">
        <v>2</v>
      </c>
      <c r="H9095">
        <v>999</v>
      </c>
      <c r="I9095">
        <v>1</v>
      </c>
      <c r="J9095">
        <v>1</v>
      </c>
      <c r="K9095">
        <v>-1.8794697512708001</v>
      </c>
      <c r="L9095">
        <f t="shared" si="568"/>
        <v>0.15267103792174247</v>
      </c>
      <c r="M9095">
        <f t="shared" si="569"/>
        <v>1.1526710379217424</v>
      </c>
      <c r="N9095">
        <f t="shared" si="570"/>
        <v>0.13244979087616121</v>
      </c>
      <c r="O9095">
        <f t="shared" si="571"/>
        <v>0</v>
      </c>
    </row>
    <row r="9096" spans="1:15" x14ac:dyDescent="0.25">
      <c r="A9096">
        <v>36380</v>
      </c>
      <c r="B9096" t="s">
        <v>20</v>
      </c>
      <c r="C9096" t="s">
        <v>18</v>
      </c>
      <c r="D9096" t="s">
        <v>14</v>
      </c>
      <c r="E9096" t="s">
        <v>13</v>
      </c>
      <c r="F9096">
        <v>309</v>
      </c>
      <c r="G9096">
        <v>1</v>
      </c>
      <c r="H9096">
        <v>999</v>
      </c>
      <c r="I9096">
        <v>0</v>
      </c>
      <c r="J9096">
        <v>0</v>
      </c>
      <c r="K9096">
        <v>-1.3854637944758099</v>
      </c>
      <c r="L9096">
        <f t="shared" si="568"/>
        <v>0.25020772791501722</v>
      </c>
      <c r="M9096">
        <f t="shared" si="569"/>
        <v>1.2502077279150172</v>
      </c>
      <c r="N9096">
        <f t="shared" si="570"/>
        <v>0.20013292377602793</v>
      </c>
      <c r="O9096">
        <f t="shared" si="571"/>
        <v>0</v>
      </c>
    </row>
    <row r="9097" spans="1:15" x14ac:dyDescent="0.25">
      <c r="A9097">
        <v>36384</v>
      </c>
      <c r="B9097" t="s">
        <v>20</v>
      </c>
      <c r="C9097" t="s">
        <v>18</v>
      </c>
      <c r="D9097" t="s">
        <v>14</v>
      </c>
      <c r="E9097" t="s">
        <v>24</v>
      </c>
      <c r="F9097">
        <v>61</v>
      </c>
      <c r="G9097">
        <v>1</v>
      </c>
      <c r="H9097">
        <v>999</v>
      </c>
      <c r="I9097">
        <v>1</v>
      </c>
      <c r="J9097">
        <v>0</v>
      </c>
      <c r="K9097">
        <v>-2.3832717341517098</v>
      </c>
      <c r="L9097">
        <f t="shared" si="568"/>
        <v>9.2248271427373324E-2</v>
      </c>
      <c r="M9097">
        <f t="shared" si="569"/>
        <v>1.0922482714273734</v>
      </c>
      <c r="N9097">
        <f t="shared" si="570"/>
        <v>8.4457237278866379E-2</v>
      </c>
      <c r="O9097">
        <f t="shared" si="571"/>
        <v>0</v>
      </c>
    </row>
    <row r="9098" spans="1:15" x14ac:dyDescent="0.25">
      <c r="A9098">
        <v>36386</v>
      </c>
      <c r="B9098" t="s">
        <v>20</v>
      </c>
      <c r="C9098" t="s">
        <v>18</v>
      </c>
      <c r="D9098" t="s">
        <v>14</v>
      </c>
      <c r="E9098" t="s">
        <v>13</v>
      </c>
      <c r="F9098">
        <v>74</v>
      </c>
      <c r="G9098">
        <v>2</v>
      </c>
      <c r="H9098">
        <v>999</v>
      </c>
      <c r="I9098">
        <v>0</v>
      </c>
      <c r="J9098">
        <v>0</v>
      </c>
      <c r="K9098">
        <v>-2.4456333814740798</v>
      </c>
      <c r="L9098">
        <f t="shared" si="568"/>
        <v>8.6671221566946108E-2</v>
      </c>
      <c r="M9098">
        <f t="shared" si="569"/>
        <v>1.0866712215669461</v>
      </c>
      <c r="N9098">
        <f t="shared" si="570"/>
        <v>7.9758458535387461E-2</v>
      </c>
      <c r="O9098">
        <f t="shared" si="571"/>
        <v>0</v>
      </c>
    </row>
    <row r="9099" spans="1:15" x14ac:dyDescent="0.25">
      <c r="A9099">
        <v>36390</v>
      </c>
      <c r="B9099" t="s">
        <v>20</v>
      </c>
      <c r="C9099" t="s">
        <v>18</v>
      </c>
      <c r="D9099" t="s">
        <v>14</v>
      </c>
      <c r="E9099" t="s">
        <v>13</v>
      </c>
      <c r="F9099">
        <v>310</v>
      </c>
      <c r="G9099">
        <v>1</v>
      </c>
      <c r="H9099">
        <v>999</v>
      </c>
      <c r="I9099">
        <v>0</v>
      </c>
      <c r="J9099">
        <v>0</v>
      </c>
      <c r="K9099">
        <v>-1.3812820523103599</v>
      </c>
      <c r="L9099">
        <f t="shared" si="568"/>
        <v>0.2512562228608074</v>
      </c>
      <c r="M9099">
        <f t="shared" si="569"/>
        <v>1.2512562228608073</v>
      </c>
      <c r="N9099">
        <f t="shared" si="570"/>
        <v>0.20080317545702048</v>
      </c>
      <c r="O9099">
        <f t="shared" si="571"/>
        <v>0</v>
      </c>
    </row>
    <row r="9100" spans="1:15" x14ac:dyDescent="0.25">
      <c r="A9100">
        <v>36392</v>
      </c>
      <c r="B9100" t="s">
        <v>20</v>
      </c>
      <c r="C9100" t="s">
        <v>18</v>
      </c>
      <c r="D9100" t="s">
        <v>14</v>
      </c>
      <c r="E9100" t="s">
        <v>25</v>
      </c>
      <c r="F9100">
        <v>74</v>
      </c>
      <c r="G9100">
        <v>1</v>
      </c>
      <c r="H9100">
        <v>4</v>
      </c>
      <c r="I9100">
        <v>1</v>
      </c>
      <c r="J9100">
        <v>1</v>
      </c>
      <c r="K9100">
        <v>0.180610805164513</v>
      </c>
      <c r="L9100">
        <f t="shared" si="568"/>
        <v>1.1979488530464193</v>
      </c>
      <c r="M9100">
        <f t="shared" si="569"/>
        <v>2.1979488530464195</v>
      </c>
      <c r="N9100">
        <f t="shared" si="570"/>
        <v>0.54503035927611698</v>
      </c>
      <c r="O9100">
        <f t="shared" si="571"/>
        <v>1</v>
      </c>
    </row>
    <row r="9101" spans="1:15" x14ac:dyDescent="0.25">
      <c r="A9101">
        <v>36393</v>
      </c>
      <c r="B9101" t="s">
        <v>10</v>
      </c>
      <c r="C9101" t="s">
        <v>18</v>
      </c>
      <c r="D9101" t="s">
        <v>14</v>
      </c>
      <c r="E9101" t="s">
        <v>13</v>
      </c>
      <c r="F9101">
        <v>128</v>
      </c>
      <c r="G9101">
        <v>1</v>
      </c>
      <c r="H9101">
        <v>999</v>
      </c>
      <c r="I9101">
        <v>0</v>
      </c>
      <c r="J9101">
        <v>0</v>
      </c>
      <c r="K9101">
        <v>-3.3356564263347201</v>
      </c>
      <c r="L9101">
        <f t="shared" si="568"/>
        <v>3.5591215530486948E-2</v>
      </c>
      <c r="M9101">
        <f t="shared" si="569"/>
        <v>1.0355912155304869</v>
      </c>
      <c r="N9101">
        <f t="shared" si="570"/>
        <v>3.4368016063418577E-2</v>
      </c>
      <c r="O9101">
        <f t="shared" si="571"/>
        <v>0</v>
      </c>
    </row>
    <row r="9102" spans="1:15" x14ac:dyDescent="0.25">
      <c r="A9102">
        <v>36396</v>
      </c>
      <c r="B9102" t="s">
        <v>20</v>
      </c>
      <c r="C9102" t="s">
        <v>18</v>
      </c>
      <c r="D9102" t="s">
        <v>14</v>
      </c>
      <c r="E9102" t="s">
        <v>13</v>
      </c>
      <c r="F9102">
        <v>392</v>
      </c>
      <c r="G9102">
        <v>1</v>
      </c>
      <c r="H9102">
        <v>999</v>
      </c>
      <c r="I9102">
        <v>0</v>
      </c>
      <c r="J9102">
        <v>0</v>
      </c>
      <c r="K9102">
        <v>-1.0383791947432699</v>
      </c>
      <c r="L9102">
        <f t="shared" si="568"/>
        <v>0.35402802768067942</v>
      </c>
      <c r="M9102">
        <f t="shared" si="569"/>
        <v>1.3540280276806795</v>
      </c>
      <c r="N9102">
        <f t="shared" si="570"/>
        <v>0.26146285043087003</v>
      </c>
      <c r="O9102">
        <f t="shared" si="571"/>
        <v>0</v>
      </c>
    </row>
    <row r="9103" spans="1:15" x14ac:dyDescent="0.25">
      <c r="A9103">
        <v>36398</v>
      </c>
      <c r="B9103" t="s">
        <v>20</v>
      </c>
      <c r="C9103" t="s">
        <v>18</v>
      </c>
      <c r="D9103" t="s">
        <v>14</v>
      </c>
      <c r="E9103" t="s">
        <v>13</v>
      </c>
      <c r="F9103">
        <v>217</v>
      </c>
      <c r="G9103">
        <v>1</v>
      </c>
      <c r="H9103">
        <v>999</v>
      </c>
      <c r="I9103">
        <v>0</v>
      </c>
      <c r="J9103">
        <v>0</v>
      </c>
      <c r="K9103">
        <v>-1.7701840736974299</v>
      </c>
      <c r="L9103">
        <f t="shared" si="568"/>
        <v>0.17030163788789207</v>
      </c>
      <c r="M9103">
        <f t="shared" si="569"/>
        <v>1.1703016378878921</v>
      </c>
      <c r="N9103">
        <f t="shared" si="570"/>
        <v>0.14551943906978104</v>
      </c>
      <c r="O9103">
        <f t="shared" si="571"/>
        <v>0</v>
      </c>
    </row>
    <row r="9104" spans="1:15" x14ac:dyDescent="0.25">
      <c r="A9104">
        <v>36399</v>
      </c>
      <c r="B9104" t="s">
        <v>20</v>
      </c>
      <c r="C9104" t="s">
        <v>18</v>
      </c>
      <c r="D9104" t="s">
        <v>14</v>
      </c>
      <c r="E9104" t="s">
        <v>13</v>
      </c>
      <c r="F9104">
        <v>194</v>
      </c>
      <c r="G9104">
        <v>1</v>
      </c>
      <c r="H9104">
        <v>999</v>
      </c>
      <c r="I9104">
        <v>0</v>
      </c>
      <c r="J9104">
        <v>0</v>
      </c>
      <c r="K9104">
        <v>-1.86636414350283</v>
      </c>
      <c r="L9104">
        <f t="shared" si="568"/>
        <v>0.15468505328327756</v>
      </c>
      <c r="M9104">
        <f t="shared" si="569"/>
        <v>1.1546850532832775</v>
      </c>
      <c r="N9104">
        <f t="shared" si="570"/>
        <v>0.13396298223783179</v>
      </c>
      <c r="O9104">
        <f t="shared" si="571"/>
        <v>0</v>
      </c>
    </row>
    <row r="9105" spans="1:15" x14ac:dyDescent="0.25">
      <c r="A9105">
        <v>36400</v>
      </c>
      <c r="B9105" t="s">
        <v>20</v>
      </c>
      <c r="C9105" t="s">
        <v>18</v>
      </c>
      <c r="D9105" t="s">
        <v>14</v>
      </c>
      <c r="E9105" t="s">
        <v>13</v>
      </c>
      <c r="F9105">
        <v>495</v>
      </c>
      <c r="G9105">
        <v>1</v>
      </c>
      <c r="H9105">
        <v>999</v>
      </c>
      <c r="I9105">
        <v>0</v>
      </c>
      <c r="J9105">
        <v>0</v>
      </c>
      <c r="K9105">
        <v>-0.60765975170167497</v>
      </c>
      <c r="L9105">
        <f t="shared" si="568"/>
        <v>0.54462393408433352</v>
      </c>
      <c r="M9105">
        <f t="shared" si="569"/>
        <v>1.5446239340843335</v>
      </c>
      <c r="N9105">
        <f t="shared" si="570"/>
        <v>0.35259322484031774</v>
      </c>
      <c r="O9105">
        <f t="shared" si="571"/>
        <v>0</v>
      </c>
    </row>
    <row r="9106" spans="1:15" x14ac:dyDescent="0.25">
      <c r="A9106">
        <v>36401</v>
      </c>
      <c r="B9106" t="s">
        <v>20</v>
      </c>
      <c r="C9106" t="s">
        <v>18</v>
      </c>
      <c r="D9106" t="s">
        <v>14</v>
      </c>
      <c r="E9106" t="s">
        <v>13</v>
      </c>
      <c r="F9106">
        <v>116</v>
      </c>
      <c r="G9106">
        <v>1</v>
      </c>
      <c r="H9106">
        <v>999</v>
      </c>
      <c r="I9106">
        <v>0</v>
      </c>
      <c r="J9106">
        <v>0</v>
      </c>
      <c r="K9106">
        <v>-2.1925400324081199</v>
      </c>
      <c r="L9106">
        <f t="shared" si="568"/>
        <v>0.11163283717360763</v>
      </c>
      <c r="M9106">
        <f t="shared" si="569"/>
        <v>1.1116328371736077</v>
      </c>
      <c r="N9106">
        <f t="shared" si="570"/>
        <v>0.10042239977134962</v>
      </c>
      <c r="O9106">
        <f t="shared" si="571"/>
        <v>0</v>
      </c>
    </row>
    <row r="9107" spans="1:15" x14ac:dyDescent="0.25">
      <c r="A9107">
        <v>36402</v>
      </c>
      <c r="B9107" t="s">
        <v>20</v>
      </c>
      <c r="C9107" t="s">
        <v>18</v>
      </c>
      <c r="D9107" t="s">
        <v>14</v>
      </c>
      <c r="E9107" t="s">
        <v>25</v>
      </c>
      <c r="F9107">
        <v>318</v>
      </c>
      <c r="G9107">
        <v>1</v>
      </c>
      <c r="H9107">
        <v>4</v>
      </c>
      <c r="I9107">
        <v>3</v>
      </c>
      <c r="J9107">
        <v>1</v>
      </c>
      <c r="K9107">
        <v>1.6909733908198501</v>
      </c>
      <c r="L9107">
        <f t="shared" si="568"/>
        <v>5.4247585461822245</v>
      </c>
      <c r="M9107">
        <f t="shared" si="569"/>
        <v>6.4247585461822245</v>
      </c>
      <c r="N9107">
        <f t="shared" si="570"/>
        <v>0.84435212735049336</v>
      </c>
      <c r="O9107">
        <f t="shared" si="571"/>
        <v>1</v>
      </c>
    </row>
    <row r="9108" spans="1:15" x14ac:dyDescent="0.25">
      <c r="A9108">
        <v>36404</v>
      </c>
      <c r="B9108" t="s">
        <v>20</v>
      </c>
      <c r="C9108" t="s">
        <v>18</v>
      </c>
      <c r="D9108" t="s">
        <v>14</v>
      </c>
      <c r="E9108" t="s">
        <v>13</v>
      </c>
      <c r="F9108">
        <v>135</v>
      </c>
      <c r="G9108">
        <v>1</v>
      </c>
      <c r="H9108">
        <v>999</v>
      </c>
      <c r="I9108">
        <v>0</v>
      </c>
      <c r="J9108">
        <v>0</v>
      </c>
      <c r="K9108">
        <v>-2.1130869312645202</v>
      </c>
      <c r="L9108">
        <f t="shared" si="568"/>
        <v>0.12086429021748296</v>
      </c>
      <c r="M9108">
        <f t="shared" si="569"/>
        <v>1.120864290217483</v>
      </c>
      <c r="N9108">
        <f t="shared" si="570"/>
        <v>0.10783133272452768</v>
      </c>
      <c r="O9108">
        <f t="shared" si="571"/>
        <v>0</v>
      </c>
    </row>
    <row r="9109" spans="1:15" x14ac:dyDescent="0.25">
      <c r="A9109">
        <v>36405</v>
      </c>
      <c r="B9109" t="s">
        <v>20</v>
      </c>
      <c r="C9109" t="s">
        <v>18</v>
      </c>
      <c r="D9109" t="s">
        <v>14</v>
      </c>
      <c r="E9109" t="s">
        <v>24</v>
      </c>
      <c r="F9109">
        <v>359</v>
      </c>
      <c r="G9109">
        <v>1</v>
      </c>
      <c r="H9109">
        <v>999</v>
      </c>
      <c r="I9109">
        <v>2</v>
      </c>
      <c r="J9109">
        <v>1</v>
      </c>
      <c r="K9109">
        <v>-0.89210382020442502</v>
      </c>
      <c r="L9109">
        <f t="shared" si="568"/>
        <v>0.40979271503905229</v>
      </c>
      <c r="M9109">
        <f t="shared" si="569"/>
        <v>1.4097927150390523</v>
      </c>
      <c r="N9109">
        <f t="shared" si="570"/>
        <v>0.29067586366957548</v>
      </c>
      <c r="O9109">
        <f t="shared" si="571"/>
        <v>0</v>
      </c>
    </row>
    <row r="9110" spans="1:15" x14ac:dyDescent="0.25">
      <c r="A9110">
        <v>36413</v>
      </c>
      <c r="B9110" t="s">
        <v>20</v>
      </c>
      <c r="C9110" t="s">
        <v>18</v>
      </c>
      <c r="D9110" t="s">
        <v>14</v>
      </c>
      <c r="E9110" t="s">
        <v>25</v>
      </c>
      <c r="F9110">
        <v>119</v>
      </c>
      <c r="G9110">
        <v>1</v>
      </c>
      <c r="H9110">
        <v>3</v>
      </c>
      <c r="I9110">
        <v>2</v>
      </c>
      <c r="J9110">
        <v>1</v>
      </c>
      <c r="K9110">
        <v>0.61540533484290605</v>
      </c>
      <c r="L9110">
        <f t="shared" si="568"/>
        <v>1.850406481791971</v>
      </c>
      <c r="M9110">
        <f t="shared" si="569"/>
        <v>2.8504064817919712</v>
      </c>
      <c r="N9110">
        <f t="shared" si="570"/>
        <v>0.64917284380741092</v>
      </c>
      <c r="O9110">
        <f t="shared" si="571"/>
        <v>1</v>
      </c>
    </row>
    <row r="9111" spans="1:15" x14ac:dyDescent="0.25">
      <c r="A9111">
        <v>36418</v>
      </c>
      <c r="B9111" t="s">
        <v>20</v>
      </c>
      <c r="C9111" t="s">
        <v>18</v>
      </c>
      <c r="D9111" t="s">
        <v>14</v>
      </c>
      <c r="E9111" t="s">
        <v>13</v>
      </c>
      <c r="F9111">
        <v>154</v>
      </c>
      <c r="G9111">
        <v>1</v>
      </c>
      <c r="H9111">
        <v>999</v>
      </c>
      <c r="I9111">
        <v>0</v>
      </c>
      <c r="J9111">
        <v>0</v>
      </c>
      <c r="K9111">
        <v>-2.0336338301209298</v>
      </c>
      <c r="L9111">
        <f t="shared" si="568"/>
        <v>0.1308591362509014</v>
      </c>
      <c r="M9111">
        <f t="shared" si="569"/>
        <v>1.1308591362509013</v>
      </c>
      <c r="N9111">
        <f t="shared" si="570"/>
        <v>0.11571656633091743</v>
      </c>
      <c r="O9111">
        <f t="shared" si="571"/>
        <v>0</v>
      </c>
    </row>
    <row r="9112" spans="1:15" x14ac:dyDescent="0.25">
      <c r="A9112">
        <v>36420</v>
      </c>
      <c r="B9112" t="s">
        <v>20</v>
      </c>
      <c r="C9112" t="s">
        <v>18</v>
      </c>
      <c r="D9112" t="s">
        <v>14</v>
      </c>
      <c r="E9112" t="s">
        <v>24</v>
      </c>
      <c r="F9112">
        <v>159</v>
      </c>
      <c r="G9112">
        <v>1</v>
      </c>
      <c r="H9112">
        <v>999</v>
      </c>
      <c r="I9112">
        <v>1</v>
      </c>
      <c r="J9112">
        <v>0</v>
      </c>
      <c r="K9112">
        <v>-1.9734610019373799</v>
      </c>
      <c r="L9112">
        <f t="shared" si="568"/>
        <v>0.13897503004712425</v>
      </c>
      <c r="M9112">
        <f t="shared" si="569"/>
        <v>1.1389750300471242</v>
      </c>
      <c r="N9112">
        <f t="shared" si="570"/>
        <v>0.12201762670896681</v>
      </c>
      <c r="O9112">
        <f t="shared" si="571"/>
        <v>0</v>
      </c>
    </row>
    <row r="9113" spans="1:15" x14ac:dyDescent="0.25">
      <c r="A9113">
        <v>36426</v>
      </c>
      <c r="B9113" t="s">
        <v>20</v>
      </c>
      <c r="C9113" t="s">
        <v>18</v>
      </c>
      <c r="D9113" t="s">
        <v>14</v>
      </c>
      <c r="E9113" t="s">
        <v>13</v>
      </c>
      <c r="F9113">
        <v>224</v>
      </c>
      <c r="G9113">
        <v>1</v>
      </c>
      <c r="H9113">
        <v>999</v>
      </c>
      <c r="I9113">
        <v>0</v>
      </c>
      <c r="J9113">
        <v>0</v>
      </c>
      <c r="K9113">
        <v>-1.7409118785392601</v>
      </c>
      <c r="L9113">
        <f t="shared" si="568"/>
        <v>0.17536042028287419</v>
      </c>
      <c r="M9113">
        <f t="shared" si="569"/>
        <v>1.1753604202828742</v>
      </c>
      <c r="N9113">
        <f t="shared" si="570"/>
        <v>0.14919714604705692</v>
      </c>
      <c r="O9113">
        <f t="shared" si="571"/>
        <v>0</v>
      </c>
    </row>
    <row r="9114" spans="1:15" x14ac:dyDescent="0.25">
      <c r="A9114">
        <v>36427</v>
      </c>
      <c r="B9114" t="s">
        <v>20</v>
      </c>
      <c r="C9114" t="s">
        <v>18</v>
      </c>
      <c r="D9114" t="s">
        <v>14</v>
      </c>
      <c r="E9114" t="s">
        <v>13</v>
      </c>
      <c r="F9114">
        <v>221</v>
      </c>
      <c r="G9114">
        <v>1</v>
      </c>
      <c r="H9114">
        <v>999</v>
      </c>
      <c r="I9114">
        <v>0</v>
      </c>
      <c r="J9114">
        <v>0</v>
      </c>
      <c r="K9114">
        <v>-1.75345710503562</v>
      </c>
      <c r="L9114">
        <f t="shared" si="568"/>
        <v>0.17317422591603443</v>
      </c>
      <c r="M9114">
        <f t="shared" si="569"/>
        <v>1.1731742259160345</v>
      </c>
      <c r="N9114">
        <f t="shared" si="570"/>
        <v>0.14761168638939118</v>
      </c>
      <c r="O9114">
        <f t="shared" si="571"/>
        <v>0</v>
      </c>
    </row>
    <row r="9115" spans="1:15" x14ac:dyDescent="0.25">
      <c r="A9115">
        <v>36431</v>
      </c>
      <c r="B9115" t="s">
        <v>20</v>
      </c>
      <c r="C9115" t="s">
        <v>18</v>
      </c>
      <c r="D9115" t="s">
        <v>14</v>
      </c>
      <c r="E9115" t="s">
        <v>24</v>
      </c>
      <c r="F9115">
        <v>53</v>
      </c>
      <c r="G9115">
        <v>1</v>
      </c>
      <c r="H9115">
        <v>999</v>
      </c>
      <c r="I9115">
        <v>1</v>
      </c>
      <c r="J9115">
        <v>0</v>
      </c>
      <c r="K9115">
        <v>-2.41672567147533</v>
      </c>
      <c r="L9115">
        <f t="shared" si="568"/>
        <v>8.9213253243018223E-2</v>
      </c>
      <c r="M9115">
        <f t="shared" si="569"/>
        <v>1.0892132532430183</v>
      </c>
      <c r="N9115">
        <f t="shared" si="570"/>
        <v>8.1906140030333918E-2</v>
      </c>
      <c r="O9115">
        <f t="shared" si="571"/>
        <v>0</v>
      </c>
    </row>
    <row r="9116" spans="1:15" x14ac:dyDescent="0.25">
      <c r="A9116">
        <v>36437</v>
      </c>
      <c r="B9116" t="s">
        <v>20</v>
      </c>
      <c r="C9116" t="s">
        <v>18</v>
      </c>
      <c r="D9116" t="s">
        <v>14</v>
      </c>
      <c r="E9116" t="s">
        <v>24</v>
      </c>
      <c r="F9116">
        <v>80</v>
      </c>
      <c r="G9116">
        <v>1</v>
      </c>
      <c r="H9116">
        <v>999</v>
      </c>
      <c r="I9116">
        <v>1</v>
      </c>
      <c r="J9116">
        <v>0</v>
      </c>
      <c r="K9116">
        <v>-2.3038186330081198</v>
      </c>
      <c r="L9116">
        <f t="shared" si="568"/>
        <v>9.9876722048367533E-2</v>
      </c>
      <c r="M9116">
        <f t="shared" si="569"/>
        <v>1.0998767220483676</v>
      </c>
      <c r="N9116">
        <f t="shared" si="570"/>
        <v>9.0807196885084554E-2</v>
      </c>
      <c r="O9116">
        <f t="shared" si="571"/>
        <v>0</v>
      </c>
    </row>
    <row r="9117" spans="1:15" x14ac:dyDescent="0.25">
      <c r="A9117">
        <v>36440</v>
      </c>
      <c r="B9117" t="s">
        <v>20</v>
      </c>
      <c r="C9117" t="s">
        <v>18</v>
      </c>
      <c r="D9117" t="s">
        <v>14</v>
      </c>
      <c r="E9117" t="s">
        <v>13</v>
      </c>
      <c r="F9117">
        <v>192</v>
      </c>
      <c r="G9117">
        <v>1</v>
      </c>
      <c r="H9117">
        <v>999</v>
      </c>
      <c r="I9117">
        <v>0</v>
      </c>
      <c r="J9117">
        <v>1</v>
      </c>
      <c r="K9117">
        <v>-1.8747276278337399</v>
      </c>
      <c r="L9117">
        <f t="shared" si="568"/>
        <v>0.15339674215841281</v>
      </c>
      <c r="M9117">
        <f t="shared" si="569"/>
        <v>1.1533967421584128</v>
      </c>
      <c r="N9117">
        <f t="shared" si="570"/>
        <v>0.13299564369442671</v>
      </c>
      <c r="O9117">
        <f t="shared" si="571"/>
        <v>0</v>
      </c>
    </row>
    <row r="9118" spans="1:15" x14ac:dyDescent="0.25">
      <c r="A9118">
        <v>36442</v>
      </c>
      <c r="B9118" t="s">
        <v>20</v>
      </c>
      <c r="C9118" t="s">
        <v>18</v>
      </c>
      <c r="D9118" t="s">
        <v>14</v>
      </c>
      <c r="E9118" t="s">
        <v>13</v>
      </c>
      <c r="F9118">
        <v>96</v>
      </c>
      <c r="G9118">
        <v>2</v>
      </c>
      <c r="H9118">
        <v>999</v>
      </c>
      <c r="I9118">
        <v>0</v>
      </c>
      <c r="J9118">
        <v>0</v>
      </c>
      <c r="K9118">
        <v>-2.3536350538341302</v>
      </c>
      <c r="L9118">
        <f t="shared" si="568"/>
        <v>9.5023119499770145E-2</v>
      </c>
      <c r="M9118">
        <f t="shared" si="569"/>
        <v>1.0950231194997702</v>
      </c>
      <c r="N9118">
        <f t="shared" si="570"/>
        <v>8.6777272376841436E-2</v>
      </c>
      <c r="O9118">
        <f t="shared" si="571"/>
        <v>0</v>
      </c>
    </row>
    <row r="9119" spans="1:15" x14ac:dyDescent="0.25">
      <c r="A9119">
        <v>36443</v>
      </c>
      <c r="B9119" t="s">
        <v>20</v>
      </c>
      <c r="C9119" t="s">
        <v>18</v>
      </c>
      <c r="D9119" t="s">
        <v>14</v>
      </c>
      <c r="E9119" t="s">
        <v>13</v>
      </c>
      <c r="F9119">
        <v>132</v>
      </c>
      <c r="G9119">
        <v>4</v>
      </c>
      <c r="H9119">
        <v>999</v>
      </c>
      <c r="I9119">
        <v>0</v>
      </c>
      <c r="J9119">
        <v>0</v>
      </c>
      <c r="K9119">
        <v>-2.3580126921117701</v>
      </c>
      <c r="L9119">
        <f t="shared" si="568"/>
        <v>9.460805182550959E-2</v>
      </c>
      <c r="M9119">
        <f t="shared" si="569"/>
        <v>1.0946080518255097</v>
      </c>
      <c r="N9119">
        <f t="shared" si="570"/>
        <v>8.6430984741733802E-2</v>
      </c>
      <c r="O9119">
        <f t="shared" si="571"/>
        <v>0</v>
      </c>
    </row>
    <row r="9120" spans="1:15" x14ac:dyDescent="0.25">
      <c r="A9120">
        <v>36447</v>
      </c>
      <c r="B9120" t="s">
        <v>20</v>
      </c>
      <c r="C9120" t="s">
        <v>18</v>
      </c>
      <c r="D9120" t="s">
        <v>14</v>
      </c>
      <c r="E9120" t="s">
        <v>13</v>
      </c>
      <c r="F9120">
        <v>146</v>
      </c>
      <c r="G9120">
        <v>2</v>
      </c>
      <c r="H9120">
        <v>999</v>
      </c>
      <c r="I9120">
        <v>0</v>
      </c>
      <c r="J9120">
        <v>0</v>
      </c>
      <c r="K9120">
        <v>-2.1445479455615102</v>
      </c>
      <c r="L9120">
        <f t="shared" si="568"/>
        <v>0.11712097013329499</v>
      </c>
      <c r="M9120">
        <f t="shared" si="569"/>
        <v>1.1171209701332949</v>
      </c>
      <c r="N9120">
        <f t="shared" si="570"/>
        <v>0.10484179714155765</v>
      </c>
      <c r="O9120">
        <f t="shared" si="571"/>
        <v>0</v>
      </c>
    </row>
    <row r="9121" spans="1:15" x14ac:dyDescent="0.25">
      <c r="A9121">
        <v>36453</v>
      </c>
      <c r="B9121" t="s">
        <v>20</v>
      </c>
      <c r="C9121" t="s">
        <v>18</v>
      </c>
      <c r="D9121" t="s">
        <v>14</v>
      </c>
      <c r="E9121" t="s">
        <v>24</v>
      </c>
      <c r="F9121">
        <v>102</v>
      </c>
      <c r="G9121">
        <v>4</v>
      </c>
      <c r="H9121">
        <v>999</v>
      </c>
      <c r="I9121">
        <v>2</v>
      </c>
      <c r="J9121">
        <v>0</v>
      </c>
      <c r="K9121">
        <v>-2.1991920910765699</v>
      </c>
      <c r="L9121">
        <f t="shared" si="568"/>
        <v>0.11089271339400249</v>
      </c>
      <c r="M9121">
        <f t="shared" si="569"/>
        <v>1.1108927133940025</v>
      </c>
      <c r="N9121">
        <f t="shared" si="570"/>
        <v>9.9823063070782744E-2</v>
      </c>
      <c r="O9121">
        <f t="shared" si="571"/>
        <v>0</v>
      </c>
    </row>
    <row r="9122" spans="1:15" x14ac:dyDescent="0.25">
      <c r="A9122">
        <v>36454</v>
      </c>
      <c r="B9122" t="s">
        <v>20</v>
      </c>
      <c r="C9122" t="s">
        <v>18</v>
      </c>
      <c r="D9122" t="s">
        <v>14</v>
      </c>
      <c r="E9122" t="s">
        <v>25</v>
      </c>
      <c r="F9122">
        <v>308</v>
      </c>
      <c r="G9122">
        <v>1</v>
      </c>
      <c r="H9122">
        <v>3</v>
      </c>
      <c r="I9122">
        <v>1</v>
      </c>
      <c r="J9122">
        <v>0</v>
      </c>
      <c r="K9122">
        <v>1.16074585547092</v>
      </c>
      <c r="L9122">
        <f t="shared" si="568"/>
        <v>3.1923133928032335</v>
      </c>
      <c r="M9122">
        <f t="shared" si="569"/>
        <v>4.1923133928032339</v>
      </c>
      <c r="N9122">
        <f t="shared" si="570"/>
        <v>0.76146821425214584</v>
      </c>
      <c r="O9122">
        <f t="shared" si="571"/>
        <v>1</v>
      </c>
    </row>
    <row r="9123" spans="1:15" x14ac:dyDescent="0.25">
      <c r="A9123">
        <v>36456</v>
      </c>
      <c r="B9123" t="s">
        <v>20</v>
      </c>
      <c r="C9123" t="s">
        <v>18</v>
      </c>
      <c r="D9123" t="s">
        <v>14</v>
      </c>
      <c r="E9123" t="s">
        <v>13</v>
      </c>
      <c r="F9123">
        <v>145</v>
      </c>
      <c r="G9123">
        <v>2</v>
      </c>
      <c r="H9123">
        <v>999</v>
      </c>
      <c r="I9123">
        <v>0</v>
      </c>
      <c r="J9123">
        <v>0</v>
      </c>
      <c r="K9123">
        <v>-2.1487296877269602</v>
      </c>
      <c r="L9123">
        <f t="shared" si="568"/>
        <v>0.11663222305339148</v>
      </c>
      <c r="M9123">
        <f t="shared" si="569"/>
        <v>1.1166322230533914</v>
      </c>
      <c r="N9123">
        <f t="shared" si="570"/>
        <v>0.10444998867618631</v>
      </c>
      <c r="O9123">
        <f t="shared" si="571"/>
        <v>0</v>
      </c>
    </row>
    <row r="9124" spans="1:15" x14ac:dyDescent="0.25">
      <c r="A9124">
        <v>36462</v>
      </c>
      <c r="B9124" t="s">
        <v>20</v>
      </c>
      <c r="C9124" t="s">
        <v>18</v>
      </c>
      <c r="D9124" t="s">
        <v>14</v>
      </c>
      <c r="E9124" t="s">
        <v>13</v>
      </c>
      <c r="F9124">
        <v>305</v>
      </c>
      <c r="G9124">
        <v>1</v>
      </c>
      <c r="H9124">
        <v>999</v>
      </c>
      <c r="I9124">
        <v>0</v>
      </c>
      <c r="J9124">
        <v>1</v>
      </c>
      <c r="K9124">
        <v>-1.40219076313762</v>
      </c>
      <c r="L9124">
        <f t="shared" si="568"/>
        <v>0.24605731973530412</v>
      </c>
      <c r="M9124">
        <f t="shared" si="569"/>
        <v>1.2460573197353042</v>
      </c>
      <c r="N9124">
        <f t="shared" si="570"/>
        <v>0.19746870054707696</v>
      </c>
      <c r="O9124">
        <f t="shared" si="571"/>
        <v>0</v>
      </c>
    </row>
    <row r="9125" spans="1:15" x14ac:dyDescent="0.25">
      <c r="A9125">
        <v>36463</v>
      </c>
      <c r="B9125" t="s">
        <v>20</v>
      </c>
      <c r="C9125" t="s">
        <v>18</v>
      </c>
      <c r="D9125" t="s">
        <v>14</v>
      </c>
      <c r="E9125" t="s">
        <v>24</v>
      </c>
      <c r="F9125">
        <v>163</v>
      </c>
      <c r="G9125">
        <v>1</v>
      </c>
      <c r="H9125">
        <v>999</v>
      </c>
      <c r="I9125">
        <v>1</v>
      </c>
      <c r="J9125">
        <v>1</v>
      </c>
      <c r="K9125">
        <v>-1.9567340332755701</v>
      </c>
      <c r="L9125">
        <f t="shared" si="568"/>
        <v>0.14131921189102933</v>
      </c>
      <c r="M9125">
        <f t="shared" si="569"/>
        <v>1.1413192118910294</v>
      </c>
      <c r="N9125">
        <f t="shared" si="570"/>
        <v>0.12382093494849729</v>
      </c>
      <c r="O9125">
        <f t="shared" si="571"/>
        <v>0</v>
      </c>
    </row>
    <row r="9126" spans="1:15" x14ac:dyDescent="0.25">
      <c r="A9126">
        <v>36465</v>
      </c>
      <c r="B9126" t="s">
        <v>20</v>
      </c>
      <c r="C9126" t="s">
        <v>18</v>
      </c>
      <c r="D9126" t="s">
        <v>15</v>
      </c>
      <c r="E9126" t="s">
        <v>13</v>
      </c>
      <c r="F9126">
        <v>209</v>
      </c>
      <c r="G9126">
        <v>2</v>
      </c>
      <c r="H9126">
        <v>999</v>
      </c>
      <c r="I9126">
        <v>0</v>
      </c>
      <c r="J9126">
        <v>1</v>
      </c>
      <c r="K9126">
        <v>-1.87184354031828</v>
      </c>
      <c r="L9126">
        <f t="shared" si="568"/>
        <v>0.15383979037519471</v>
      </c>
      <c r="M9126">
        <f t="shared" si="569"/>
        <v>1.1538397903751947</v>
      </c>
      <c r="N9126">
        <f t="shared" si="570"/>
        <v>0.13332855363323062</v>
      </c>
      <c r="O9126">
        <f t="shared" si="571"/>
        <v>0</v>
      </c>
    </row>
    <row r="9127" spans="1:15" x14ac:dyDescent="0.25">
      <c r="A9127">
        <v>36469</v>
      </c>
      <c r="B9127" t="s">
        <v>20</v>
      </c>
      <c r="C9127" t="s">
        <v>18</v>
      </c>
      <c r="D9127" t="s">
        <v>15</v>
      </c>
      <c r="E9127" t="s">
        <v>25</v>
      </c>
      <c r="F9127">
        <v>115</v>
      </c>
      <c r="G9127">
        <v>2</v>
      </c>
      <c r="H9127">
        <v>3</v>
      </c>
      <c r="I9127">
        <v>1</v>
      </c>
      <c r="J9127">
        <v>1</v>
      </c>
      <c r="K9127">
        <v>0.28546408824137798</v>
      </c>
      <c r="L9127">
        <f t="shared" si="568"/>
        <v>1.3303792982653848</v>
      </c>
      <c r="M9127">
        <f t="shared" si="569"/>
        <v>2.3303792982653846</v>
      </c>
      <c r="N9127">
        <f t="shared" si="570"/>
        <v>0.5708853057764679</v>
      </c>
      <c r="O9127">
        <f t="shared" si="571"/>
        <v>1</v>
      </c>
    </row>
    <row r="9128" spans="1:15" x14ac:dyDescent="0.25">
      <c r="A9128">
        <v>36471</v>
      </c>
      <c r="B9128" t="s">
        <v>20</v>
      </c>
      <c r="C9128" t="s">
        <v>18</v>
      </c>
      <c r="D9128" t="s">
        <v>15</v>
      </c>
      <c r="E9128" t="s">
        <v>13</v>
      </c>
      <c r="F9128">
        <v>244</v>
      </c>
      <c r="G9128">
        <v>2</v>
      </c>
      <c r="H9128">
        <v>999</v>
      </c>
      <c r="I9128">
        <v>0</v>
      </c>
      <c r="J9128">
        <v>1</v>
      </c>
      <c r="K9128">
        <v>-1.7254825645274501</v>
      </c>
      <c r="L9128">
        <f t="shared" si="568"/>
        <v>0.17808709252047641</v>
      </c>
      <c r="M9128">
        <f t="shared" si="569"/>
        <v>1.1780870925204765</v>
      </c>
      <c r="N9128">
        <f t="shared" si="570"/>
        <v>0.15116632178650327</v>
      </c>
      <c r="O9128">
        <f t="shared" si="571"/>
        <v>0</v>
      </c>
    </row>
    <row r="9129" spans="1:15" x14ac:dyDescent="0.25">
      <c r="A9129">
        <v>36475</v>
      </c>
      <c r="B9129" t="s">
        <v>10</v>
      </c>
      <c r="C9129" t="s">
        <v>18</v>
      </c>
      <c r="D9129" t="s">
        <v>15</v>
      </c>
      <c r="E9129" t="s">
        <v>13</v>
      </c>
      <c r="F9129">
        <v>437</v>
      </c>
      <c r="G9129">
        <v>1</v>
      </c>
      <c r="H9129">
        <v>999</v>
      </c>
      <c r="I9129">
        <v>0</v>
      </c>
      <c r="J9129">
        <v>1</v>
      </c>
      <c r="K9129">
        <v>-2.0342434483902099</v>
      </c>
      <c r="L9129">
        <f t="shared" si="568"/>
        <v>0.13077938644168077</v>
      </c>
      <c r="M9129">
        <f t="shared" si="569"/>
        <v>1.1307793864416809</v>
      </c>
      <c r="N9129">
        <f t="shared" si="570"/>
        <v>0.11565420099601863</v>
      </c>
      <c r="O9129">
        <f t="shared" si="571"/>
        <v>0</v>
      </c>
    </row>
    <row r="9130" spans="1:15" x14ac:dyDescent="0.25">
      <c r="A9130">
        <v>36476</v>
      </c>
      <c r="B9130" t="s">
        <v>20</v>
      </c>
      <c r="C9130" t="s">
        <v>18</v>
      </c>
      <c r="D9130" t="s">
        <v>15</v>
      </c>
      <c r="E9130" t="s">
        <v>13</v>
      </c>
      <c r="F9130">
        <v>192</v>
      </c>
      <c r="G9130">
        <v>1</v>
      </c>
      <c r="H9130">
        <v>999</v>
      </c>
      <c r="I9130">
        <v>0</v>
      </c>
      <c r="J9130">
        <v>0</v>
      </c>
      <c r="K9130">
        <v>-1.8654729790140101</v>
      </c>
      <c r="L9130">
        <f t="shared" si="568"/>
        <v>0.15482296455140007</v>
      </c>
      <c r="M9130">
        <f t="shared" si="569"/>
        <v>1.1548229645514001</v>
      </c>
      <c r="N9130">
        <f t="shared" si="570"/>
        <v>0.13406640611060436</v>
      </c>
      <c r="O9130">
        <f t="shared" si="571"/>
        <v>0</v>
      </c>
    </row>
    <row r="9131" spans="1:15" x14ac:dyDescent="0.25">
      <c r="A9131">
        <v>36483</v>
      </c>
      <c r="B9131" t="s">
        <v>20</v>
      </c>
      <c r="C9131" t="s">
        <v>18</v>
      </c>
      <c r="D9131" t="s">
        <v>15</v>
      </c>
      <c r="E9131" t="s">
        <v>24</v>
      </c>
      <c r="F9131">
        <v>96</v>
      </c>
      <c r="G9131">
        <v>1</v>
      </c>
      <c r="H9131">
        <v>999</v>
      </c>
      <c r="I9131">
        <v>1</v>
      </c>
      <c r="J9131">
        <v>0</v>
      </c>
      <c r="K9131">
        <v>-2.22765610954115</v>
      </c>
      <c r="L9131">
        <f t="shared" si="568"/>
        <v>0.10778076059920663</v>
      </c>
      <c r="M9131">
        <f t="shared" si="569"/>
        <v>1.1077807605992067</v>
      </c>
      <c r="N9131">
        <f t="shared" si="570"/>
        <v>9.7294306267701594E-2</v>
      </c>
      <c r="O9131">
        <f t="shared" si="571"/>
        <v>0</v>
      </c>
    </row>
    <row r="9132" spans="1:15" x14ac:dyDescent="0.25">
      <c r="A9132">
        <v>36485</v>
      </c>
      <c r="B9132" t="s">
        <v>20</v>
      </c>
      <c r="C9132" t="s">
        <v>18</v>
      </c>
      <c r="D9132" t="s">
        <v>15</v>
      </c>
      <c r="E9132" t="s">
        <v>13</v>
      </c>
      <c r="F9132">
        <v>200</v>
      </c>
      <c r="G9132">
        <v>1</v>
      </c>
      <c r="H9132">
        <v>999</v>
      </c>
      <c r="I9132">
        <v>0</v>
      </c>
      <c r="J9132">
        <v>0</v>
      </c>
      <c r="K9132">
        <v>-1.8320190416903901</v>
      </c>
      <c r="L9132">
        <f t="shared" si="568"/>
        <v>0.1600900128394977</v>
      </c>
      <c r="M9132">
        <f t="shared" si="569"/>
        <v>1.1600900128394978</v>
      </c>
      <c r="N9132">
        <f t="shared" si="570"/>
        <v>0.13799792349530957</v>
      </c>
      <c r="O9132">
        <f t="shared" si="571"/>
        <v>0</v>
      </c>
    </row>
    <row r="9133" spans="1:15" x14ac:dyDescent="0.25">
      <c r="A9133">
        <v>36486</v>
      </c>
      <c r="B9133" t="s">
        <v>20</v>
      </c>
      <c r="C9133" t="s">
        <v>18</v>
      </c>
      <c r="D9133" t="s">
        <v>15</v>
      </c>
      <c r="E9133" t="s">
        <v>13</v>
      </c>
      <c r="F9133">
        <v>210</v>
      </c>
      <c r="G9133">
        <v>2</v>
      </c>
      <c r="H9133">
        <v>999</v>
      </c>
      <c r="I9133">
        <v>0</v>
      </c>
      <c r="J9133">
        <v>1</v>
      </c>
      <c r="K9133">
        <v>-1.8676617981528301</v>
      </c>
      <c r="L9133">
        <f t="shared" si="568"/>
        <v>0.15448445568595046</v>
      </c>
      <c r="M9133">
        <f t="shared" si="569"/>
        <v>1.1544844556859504</v>
      </c>
      <c r="N9133">
        <f t="shared" si="570"/>
        <v>0.13381250386274082</v>
      </c>
      <c r="O9133">
        <f t="shared" si="571"/>
        <v>0</v>
      </c>
    </row>
    <row r="9134" spans="1:15" x14ac:dyDescent="0.25">
      <c r="A9134">
        <v>36488</v>
      </c>
      <c r="B9134" t="s">
        <v>20</v>
      </c>
      <c r="C9134" t="s">
        <v>18</v>
      </c>
      <c r="D9134" t="s">
        <v>15</v>
      </c>
      <c r="E9134" t="s">
        <v>13</v>
      </c>
      <c r="F9134">
        <v>110</v>
      </c>
      <c r="G9134">
        <v>1</v>
      </c>
      <c r="H9134">
        <v>999</v>
      </c>
      <c r="I9134">
        <v>0</v>
      </c>
      <c r="J9134">
        <v>1</v>
      </c>
      <c r="K9134">
        <v>-2.2083758365811001</v>
      </c>
      <c r="L9134">
        <f t="shared" si="568"/>
        <v>0.10987896506426909</v>
      </c>
      <c r="M9134">
        <f t="shared" si="569"/>
        <v>1.1098789650642691</v>
      </c>
      <c r="N9134">
        <f t="shared" si="570"/>
        <v>9.9000853717329793E-2</v>
      </c>
      <c r="O9134">
        <f t="shared" si="571"/>
        <v>0</v>
      </c>
    </row>
    <row r="9135" spans="1:15" x14ac:dyDescent="0.25">
      <c r="A9135">
        <v>36495</v>
      </c>
      <c r="B9135" t="s">
        <v>10</v>
      </c>
      <c r="C9135" t="s">
        <v>18</v>
      </c>
      <c r="D9135" t="s">
        <v>15</v>
      </c>
      <c r="E9135" t="s">
        <v>13</v>
      </c>
      <c r="F9135">
        <v>252</v>
      </c>
      <c r="G9135">
        <v>2</v>
      </c>
      <c r="H9135">
        <v>999</v>
      </c>
      <c r="I9135">
        <v>0</v>
      </c>
      <c r="J9135">
        <v>0</v>
      </c>
      <c r="K9135">
        <v>-2.88532592711586</v>
      </c>
      <c r="L9135">
        <f t="shared" si="568"/>
        <v>5.583658791238659E-2</v>
      </c>
      <c r="M9135">
        <f t="shared" si="569"/>
        <v>1.0558365879123865</v>
      </c>
      <c r="N9135">
        <f t="shared" si="570"/>
        <v>5.288374029809613E-2</v>
      </c>
      <c r="O9135">
        <f t="shared" si="571"/>
        <v>0</v>
      </c>
    </row>
    <row r="9136" spans="1:15" x14ac:dyDescent="0.25">
      <c r="A9136">
        <v>36500</v>
      </c>
      <c r="B9136" t="s">
        <v>20</v>
      </c>
      <c r="C9136" t="s">
        <v>18</v>
      </c>
      <c r="D9136" t="s">
        <v>15</v>
      </c>
      <c r="E9136" t="s">
        <v>13</v>
      </c>
      <c r="F9136">
        <v>302</v>
      </c>
      <c r="G9136">
        <v>1</v>
      </c>
      <c r="H9136">
        <v>999</v>
      </c>
      <c r="I9136">
        <v>0</v>
      </c>
      <c r="J9136">
        <v>1</v>
      </c>
      <c r="K9136">
        <v>-1.4054813408142499</v>
      </c>
      <c r="L9136">
        <f t="shared" si="568"/>
        <v>0.24524897969404458</v>
      </c>
      <c r="M9136">
        <f t="shared" si="569"/>
        <v>1.2452489796940447</v>
      </c>
      <c r="N9136">
        <f t="shared" si="570"/>
        <v>0.19694774594740225</v>
      </c>
      <c r="O9136">
        <f t="shared" si="571"/>
        <v>0</v>
      </c>
    </row>
    <row r="9137" spans="1:15" x14ac:dyDescent="0.25">
      <c r="A9137">
        <v>36501</v>
      </c>
      <c r="B9137" t="s">
        <v>20</v>
      </c>
      <c r="C9137" t="s">
        <v>18</v>
      </c>
      <c r="D9137" t="s">
        <v>15</v>
      </c>
      <c r="E9137" t="s">
        <v>13</v>
      </c>
      <c r="F9137">
        <v>138</v>
      </c>
      <c r="G9137">
        <v>1</v>
      </c>
      <c r="H9137">
        <v>999</v>
      </c>
      <c r="I9137">
        <v>0</v>
      </c>
      <c r="J9137">
        <v>0</v>
      </c>
      <c r="K9137">
        <v>-2.09128705594844</v>
      </c>
      <c r="L9137">
        <f t="shared" si="568"/>
        <v>0.12352804595429402</v>
      </c>
      <c r="M9137">
        <f t="shared" si="569"/>
        <v>1.123528045954294</v>
      </c>
      <c r="N9137">
        <f t="shared" si="570"/>
        <v>0.10994656199202636</v>
      </c>
      <c r="O9137">
        <f t="shared" si="571"/>
        <v>0</v>
      </c>
    </row>
    <row r="9138" spans="1:15" x14ac:dyDescent="0.25">
      <c r="A9138">
        <v>36502</v>
      </c>
      <c r="B9138" t="s">
        <v>20</v>
      </c>
      <c r="C9138" t="s">
        <v>18</v>
      </c>
      <c r="D9138" t="s">
        <v>15</v>
      </c>
      <c r="E9138" t="s">
        <v>13</v>
      </c>
      <c r="F9138">
        <v>165</v>
      </c>
      <c r="G9138">
        <v>1</v>
      </c>
      <c r="H9138">
        <v>999</v>
      </c>
      <c r="I9138">
        <v>0</v>
      </c>
      <c r="J9138">
        <v>1</v>
      </c>
      <c r="K9138">
        <v>-1.9783800174812201</v>
      </c>
      <c r="L9138">
        <f t="shared" si="568"/>
        <v>0.13829308833013157</v>
      </c>
      <c r="M9138">
        <f t="shared" si="569"/>
        <v>1.1382930883301317</v>
      </c>
      <c r="N9138">
        <f t="shared" si="570"/>
        <v>0.12149163492945969</v>
      </c>
      <c r="O9138">
        <f t="shared" si="571"/>
        <v>0</v>
      </c>
    </row>
    <row r="9139" spans="1:15" x14ac:dyDescent="0.25">
      <c r="A9139">
        <v>36504</v>
      </c>
      <c r="B9139" t="s">
        <v>10</v>
      </c>
      <c r="C9139" t="s">
        <v>18</v>
      </c>
      <c r="D9139" t="s">
        <v>15</v>
      </c>
      <c r="E9139" t="s">
        <v>24</v>
      </c>
      <c r="F9139">
        <v>116</v>
      </c>
      <c r="G9139">
        <v>2</v>
      </c>
      <c r="H9139">
        <v>999</v>
      </c>
      <c r="I9139">
        <v>1</v>
      </c>
      <c r="J9139">
        <v>0</v>
      </c>
      <c r="K9139">
        <v>-3.4147787442610902</v>
      </c>
      <c r="L9139">
        <f t="shared" si="568"/>
        <v>3.2883681599947728E-2</v>
      </c>
      <c r="M9139">
        <f t="shared" si="569"/>
        <v>1.0328836815999478</v>
      </c>
      <c r="N9139">
        <f t="shared" si="570"/>
        <v>3.1836771347777085E-2</v>
      </c>
      <c r="O9139">
        <f t="shared" si="571"/>
        <v>0</v>
      </c>
    </row>
    <row r="9140" spans="1:15" x14ac:dyDescent="0.25">
      <c r="A9140">
        <v>36516</v>
      </c>
      <c r="B9140" t="s">
        <v>20</v>
      </c>
      <c r="C9140" t="s">
        <v>18</v>
      </c>
      <c r="D9140" t="s">
        <v>15</v>
      </c>
      <c r="E9140" t="s">
        <v>13</v>
      </c>
      <c r="F9140">
        <v>238</v>
      </c>
      <c r="G9140">
        <v>3</v>
      </c>
      <c r="H9140">
        <v>999</v>
      </c>
      <c r="I9140">
        <v>0</v>
      </c>
      <c r="J9140">
        <v>1</v>
      </c>
      <c r="K9140">
        <v>-1.8280331956371301</v>
      </c>
      <c r="L9140">
        <f t="shared" si="568"/>
        <v>0.16072938034910531</v>
      </c>
      <c r="M9140">
        <f t="shared" si="569"/>
        <v>1.1607293803491052</v>
      </c>
      <c r="N9140">
        <f t="shared" si="570"/>
        <v>0.13847274228620263</v>
      </c>
      <c r="O9140">
        <f t="shared" si="571"/>
        <v>0</v>
      </c>
    </row>
    <row r="9141" spans="1:15" x14ac:dyDescent="0.25">
      <c r="A9141">
        <v>36523</v>
      </c>
      <c r="B9141" t="s">
        <v>20</v>
      </c>
      <c r="C9141" t="s">
        <v>18</v>
      </c>
      <c r="D9141" t="s">
        <v>15</v>
      </c>
      <c r="E9141" t="s">
        <v>24</v>
      </c>
      <c r="F9141">
        <v>74</v>
      </c>
      <c r="G9141">
        <v>2</v>
      </c>
      <c r="H9141">
        <v>999</v>
      </c>
      <c r="I9141">
        <v>1</v>
      </c>
      <c r="J9141">
        <v>0</v>
      </c>
      <c r="K9141">
        <v>-2.39711461529807</v>
      </c>
      <c r="L9141">
        <f t="shared" si="568"/>
        <v>9.098008748115223E-2</v>
      </c>
      <c r="M9141">
        <f t="shared" si="569"/>
        <v>1.0909800874811522</v>
      </c>
      <c r="N9141">
        <f t="shared" si="570"/>
        <v>8.3392986292908866E-2</v>
      </c>
      <c r="O9141">
        <f t="shared" si="571"/>
        <v>0</v>
      </c>
    </row>
    <row r="9142" spans="1:15" x14ac:dyDescent="0.25">
      <c r="A9142">
        <v>36526</v>
      </c>
      <c r="B9142" t="s">
        <v>20</v>
      </c>
      <c r="C9142" t="s">
        <v>18</v>
      </c>
      <c r="D9142" t="s">
        <v>15</v>
      </c>
      <c r="E9142" t="s">
        <v>13</v>
      </c>
      <c r="F9142">
        <v>273</v>
      </c>
      <c r="G9142">
        <v>1</v>
      </c>
      <c r="H9142">
        <v>999</v>
      </c>
      <c r="I9142">
        <v>0</v>
      </c>
      <c r="J9142">
        <v>0</v>
      </c>
      <c r="K9142">
        <v>-1.52675186361237</v>
      </c>
      <c r="L9142">
        <f t="shared" si="568"/>
        <v>0.21724014820185689</v>
      </c>
      <c r="M9142">
        <f t="shared" si="569"/>
        <v>1.2172401482018569</v>
      </c>
      <c r="N9142">
        <f t="shared" si="570"/>
        <v>0.17846942406785585</v>
      </c>
      <c r="O9142">
        <f t="shared" si="571"/>
        <v>0</v>
      </c>
    </row>
    <row r="9143" spans="1:15" x14ac:dyDescent="0.25">
      <c r="A9143">
        <v>36531</v>
      </c>
      <c r="B9143" t="s">
        <v>20</v>
      </c>
      <c r="C9143" t="s">
        <v>18</v>
      </c>
      <c r="D9143" t="s">
        <v>15</v>
      </c>
      <c r="E9143" t="s">
        <v>13</v>
      </c>
      <c r="F9143">
        <v>180</v>
      </c>
      <c r="G9143">
        <v>1</v>
      </c>
      <c r="H9143">
        <v>999</v>
      </c>
      <c r="I9143">
        <v>0</v>
      </c>
      <c r="J9143">
        <v>0</v>
      </c>
      <c r="K9143">
        <v>-1.91565388499944</v>
      </c>
      <c r="L9143">
        <f t="shared" si="568"/>
        <v>0.14724551946432834</v>
      </c>
      <c r="M9143">
        <f t="shared" si="569"/>
        <v>1.1472455194643283</v>
      </c>
      <c r="N9143">
        <f t="shared" si="570"/>
        <v>0.12834699893452642</v>
      </c>
      <c r="O9143">
        <f t="shared" si="571"/>
        <v>0</v>
      </c>
    </row>
    <row r="9144" spans="1:15" x14ac:dyDescent="0.25">
      <c r="A9144">
        <v>36533</v>
      </c>
      <c r="B9144" t="s">
        <v>20</v>
      </c>
      <c r="C9144" t="s">
        <v>18</v>
      </c>
      <c r="D9144" t="s">
        <v>15</v>
      </c>
      <c r="E9144" t="s">
        <v>13</v>
      </c>
      <c r="F9144">
        <v>247</v>
      </c>
      <c r="G9144">
        <v>2</v>
      </c>
      <c r="H9144">
        <v>999</v>
      </c>
      <c r="I9144">
        <v>0</v>
      </c>
      <c r="J9144">
        <v>0</v>
      </c>
      <c r="K9144">
        <v>-1.7129373380310999</v>
      </c>
      <c r="L9144">
        <f t="shared" si="568"/>
        <v>0.18033530813348342</v>
      </c>
      <c r="M9144">
        <f t="shared" si="569"/>
        <v>1.1803353081334835</v>
      </c>
      <c r="N9144">
        <f t="shared" si="570"/>
        <v>0.15278311755212645</v>
      </c>
      <c r="O9144">
        <f t="shared" si="571"/>
        <v>0</v>
      </c>
    </row>
    <row r="9145" spans="1:15" x14ac:dyDescent="0.25">
      <c r="A9145">
        <v>36537</v>
      </c>
      <c r="B9145" t="s">
        <v>20</v>
      </c>
      <c r="C9145" t="s">
        <v>18</v>
      </c>
      <c r="D9145" t="s">
        <v>15</v>
      </c>
      <c r="E9145" t="s">
        <v>13</v>
      </c>
      <c r="F9145">
        <v>74</v>
      </c>
      <c r="G9145">
        <v>3</v>
      </c>
      <c r="H9145">
        <v>999</v>
      </c>
      <c r="I9145">
        <v>0</v>
      </c>
      <c r="J9145">
        <v>0</v>
      </c>
      <c r="K9145">
        <v>-2.5138389107713199</v>
      </c>
      <c r="L9145">
        <f t="shared" si="568"/>
        <v>8.0956855790954463E-2</v>
      </c>
      <c r="M9145">
        <f t="shared" si="569"/>
        <v>1.0809568557909546</v>
      </c>
      <c r="N9145">
        <f t="shared" si="570"/>
        <v>7.4893697521088348E-2</v>
      </c>
      <c r="O9145">
        <f t="shared" si="571"/>
        <v>0</v>
      </c>
    </row>
    <row r="9146" spans="1:15" x14ac:dyDescent="0.25">
      <c r="A9146">
        <v>36539</v>
      </c>
      <c r="B9146" t="s">
        <v>20</v>
      </c>
      <c r="C9146" t="s">
        <v>18</v>
      </c>
      <c r="D9146" t="s">
        <v>15</v>
      </c>
      <c r="E9146" t="s">
        <v>13</v>
      </c>
      <c r="F9146">
        <v>102</v>
      </c>
      <c r="G9146">
        <v>1</v>
      </c>
      <c r="H9146">
        <v>999</v>
      </c>
      <c r="I9146">
        <v>0</v>
      </c>
      <c r="J9146">
        <v>0</v>
      </c>
      <c r="K9146">
        <v>-2.2418297739047199</v>
      </c>
      <c r="L9146">
        <f t="shared" si="568"/>
        <v>0.1062638874927536</v>
      </c>
      <c r="M9146">
        <f t="shared" si="569"/>
        <v>1.1062638874927535</v>
      </c>
      <c r="N9146">
        <f t="shared" si="570"/>
        <v>9.6056545544111582E-2</v>
      </c>
      <c r="O9146">
        <f t="shared" si="571"/>
        <v>0</v>
      </c>
    </row>
    <row r="9147" spans="1:15" x14ac:dyDescent="0.25">
      <c r="A9147">
        <v>36541</v>
      </c>
      <c r="B9147" t="s">
        <v>20</v>
      </c>
      <c r="C9147" t="s">
        <v>18</v>
      </c>
      <c r="D9147" t="s">
        <v>15</v>
      </c>
      <c r="E9147" t="s">
        <v>25</v>
      </c>
      <c r="F9147">
        <v>300</v>
      </c>
      <c r="G9147">
        <v>2</v>
      </c>
      <c r="H9147">
        <v>3</v>
      </c>
      <c r="I9147">
        <v>1</v>
      </c>
      <c r="J9147">
        <v>1</v>
      </c>
      <c r="K9147">
        <v>1.0590863888500599</v>
      </c>
      <c r="L9147">
        <f t="shared" si="568"/>
        <v>2.8837351727883016</v>
      </c>
      <c r="M9147">
        <f t="shared" si="569"/>
        <v>3.8837351727883016</v>
      </c>
      <c r="N9147">
        <f t="shared" si="570"/>
        <v>0.7425159143170782</v>
      </c>
      <c r="O9147">
        <f t="shared" si="571"/>
        <v>1</v>
      </c>
    </row>
    <row r="9148" spans="1:15" x14ac:dyDescent="0.25">
      <c r="A9148">
        <v>36544</v>
      </c>
      <c r="B9148" t="s">
        <v>10</v>
      </c>
      <c r="C9148" t="s">
        <v>18</v>
      </c>
      <c r="D9148" t="s">
        <v>15</v>
      </c>
      <c r="E9148" t="s">
        <v>13</v>
      </c>
      <c r="F9148">
        <v>192</v>
      </c>
      <c r="G9148">
        <v>1</v>
      </c>
      <c r="H9148">
        <v>999</v>
      </c>
      <c r="I9148">
        <v>0</v>
      </c>
      <c r="J9148">
        <v>0</v>
      </c>
      <c r="K9148">
        <v>-3.05877027892604</v>
      </c>
      <c r="L9148">
        <f t="shared" si="568"/>
        <v>4.6945389473559147E-2</v>
      </c>
      <c r="M9148">
        <f t="shared" si="569"/>
        <v>1.0469453894735592</v>
      </c>
      <c r="N9148">
        <f t="shared" si="570"/>
        <v>4.484034214732531E-2</v>
      </c>
      <c r="O9148">
        <f t="shared" si="571"/>
        <v>0</v>
      </c>
    </row>
    <row r="9149" spans="1:15" x14ac:dyDescent="0.25">
      <c r="A9149">
        <v>36545</v>
      </c>
      <c r="B9149" t="s">
        <v>20</v>
      </c>
      <c r="C9149" t="s">
        <v>18</v>
      </c>
      <c r="D9149" t="s">
        <v>15</v>
      </c>
      <c r="E9149" t="s">
        <v>13</v>
      </c>
      <c r="F9149">
        <v>97</v>
      </c>
      <c r="G9149">
        <v>1</v>
      </c>
      <c r="H9149">
        <v>999</v>
      </c>
      <c r="I9149">
        <v>0</v>
      </c>
      <c r="J9149">
        <v>0</v>
      </c>
      <c r="K9149">
        <v>-2.26273848473198</v>
      </c>
      <c r="L9149">
        <f t="shared" si="568"/>
        <v>0.10406511346628795</v>
      </c>
      <c r="M9149">
        <f t="shared" si="569"/>
        <v>1.104065113466288</v>
      </c>
      <c r="N9149">
        <f t="shared" si="570"/>
        <v>9.4256318940799069E-2</v>
      </c>
      <c r="O9149">
        <f t="shared" si="571"/>
        <v>0</v>
      </c>
    </row>
    <row r="9150" spans="1:15" x14ac:dyDescent="0.25">
      <c r="A9150">
        <v>36549</v>
      </c>
      <c r="B9150" t="s">
        <v>20</v>
      </c>
      <c r="C9150" t="s">
        <v>18</v>
      </c>
      <c r="D9150" t="s">
        <v>15</v>
      </c>
      <c r="E9150" t="s">
        <v>13</v>
      </c>
      <c r="F9150">
        <v>200</v>
      </c>
      <c r="G9150">
        <v>2</v>
      </c>
      <c r="H9150">
        <v>999</v>
      </c>
      <c r="I9150">
        <v>0</v>
      </c>
      <c r="J9150">
        <v>1</v>
      </c>
      <c r="K9150">
        <v>-1.90947921980736</v>
      </c>
      <c r="L9150">
        <f t="shared" si="568"/>
        <v>0.14815752401179572</v>
      </c>
      <c r="M9150">
        <f t="shared" si="569"/>
        <v>1.1481575240117956</v>
      </c>
      <c r="N9150">
        <f t="shared" si="570"/>
        <v>0.1290393703941565</v>
      </c>
      <c r="O9150">
        <f t="shared" si="571"/>
        <v>0</v>
      </c>
    </row>
    <row r="9151" spans="1:15" x14ac:dyDescent="0.25">
      <c r="A9151">
        <v>36551</v>
      </c>
      <c r="B9151" t="s">
        <v>20</v>
      </c>
      <c r="C9151" t="s">
        <v>18</v>
      </c>
      <c r="D9151" t="s">
        <v>15</v>
      </c>
      <c r="E9151" t="s">
        <v>13</v>
      </c>
      <c r="F9151">
        <v>42</v>
      </c>
      <c r="G9151">
        <v>1</v>
      </c>
      <c r="H9151">
        <v>999</v>
      </c>
      <c r="I9151">
        <v>0</v>
      </c>
      <c r="J9151">
        <v>0</v>
      </c>
      <c r="K9151">
        <v>-2.4927343038318699</v>
      </c>
      <c r="L9151">
        <f t="shared" si="568"/>
        <v>8.2683575188333941E-2</v>
      </c>
      <c r="M9151">
        <f t="shared" si="569"/>
        <v>1.0826835751883339</v>
      </c>
      <c r="N9151">
        <f t="shared" si="570"/>
        <v>7.636910458713761E-2</v>
      </c>
      <c r="O9151">
        <f t="shared" si="571"/>
        <v>0</v>
      </c>
    </row>
    <row r="9152" spans="1:15" x14ac:dyDescent="0.25">
      <c r="A9152">
        <v>36556</v>
      </c>
      <c r="B9152" t="s">
        <v>20</v>
      </c>
      <c r="C9152" t="s">
        <v>18</v>
      </c>
      <c r="D9152" t="s">
        <v>15</v>
      </c>
      <c r="E9152" t="s">
        <v>13</v>
      </c>
      <c r="F9152">
        <v>77</v>
      </c>
      <c r="G9152">
        <v>2</v>
      </c>
      <c r="H9152">
        <v>999</v>
      </c>
      <c r="I9152">
        <v>0</v>
      </c>
      <c r="J9152">
        <v>0</v>
      </c>
      <c r="K9152">
        <v>-2.4238335061580001</v>
      </c>
      <c r="L9152">
        <f t="shared" si="568"/>
        <v>8.8581388442951756E-2</v>
      </c>
      <c r="M9152">
        <f t="shared" si="569"/>
        <v>1.0885813884429518</v>
      </c>
      <c r="N9152">
        <f t="shared" si="570"/>
        <v>8.1373234361147587E-2</v>
      </c>
      <c r="O9152">
        <f t="shared" si="571"/>
        <v>0</v>
      </c>
    </row>
    <row r="9153" spans="1:15" x14ac:dyDescent="0.25">
      <c r="A9153">
        <v>36557</v>
      </c>
      <c r="B9153" t="s">
        <v>20</v>
      </c>
      <c r="C9153" t="s">
        <v>18</v>
      </c>
      <c r="D9153" t="s">
        <v>15</v>
      </c>
      <c r="E9153" t="s">
        <v>13</v>
      </c>
      <c r="F9153">
        <v>837</v>
      </c>
      <c r="G9153">
        <v>1</v>
      </c>
      <c r="H9153">
        <v>999</v>
      </c>
      <c r="I9153">
        <v>0</v>
      </c>
      <c r="J9153">
        <v>1</v>
      </c>
      <c r="K9153">
        <v>0.83175071770275699</v>
      </c>
      <c r="L9153">
        <f t="shared" si="568"/>
        <v>2.2973372105579801</v>
      </c>
      <c r="M9153">
        <f t="shared" si="569"/>
        <v>3.2973372105579801</v>
      </c>
      <c r="N9153">
        <f t="shared" si="570"/>
        <v>0.6967249825713826</v>
      </c>
      <c r="O9153">
        <f t="shared" si="571"/>
        <v>1</v>
      </c>
    </row>
    <row r="9154" spans="1:15" x14ac:dyDescent="0.25">
      <c r="A9154">
        <v>36563</v>
      </c>
      <c r="B9154" t="s">
        <v>20</v>
      </c>
      <c r="C9154" t="s">
        <v>18</v>
      </c>
      <c r="D9154" t="s">
        <v>15</v>
      </c>
      <c r="E9154" t="s">
        <v>13</v>
      </c>
      <c r="F9154">
        <v>140</v>
      </c>
      <c r="G9154">
        <v>2</v>
      </c>
      <c r="H9154">
        <v>999</v>
      </c>
      <c r="I9154">
        <v>0</v>
      </c>
      <c r="J9154">
        <v>1</v>
      </c>
      <c r="K9154">
        <v>-2.1603837497345002</v>
      </c>
      <c r="L9154">
        <f t="shared" si="568"/>
        <v>0.11528087354400801</v>
      </c>
      <c r="M9154">
        <f t="shared" si="569"/>
        <v>1.1152808735440081</v>
      </c>
      <c r="N9154">
        <f t="shared" si="570"/>
        <v>0.10336487989584367</v>
      </c>
      <c r="O9154">
        <f t="shared" si="571"/>
        <v>0</v>
      </c>
    </row>
    <row r="9155" spans="1:15" x14ac:dyDescent="0.25">
      <c r="A9155">
        <v>36564</v>
      </c>
      <c r="B9155" t="s">
        <v>20</v>
      </c>
      <c r="C9155" t="s">
        <v>18</v>
      </c>
      <c r="D9155" t="s">
        <v>15</v>
      </c>
      <c r="E9155" t="s">
        <v>13</v>
      </c>
      <c r="F9155">
        <v>178</v>
      </c>
      <c r="G9155">
        <v>2</v>
      </c>
      <c r="H9155">
        <v>999</v>
      </c>
      <c r="I9155">
        <v>0</v>
      </c>
      <c r="J9155">
        <v>0</v>
      </c>
      <c r="K9155">
        <v>-2.0014775474473101</v>
      </c>
      <c r="L9155">
        <f t="shared" ref="L9155:L9218" si="572">EXP(K9155)</f>
        <v>0.13513546658997594</v>
      </c>
      <c r="M9155">
        <f t="shared" ref="M9155:M9218" si="573">1+L9155</f>
        <v>1.135135466589976</v>
      </c>
      <c r="N9155">
        <f t="shared" ref="N9155:N9218" si="574">L9155/M9155</f>
        <v>0.11904787628205474</v>
      </c>
      <c r="O9155">
        <f t="shared" ref="O9155:O9218" si="575">IF(N9155&gt;0.5,1,0)</f>
        <v>0</v>
      </c>
    </row>
    <row r="9156" spans="1:15" x14ac:dyDescent="0.25">
      <c r="A9156">
        <v>36568</v>
      </c>
      <c r="B9156" t="s">
        <v>20</v>
      </c>
      <c r="C9156" t="s">
        <v>18</v>
      </c>
      <c r="D9156" t="s">
        <v>15</v>
      </c>
      <c r="E9156" t="s">
        <v>13</v>
      </c>
      <c r="F9156">
        <v>213</v>
      </c>
      <c r="G9156">
        <v>1</v>
      </c>
      <c r="H9156">
        <v>999</v>
      </c>
      <c r="I9156">
        <v>0</v>
      </c>
      <c r="J9156">
        <v>0</v>
      </c>
      <c r="K9156">
        <v>-1.77765639353951</v>
      </c>
      <c r="L9156">
        <f t="shared" si="572"/>
        <v>0.1690338322037965</v>
      </c>
      <c r="M9156">
        <f t="shared" si="573"/>
        <v>1.1690338322037965</v>
      </c>
      <c r="N9156">
        <f t="shared" si="574"/>
        <v>0.144592763312199</v>
      </c>
      <c r="O9156">
        <f t="shared" si="575"/>
        <v>0</v>
      </c>
    </row>
    <row r="9157" spans="1:15" x14ac:dyDescent="0.25">
      <c r="A9157">
        <v>36576</v>
      </c>
      <c r="B9157" t="s">
        <v>20</v>
      </c>
      <c r="C9157" t="s">
        <v>18</v>
      </c>
      <c r="D9157" t="s">
        <v>15</v>
      </c>
      <c r="E9157" t="s">
        <v>13</v>
      </c>
      <c r="F9157">
        <v>63</v>
      </c>
      <c r="G9157">
        <v>1</v>
      </c>
      <c r="H9157">
        <v>999</v>
      </c>
      <c r="I9157">
        <v>0</v>
      </c>
      <c r="J9157">
        <v>0</v>
      </c>
      <c r="K9157">
        <v>-2.4049177183573698</v>
      </c>
      <c r="L9157">
        <f t="shared" si="572"/>
        <v>9.0272923108605102E-2</v>
      </c>
      <c r="M9157">
        <f t="shared" si="573"/>
        <v>1.090272923108605</v>
      </c>
      <c r="N9157">
        <f t="shared" si="574"/>
        <v>8.2798463756411908E-2</v>
      </c>
      <c r="O9157">
        <f t="shared" si="575"/>
        <v>0</v>
      </c>
    </row>
    <row r="9158" spans="1:15" x14ac:dyDescent="0.25">
      <c r="A9158">
        <v>36578</v>
      </c>
      <c r="B9158" t="s">
        <v>20</v>
      </c>
      <c r="C9158" t="s">
        <v>18</v>
      </c>
      <c r="D9158" t="s">
        <v>15</v>
      </c>
      <c r="E9158" t="s">
        <v>13</v>
      </c>
      <c r="F9158">
        <v>187</v>
      </c>
      <c r="G9158">
        <v>1</v>
      </c>
      <c r="H9158">
        <v>999</v>
      </c>
      <c r="I9158">
        <v>0</v>
      </c>
      <c r="J9158">
        <v>1</v>
      </c>
      <c r="K9158">
        <v>-1.88638168984127</v>
      </c>
      <c r="L9158">
        <f t="shared" si="572"/>
        <v>0.15161942361959252</v>
      </c>
      <c r="M9158">
        <f t="shared" si="573"/>
        <v>1.1516194236195925</v>
      </c>
      <c r="N9158">
        <f t="shared" si="574"/>
        <v>0.13165757759021271</v>
      </c>
      <c r="O9158">
        <f t="shared" si="575"/>
        <v>0</v>
      </c>
    </row>
    <row r="9159" spans="1:15" x14ac:dyDescent="0.25">
      <c r="A9159">
        <v>36585</v>
      </c>
      <c r="B9159" t="s">
        <v>20</v>
      </c>
      <c r="C9159" t="s">
        <v>18</v>
      </c>
      <c r="D9159" t="s">
        <v>16</v>
      </c>
      <c r="E9159" t="s">
        <v>13</v>
      </c>
      <c r="F9159">
        <v>262</v>
      </c>
      <c r="G9159">
        <v>2</v>
      </c>
      <c r="H9159">
        <v>999</v>
      </c>
      <c r="I9159">
        <v>0</v>
      </c>
      <c r="J9159">
        <v>1</v>
      </c>
      <c r="K9159">
        <v>-1.74645913828874</v>
      </c>
      <c r="L9159">
        <f t="shared" si="572"/>
        <v>0.17439034360305308</v>
      </c>
      <c r="M9159">
        <f t="shared" si="573"/>
        <v>1.1743903436030532</v>
      </c>
      <c r="N9159">
        <f t="shared" si="574"/>
        <v>0.1484943609703227</v>
      </c>
      <c r="O9159">
        <f t="shared" si="575"/>
        <v>0</v>
      </c>
    </row>
    <row r="9160" spans="1:15" x14ac:dyDescent="0.25">
      <c r="A9160">
        <v>36588</v>
      </c>
      <c r="B9160" t="s">
        <v>20</v>
      </c>
      <c r="C9160" t="s">
        <v>18</v>
      </c>
      <c r="D9160" t="s">
        <v>16</v>
      </c>
      <c r="E9160" t="s">
        <v>13</v>
      </c>
      <c r="F9160">
        <v>94</v>
      </c>
      <c r="G9160">
        <v>2</v>
      </c>
      <c r="H9160">
        <v>999</v>
      </c>
      <c r="I9160">
        <v>0</v>
      </c>
      <c r="J9160">
        <v>0</v>
      </c>
      <c r="K9160">
        <v>-2.44899182208473</v>
      </c>
      <c r="L9160">
        <f t="shared" si="572"/>
        <v>8.6380629657630811E-2</v>
      </c>
      <c r="M9160">
        <f t="shared" si="573"/>
        <v>1.0863806296576308</v>
      </c>
      <c r="N9160">
        <f t="shared" si="574"/>
        <v>7.9512306552127474E-2</v>
      </c>
      <c r="O9160">
        <f t="shared" si="575"/>
        <v>0</v>
      </c>
    </row>
    <row r="9161" spans="1:15" x14ac:dyDescent="0.25">
      <c r="A9161">
        <v>36590</v>
      </c>
      <c r="B9161" t="s">
        <v>20</v>
      </c>
      <c r="C9161" t="s">
        <v>18</v>
      </c>
      <c r="D9161" t="s">
        <v>16</v>
      </c>
      <c r="E9161" t="s">
        <v>25</v>
      </c>
      <c r="F9161">
        <v>176</v>
      </c>
      <c r="G9161">
        <v>1</v>
      </c>
      <c r="H9161">
        <v>3</v>
      </c>
      <c r="I9161">
        <v>1</v>
      </c>
      <c r="J9161">
        <v>0</v>
      </c>
      <c r="K9161">
        <v>0.52176260571151001</v>
      </c>
      <c r="L9161">
        <f t="shared" si="572"/>
        <v>1.6849950156209788</v>
      </c>
      <c r="M9161">
        <f t="shared" si="573"/>
        <v>2.684995015620979</v>
      </c>
      <c r="N9161">
        <f t="shared" si="574"/>
        <v>0.62755983002496463</v>
      </c>
      <c r="O9161">
        <f t="shared" si="575"/>
        <v>1</v>
      </c>
    </row>
    <row r="9162" spans="1:15" x14ac:dyDescent="0.25">
      <c r="A9162">
        <v>36595</v>
      </c>
      <c r="B9162" t="s">
        <v>20</v>
      </c>
      <c r="C9162" t="s">
        <v>18</v>
      </c>
      <c r="D9162" t="s">
        <v>16</v>
      </c>
      <c r="E9162" t="s">
        <v>13</v>
      </c>
      <c r="F9162">
        <v>151</v>
      </c>
      <c r="G9162">
        <v>1</v>
      </c>
      <c r="H9162">
        <v>999</v>
      </c>
      <c r="I9162">
        <v>0</v>
      </c>
      <c r="J9162">
        <v>0</v>
      </c>
      <c r="K9162">
        <v>-2.13317234053698</v>
      </c>
      <c r="L9162">
        <f t="shared" si="572"/>
        <v>0.11846089883007217</v>
      </c>
      <c r="M9162">
        <f t="shared" si="573"/>
        <v>1.1184608988300722</v>
      </c>
      <c r="N9162">
        <f t="shared" si="574"/>
        <v>0.10591420670493189</v>
      </c>
      <c r="O9162">
        <f t="shared" si="575"/>
        <v>0</v>
      </c>
    </row>
    <row r="9163" spans="1:15" x14ac:dyDescent="0.25">
      <c r="A9163">
        <v>36596</v>
      </c>
      <c r="B9163" t="s">
        <v>20</v>
      </c>
      <c r="C9163" t="s">
        <v>18</v>
      </c>
      <c r="D9163" t="s">
        <v>16</v>
      </c>
      <c r="E9163" t="s">
        <v>13</v>
      </c>
      <c r="F9163">
        <v>400</v>
      </c>
      <c r="G9163">
        <v>1</v>
      </c>
      <c r="H9163">
        <v>999</v>
      </c>
      <c r="I9163">
        <v>0</v>
      </c>
      <c r="J9163">
        <v>1</v>
      </c>
      <c r="K9163">
        <v>-1.09191854133935</v>
      </c>
      <c r="L9163">
        <f t="shared" si="572"/>
        <v>0.33557206684204294</v>
      </c>
      <c r="M9163">
        <f t="shared" si="573"/>
        <v>1.335572066842043</v>
      </c>
      <c r="N9163">
        <f t="shared" si="574"/>
        <v>0.25125717673588538</v>
      </c>
      <c r="O9163">
        <f t="shared" si="575"/>
        <v>0</v>
      </c>
    </row>
    <row r="9164" spans="1:15" x14ac:dyDescent="0.25">
      <c r="A9164">
        <v>36602</v>
      </c>
      <c r="B9164" t="s">
        <v>20</v>
      </c>
      <c r="C9164" t="s">
        <v>18</v>
      </c>
      <c r="D9164" t="s">
        <v>16</v>
      </c>
      <c r="E9164" t="s">
        <v>13</v>
      </c>
      <c r="F9164">
        <v>787</v>
      </c>
      <c r="G9164">
        <v>1</v>
      </c>
      <c r="H9164">
        <v>999</v>
      </c>
      <c r="I9164">
        <v>0</v>
      </c>
      <c r="J9164">
        <v>1</v>
      </c>
      <c r="K9164">
        <v>0.52641567669071399</v>
      </c>
      <c r="L9164">
        <f t="shared" si="572"/>
        <v>1.6928536863255164</v>
      </c>
      <c r="M9164">
        <f t="shared" si="573"/>
        <v>2.6928536863255164</v>
      </c>
      <c r="N9164">
        <f t="shared" si="574"/>
        <v>0.62864673818779526</v>
      </c>
      <c r="O9164">
        <f t="shared" si="575"/>
        <v>1</v>
      </c>
    </row>
    <row r="9165" spans="1:15" x14ac:dyDescent="0.25">
      <c r="A9165">
        <v>36609</v>
      </c>
      <c r="B9165" t="s">
        <v>20</v>
      </c>
      <c r="C9165" t="s">
        <v>18</v>
      </c>
      <c r="D9165" t="s">
        <v>16</v>
      </c>
      <c r="E9165" t="s">
        <v>13</v>
      </c>
      <c r="F9165">
        <v>194</v>
      </c>
      <c r="G9165">
        <v>1</v>
      </c>
      <c r="H9165">
        <v>999</v>
      </c>
      <c r="I9165">
        <v>0</v>
      </c>
      <c r="J9165">
        <v>1</v>
      </c>
      <c r="K9165">
        <v>-1.95335742742253</v>
      </c>
      <c r="L9165">
        <f t="shared" si="572"/>
        <v>0.14179719769974239</v>
      </c>
      <c r="M9165">
        <f t="shared" si="573"/>
        <v>1.1417971976997423</v>
      </c>
      <c r="N9165">
        <f t="shared" si="574"/>
        <v>0.12418772614384249</v>
      </c>
      <c r="O9165">
        <f t="shared" si="575"/>
        <v>0</v>
      </c>
    </row>
    <row r="9166" spans="1:15" x14ac:dyDescent="0.25">
      <c r="A9166">
        <v>36618</v>
      </c>
      <c r="B9166" t="s">
        <v>20</v>
      </c>
      <c r="C9166" t="s">
        <v>18</v>
      </c>
      <c r="D9166" t="s">
        <v>16</v>
      </c>
      <c r="E9166" t="s">
        <v>24</v>
      </c>
      <c r="F9166">
        <v>147</v>
      </c>
      <c r="G9166">
        <v>1</v>
      </c>
      <c r="H9166">
        <v>999</v>
      </c>
      <c r="I9166">
        <v>2</v>
      </c>
      <c r="J9166">
        <v>1</v>
      </c>
      <c r="K9166">
        <v>-1.86562644320002</v>
      </c>
      <c r="L9166">
        <f t="shared" si="572"/>
        <v>0.15479920659421395</v>
      </c>
      <c r="M9166">
        <f t="shared" si="573"/>
        <v>1.1547992065942139</v>
      </c>
      <c r="N9166">
        <f t="shared" si="574"/>
        <v>0.13404859105398487</v>
      </c>
      <c r="O9166">
        <f t="shared" si="575"/>
        <v>0</v>
      </c>
    </row>
    <row r="9167" spans="1:15" x14ac:dyDescent="0.25">
      <c r="A9167">
        <v>36623</v>
      </c>
      <c r="B9167" t="s">
        <v>20</v>
      </c>
      <c r="C9167" t="s">
        <v>18</v>
      </c>
      <c r="D9167" t="s">
        <v>16</v>
      </c>
      <c r="E9167" t="s">
        <v>13</v>
      </c>
      <c r="F9167">
        <v>137</v>
      </c>
      <c r="G9167">
        <v>1</v>
      </c>
      <c r="H9167">
        <v>999</v>
      </c>
      <c r="I9167">
        <v>0</v>
      </c>
      <c r="J9167">
        <v>1</v>
      </c>
      <c r="K9167">
        <v>-2.1917167308533201</v>
      </c>
      <c r="L9167">
        <f t="shared" si="572"/>
        <v>0.11172478250619344</v>
      </c>
      <c r="M9167">
        <f t="shared" si="573"/>
        <v>1.1117247825061933</v>
      </c>
      <c r="N9167">
        <f t="shared" si="574"/>
        <v>0.10049679944556875</v>
      </c>
      <c r="O9167">
        <f t="shared" si="575"/>
        <v>0</v>
      </c>
    </row>
    <row r="9168" spans="1:15" x14ac:dyDescent="0.25">
      <c r="A9168">
        <v>36629</v>
      </c>
      <c r="B9168" t="s">
        <v>20</v>
      </c>
      <c r="C9168" t="s">
        <v>18</v>
      </c>
      <c r="D9168" t="s">
        <v>16</v>
      </c>
      <c r="E9168" t="s">
        <v>13</v>
      </c>
      <c r="F9168">
        <v>138</v>
      </c>
      <c r="G9168">
        <v>1</v>
      </c>
      <c r="H9168">
        <v>999</v>
      </c>
      <c r="I9168">
        <v>0</v>
      </c>
      <c r="J9168">
        <v>0</v>
      </c>
      <c r="K9168">
        <v>-2.1875349886878599</v>
      </c>
      <c r="L9168">
        <f t="shared" si="572"/>
        <v>0.11219296496703784</v>
      </c>
      <c r="M9168">
        <f t="shared" si="573"/>
        <v>1.1121929649670379</v>
      </c>
      <c r="N9168">
        <f t="shared" si="574"/>
        <v>0.10087544922599193</v>
      </c>
      <c r="O9168">
        <f t="shared" si="575"/>
        <v>0</v>
      </c>
    </row>
    <row r="9169" spans="1:15" x14ac:dyDescent="0.25">
      <c r="A9169">
        <v>36637</v>
      </c>
      <c r="B9169" t="s">
        <v>20</v>
      </c>
      <c r="C9169" t="s">
        <v>18</v>
      </c>
      <c r="D9169" t="s">
        <v>16</v>
      </c>
      <c r="E9169" t="s">
        <v>13</v>
      </c>
      <c r="F9169">
        <v>578</v>
      </c>
      <c r="G9169">
        <v>2</v>
      </c>
      <c r="H9169">
        <v>999</v>
      </c>
      <c r="I9169">
        <v>0</v>
      </c>
      <c r="J9169">
        <v>1</v>
      </c>
      <c r="K9169">
        <v>-0.42502861400579101</v>
      </c>
      <c r="L9169">
        <f t="shared" si="572"/>
        <v>0.65375107842506774</v>
      </c>
      <c r="M9169">
        <f t="shared" si="573"/>
        <v>1.6537510784250677</v>
      </c>
      <c r="N9169">
        <f t="shared" si="574"/>
        <v>0.39531407534903051</v>
      </c>
      <c r="O9169">
        <f t="shared" si="575"/>
        <v>0</v>
      </c>
    </row>
    <row r="9170" spans="1:15" x14ac:dyDescent="0.25">
      <c r="A9170">
        <v>36638</v>
      </c>
      <c r="B9170" t="s">
        <v>20</v>
      </c>
      <c r="C9170" t="s">
        <v>18</v>
      </c>
      <c r="D9170" t="s">
        <v>16</v>
      </c>
      <c r="E9170" t="s">
        <v>24</v>
      </c>
      <c r="F9170">
        <v>282</v>
      </c>
      <c r="G9170">
        <v>3</v>
      </c>
      <c r="H9170">
        <v>999</v>
      </c>
      <c r="I9170">
        <v>2</v>
      </c>
      <c r="J9170">
        <v>1</v>
      </c>
      <c r="K9170">
        <v>-1.4560116070978799</v>
      </c>
      <c r="L9170">
        <f t="shared" si="572"/>
        <v>0.23316437382112618</v>
      </c>
      <c r="M9170">
        <f t="shared" si="573"/>
        <v>1.2331643738211262</v>
      </c>
      <c r="N9170">
        <f t="shared" si="574"/>
        <v>0.18907809759264688</v>
      </c>
      <c r="O9170">
        <f t="shared" si="575"/>
        <v>0</v>
      </c>
    </row>
    <row r="9171" spans="1:15" x14ac:dyDescent="0.25">
      <c r="A9171">
        <v>36639</v>
      </c>
      <c r="B9171" t="s">
        <v>20</v>
      </c>
      <c r="C9171" t="s">
        <v>18</v>
      </c>
      <c r="D9171" t="s">
        <v>16</v>
      </c>
      <c r="E9171" t="s">
        <v>13</v>
      </c>
      <c r="F9171">
        <v>156</v>
      </c>
      <c r="G9171">
        <v>2</v>
      </c>
      <c r="H9171">
        <v>999</v>
      </c>
      <c r="I9171">
        <v>0</v>
      </c>
      <c r="J9171">
        <v>0</v>
      </c>
      <c r="K9171">
        <v>-2.1897238078266898</v>
      </c>
      <c r="L9171">
        <f t="shared" si="572"/>
        <v>0.11194766341637555</v>
      </c>
      <c r="M9171">
        <f t="shared" si="573"/>
        <v>1.1119476634163756</v>
      </c>
      <c r="N9171">
        <f t="shared" si="574"/>
        <v>0.10067709758247503</v>
      </c>
      <c r="O9171">
        <f t="shared" si="575"/>
        <v>0</v>
      </c>
    </row>
    <row r="9172" spans="1:15" x14ac:dyDescent="0.25">
      <c r="A9172">
        <v>36641</v>
      </c>
      <c r="B9172" t="s">
        <v>20</v>
      </c>
      <c r="C9172" t="s">
        <v>18</v>
      </c>
      <c r="D9172" t="s">
        <v>16</v>
      </c>
      <c r="E9172" t="s">
        <v>24</v>
      </c>
      <c r="F9172">
        <v>73</v>
      </c>
      <c r="G9172">
        <v>1</v>
      </c>
      <c r="H9172">
        <v>999</v>
      </c>
      <c r="I9172">
        <v>1</v>
      </c>
      <c r="J9172">
        <v>0</v>
      </c>
      <c r="K9172">
        <v>-2.4200841120859802</v>
      </c>
      <c r="L9172">
        <f t="shared" si="572"/>
        <v>8.8914138391197522E-2</v>
      </c>
      <c r="M9172">
        <f t="shared" si="573"/>
        <v>1.0889141383911976</v>
      </c>
      <c r="N9172">
        <f t="shared" si="574"/>
        <v>8.165394796192342E-2</v>
      </c>
      <c r="O9172">
        <f t="shared" si="575"/>
        <v>0</v>
      </c>
    </row>
    <row r="9173" spans="1:15" x14ac:dyDescent="0.25">
      <c r="A9173">
        <v>36642</v>
      </c>
      <c r="B9173" t="s">
        <v>20</v>
      </c>
      <c r="C9173" t="s">
        <v>18</v>
      </c>
      <c r="D9173" t="s">
        <v>16</v>
      </c>
      <c r="E9173" t="s">
        <v>24</v>
      </c>
      <c r="F9173">
        <v>592</v>
      </c>
      <c r="G9173">
        <v>3</v>
      </c>
      <c r="H9173">
        <v>999</v>
      </c>
      <c r="I9173">
        <v>1</v>
      </c>
      <c r="J9173">
        <v>1</v>
      </c>
      <c r="K9173">
        <v>-0.40468028445013399</v>
      </c>
      <c r="L9173">
        <f t="shared" si="572"/>
        <v>0.66719008780846789</v>
      </c>
      <c r="M9173">
        <f t="shared" si="573"/>
        <v>1.6671900878084678</v>
      </c>
      <c r="N9173">
        <f t="shared" si="574"/>
        <v>0.40018837245217409</v>
      </c>
      <c r="O9173">
        <f t="shared" si="575"/>
        <v>0</v>
      </c>
    </row>
    <row r="9174" spans="1:15" x14ac:dyDescent="0.25">
      <c r="A9174">
        <v>36645</v>
      </c>
      <c r="B9174" t="s">
        <v>20</v>
      </c>
      <c r="C9174" t="s">
        <v>18</v>
      </c>
      <c r="D9174" t="s">
        <v>16</v>
      </c>
      <c r="E9174" t="s">
        <v>13</v>
      </c>
      <c r="F9174">
        <v>114</v>
      </c>
      <c r="G9174">
        <v>3</v>
      </c>
      <c r="H9174">
        <v>999</v>
      </c>
      <c r="I9174">
        <v>0</v>
      </c>
      <c r="J9174">
        <v>0</v>
      </c>
      <c r="K9174">
        <v>-2.4428171568926502</v>
      </c>
      <c r="L9174">
        <f t="shared" si="572"/>
        <v>8.6915651214466288E-2</v>
      </c>
      <c r="M9174">
        <f t="shared" si="573"/>
        <v>1.0869156512144662</v>
      </c>
      <c r="N9174">
        <f t="shared" si="574"/>
        <v>7.9965405887155089E-2</v>
      </c>
      <c r="O9174">
        <f t="shared" si="575"/>
        <v>0</v>
      </c>
    </row>
    <row r="9175" spans="1:15" x14ac:dyDescent="0.25">
      <c r="A9175">
        <v>36653</v>
      </c>
      <c r="B9175" t="s">
        <v>20</v>
      </c>
      <c r="C9175" t="s">
        <v>18</v>
      </c>
      <c r="D9175" t="s">
        <v>17</v>
      </c>
      <c r="E9175" t="s">
        <v>25</v>
      </c>
      <c r="F9175">
        <v>174</v>
      </c>
      <c r="G9175">
        <v>2</v>
      </c>
      <c r="H9175">
        <v>3</v>
      </c>
      <c r="I9175">
        <v>1</v>
      </c>
      <c r="J9175">
        <v>1</v>
      </c>
      <c r="K9175">
        <v>0.46645856487745402</v>
      </c>
      <c r="L9175">
        <f t="shared" si="572"/>
        <v>1.5943379391256969</v>
      </c>
      <c r="M9175">
        <f t="shared" si="573"/>
        <v>2.5943379391256967</v>
      </c>
      <c r="N9175">
        <f t="shared" si="574"/>
        <v>0.61454520441658256</v>
      </c>
      <c r="O9175">
        <f t="shared" si="575"/>
        <v>1</v>
      </c>
    </row>
    <row r="9176" spans="1:15" x14ac:dyDescent="0.25">
      <c r="A9176">
        <v>36654</v>
      </c>
      <c r="B9176" t="s">
        <v>20</v>
      </c>
      <c r="C9176" t="s">
        <v>18</v>
      </c>
      <c r="D9176" t="s">
        <v>17</v>
      </c>
      <c r="E9176" t="s">
        <v>13</v>
      </c>
      <c r="F9176">
        <v>133</v>
      </c>
      <c r="G9176">
        <v>1</v>
      </c>
      <c r="H9176">
        <v>999</v>
      </c>
      <c r="I9176">
        <v>0</v>
      </c>
      <c r="J9176">
        <v>0</v>
      </c>
      <c r="K9176">
        <v>-2.1779240779013098</v>
      </c>
      <c r="L9176">
        <f t="shared" si="572"/>
        <v>0.11327643979416702</v>
      </c>
      <c r="M9176">
        <f t="shared" si="573"/>
        <v>1.113276439794167</v>
      </c>
      <c r="N9176">
        <f t="shared" si="574"/>
        <v>0.10175050485673677</v>
      </c>
      <c r="O9176">
        <f t="shared" si="575"/>
        <v>0</v>
      </c>
    </row>
    <row r="9177" spans="1:15" x14ac:dyDescent="0.25">
      <c r="A9177">
        <v>36656</v>
      </c>
      <c r="B9177" t="s">
        <v>20</v>
      </c>
      <c r="C9177" t="s">
        <v>18</v>
      </c>
      <c r="D9177" t="s">
        <v>17</v>
      </c>
      <c r="E9177" t="s">
        <v>13</v>
      </c>
      <c r="F9177">
        <v>264</v>
      </c>
      <c r="G9177">
        <v>1</v>
      </c>
      <c r="H9177">
        <v>999</v>
      </c>
      <c r="I9177">
        <v>0</v>
      </c>
      <c r="J9177">
        <v>0</v>
      </c>
      <c r="K9177">
        <v>-1.63011585422706</v>
      </c>
      <c r="L9177">
        <f t="shared" si="572"/>
        <v>0.19590687617239308</v>
      </c>
      <c r="M9177">
        <f t="shared" si="573"/>
        <v>1.195906876172393</v>
      </c>
      <c r="N9177">
        <f t="shared" si="574"/>
        <v>0.16381449097392145</v>
      </c>
      <c r="O9177">
        <f t="shared" si="575"/>
        <v>0</v>
      </c>
    </row>
    <row r="9178" spans="1:15" x14ac:dyDescent="0.25">
      <c r="A9178">
        <v>36665</v>
      </c>
      <c r="B9178" t="s">
        <v>20</v>
      </c>
      <c r="C9178" t="s">
        <v>18</v>
      </c>
      <c r="D9178" t="s">
        <v>17</v>
      </c>
      <c r="E9178" t="s">
        <v>13</v>
      </c>
      <c r="F9178">
        <v>136</v>
      </c>
      <c r="G9178">
        <v>1</v>
      </c>
      <c r="H9178">
        <v>999</v>
      </c>
      <c r="I9178">
        <v>0</v>
      </c>
      <c r="J9178">
        <v>0</v>
      </c>
      <c r="K9178">
        <v>-2.1653788514049599</v>
      </c>
      <c r="L9178">
        <f t="shared" si="572"/>
        <v>0.11470646965723419</v>
      </c>
      <c r="M9178">
        <f t="shared" si="573"/>
        <v>1.1147064696572342</v>
      </c>
      <c r="N9178">
        <f t="shared" si="574"/>
        <v>0.10290284732312155</v>
      </c>
      <c r="O9178">
        <f t="shared" si="575"/>
        <v>0</v>
      </c>
    </row>
    <row r="9179" spans="1:15" x14ac:dyDescent="0.25">
      <c r="A9179">
        <v>36668</v>
      </c>
      <c r="B9179" t="s">
        <v>20</v>
      </c>
      <c r="C9179" t="s">
        <v>18</v>
      </c>
      <c r="D9179" t="s">
        <v>17</v>
      </c>
      <c r="E9179" t="s">
        <v>13</v>
      </c>
      <c r="F9179">
        <v>247</v>
      </c>
      <c r="G9179">
        <v>3</v>
      </c>
      <c r="H9179">
        <v>999</v>
      </c>
      <c r="I9179">
        <v>0</v>
      </c>
      <c r="J9179">
        <v>0</v>
      </c>
      <c r="K9179">
        <v>-1.85612582727367</v>
      </c>
      <c r="L9179">
        <f t="shared" si="572"/>
        <v>0.1562769027988862</v>
      </c>
      <c r="M9179">
        <f t="shared" si="573"/>
        <v>1.1562769027988862</v>
      </c>
      <c r="N9179">
        <f t="shared" si="574"/>
        <v>0.13515525772468689</v>
      </c>
      <c r="O9179">
        <f t="shared" si="575"/>
        <v>0</v>
      </c>
    </row>
    <row r="9180" spans="1:15" x14ac:dyDescent="0.25">
      <c r="A9180">
        <v>36672</v>
      </c>
      <c r="B9180" t="s">
        <v>10</v>
      </c>
      <c r="C9180" t="s">
        <v>18</v>
      </c>
      <c r="D9180" t="s">
        <v>17</v>
      </c>
      <c r="E9180" t="s">
        <v>13</v>
      </c>
      <c r="F9180">
        <v>302</v>
      </c>
      <c r="G9180">
        <v>1</v>
      </c>
      <c r="H9180">
        <v>999</v>
      </c>
      <c r="I9180">
        <v>0</v>
      </c>
      <c r="J9180">
        <v>1</v>
      </c>
      <c r="K9180">
        <v>-2.66450695185189</v>
      </c>
      <c r="L9180">
        <f t="shared" si="572"/>
        <v>6.9633677826707568E-2</v>
      </c>
      <c r="M9180">
        <f t="shared" si="573"/>
        <v>1.0696336778267075</v>
      </c>
      <c r="N9180">
        <f t="shared" si="574"/>
        <v>6.5100491196378535E-2</v>
      </c>
      <c r="O9180">
        <f t="shared" si="575"/>
        <v>0</v>
      </c>
    </row>
    <row r="9181" spans="1:15" x14ac:dyDescent="0.25">
      <c r="A9181">
        <v>36676</v>
      </c>
      <c r="B9181" t="s">
        <v>20</v>
      </c>
      <c r="C9181" t="s">
        <v>18</v>
      </c>
      <c r="D9181" t="s">
        <v>17</v>
      </c>
      <c r="E9181" t="s">
        <v>13</v>
      </c>
      <c r="F9181">
        <v>1543</v>
      </c>
      <c r="G9181">
        <v>1</v>
      </c>
      <c r="H9181">
        <v>999</v>
      </c>
      <c r="I9181">
        <v>0</v>
      </c>
      <c r="J9181">
        <v>1</v>
      </c>
      <c r="K9181">
        <v>3.7183323753865101</v>
      </c>
      <c r="L9181">
        <f t="shared" si="572"/>
        <v>41.195637935012321</v>
      </c>
      <c r="M9181">
        <f t="shared" si="573"/>
        <v>42.195637935012321</v>
      </c>
      <c r="N9181">
        <f t="shared" si="574"/>
        <v>0.97630086783993764</v>
      </c>
      <c r="O9181">
        <f t="shared" si="575"/>
        <v>1</v>
      </c>
    </row>
    <row r="9182" spans="1:15" x14ac:dyDescent="0.25">
      <c r="A9182">
        <v>36681</v>
      </c>
      <c r="B9182" t="s">
        <v>20</v>
      </c>
      <c r="C9182" t="s">
        <v>18</v>
      </c>
      <c r="D9182" t="s">
        <v>17</v>
      </c>
      <c r="E9182" t="s">
        <v>24</v>
      </c>
      <c r="F9182">
        <v>133</v>
      </c>
      <c r="G9182">
        <v>1</v>
      </c>
      <c r="H9182">
        <v>999</v>
      </c>
      <c r="I9182">
        <v>1</v>
      </c>
      <c r="J9182">
        <v>0</v>
      </c>
      <c r="K9182">
        <v>-2.1386599605450298</v>
      </c>
      <c r="L9182">
        <f t="shared" si="572"/>
        <v>0.11781261083743684</v>
      </c>
      <c r="M9182">
        <f t="shared" si="573"/>
        <v>1.1178126108374369</v>
      </c>
      <c r="N9182">
        <f t="shared" si="574"/>
        <v>0.10539567159577366</v>
      </c>
      <c r="O9182">
        <f t="shared" si="575"/>
        <v>0</v>
      </c>
    </row>
    <row r="9183" spans="1:15" x14ac:dyDescent="0.25">
      <c r="A9183">
        <v>36687</v>
      </c>
      <c r="B9183" t="s">
        <v>10</v>
      </c>
      <c r="C9183" t="s">
        <v>18</v>
      </c>
      <c r="D9183" t="s">
        <v>17</v>
      </c>
      <c r="E9183" t="s">
        <v>13</v>
      </c>
      <c r="F9183">
        <v>145</v>
      </c>
      <c r="G9183">
        <v>1</v>
      </c>
      <c r="H9183">
        <v>999</v>
      </c>
      <c r="I9183">
        <v>0</v>
      </c>
      <c r="J9183">
        <v>0</v>
      </c>
      <c r="K9183">
        <v>-3.3210404718279101</v>
      </c>
      <c r="L9183">
        <f t="shared" si="572"/>
        <v>3.6115235313517527E-2</v>
      </c>
      <c r="M9183">
        <f t="shared" si="573"/>
        <v>1.0361152353135175</v>
      </c>
      <c r="N9183">
        <f t="shared" si="574"/>
        <v>3.4856388635757719E-2</v>
      </c>
      <c r="O9183">
        <f t="shared" si="575"/>
        <v>0</v>
      </c>
    </row>
    <row r="9184" spans="1:15" x14ac:dyDescent="0.25">
      <c r="A9184">
        <v>36693</v>
      </c>
      <c r="B9184" t="s">
        <v>10</v>
      </c>
      <c r="C9184" t="s">
        <v>18</v>
      </c>
      <c r="D9184" t="s">
        <v>17</v>
      </c>
      <c r="E9184" t="s">
        <v>13</v>
      </c>
      <c r="F9184">
        <v>153</v>
      </c>
      <c r="G9184">
        <v>1</v>
      </c>
      <c r="H9184">
        <v>999</v>
      </c>
      <c r="I9184">
        <v>0</v>
      </c>
      <c r="J9184">
        <v>0</v>
      </c>
      <c r="K9184">
        <v>-3.2875865345042898</v>
      </c>
      <c r="L9184">
        <f t="shared" si="572"/>
        <v>3.7343868862057775E-2</v>
      </c>
      <c r="M9184">
        <f t="shared" si="573"/>
        <v>1.0373438688620578</v>
      </c>
      <c r="N9184">
        <f t="shared" si="574"/>
        <v>3.5999507957783693E-2</v>
      </c>
      <c r="O9184">
        <f t="shared" si="575"/>
        <v>0</v>
      </c>
    </row>
    <row r="9185" spans="1:15" x14ac:dyDescent="0.25">
      <c r="A9185">
        <v>36694</v>
      </c>
      <c r="B9185" t="s">
        <v>10</v>
      </c>
      <c r="C9185" t="s">
        <v>18</v>
      </c>
      <c r="D9185" t="s">
        <v>17</v>
      </c>
      <c r="E9185" t="s">
        <v>13</v>
      </c>
      <c r="F9185">
        <v>522</v>
      </c>
      <c r="G9185">
        <v>3</v>
      </c>
      <c r="H9185">
        <v>999</v>
      </c>
      <c r="I9185">
        <v>0</v>
      </c>
      <c r="J9185">
        <v>1</v>
      </c>
      <c r="K9185">
        <v>-1.8994440316862999</v>
      </c>
      <c r="L9185">
        <f t="shared" si="572"/>
        <v>0.14965179775581858</v>
      </c>
      <c r="M9185">
        <f t="shared" si="573"/>
        <v>1.1496517977558185</v>
      </c>
      <c r="N9185">
        <f t="shared" si="574"/>
        <v>0.13017141194224796</v>
      </c>
      <c r="O9185">
        <f t="shared" si="575"/>
        <v>0</v>
      </c>
    </row>
    <row r="9186" spans="1:15" x14ac:dyDescent="0.25">
      <c r="A9186">
        <v>36695</v>
      </c>
      <c r="B9186" t="s">
        <v>20</v>
      </c>
      <c r="C9186" t="s">
        <v>18</v>
      </c>
      <c r="D9186" t="s">
        <v>17</v>
      </c>
      <c r="E9186" t="s">
        <v>24</v>
      </c>
      <c r="F9186">
        <v>76</v>
      </c>
      <c r="G9186">
        <v>2</v>
      </c>
      <c r="H9186">
        <v>999</v>
      </c>
      <c r="I9186">
        <v>1</v>
      </c>
      <c r="J9186">
        <v>0</v>
      </c>
      <c r="K9186">
        <v>-2.45447944209277</v>
      </c>
      <c r="L9186">
        <f t="shared" si="572"/>
        <v>8.590790384213999E-2</v>
      </c>
      <c r="M9186">
        <f t="shared" si="573"/>
        <v>1.08590790384214</v>
      </c>
      <c r="N9186">
        <f t="shared" si="574"/>
        <v>7.911159274021505E-2</v>
      </c>
      <c r="O9186">
        <f t="shared" si="575"/>
        <v>0</v>
      </c>
    </row>
    <row r="9187" spans="1:15" x14ac:dyDescent="0.25">
      <c r="A9187">
        <v>36703</v>
      </c>
      <c r="B9187" t="s">
        <v>20</v>
      </c>
      <c r="C9187" t="s">
        <v>18</v>
      </c>
      <c r="D9187" t="s">
        <v>17</v>
      </c>
      <c r="E9187" t="s">
        <v>13</v>
      </c>
      <c r="F9187">
        <v>577</v>
      </c>
      <c r="G9187">
        <v>3</v>
      </c>
      <c r="H9187">
        <v>999</v>
      </c>
      <c r="I9187">
        <v>0</v>
      </c>
      <c r="J9187">
        <v>1</v>
      </c>
      <c r="K9187">
        <v>-0.47615091267439502</v>
      </c>
      <c r="L9187">
        <f t="shared" si="572"/>
        <v>0.62116973278802046</v>
      </c>
      <c r="M9187">
        <f t="shared" si="573"/>
        <v>1.6211697327880206</v>
      </c>
      <c r="N9187">
        <f t="shared" si="574"/>
        <v>0.38316144215187048</v>
      </c>
      <c r="O9187">
        <f t="shared" si="575"/>
        <v>0</v>
      </c>
    </row>
    <row r="9188" spans="1:15" x14ac:dyDescent="0.25">
      <c r="A9188">
        <v>36712</v>
      </c>
      <c r="B9188" t="s">
        <v>20</v>
      </c>
      <c r="C9188" t="s">
        <v>18</v>
      </c>
      <c r="D9188" t="s">
        <v>17</v>
      </c>
      <c r="E9188" t="s">
        <v>13</v>
      </c>
      <c r="F9188">
        <v>58</v>
      </c>
      <c r="G9188">
        <v>2</v>
      </c>
      <c r="H9188">
        <v>999</v>
      </c>
      <c r="I9188">
        <v>0</v>
      </c>
      <c r="J9188">
        <v>0</v>
      </c>
      <c r="K9188">
        <v>-2.5690149184272002</v>
      </c>
      <c r="L9188">
        <f t="shared" si="572"/>
        <v>7.6610976326068891E-2</v>
      </c>
      <c r="M9188">
        <f t="shared" si="573"/>
        <v>1.0766109763260689</v>
      </c>
      <c r="N9188">
        <f t="shared" si="574"/>
        <v>7.1159386269220082E-2</v>
      </c>
      <c r="O9188">
        <f t="shared" si="575"/>
        <v>0</v>
      </c>
    </row>
    <row r="9189" spans="1:15" x14ac:dyDescent="0.25">
      <c r="A9189">
        <v>36718</v>
      </c>
      <c r="B9189" t="s">
        <v>10</v>
      </c>
      <c r="C9189" t="s">
        <v>18</v>
      </c>
      <c r="D9189" t="s">
        <v>17</v>
      </c>
      <c r="E9189" t="s">
        <v>13</v>
      </c>
      <c r="F9189">
        <v>614</v>
      </c>
      <c r="G9189">
        <v>2</v>
      </c>
      <c r="H9189">
        <v>999</v>
      </c>
      <c r="I9189">
        <v>0</v>
      </c>
      <c r="J9189">
        <v>0</v>
      </c>
      <c r="K9189">
        <v>-1.43726357434772</v>
      </c>
      <c r="L9189">
        <f t="shared" si="572"/>
        <v>0.23757698174892725</v>
      </c>
      <c r="M9189">
        <f t="shared" si="573"/>
        <v>1.2375769817489273</v>
      </c>
      <c r="N9189">
        <f t="shared" si="574"/>
        <v>0.19196945745806182</v>
      </c>
      <c r="O9189">
        <f t="shared" si="575"/>
        <v>0</v>
      </c>
    </row>
    <row r="9190" spans="1:15" x14ac:dyDescent="0.25">
      <c r="A9190">
        <v>36719</v>
      </c>
      <c r="B9190" t="s">
        <v>10</v>
      </c>
      <c r="C9190" t="s">
        <v>18</v>
      </c>
      <c r="D9190" t="s">
        <v>17</v>
      </c>
      <c r="E9190" t="s">
        <v>13</v>
      </c>
      <c r="F9190">
        <v>303</v>
      </c>
      <c r="G9190">
        <v>2</v>
      </c>
      <c r="H9190">
        <v>999</v>
      </c>
      <c r="I9190">
        <v>0</v>
      </c>
      <c r="J9190">
        <v>0</v>
      </c>
      <c r="K9190">
        <v>-2.7377853878034002</v>
      </c>
      <c r="L9190">
        <f t="shared" si="572"/>
        <v>6.4713503630755898E-2</v>
      </c>
      <c r="M9190">
        <f t="shared" si="573"/>
        <v>1.064713503630756</v>
      </c>
      <c r="N9190">
        <f t="shared" si="574"/>
        <v>6.0780203698063195E-2</v>
      </c>
      <c r="O9190">
        <f t="shared" si="575"/>
        <v>0</v>
      </c>
    </row>
    <row r="9191" spans="1:15" x14ac:dyDescent="0.25">
      <c r="A9191">
        <v>36723</v>
      </c>
      <c r="B9191" t="s">
        <v>20</v>
      </c>
      <c r="C9191" t="s">
        <v>18</v>
      </c>
      <c r="D9191" t="s">
        <v>17</v>
      </c>
      <c r="E9191" t="s">
        <v>25</v>
      </c>
      <c r="F9191">
        <v>126</v>
      </c>
      <c r="G9191">
        <v>2</v>
      </c>
      <c r="H9191">
        <v>3</v>
      </c>
      <c r="I9191">
        <v>1</v>
      </c>
      <c r="J9191">
        <v>1</v>
      </c>
      <c r="K9191">
        <v>0.26573494093574102</v>
      </c>
      <c r="L9191">
        <f t="shared" si="572"/>
        <v>1.304389272662051</v>
      </c>
      <c r="M9191">
        <f t="shared" si="573"/>
        <v>2.3043892726620507</v>
      </c>
      <c r="N9191">
        <f t="shared" si="574"/>
        <v>0.5660455410622568</v>
      </c>
      <c r="O9191">
        <f t="shared" si="575"/>
        <v>1</v>
      </c>
    </row>
    <row r="9192" spans="1:15" x14ac:dyDescent="0.25">
      <c r="A9192">
        <v>36732</v>
      </c>
      <c r="B9192" t="s">
        <v>20</v>
      </c>
      <c r="C9192" t="s">
        <v>18</v>
      </c>
      <c r="D9192" t="s">
        <v>12</v>
      </c>
      <c r="E9192" t="s">
        <v>13</v>
      </c>
      <c r="F9192">
        <v>58</v>
      </c>
      <c r="G9192">
        <v>2</v>
      </c>
      <c r="H9192">
        <v>999</v>
      </c>
      <c r="I9192">
        <v>0</v>
      </c>
      <c r="J9192">
        <v>0</v>
      </c>
      <c r="K9192">
        <v>-2.7456002306150999</v>
      </c>
      <c r="L9192">
        <f t="shared" si="572"/>
        <v>6.4209748718578638E-2</v>
      </c>
      <c r="M9192">
        <f t="shared" si="573"/>
        <v>1.0642097487185787</v>
      </c>
      <c r="N9192">
        <f t="shared" si="574"/>
        <v>6.0335614098530839E-2</v>
      </c>
      <c r="O9192">
        <f t="shared" si="575"/>
        <v>0</v>
      </c>
    </row>
    <row r="9193" spans="1:15" x14ac:dyDescent="0.25">
      <c r="A9193">
        <v>36733</v>
      </c>
      <c r="B9193" t="s">
        <v>20</v>
      </c>
      <c r="C9193" t="s">
        <v>18</v>
      </c>
      <c r="D9193" t="s">
        <v>12</v>
      </c>
      <c r="E9193" t="s">
        <v>13</v>
      </c>
      <c r="F9193">
        <v>97</v>
      </c>
      <c r="G9193">
        <v>4</v>
      </c>
      <c r="H9193">
        <v>999</v>
      </c>
      <c r="I9193">
        <v>0</v>
      </c>
      <c r="J9193">
        <v>0</v>
      </c>
      <c r="K9193">
        <v>-2.7374326423963802</v>
      </c>
      <c r="L9193">
        <f t="shared" si="572"/>
        <v>6.4736335048535945E-2</v>
      </c>
      <c r="M9193">
        <f t="shared" si="573"/>
        <v>1.0647363350485359</v>
      </c>
      <c r="N9193">
        <f t="shared" si="574"/>
        <v>6.0800343632102065E-2</v>
      </c>
      <c r="O9193">
        <f t="shared" si="575"/>
        <v>0</v>
      </c>
    </row>
    <row r="9194" spans="1:15" x14ac:dyDescent="0.25">
      <c r="A9194">
        <v>36734</v>
      </c>
      <c r="B9194" t="s">
        <v>20</v>
      </c>
      <c r="C9194" t="s">
        <v>18</v>
      </c>
      <c r="D9194" t="s">
        <v>12</v>
      </c>
      <c r="E9194" t="s">
        <v>13</v>
      </c>
      <c r="F9194">
        <v>86</v>
      </c>
      <c r="G9194">
        <v>1</v>
      </c>
      <c r="H9194">
        <v>999</v>
      </c>
      <c r="I9194">
        <v>0</v>
      </c>
      <c r="J9194">
        <v>0</v>
      </c>
      <c r="K9194">
        <v>-2.5510512718654699</v>
      </c>
      <c r="L9194">
        <f t="shared" si="572"/>
        <v>7.7999624074217788E-2</v>
      </c>
      <c r="M9194">
        <f t="shared" si="573"/>
        <v>1.0779996240742178</v>
      </c>
      <c r="N9194">
        <f t="shared" si="574"/>
        <v>7.2355891720466581E-2</v>
      </c>
      <c r="O9194">
        <f t="shared" si="575"/>
        <v>0</v>
      </c>
    </row>
    <row r="9195" spans="1:15" x14ac:dyDescent="0.25">
      <c r="A9195">
        <v>36735</v>
      </c>
      <c r="B9195" t="s">
        <v>20</v>
      </c>
      <c r="C9195" t="s">
        <v>18</v>
      </c>
      <c r="D9195" t="s">
        <v>12</v>
      </c>
      <c r="E9195" t="s">
        <v>13</v>
      </c>
      <c r="F9195">
        <v>98</v>
      </c>
      <c r="G9195">
        <v>2</v>
      </c>
      <c r="H9195">
        <v>999</v>
      </c>
      <c r="I9195">
        <v>0</v>
      </c>
      <c r="J9195">
        <v>0</v>
      </c>
      <c r="K9195">
        <v>-2.5783305439970001</v>
      </c>
      <c r="L9195">
        <f t="shared" si="572"/>
        <v>7.5900611041751262E-2</v>
      </c>
      <c r="M9195">
        <f t="shared" si="573"/>
        <v>1.0759006110417513</v>
      </c>
      <c r="N9195">
        <f t="shared" si="574"/>
        <v>7.0546117608632788E-2</v>
      </c>
      <c r="O9195">
        <f t="shared" si="575"/>
        <v>0</v>
      </c>
    </row>
    <row r="9196" spans="1:15" x14ac:dyDescent="0.25">
      <c r="A9196">
        <v>36754</v>
      </c>
      <c r="B9196" t="s">
        <v>20</v>
      </c>
      <c r="C9196" t="s">
        <v>18</v>
      </c>
      <c r="D9196" t="s">
        <v>14</v>
      </c>
      <c r="E9196" t="s">
        <v>25</v>
      </c>
      <c r="F9196">
        <v>234</v>
      </c>
      <c r="G9196">
        <v>2</v>
      </c>
      <c r="H9196">
        <v>3</v>
      </c>
      <c r="I9196">
        <v>1</v>
      </c>
      <c r="J9196">
        <v>1</v>
      </c>
      <c r="K9196">
        <v>0.77383675711048105</v>
      </c>
      <c r="L9196">
        <f t="shared" si="572"/>
        <v>2.1680686693072144</v>
      </c>
      <c r="M9196">
        <f t="shared" si="573"/>
        <v>3.1680686693072144</v>
      </c>
      <c r="N9196">
        <f t="shared" si="574"/>
        <v>0.68435027634086054</v>
      </c>
      <c r="O9196">
        <f t="shared" si="575"/>
        <v>1</v>
      </c>
    </row>
    <row r="9197" spans="1:15" x14ac:dyDescent="0.25">
      <c r="A9197">
        <v>36756</v>
      </c>
      <c r="B9197" t="s">
        <v>20</v>
      </c>
      <c r="C9197" t="s">
        <v>18</v>
      </c>
      <c r="D9197" t="s">
        <v>14</v>
      </c>
      <c r="E9197" t="s">
        <v>13</v>
      </c>
      <c r="F9197">
        <v>337</v>
      </c>
      <c r="G9197">
        <v>3</v>
      </c>
      <c r="H9197">
        <v>999</v>
      </c>
      <c r="I9197">
        <v>0</v>
      </c>
      <c r="J9197">
        <v>0</v>
      </c>
      <c r="K9197">
        <v>-1.4232953700770701</v>
      </c>
      <c r="L9197">
        <f t="shared" si="572"/>
        <v>0.24091879076039713</v>
      </c>
      <c r="M9197">
        <f t="shared" si="573"/>
        <v>1.2409187907603971</v>
      </c>
      <c r="N9197">
        <f t="shared" si="574"/>
        <v>0.19414549328628464</v>
      </c>
      <c r="O9197">
        <f t="shared" si="575"/>
        <v>0</v>
      </c>
    </row>
    <row r="9198" spans="1:15" x14ac:dyDescent="0.25">
      <c r="A9198">
        <v>36758</v>
      </c>
      <c r="B9198" t="s">
        <v>20</v>
      </c>
      <c r="C9198" t="s">
        <v>18</v>
      </c>
      <c r="D9198" t="s">
        <v>14</v>
      </c>
      <c r="E9198" t="s">
        <v>24</v>
      </c>
      <c r="F9198">
        <v>67</v>
      </c>
      <c r="G9198">
        <v>2</v>
      </c>
      <c r="H9198">
        <v>999</v>
      </c>
      <c r="I9198">
        <v>1</v>
      </c>
      <c r="J9198">
        <v>0</v>
      </c>
      <c r="K9198">
        <v>-2.4356414592759599</v>
      </c>
      <c r="L9198">
        <f t="shared" si="572"/>
        <v>8.754157467873025E-2</v>
      </c>
      <c r="M9198">
        <f t="shared" si="573"/>
        <v>1.0875415746787302</v>
      </c>
      <c r="N9198">
        <f t="shared" si="574"/>
        <v>8.0494922416727691E-2</v>
      </c>
      <c r="O9198">
        <f t="shared" si="575"/>
        <v>0</v>
      </c>
    </row>
    <row r="9199" spans="1:15" x14ac:dyDescent="0.25">
      <c r="A9199">
        <v>36764</v>
      </c>
      <c r="B9199" t="s">
        <v>20</v>
      </c>
      <c r="C9199" t="s">
        <v>18</v>
      </c>
      <c r="D9199" t="s">
        <v>14</v>
      </c>
      <c r="E9199" t="s">
        <v>24</v>
      </c>
      <c r="F9199">
        <v>183</v>
      </c>
      <c r="G9199">
        <v>2</v>
      </c>
      <c r="H9199">
        <v>999</v>
      </c>
      <c r="I9199">
        <v>1</v>
      </c>
      <c r="J9199">
        <v>1</v>
      </c>
      <c r="K9199">
        <v>-1.9505593680834901</v>
      </c>
      <c r="L9199">
        <f t="shared" si="572"/>
        <v>0.14219451026586613</v>
      </c>
      <c r="M9199">
        <f t="shared" si="573"/>
        <v>1.1421945102658662</v>
      </c>
      <c r="N9199">
        <f t="shared" si="574"/>
        <v>0.12449237760105135</v>
      </c>
      <c r="O9199">
        <f t="shared" si="575"/>
        <v>0</v>
      </c>
    </row>
    <row r="9200" spans="1:15" x14ac:dyDescent="0.25">
      <c r="A9200">
        <v>36768</v>
      </c>
      <c r="B9200" t="s">
        <v>20</v>
      </c>
      <c r="C9200" t="s">
        <v>18</v>
      </c>
      <c r="D9200" t="s">
        <v>17</v>
      </c>
      <c r="E9200" t="s">
        <v>13</v>
      </c>
      <c r="F9200">
        <v>127</v>
      </c>
      <c r="G9200">
        <v>2</v>
      </c>
      <c r="H9200">
        <v>999</v>
      </c>
      <c r="I9200">
        <v>0</v>
      </c>
      <c r="J9200">
        <v>0</v>
      </c>
      <c r="K9200">
        <v>-2.2804747090109898</v>
      </c>
      <c r="L9200">
        <f t="shared" si="572"/>
        <v>0.10223566300390793</v>
      </c>
      <c r="M9200">
        <f t="shared" si="573"/>
        <v>1.1022356630039079</v>
      </c>
      <c r="N9200">
        <f t="shared" si="574"/>
        <v>9.2752998687491636E-2</v>
      </c>
      <c r="O9200">
        <f t="shared" si="575"/>
        <v>0</v>
      </c>
    </row>
    <row r="9201" spans="1:15" x14ac:dyDescent="0.25">
      <c r="A9201">
        <v>36771</v>
      </c>
      <c r="B9201" t="s">
        <v>20</v>
      </c>
      <c r="C9201" t="s">
        <v>18</v>
      </c>
      <c r="D9201" t="s">
        <v>17</v>
      </c>
      <c r="E9201" t="s">
        <v>25</v>
      </c>
      <c r="F9201">
        <v>239</v>
      </c>
      <c r="G9201">
        <v>2</v>
      </c>
      <c r="H9201">
        <v>3</v>
      </c>
      <c r="I9201">
        <v>1</v>
      </c>
      <c r="J9201">
        <v>1</v>
      </c>
      <c r="K9201">
        <v>0.73827180563185701</v>
      </c>
      <c r="L9201">
        <f t="shared" si="572"/>
        <v>2.0923164586589205</v>
      </c>
      <c r="M9201">
        <f t="shared" si="573"/>
        <v>3.0923164586589205</v>
      </c>
      <c r="N9201">
        <f t="shared" si="574"/>
        <v>0.67661783217566251</v>
      </c>
      <c r="O9201">
        <f t="shared" si="575"/>
        <v>1</v>
      </c>
    </row>
    <row r="9202" spans="1:15" x14ac:dyDescent="0.25">
      <c r="A9202">
        <v>36777</v>
      </c>
      <c r="B9202" t="s">
        <v>20</v>
      </c>
      <c r="C9202" t="s">
        <v>18</v>
      </c>
      <c r="D9202" t="s">
        <v>17</v>
      </c>
      <c r="E9202" t="s">
        <v>24</v>
      </c>
      <c r="F9202">
        <v>163</v>
      </c>
      <c r="G9202">
        <v>4</v>
      </c>
      <c r="H9202">
        <v>999</v>
      </c>
      <c r="I9202">
        <v>1</v>
      </c>
      <c r="J9202">
        <v>1</v>
      </c>
      <c r="K9202">
        <v>-2.2455882299323502</v>
      </c>
      <c r="L9202">
        <f t="shared" si="572"/>
        <v>0.1058652489462746</v>
      </c>
      <c r="M9202">
        <f t="shared" si="573"/>
        <v>1.1058652489462746</v>
      </c>
      <c r="N9202">
        <f t="shared" si="574"/>
        <v>9.5730695079846717E-2</v>
      </c>
      <c r="O9202">
        <f t="shared" si="575"/>
        <v>0</v>
      </c>
    </row>
    <row r="9203" spans="1:15" x14ac:dyDescent="0.25">
      <c r="A9203">
        <v>36779</v>
      </c>
      <c r="B9203" t="s">
        <v>20</v>
      </c>
      <c r="C9203" t="s">
        <v>18</v>
      </c>
      <c r="D9203" t="s">
        <v>17</v>
      </c>
      <c r="E9203" t="s">
        <v>25</v>
      </c>
      <c r="F9203">
        <v>336</v>
      </c>
      <c r="G9203">
        <v>3</v>
      </c>
      <c r="H9203">
        <v>3</v>
      </c>
      <c r="I9203">
        <v>1</v>
      </c>
      <c r="J9203">
        <v>0</v>
      </c>
      <c r="K9203">
        <v>1.06644061756377</v>
      </c>
      <c r="L9203">
        <f t="shared" si="572"/>
        <v>2.9050209952658652</v>
      </c>
      <c r="M9203">
        <f t="shared" si="573"/>
        <v>3.9050209952658652</v>
      </c>
      <c r="N9203">
        <f t="shared" si="574"/>
        <v>0.74391943059657817</v>
      </c>
      <c r="O9203">
        <f t="shared" si="575"/>
        <v>1</v>
      </c>
    </row>
    <row r="9204" spans="1:15" x14ac:dyDescent="0.25">
      <c r="A9204">
        <v>36782</v>
      </c>
      <c r="B9204" t="s">
        <v>20</v>
      </c>
      <c r="C9204" t="s">
        <v>18</v>
      </c>
      <c r="D9204" t="s">
        <v>17</v>
      </c>
      <c r="E9204" t="s">
        <v>13</v>
      </c>
      <c r="F9204">
        <v>110</v>
      </c>
      <c r="G9204">
        <v>2</v>
      </c>
      <c r="H9204">
        <v>999</v>
      </c>
      <c r="I9204">
        <v>0</v>
      </c>
      <c r="J9204">
        <v>0</v>
      </c>
      <c r="K9204">
        <v>-2.3515643258236798</v>
      </c>
      <c r="L9204">
        <f t="shared" si="572"/>
        <v>9.5220090401157198E-2</v>
      </c>
      <c r="M9204">
        <f t="shared" si="573"/>
        <v>1.0952200904011571</v>
      </c>
      <c r="N9204">
        <f t="shared" si="574"/>
        <v>8.6941511788995757E-2</v>
      </c>
      <c r="O9204">
        <f t="shared" si="575"/>
        <v>0</v>
      </c>
    </row>
    <row r="9205" spans="1:15" x14ac:dyDescent="0.25">
      <c r="A9205">
        <v>36783</v>
      </c>
      <c r="B9205" t="s">
        <v>20</v>
      </c>
      <c r="C9205" t="s">
        <v>18</v>
      </c>
      <c r="D9205" t="s">
        <v>17</v>
      </c>
      <c r="E9205" t="s">
        <v>13</v>
      </c>
      <c r="F9205">
        <v>139</v>
      </c>
      <c r="G9205">
        <v>5</v>
      </c>
      <c r="H9205">
        <v>999</v>
      </c>
      <c r="I9205">
        <v>0</v>
      </c>
      <c r="J9205">
        <v>0</v>
      </c>
      <c r="K9205">
        <v>-2.4626743373764501</v>
      </c>
      <c r="L9205">
        <f t="shared" si="572"/>
        <v>8.5206774331341939E-2</v>
      </c>
      <c r="M9205">
        <f t="shared" si="573"/>
        <v>1.0852067743313421</v>
      </c>
      <c r="N9205">
        <f t="shared" si="574"/>
        <v>7.8516625906470877E-2</v>
      </c>
      <c r="O9205">
        <f t="shared" si="575"/>
        <v>0</v>
      </c>
    </row>
    <row r="9206" spans="1:15" x14ac:dyDescent="0.25">
      <c r="A9206">
        <v>36784</v>
      </c>
      <c r="B9206" t="s">
        <v>20</v>
      </c>
      <c r="C9206" t="s">
        <v>18</v>
      </c>
      <c r="D9206" t="s">
        <v>17</v>
      </c>
      <c r="E9206" t="s">
        <v>13</v>
      </c>
      <c r="F9206">
        <v>39</v>
      </c>
      <c r="G9206">
        <v>3</v>
      </c>
      <c r="H9206">
        <v>999</v>
      </c>
      <c r="I9206">
        <v>0</v>
      </c>
      <c r="J9206">
        <v>0</v>
      </c>
      <c r="K9206">
        <v>-2.7259281976877601</v>
      </c>
      <c r="L9206">
        <f t="shared" si="572"/>
        <v>6.548539111118247E-2</v>
      </c>
      <c r="M9206">
        <f t="shared" si="573"/>
        <v>1.0654853911111826</v>
      </c>
      <c r="N9206">
        <f t="shared" si="574"/>
        <v>6.1460618472570984E-2</v>
      </c>
      <c r="O9206">
        <f t="shared" si="575"/>
        <v>0</v>
      </c>
    </row>
    <row r="9207" spans="1:15" x14ac:dyDescent="0.25">
      <c r="A9207">
        <v>36792</v>
      </c>
      <c r="B9207" t="s">
        <v>20</v>
      </c>
      <c r="C9207" t="s">
        <v>18</v>
      </c>
      <c r="D9207" t="s">
        <v>12</v>
      </c>
      <c r="E9207" t="s">
        <v>24</v>
      </c>
      <c r="F9207">
        <v>143</v>
      </c>
      <c r="G9207">
        <v>3</v>
      </c>
      <c r="H9207">
        <v>999</v>
      </c>
      <c r="I9207">
        <v>1</v>
      </c>
      <c r="J9207">
        <v>0</v>
      </c>
      <c r="K9207">
        <v>-2.4283482073123199</v>
      </c>
      <c r="L9207">
        <f t="shared" si="572"/>
        <v>8.8182371345520108E-2</v>
      </c>
      <c r="M9207">
        <f t="shared" si="573"/>
        <v>1.0881823713455201</v>
      </c>
      <c r="N9207">
        <f t="shared" si="574"/>
        <v>8.1036390284915216E-2</v>
      </c>
      <c r="O9207">
        <f t="shared" si="575"/>
        <v>0</v>
      </c>
    </row>
    <row r="9208" spans="1:15" x14ac:dyDescent="0.25">
      <c r="A9208">
        <v>36794</v>
      </c>
      <c r="B9208" t="s">
        <v>20</v>
      </c>
      <c r="C9208" t="s">
        <v>18</v>
      </c>
      <c r="D9208" t="s">
        <v>12</v>
      </c>
      <c r="E9208" t="s">
        <v>13</v>
      </c>
      <c r="F9208">
        <v>268</v>
      </c>
      <c r="G9208">
        <v>1</v>
      </c>
      <c r="H9208">
        <v>999</v>
      </c>
      <c r="I9208">
        <v>0</v>
      </c>
      <c r="J9208">
        <v>0</v>
      </c>
      <c r="K9208">
        <v>-1.78997419775314</v>
      </c>
      <c r="L9208">
        <f t="shared" si="572"/>
        <v>0.16696447767013206</v>
      </c>
      <c r="M9208">
        <f t="shared" si="573"/>
        <v>1.166964477670132</v>
      </c>
      <c r="N9208">
        <f t="shared" si="574"/>
        <v>0.1430758869400035</v>
      </c>
      <c r="O9208">
        <f t="shared" si="575"/>
        <v>0</v>
      </c>
    </row>
    <row r="9209" spans="1:15" x14ac:dyDescent="0.25">
      <c r="A9209">
        <v>36795</v>
      </c>
      <c r="B9209" t="s">
        <v>20</v>
      </c>
      <c r="C9209" t="s">
        <v>18</v>
      </c>
      <c r="D9209" t="s">
        <v>12</v>
      </c>
      <c r="E9209" t="s">
        <v>13</v>
      </c>
      <c r="F9209">
        <v>441</v>
      </c>
      <c r="G9209">
        <v>1</v>
      </c>
      <c r="H9209">
        <v>999</v>
      </c>
      <c r="I9209">
        <v>0</v>
      </c>
      <c r="J9209">
        <v>1</v>
      </c>
      <c r="K9209">
        <v>-1.06653280312988</v>
      </c>
      <c r="L9209">
        <f t="shared" si="572"/>
        <v>0.34419985959218102</v>
      </c>
      <c r="M9209">
        <f t="shared" si="573"/>
        <v>1.3441998595921811</v>
      </c>
      <c r="N9209">
        <f t="shared" si="574"/>
        <v>0.25606300814270905</v>
      </c>
      <c r="O9209">
        <f t="shared" si="575"/>
        <v>0</v>
      </c>
    </row>
    <row r="9210" spans="1:15" x14ac:dyDescent="0.25">
      <c r="A9210">
        <v>36798</v>
      </c>
      <c r="B9210" t="s">
        <v>20</v>
      </c>
      <c r="C9210" t="s">
        <v>18</v>
      </c>
      <c r="D9210" t="s">
        <v>12</v>
      </c>
      <c r="E9210" t="s">
        <v>13</v>
      </c>
      <c r="F9210">
        <v>292</v>
      </c>
      <c r="G9210">
        <v>1</v>
      </c>
      <c r="H9210">
        <v>999</v>
      </c>
      <c r="I9210">
        <v>0</v>
      </c>
      <c r="J9210">
        <v>0</v>
      </c>
      <c r="K9210">
        <v>-1.68961238578228</v>
      </c>
      <c r="L9210">
        <f t="shared" si="572"/>
        <v>0.18459106024727484</v>
      </c>
      <c r="M9210">
        <f t="shared" si="573"/>
        <v>1.1845910602472749</v>
      </c>
      <c r="N9210">
        <f t="shared" si="574"/>
        <v>0.15582682196566872</v>
      </c>
      <c r="O9210">
        <f t="shared" si="575"/>
        <v>0</v>
      </c>
    </row>
    <row r="9211" spans="1:15" x14ac:dyDescent="0.25">
      <c r="A9211">
        <v>36799</v>
      </c>
      <c r="B9211" t="s">
        <v>20</v>
      </c>
      <c r="C9211" t="s">
        <v>18</v>
      </c>
      <c r="D9211" t="s">
        <v>12</v>
      </c>
      <c r="E9211" t="s">
        <v>24</v>
      </c>
      <c r="F9211">
        <v>92</v>
      </c>
      <c r="G9211">
        <v>2</v>
      </c>
      <c r="H9211">
        <v>999</v>
      </c>
      <c r="I9211">
        <v>1</v>
      </c>
      <c r="J9211">
        <v>0</v>
      </c>
      <c r="K9211">
        <v>-2.5641568796334302</v>
      </c>
      <c r="L9211">
        <f t="shared" si="572"/>
        <v>7.6984060917048139E-2</v>
      </c>
      <c r="M9211">
        <f t="shared" si="573"/>
        <v>1.0769840609170482</v>
      </c>
      <c r="N9211">
        <f t="shared" si="574"/>
        <v>7.1481151588721259E-2</v>
      </c>
      <c r="O9211">
        <f t="shared" si="575"/>
        <v>0</v>
      </c>
    </row>
    <row r="9212" spans="1:15" x14ac:dyDescent="0.25">
      <c r="A9212">
        <v>36804</v>
      </c>
      <c r="B9212" t="s">
        <v>20</v>
      </c>
      <c r="C9212" t="s">
        <v>18</v>
      </c>
      <c r="D9212" t="s">
        <v>12</v>
      </c>
      <c r="E9212" t="s">
        <v>13</v>
      </c>
      <c r="F9212">
        <v>139</v>
      </c>
      <c r="G9212">
        <v>1</v>
      </c>
      <c r="H9212">
        <v>999</v>
      </c>
      <c r="I9212">
        <v>0</v>
      </c>
      <c r="J9212">
        <v>0</v>
      </c>
      <c r="K9212">
        <v>-2.3294189370964902</v>
      </c>
      <c r="L9212">
        <f t="shared" si="572"/>
        <v>9.7352298467198478E-2</v>
      </c>
      <c r="M9212">
        <f t="shared" si="573"/>
        <v>1.0973522984671984</v>
      </c>
      <c r="N9212">
        <f t="shared" si="574"/>
        <v>8.8715628156228341E-2</v>
      </c>
      <c r="O9212">
        <f t="shared" si="575"/>
        <v>0</v>
      </c>
    </row>
    <row r="9213" spans="1:15" x14ac:dyDescent="0.25">
      <c r="A9213">
        <v>36805</v>
      </c>
      <c r="B9213" t="s">
        <v>10</v>
      </c>
      <c r="C9213" t="s">
        <v>18</v>
      </c>
      <c r="D9213" t="s">
        <v>12</v>
      </c>
      <c r="E9213" t="s">
        <v>13</v>
      </c>
      <c r="F9213">
        <v>351</v>
      </c>
      <c r="G9213">
        <v>6</v>
      </c>
      <c r="H9213">
        <v>999</v>
      </c>
      <c r="I9213">
        <v>0</v>
      </c>
      <c r="J9213">
        <v>1</v>
      </c>
      <c r="K9213">
        <v>-3.02348778851744</v>
      </c>
      <c r="L9213">
        <f t="shared" si="572"/>
        <v>4.8631306513513342E-2</v>
      </c>
      <c r="M9213">
        <f t="shared" si="573"/>
        <v>1.0486313065135133</v>
      </c>
      <c r="N9213">
        <f t="shared" si="574"/>
        <v>4.6375981921808709E-2</v>
      </c>
      <c r="O9213">
        <f t="shared" si="575"/>
        <v>0</v>
      </c>
    </row>
    <row r="9214" spans="1:15" x14ac:dyDescent="0.25">
      <c r="A9214">
        <v>36810</v>
      </c>
      <c r="B9214" t="s">
        <v>20</v>
      </c>
      <c r="C9214" t="s">
        <v>18</v>
      </c>
      <c r="D9214" t="s">
        <v>12</v>
      </c>
      <c r="E9214" t="s">
        <v>13</v>
      </c>
      <c r="F9214">
        <v>177</v>
      </c>
      <c r="G9214">
        <v>1</v>
      </c>
      <c r="H9214">
        <v>999</v>
      </c>
      <c r="I9214">
        <v>0</v>
      </c>
      <c r="J9214">
        <v>1</v>
      </c>
      <c r="K9214">
        <v>-2.1705127348093001</v>
      </c>
      <c r="L9214">
        <f t="shared" si="572"/>
        <v>0.11411908907811417</v>
      </c>
      <c r="M9214">
        <f t="shared" si="573"/>
        <v>1.1141190890781141</v>
      </c>
      <c r="N9214">
        <f t="shared" si="574"/>
        <v>0.10242988401943894</v>
      </c>
      <c r="O9214">
        <f t="shared" si="575"/>
        <v>0</v>
      </c>
    </row>
    <row r="9215" spans="1:15" x14ac:dyDescent="0.25">
      <c r="A9215">
        <v>36811</v>
      </c>
      <c r="B9215" t="s">
        <v>20</v>
      </c>
      <c r="C9215" t="s">
        <v>18</v>
      </c>
      <c r="D9215" t="s">
        <v>12</v>
      </c>
      <c r="E9215" t="s">
        <v>13</v>
      </c>
      <c r="F9215">
        <v>41</v>
      </c>
      <c r="G9215">
        <v>2</v>
      </c>
      <c r="H9215">
        <v>999</v>
      </c>
      <c r="I9215">
        <v>0</v>
      </c>
      <c r="J9215">
        <v>0</v>
      </c>
      <c r="K9215">
        <v>-2.8166898474277899</v>
      </c>
      <c r="L9215">
        <f t="shared" si="572"/>
        <v>5.9803574388566719E-2</v>
      </c>
      <c r="M9215">
        <f t="shared" si="573"/>
        <v>1.0598035743885668</v>
      </c>
      <c r="N9215">
        <f t="shared" si="574"/>
        <v>5.6428923088949985E-2</v>
      </c>
      <c r="O9215">
        <f t="shared" si="575"/>
        <v>0</v>
      </c>
    </row>
    <row r="9216" spans="1:15" x14ac:dyDescent="0.25">
      <c r="A9216">
        <v>36815</v>
      </c>
      <c r="B9216" t="s">
        <v>20</v>
      </c>
      <c r="C9216" t="s">
        <v>18</v>
      </c>
      <c r="D9216" t="s">
        <v>12</v>
      </c>
      <c r="E9216" t="s">
        <v>13</v>
      </c>
      <c r="F9216">
        <v>157</v>
      </c>
      <c r="G9216">
        <v>1</v>
      </c>
      <c r="H9216">
        <v>999</v>
      </c>
      <c r="I9216">
        <v>0</v>
      </c>
      <c r="J9216">
        <v>0</v>
      </c>
      <c r="K9216">
        <v>-2.2541475781183502</v>
      </c>
      <c r="L9216">
        <f t="shared" si="572"/>
        <v>0.10496297835237028</v>
      </c>
      <c r="M9216">
        <f t="shared" si="573"/>
        <v>1.1049629783523702</v>
      </c>
      <c r="N9216">
        <f t="shared" si="574"/>
        <v>9.4992303279592613E-2</v>
      </c>
      <c r="O9216">
        <f t="shared" si="575"/>
        <v>0</v>
      </c>
    </row>
    <row r="9217" spans="1:15" x14ac:dyDescent="0.25">
      <c r="A9217">
        <v>36816</v>
      </c>
      <c r="B9217" t="s">
        <v>20</v>
      </c>
      <c r="C9217" t="s">
        <v>18</v>
      </c>
      <c r="D9217" t="s">
        <v>12</v>
      </c>
      <c r="E9217" t="s">
        <v>13</v>
      </c>
      <c r="F9217">
        <v>24</v>
      </c>
      <c r="G9217">
        <v>1</v>
      </c>
      <c r="H9217">
        <v>999</v>
      </c>
      <c r="I9217">
        <v>0</v>
      </c>
      <c r="J9217">
        <v>0</v>
      </c>
      <c r="K9217">
        <v>-2.81031928612351</v>
      </c>
      <c r="L9217">
        <f t="shared" si="572"/>
        <v>6.0185772842167751E-2</v>
      </c>
      <c r="M9217">
        <f t="shared" si="573"/>
        <v>1.0601857728421678</v>
      </c>
      <c r="N9217">
        <f t="shared" si="574"/>
        <v>5.6769081781601817E-2</v>
      </c>
      <c r="O9217">
        <f t="shared" si="575"/>
        <v>0</v>
      </c>
    </row>
    <row r="9218" spans="1:15" x14ac:dyDescent="0.25">
      <c r="A9218">
        <v>36817</v>
      </c>
      <c r="B9218" t="s">
        <v>20</v>
      </c>
      <c r="C9218" t="s">
        <v>18</v>
      </c>
      <c r="D9218" t="s">
        <v>12</v>
      </c>
      <c r="E9218" t="s">
        <v>13</v>
      </c>
      <c r="F9218">
        <v>257</v>
      </c>
      <c r="G9218">
        <v>1</v>
      </c>
      <c r="H9218">
        <v>999</v>
      </c>
      <c r="I9218">
        <v>0</v>
      </c>
      <c r="J9218">
        <v>1</v>
      </c>
      <c r="K9218">
        <v>-1.83597336157311</v>
      </c>
      <c r="L9218">
        <f t="shared" si="572"/>
        <v>0.15945821570595056</v>
      </c>
      <c r="M9218">
        <f t="shared" si="573"/>
        <v>1.1594582157059505</v>
      </c>
      <c r="N9218">
        <f t="shared" si="574"/>
        <v>0.13752821235464915</v>
      </c>
      <c r="O9218">
        <f t="shared" si="575"/>
        <v>0</v>
      </c>
    </row>
    <row r="9219" spans="1:15" x14ac:dyDescent="0.25">
      <c r="A9219">
        <v>36818</v>
      </c>
      <c r="B9219" t="s">
        <v>20</v>
      </c>
      <c r="C9219" t="s">
        <v>18</v>
      </c>
      <c r="D9219" t="s">
        <v>12</v>
      </c>
      <c r="E9219" t="s">
        <v>13</v>
      </c>
      <c r="F9219">
        <v>104</v>
      </c>
      <c r="G9219">
        <v>1</v>
      </c>
      <c r="H9219">
        <v>999</v>
      </c>
      <c r="I9219">
        <v>0</v>
      </c>
      <c r="J9219">
        <v>0</v>
      </c>
      <c r="K9219">
        <v>-2.4757799128873201</v>
      </c>
      <c r="L9219">
        <f t="shared" ref="L9219:L9282" si="576">EXP(K9219)</f>
        <v>8.4097376046583461E-2</v>
      </c>
      <c r="M9219">
        <f t="shared" ref="M9219:M9282" si="577">1+L9219</f>
        <v>1.0840973760465835</v>
      </c>
      <c r="N9219">
        <f t="shared" ref="N9219:N9282" si="578">L9219/M9219</f>
        <v>7.7573636745865357E-2</v>
      </c>
      <c r="O9219">
        <f t="shared" ref="O9219:O9282" si="579">IF(N9219&gt;0.5,1,0)</f>
        <v>0</v>
      </c>
    </row>
    <row r="9220" spans="1:15" x14ac:dyDescent="0.25">
      <c r="A9220">
        <v>36822</v>
      </c>
      <c r="B9220" t="s">
        <v>20</v>
      </c>
      <c r="C9220" t="s">
        <v>18</v>
      </c>
      <c r="D9220" t="s">
        <v>12</v>
      </c>
      <c r="E9220" t="s">
        <v>13</v>
      </c>
      <c r="F9220">
        <v>88</v>
      </c>
      <c r="G9220">
        <v>2</v>
      </c>
      <c r="H9220">
        <v>999</v>
      </c>
      <c r="I9220">
        <v>0</v>
      </c>
      <c r="J9220">
        <v>0</v>
      </c>
      <c r="K9220">
        <v>-2.6201479656515301</v>
      </c>
      <c r="L9220">
        <f t="shared" si="576"/>
        <v>7.2792091301331671E-2</v>
      </c>
      <c r="M9220">
        <f t="shared" si="577"/>
        <v>1.0727920913013316</v>
      </c>
      <c r="N9220">
        <f t="shared" si="578"/>
        <v>6.785293431184089E-2</v>
      </c>
      <c r="O9220">
        <f t="shared" si="579"/>
        <v>0</v>
      </c>
    </row>
    <row r="9221" spans="1:15" x14ac:dyDescent="0.25">
      <c r="A9221">
        <v>36825</v>
      </c>
      <c r="B9221" t="s">
        <v>20</v>
      </c>
      <c r="C9221" t="s">
        <v>18</v>
      </c>
      <c r="D9221" t="s">
        <v>12</v>
      </c>
      <c r="E9221" t="s">
        <v>13</v>
      </c>
      <c r="F9221">
        <v>220</v>
      </c>
      <c r="G9221">
        <v>1</v>
      </c>
      <c r="H9221">
        <v>999</v>
      </c>
      <c r="I9221">
        <v>0</v>
      </c>
      <c r="J9221">
        <v>1</v>
      </c>
      <c r="K9221">
        <v>-1.9906978216948501</v>
      </c>
      <c r="L9221">
        <f t="shared" si="576"/>
        <v>0.13660006968658936</v>
      </c>
      <c r="M9221">
        <f t="shared" si="577"/>
        <v>1.1366000696865894</v>
      </c>
      <c r="N9221">
        <f t="shared" si="578"/>
        <v>0.12018305587844631</v>
      </c>
      <c r="O9221">
        <f t="shared" si="579"/>
        <v>0</v>
      </c>
    </row>
    <row r="9222" spans="1:15" x14ac:dyDescent="0.25">
      <c r="A9222">
        <v>36828</v>
      </c>
      <c r="B9222" t="s">
        <v>20</v>
      </c>
      <c r="C9222" t="s">
        <v>18</v>
      </c>
      <c r="D9222" t="s">
        <v>12</v>
      </c>
      <c r="E9222" t="s">
        <v>24</v>
      </c>
      <c r="F9222">
        <v>155</v>
      </c>
      <c r="G9222">
        <v>1</v>
      </c>
      <c r="H9222">
        <v>999</v>
      </c>
      <c r="I9222">
        <v>1</v>
      </c>
      <c r="J9222">
        <v>1</v>
      </c>
      <c r="K9222">
        <v>-2.2232469450929702</v>
      </c>
      <c r="L9222">
        <f t="shared" si="576"/>
        <v>0.10825703290691194</v>
      </c>
      <c r="M9222">
        <f t="shared" si="577"/>
        <v>1.1082570329069119</v>
      </c>
      <c r="N9222">
        <f t="shared" si="578"/>
        <v>9.7682243101095662E-2</v>
      </c>
      <c r="O9222">
        <f t="shared" si="579"/>
        <v>0</v>
      </c>
    </row>
    <row r="9223" spans="1:15" x14ac:dyDescent="0.25">
      <c r="A9223">
        <v>36831</v>
      </c>
      <c r="B9223" t="s">
        <v>20</v>
      </c>
      <c r="C9223" t="s">
        <v>18</v>
      </c>
      <c r="D9223" t="s">
        <v>12</v>
      </c>
      <c r="E9223" t="s">
        <v>13</v>
      </c>
      <c r="F9223">
        <v>333</v>
      </c>
      <c r="G9223">
        <v>1</v>
      </c>
      <c r="H9223">
        <v>999</v>
      </c>
      <c r="I9223">
        <v>0</v>
      </c>
      <c r="J9223">
        <v>0</v>
      </c>
      <c r="K9223">
        <v>-1.51816095699873</v>
      </c>
      <c r="L9223">
        <f t="shared" si="576"/>
        <v>0.21911447759449421</v>
      </c>
      <c r="M9223">
        <f t="shared" si="577"/>
        <v>1.2191144775944942</v>
      </c>
      <c r="N9223">
        <f t="shared" si="578"/>
        <v>0.17973248749111875</v>
      </c>
      <c r="O9223">
        <f t="shared" si="579"/>
        <v>0</v>
      </c>
    </row>
    <row r="9224" spans="1:15" x14ac:dyDescent="0.25">
      <c r="A9224">
        <v>36836</v>
      </c>
      <c r="B9224" t="s">
        <v>20</v>
      </c>
      <c r="C9224" t="s">
        <v>18</v>
      </c>
      <c r="D9224" t="s">
        <v>12</v>
      </c>
      <c r="E9224" t="s">
        <v>24</v>
      </c>
      <c r="F9224">
        <v>108</v>
      </c>
      <c r="G9224">
        <v>1</v>
      </c>
      <c r="H9224">
        <v>999</v>
      </c>
      <c r="I9224">
        <v>1</v>
      </c>
      <c r="J9224">
        <v>0</v>
      </c>
      <c r="K9224">
        <v>-2.41978882686923</v>
      </c>
      <c r="L9224">
        <f t="shared" si="576"/>
        <v>8.8940397298567286E-2</v>
      </c>
      <c r="M9224">
        <f t="shared" si="577"/>
        <v>1.0889403972985674</v>
      </c>
      <c r="N9224">
        <f t="shared" si="578"/>
        <v>8.1676093126134122E-2</v>
      </c>
      <c r="O9224">
        <f t="shared" si="579"/>
        <v>0</v>
      </c>
    </row>
    <row r="9225" spans="1:15" x14ac:dyDescent="0.25">
      <c r="A9225">
        <v>36843</v>
      </c>
      <c r="B9225" t="s">
        <v>20</v>
      </c>
      <c r="C9225" t="s">
        <v>18</v>
      </c>
      <c r="D9225" t="s">
        <v>12</v>
      </c>
      <c r="E9225" t="s">
        <v>13</v>
      </c>
      <c r="F9225">
        <v>79</v>
      </c>
      <c r="G9225">
        <v>1</v>
      </c>
      <c r="H9225">
        <v>999</v>
      </c>
      <c r="I9225">
        <v>0</v>
      </c>
      <c r="J9225">
        <v>0</v>
      </c>
      <c r="K9225">
        <v>-2.5803234670236299</v>
      </c>
      <c r="L9225">
        <f t="shared" si="576"/>
        <v>7.5749497595020004E-2</v>
      </c>
      <c r="M9225">
        <f t="shared" si="577"/>
        <v>1.0757494975950199</v>
      </c>
      <c r="N9225">
        <f t="shared" si="578"/>
        <v>7.0415554703365427E-2</v>
      </c>
      <c r="O9225">
        <f t="shared" si="579"/>
        <v>0</v>
      </c>
    </row>
    <row r="9226" spans="1:15" x14ac:dyDescent="0.25">
      <c r="A9226">
        <v>36844</v>
      </c>
      <c r="B9226" t="s">
        <v>20</v>
      </c>
      <c r="C9226" t="s">
        <v>18</v>
      </c>
      <c r="D9226" t="s">
        <v>12</v>
      </c>
      <c r="E9226" t="s">
        <v>13</v>
      </c>
      <c r="F9226">
        <v>173</v>
      </c>
      <c r="G9226">
        <v>1</v>
      </c>
      <c r="H9226">
        <v>999</v>
      </c>
      <c r="I9226">
        <v>0</v>
      </c>
      <c r="J9226">
        <v>1</v>
      </c>
      <c r="K9226">
        <v>-2.1872397034711102</v>
      </c>
      <c r="L9226">
        <f t="shared" si="576"/>
        <v>0.11222609878273816</v>
      </c>
      <c r="M9226">
        <f t="shared" si="577"/>
        <v>1.1122260987827381</v>
      </c>
      <c r="N9226">
        <f t="shared" si="578"/>
        <v>0.1009022346315759</v>
      </c>
      <c r="O9226">
        <f t="shared" si="579"/>
        <v>0</v>
      </c>
    </row>
    <row r="9227" spans="1:15" x14ac:dyDescent="0.25">
      <c r="A9227">
        <v>36847</v>
      </c>
      <c r="B9227" t="s">
        <v>20</v>
      </c>
      <c r="C9227" t="s">
        <v>18</v>
      </c>
      <c r="D9227" t="s">
        <v>12</v>
      </c>
      <c r="E9227" t="s">
        <v>13</v>
      </c>
      <c r="F9227">
        <v>205</v>
      </c>
      <c r="G9227">
        <v>2</v>
      </c>
      <c r="H9227">
        <v>999</v>
      </c>
      <c r="I9227">
        <v>0</v>
      </c>
      <c r="J9227">
        <v>0</v>
      </c>
      <c r="K9227">
        <v>-2.1308841322936001</v>
      </c>
      <c r="L9227">
        <f t="shared" si="576"/>
        <v>0.11873227239650221</v>
      </c>
      <c r="M9227">
        <f t="shared" si="577"/>
        <v>1.1187322723965023</v>
      </c>
      <c r="N9227">
        <f t="shared" si="578"/>
        <v>0.10613108723694795</v>
      </c>
      <c r="O9227">
        <f t="shared" si="579"/>
        <v>0</v>
      </c>
    </row>
    <row r="9228" spans="1:15" x14ac:dyDescent="0.25">
      <c r="A9228">
        <v>36848</v>
      </c>
      <c r="B9228" t="s">
        <v>20</v>
      </c>
      <c r="C9228" t="s">
        <v>18</v>
      </c>
      <c r="D9228" t="s">
        <v>12</v>
      </c>
      <c r="E9228" t="s">
        <v>13</v>
      </c>
      <c r="F9228">
        <v>129</v>
      </c>
      <c r="G9228">
        <v>1</v>
      </c>
      <c r="H9228">
        <v>999</v>
      </c>
      <c r="I9228">
        <v>0</v>
      </c>
      <c r="J9228">
        <v>1</v>
      </c>
      <c r="K9228">
        <v>-2.3712363587510099</v>
      </c>
      <c r="L9228">
        <f t="shared" si="576"/>
        <v>9.3365221981161109E-2</v>
      </c>
      <c r="M9228">
        <f t="shared" si="577"/>
        <v>1.0933652219811612</v>
      </c>
      <c r="N9228">
        <f t="shared" si="578"/>
        <v>8.5392529508104109E-2</v>
      </c>
      <c r="O9228">
        <f t="shared" si="579"/>
        <v>0</v>
      </c>
    </row>
    <row r="9229" spans="1:15" x14ac:dyDescent="0.25">
      <c r="A9229">
        <v>36851</v>
      </c>
      <c r="B9229" t="s">
        <v>20</v>
      </c>
      <c r="C9229" t="s">
        <v>18</v>
      </c>
      <c r="D9229" t="s">
        <v>14</v>
      </c>
      <c r="E9229" t="s">
        <v>13</v>
      </c>
      <c r="F9229">
        <v>263</v>
      </c>
      <c r="G9229">
        <v>2</v>
      </c>
      <c r="H9229">
        <v>999</v>
      </c>
      <c r="I9229">
        <v>0</v>
      </c>
      <c r="J9229">
        <v>1</v>
      </c>
      <c r="K9229">
        <v>-1.65528411220359</v>
      </c>
      <c r="L9229">
        <f t="shared" si="576"/>
        <v>0.1910377718321502</v>
      </c>
      <c r="M9229">
        <f t="shared" si="577"/>
        <v>1.1910377718321503</v>
      </c>
      <c r="N9229">
        <f t="shared" si="578"/>
        <v>0.16039606496969488</v>
      </c>
      <c r="O9229">
        <f t="shared" si="579"/>
        <v>0</v>
      </c>
    </row>
    <row r="9230" spans="1:15" x14ac:dyDescent="0.25">
      <c r="A9230">
        <v>36853</v>
      </c>
      <c r="B9230" t="s">
        <v>20</v>
      </c>
      <c r="C9230" t="s">
        <v>18</v>
      </c>
      <c r="D9230" t="s">
        <v>14</v>
      </c>
      <c r="E9230" t="s">
        <v>13</v>
      </c>
      <c r="F9230">
        <v>245</v>
      </c>
      <c r="G9230">
        <v>2</v>
      </c>
      <c r="H9230">
        <v>999</v>
      </c>
      <c r="I9230">
        <v>0</v>
      </c>
      <c r="J9230">
        <v>1</v>
      </c>
      <c r="K9230">
        <v>-1.7305554711817299</v>
      </c>
      <c r="L9230">
        <f t="shared" si="576"/>
        <v>0.17718596093450192</v>
      </c>
      <c r="M9230">
        <f t="shared" si="577"/>
        <v>1.1771859609345019</v>
      </c>
      <c r="N9230">
        <f t="shared" si="578"/>
        <v>0.15051654268272444</v>
      </c>
      <c r="O9230">
        <f t="shared" si="579"/>
        <v>0</v>
      </c>
    </row>
    <row r="9231" spans="1:15" x14ac:dyDescent="0.25">
      <c r="A9231">
        <v>36858</v>
      </c>
      <c r="B9231" t="s">
        <v>20</v>
      </c>
      <c r="C9231" t="s">
        <v>18</v>
      </c>
      <c r="D9231" t="s">
        <v>14</v>
      </c>
      <c r="E9231" t="s">
        <v>13</v>
      </c>
      <c r="F9231">
        <v>281</v>
      </c>
      <c r="G9231">
        <v>1</v>
      </c>
      <c r="H9231">
        <v>999</v>
      </c>
      <c r="I9231">
        <v>0</v>
      </c>
      <c r="J9231">
        <v>0</v>
      </c>
      <c r="K9231">
        <v>-1.5025525751084801</v>
      </c>
      <c r="L9231">
        <f t="shared" si="576"/>
        <v>0.22256132995543726</v>
      </c>
      <c r="M9231">
        <f t="shared" si="577"/>
        <v>1.2225613299554372</v>
      </c>
      <c r="N9231">
        <f t="shared" si="578"/>
        <v>0.18204512485565832</v>
      </c>
      <c r="O9231">
        <f t="shared" si="579"/>
        <v>0</v>
      </c>
    </row>
    <row r="9232" spans="1:15" x14ac:dyDescent="0.25">
      <c r="A9232">
        <v>36874</v>
      </c>
      <c r="B9232" t="s">
        <v>20</v>
      </c>
      <c r="C9232" t="s">
        <v>18</v>
      </c>
      <c r="D9232" t="s">
        <v>14</v>
      </c>
      <c r="E9232" t="s">
        <v>24</v>
      </c>
      <c r="F9232">
        <v>551</v>
      </c>
      <c r="G9232">
        <v>4</v>
      </c>
      <c r="H9232">
        <v>999</v>
      </c>
      <c r="I9232">
        <v>1</v>
      </c>
      <c r="J9232">
        <v>1</v>
      </c>
      <c r="K9232">
        <v>-0.56659860743094603</v>
      </c>
      <c r="L9232">
        <f t="shared" si="576"/>
        <v>0.56745228785181634</v>
      </c>
      <c r="M9232">
        <f t="shared" si="577"/>
        <v>1.5674522878518165</v>
      </c>
      <c r="N9232">
        <f t="shared" si="578"/>
        <v>0.3620220482943734</v>
      </c>
      <c r="O9232">
        <f t="shared" si="579"/>
        <v>0</v>
      </c>
    </row>
    <row r="9233" spans="1:15" x14ac:dyDescent="0.25">
      <c r="A9233">
        <v>36876</v>
      </c>
      <c r="B9233" t="s">
        <v>20</v>
      </c>
      <c r="C9233" t="s">
        <v>18</v>
      </c>
      <c r="D9233" t="s">
        <v>15</v>
      </c>
      <c r="E9233" t="s">
        <v>24</v>
      </c>
      <c r="F9233">
        <v>49</v>
      </c>
      <c r="G9233">
        <v>2</v>
      </c>
      <c r="H9233">
        <v>999</v>
      </c>
      <c r="I9233">
        <v>1</v>
      </c>
      <c r="J9233">
        <v>0</v>
      </c>
      <c r="K9233">
        <v>-2.50165816943437</v>
      </c>
      <c r="L9233">
        <f t="shared" si="576"/>
        <v>8.1949000573226571E-2</v>
      </c>
      <c r="M9233">
        <f t="shared" si="577"/>
        <v>1.0819490005732266</v>
      </c>
      <c r="N9233">
        <f t="shared" si="578"/>
        <v>7.5742017904549319E-2</v>
      </c>
      <c r="O9233">
        <f t="shared" si="579"/>
        <v>0</v>
      </c>
    </row>
    <row r="9234" spans="1:15" x14ac:dyDescent="0.25">
      <c r="A9234">
        <v>36879</v>
      </c>
      <c r="B9234" t="s">
        <v>20</v>
      </c>
      <c r="C9234" t="s">
        <v>18</v>
      </c>
      <c r="D9234" t="s">
        <v>15</v>
      </c>
      <c r="E9234" t="s">
        <v>25</v>
      </c>
      <c r="F9234">
        <v>243</v>
      </c>
      <c r="G9234">
        <v>3</v>
      </c>
      <c r="H9234">
        <v>3</v>
      </c>
      <c r="I9234">
        <v>2</v>
      </c>
      <c r="J9234">
        <v>1</v>
      </c>
      <c r="K9234">
        <v>0.98827565594479905</v>
      </c>
      <c r="L9234">
        <f t="shared" si="576"/>
        <v>2.686597856894724</v>
      </c>
      <c r="M9234">
        <f t="shared" si="577"/>
        <v>3.686597856894724</v>
      </c>
      <c r="N9234">
        <f t="shared" si="578"/>
        <v>0.72874719760122819</v>
      </c>
      <c r="O9234">
        <f t="shared" si="579"/>
        <v>1</v>
      </c>
    </row>
    <row r="9235" spans="1:15" x14ac:dyDescent="0.25">
      <c r="A9235">
        <v>36889</v>
      </c>
      <c r="B9235" t="s">
        <v>10</v>
      </c>
      <c r="C9235" t="s">
        <v>18</v>
      </c>
      <c r="D9235" t="s">
        <v>16</v>
      </c>
      <c r="E9235" t="s">
        <v>13</v>
      </c>
      <c r="F9235">
        <v>1603</v>
      </c>
      <c r="G9235">
        <v>10</v>
      </c>
      <c r="H9235">
        <v>999</v>
      </c>
      <c r="I9235">
        <v>0</v>
      </c>
      <c r="J9235">
        <v>1</v>
      </c>
      <c r="K9235">
        <v>2.0482783807351401</v>
      </c>
      <c r="L9235">
        <f t="shared" si="576"/>
        <v>7.7545392434352447</v>
      </c>
      <c r="M9235">
        <f t="shared" si="577"/>
        <v>8.7545392434352447</v>
      </c>
      <c r="N9235">
        <f t="shared" si="578"/>
        <v>0.88577354305083855</v>
      </c>
      <c r="O9235">
        <f t="shared" si="579"/>
        <v>1</v>
      </c>
    </row>
    <row r="9236" spans="1:15" x14ac:dyDescent="0.25">
      <c r="A9236">
        <v>36898</v>
      </c>
      <c r="B9236" t="s">
        <v>20</v>
      </c>
      <c r="C9236" t="s">
        <v>18</v>
      </c>
      <c r="D9236" t="s">
        <v>17</v>
      </c>
      <c r="E9236" t="s">
        <v>13</v>
      </c>
      <c r="F9236">
        <v>140</v>
      </c>
      <c r="G9236">
        <v>2</v>
      </c>
      <c r="H9236">
        <v>999</v>
      </c>
      <c r="I9236">
        <v>0</v>
      </c>
      <c r="J9236">
        <v>0</v>
      </c>
      <c r="K9236">
        <v>-2.2261120608601099</v>
      </c>
      <c r="L9236">
        <f t="shared" si="576"/>
        <v>0.10794730788592194</v>
      </c>
      <c r="M9236">
        <f t="shared" si="577"/>
        <v>1.1079473078859219</v>
      </c>
      <c r="N9236">
        <f t="shared" si="578"/>
        <v>9.7430001515050907E-2</v>
      </c>
      <c r="O9236">
        <f t="shared" si="579"/>
        <v>0</v>
      </c>
    </row>
    <row r="9237" spans="1:15" x14ac:dyDescent="0.25">
      <c r="A9237">
        <v>36899</v>
      </c>
      <c r="B9237" t="s">
        <v>10</v>
      </c>
      <c r="C9237" t="s">
        <v>18</v>
      </c>
      <c r="D9237" t="s">
        <v>17</v>
      </c>
      <c r="E9237" t="s">
        <v>13</v>
      </c>
      <c r="F9237">
        <v>177</v>
      </c>
      <c r="G9237">
        <v>2</v>
      </c>
      <c r="H9237">
        <v>999</v>
      </c>
      <c r="I9237">
        <v>0</v>
      </c>
      <c r="J9237">
        <v>0</v>
      </c>
      <c r="K9237">
        <v>-3.2646849006504</v>
      </c>
      <c r="L9237">
        <f t="shared" si="576"/>
        <v>3.8208972809521707E-2</v>
      </c>
      <c r="M9237">
        <f t="shared" si="577"/>
        <v>1.0382089728095216</v>
      </c>
      <c r="N9237">
        <f t="shared" si="578"/>
        <v>3.6802776522074851E-2</v>
      </c>
      <c r="O9237">
        <f t="shared" si="579"/>
        <v>0</v>
      </c>
    </row>
    <row r="9238" spans="1:15" x14ac:dyDescent="0.25">
      <c r="A9238">
        <v>36900</v>
      </c>
      <c r="B9238" t="s">
        <v>20</v>
      </c>
      <c r="C9238" t="s">
        <v>18</v>
      </c>
      <c r="D9238" t="s">
        <v>12</v>
      </c>
      <c r="E9238" t="s">
        <v>13</v>
      </c>
      <c r="F9238">
        <v>295</v>
      </c>
      <c r="G9238">
        <v>3</v>
      </c>
      <c r="H9238">
        <v>999</v>
      </c>
      <c r="I9238">
        <v>0</v>
      </c>
      <c r="J9238">
        <v>1</v>
      </c>
      <c r="K9238">
        <v>-1.83198751551985</v>
      </c>
      <c r="L9238">
        <f t="shared" si="576"/>
        <v>0.16009505994410175</v>
      </c>
      <c r="M9238">
        <f t="shared" si="577"/>
        <v>1.1600950599441018</v>
      </c>
      <c r="N9238">
        <f t="shared" si="578"/>
        <v>0.13800167371785532</v>
      </c>
      <c r="O9238">
        <f t="shared" si="579"/>
        <v>0</v>
      </c>
    </row>
    <row r="9239" spans="1:15" x14ac:dyDescent="0.25">
      <c r="A9239">
        <v>36901</v>
      </c>
      <c r="B9239" t="s">
        <v>20</v>
      </c>
      <c r="C9239" t="s">
        <v>18</v>
      </c>
      <c r="D9239" t="s">
        <v>12</v>
      </c>
      <c r="E9239" t="s">
        <v>13</v>
      </c>
      <c r="F9239">
        <v>457</v>
      </c>
      <c r="G9239">
        <v>3</v>
      </c>
      <c r="H9239">
        <v>999</v>
      </c>
      <c r="I9239">
        <v>0</v>
      </c>
      <c r="J9239">
        <v>0</v>
      </c>
      <c r="K9239">
        <v>-1.15454528471657</v>
      </c>
      <c r="L9239">
        <f t="shared" si="576"/>
        <v>0.31520083095713219</v>
      </c>
      <c r="M9239">
        <f t="shared" si="577"/>
        <v>1.3152008309571321</v>
      </c>
      <c r="N9239">
        <f t="shared" si="578"/>
        <v>0.2396598477874638</v>
      </c>
      <c r="O9239">
        <f t="shared" si="579"/>
        <v>0</v>
      </c>
    </row>
    <row r="9240" spans="1:15" x14ac:dyDescent="0.25">
      <c r="A9240">
        <v>36905</v>
      </c>
      <c r="B9240" t="s">
        <v>20</v>
      </c>
      <c r="C9240" t="s">
        <v>18</v>
      </c>
      <c r="D9240" t="s">
        <v>12</v>
      </c>
      <c r="E9240" t="s">
        <v>13</v>
      </c>
      <c r="F9240">
        <v>111</v>
      </c>
      <c r="G9240">
        <v>5</v>
      </c>
      <c r="H9240">
        <v>999</v>
      </c>
      <c r="I9240">
        <v>0</v>
      </c>
      <c r="J9240">
        <v>0</v>
      </c>
      <c r="K9240">
        <v>-2.75634843019701</v>
      </c>
      <c r="L9240">
        <f t="shared" si="576"/>
        <v>6.3523305148859344E-2</v>
      </c>
      <c r="M9240">
        <f t="shared" si="577"/>
        <v>1.0635233051488593</v>
      </c>
      <c r="N9240">
        <f t="shared" si="578"/>
        <v>5.9729114389240501E-2</v>
      </c>
      <c r="O9240">
        <f t="shared" si="579"/>
        <v>0</v>
      </c>
    </row>
    <row r="9241" spans="1:15" x14ac:dyDescent="0.25">
      <c r="A9241">
        <v>36908</v>
      </c>
      <c r="B9241" t="s">
        <v>10</v>
      </c>
      <c r="C9241" t="s">
        <v>18</v>
      </c>
      <c r="D9241" t="s">
        <v>12</v>
      </c>
      <c r="E9241" t="s">
        <v>24</v>
      </c>
      <c r="F9241">
        <v>883</v>
      </c>
      <c r="G9241">
        <v>1</v>
      </c>
      <c r="H9241">
        <v>999</v>
      </c>
      <c r="I9241">
        <v>1</v>
      </c>
      <c r="J9241">
        <v>1</v>
      </c>
      <c r="K9241">
        <v>-0.37223594855567799</v>
      </c>
      <c r="L9241">
        <f t="shared" si="576"/>
        <v>0.6891916095736077</v>
      </c>
      <c r="M9241">
        <f t="shared" si="577"/>
        <v>1.6891916095736077</v>
      </c>
      <c r="N9241">
        <f t="shared" si="578"/>
        <v>0.40800084825638944</v>
      </c>
      <c r="O9241">
        <f t="shared" si="579"/>
        <v>0</v>
      </c>
    </row>
    <row r="9242" spans="1:15" x14ac:dyDescent="0.25">
      <c r="A9242">
        <v>36910</v>
      </c>
      <c r="B9242" t="s">
        <v>20</v>
      </c>
      <c r="C9242" t="s">
        <v>18</v>
      </c>
      <c r="D9242" t="s">
        <v>12</v>
      </c>
      <c r="E9242" t="s">
        <v>25</v>
      </c>
      <c r="F9242">
        <v>269</v>
      </c>
      <c r="G9242">
        <v>1</v>
      </c>
      <c r="H9242">
        <v>3</v>
      </c>
      <c r="I9242">
        <v>1</v>
      </c>
      <c r="J9242">
        <v>1</v>
      </c>
      <c r="K9242">
        <v>0.76459893652449895</v>
      </c>
      <c r="L9242">
        <f t="shared" si="576"/>
        <v>2.1481326643143115</v>
      </c>
      <c r="M9242">
        <f t="shared" si="577"/>
        <v>3.1481326643143115</v>
      </c>
      <c r="N9242">
        <f t="shared" si="578"/>
        <v>0.68235137885531005</v>
      </c>
      <c r="O9242">
        <f t="shared" si="579"/>
        <v>1</v>
      </c>
    </row>
    <row r="9243" spans="1:15" x14ac:dyDescent="0.25">
      <c r="A9243">
        <v>36914</v>
      </c>
      <c r="B9243" t="s">
        <v>20</v>
      </c>
      <c r="C9243" t="s">
        <v>18</v>
      </c>
      <c r="D9243" t="s">
        <v>12</v>
      </c>
      <c r="E9243" t="s">
        <v>13</v>
      </c>
      <c r="F9243">
        <v>187</v>
      </c>
      <c r="G9243">
        <v>1</v>
      </c>
      <c r="H9243">
        <v>999</v>
      </c>
      <c r="I9243">
        <v>0</v>
      </c>
      <c r="J9243">
        <v>0</v>
      </c>
      <c r="K9243">
        <v>-2.1286953131547799</v>
      </c>
      <c r="L9243">
        <f t="shared" si="576"/>
        <v>0.11899244049330351</v>
      </c>
      <c r="M9243">
        <f t="shared" si="577"/>
        <v>1.1189924404933036</v>
      </c>
      <c r="N9243">
        <f t="shared" si="578"/>
        <v>0.10633891363988673</v>
      </c>
      <c r="O9243">
        <f t="shared" si="579"/>
        <v>0</v>
      </c>
    </row>
    <row r="9244" spans="1:15" x14ac:dyDescent="0.25">
      <c r="A9244">
        <v>36915</v>
      </c>
      <c r="B9244" t="s">
        <v>20</v>
      </c>
      <c r="C9244" t="s">
        <v>18</v>
      </c>
      <c r="D9244" t="s">
        <v>12</v>
      </c>
      <c r="E9244" t="s">
        <v>25</v>
      </c>
      <c r="F9244">
        <v>68</v>
      </c>
      <c r="G9244">
        <v>1</v>
      </c>
      <c r="H9244">
        <v>3</v>
      </c>
      <c r="I9244">
        <v>1</v>
      </c>
      <c r="J9244">
        <v>0</v>
      </c>
      <c r="K9244">
        <v>-7.5931238731424003E-2</v>
      </c>
      <c r="L9244">
        <f t="shared" si="576"/>
        <v>0.92687993780857769</v>
      </c>
      <c r="M9244">
        <f t="shared" si="577"/>
        <v>1.9268799378085777</v>
      </c>
      <c r="N9244">
        <f t="shared" si="578"/>
        <v>0.48102630559468562</v>
      </c>
      <c r="O9244">
        <f t="shared" si="579"/>
        <v>0</v>
      </c>
    </row>
    <row r="9245" spans="1:15" x14ac:dyDescent="0.25">
      <c r="A9245">
        <v>36916</v>
      </c>
      <c r="B9245" t="s">
        <v>10</v>
      </c>
      <c r="C9245" t="s">
        <v>18</v>
      </c>
      <c r="D9245" t="s">
        <v>12</v>
      </c>
      <c r="E9245" t="s">
        <v>13</v>
      </c>
      <c r="F9245">
        <v>60</v>
      </c>
      <c r="G9245">
        <v>2</v>
      </c>
      <c r="H9245">
        <v>999</v>
      </c>
      <c r="I9245">
        <v>0</v>
      </c>
      <c r="J9245">
        <v>0</v>
      </c>
      <c r="K9245">
        <v>-3.9305340461962199</v>
      </c>
      <c r="L9245">
        <f t="shared" si="576"/>
        <v>1.9633184725200096E-2</v>
      </c>
      <c r="M9245">
        <f t="shared" si="577"/>
        <v>1.0196331847252</v>
      </c>
      <c r="N9245">
        <f t="shared" si="578"/>
        <v>1.9255144908304853E-2</v>
      </c>
      <c r="O9245">
        <f t="shared" si="579"/>
        <v>0</v>
      </c>
    </row>
    <row r="9246" spans="1:15" x14ac:dyDescent="0.25">
      <c r="A9246">
        <v>36917</v>
      </c>
      <c r="B9246" t="s">
        <v>20</v>
      </c>
      <c r="C9246" t="s">
        <v>18</v>
      </c>
      <c r="D9246" t="s">
        <v>12</v>
      </c>
      <c r="E9246" t="s">
        <v>13</v>
      </c>
      <c r="F9246">
        <v>208</v>
      </c>
      <c r="G9246">
        <v>1</v>
      </c>
      <c r="H9246">
        <v>999</v>
      </c>
      <c r="I9246">
        <v>0</v>
      </c>
      <c r="J9246">
        <v>0</v>
      </c>
      <c r="K9246">
        <v>-2.0408787276802798</v>
      </c>
      <c r="L9246">
        <f t="shared" si="576"/>
        <v>0.12991450123788123</v>
      </c>
      <c r="M9246">
        <f t="shared" si="577"/>
        <v>1.1299145012378813</v>
      </c>
      <c r="N9246">
        <f t="shared" si="578"/>
        <v>0.11497728464901813</v>
      </c>
      <c r="O9246">
        <f t="shared" si="579"/>
        <v>0</v>
      </c>
    </row>
    <row r="9247" spans="1:15" x14ac:dyDescent="0.25">
      <c r="A9247">
        <v>36918</v>
      </c>
      <c r="B9247" t="s">
        <v>20</v>
      </c>
      <c r="C9247" t="s">
        <v>18</v>
      </c>
      <c r="D9247" t="s">
        <v>12</v>
      </c>
      <c r="E9247" t="s">
        <v>24</v>
      </c>
      <c r="F9247">
        <v>459</v>
      </c>
      <c r="G9247">
        <v>1</v>
      </c>
      <c r="H9247">
        <v>999</v>
      </c>
      <c r="I9247">
        <v>1</v>
      </c>
      <c r="J9247">
        <v>1</v>
      </c>
      <c r="K9247">
        <v>-0.95199732679545002</v>
      </c>
      <c r="L9247">
        <f t="shared" si="576"/>
        <v>0.38596934614787537</v>
      </c>
      <c r="M9247">
        <f t="shared" si="577"/>
        <v>1.3859693461478755</v>
      </c>
      <c r="N9247">
        <f t="shared" si="578"/>
        <v>0.27848332087619959</v>
      </c>
      <c r="O9247">
        <f t="shared" si="579"/>
        <v>0</v>
      </c>
    </row>
    <row r="9248" spans="1:15" x14ac:dyDescent="0.25">
      <c r="A9248">
        <v>36921</v>
      </c>
      <c r="B9248" t="s">
        <v>20</v>
      </c>
      <c r="C9248" t="s">
        <v>18</v>
      </c>
      <c r="D9248" t="s">
        <v>14</v>
      </c>
      <c r="E9248" t="s">
        <v>24</v>
      </c>
      <c r="F9248">
        <v>248</v>
      </c>
      <c r="G9248">
        <v>1</v>
      </c>
      <c r="H9248">
        <v>999</v>
      </c>
      <c r="I9248">
        <v>1</v>
      </c>
      <c r="J9248">
        <v>0</v>
      </c>
      <c r="K9248">
        <v>-1.6012859492121201</v>
      </c>
      <c r="L9248">
        <f t="shared" si="576"/>
        <v>0.20163705618951758</v>
      </c>
      <c r="M9248">
        <f t="shared" si="577"/>
        <v>1.2016370561895175</v>
      </c>
      <c r="N9248">
        <f t="shared" si="578"/>
        <v>0.16780196245688694</v>
      </c>
      <c r="O9248">
        <f t="shared" si="579"/>
        <v>0</v>
      </c>
    </row>
    <row r="9249" spans="1:15" x14ac:dyDescent="0.25">
      <c r="A9249">
        <v>36922</v>
      </c>
      <c r="B9249" t="s">
        <v>20</v>
      </c>
      <c r="C9249" t="s">
        <v>18</v>
      </c>
      <c r="D9249" t="s">
        <v>14</v>
      </c>
      <c r="E9249" t="s">
        <v>13</v>
      </c>
      <c r="F9249">
        <v>191</v>
      </c>
      <c r="G9249">
        <v>1</v>
      </c>
      <c r="H9249">
        <v>999</v>
      </c>
      <c r="I9249">
        <v>0</v>
      </c>
      <c r="J9249">
        <v>0</v>
      </c>
      <c r="K9249">
        <v>-1.8789093699991899</v>
      </c>
      <c r="L9249">
        <f t="shared" si="576"/>
        <v>0.15275661588801639</v>
      </c>
      <c r="M9249">
        <f t="shared" si="577"/>
        <v>1.1527566158880165</v>
      </c>
      <c r="N9249">
        <f t="shared" si="578"/>
        <v>0.13251419578307222</v>
      </c>
      <c r="O9249">
        <f t="shared" si="579"/>
        <v>0</v>
      </c>
    </row>
    <row r="9250" spans="1:15" x14ac:dyDescent="0.25">
      <c r="A9250">
        <v>36926</v>
      </c>
      <c r="B9250" t="s">
        <v>20</v>
      </c>
      <c r="C9250" t="s">
        <v>18</v>
      </c>
      <c r="D9250" t="s">
        <v>14</v>
      </c>
      <c r="E9250" t="s">
        <v>13</v>
      </c>
      <c r="F9250">
        <v>201</v>
      </c>
      <c r="G9250">
        <v>1</v>
      </c>
      <c r="H9250">
        <v>999</v>
      </c>
      <c r="I9250">
        <v>0</v>
      </c>
      <c r="J9250">
        <v>0</v>
      </c>
      <c r="K9250">
        <v>-1.8370919483446699</v>
      </c>
      <c r="L9250">
        <f t="shared" si="576"/>
        <v>0.15927994757801814</v>
      </c>
      <c r="M9250">
        <f t="shared" si="577"/>
        <v>1.1592799475780182</v>
      </c>
      <c r="N9250">
        <f t="shared" si="578"/>
        <v>0.13739558586412862</v>
      </c>
      <c r="O9250">
        <f t="shared" si="579"/>
        <v>0</v>
      </c>
    </row>
    <row r="9251" spans="1:15" x14ac:dyDescent="0.25">
      <c r="A9251">
        <v>36928</v>
      </c>
      <c r="B9251" t="s">
        <v>20</v>
      </c>
      <c r="C9251" t="s">
        <v>18</v>
      </c>
      <c r="D9251" t="s">
        <v>14</v>
      </c>
      <c r="E9251" t="s">
        <v>13</v>
      </c>
      <c r="F9251">
        <v>140</v>
      </c>
      <c r="G9251">
        <v>1</v>
      </c>
      <c r="H9251">
        <v>999</v>
      </c>
      <c r="I9251">
        <v>0</v>
      </c>
      <c r="J9251">
        <v>0</v>
      </c>
      <c r="K9251">
        <v>-2.0921782204372601</v>
      </c>
      <c r="L9251">
        <f t="shared" si="576"/>
        <v>0.12341801118318871</v>
      </c>
      <c r="M9251">
        <f t="shared" si="577"/>
        <v>1.1234180111831886</v>
      </c>
      <c r="N9251">
        <f t="shared" si="578"/>
        <v>0.10985938444515798</v>
      </c>
      <c r="O9251">
        <f t="shared" si="579"/>
        <v>0</v>
      </c>
    </row>
    <row r="9252" spans="1:15" x14ac:dyDescent="0.25">
      <c r="A9252">
        <v>36929</v>
      </c>
      <c r="B9252" t="s">
        <v>20</v>
      </c>
      <c r="C9252" t="s">
        <v>18</v>
      </c>
      <c r="D9252" t="s">
        <v>14</v>
      </c>
      <c r="E9252" t="s">
        <v>13</v>
      </c>
      <c r="F9252">
        <v>128</v>
      </c>
      <c r="G9252">
        <v>1</v>
      </c>
      <c r="H9252">
        <v>999</v>
      </c>
      <c r="I9252">
        <v>0</v>
      </c>
      <c r="J9252">
        <v>0</v>
      </c>
      <c r="K9252">
        <v>-2.14235912642269</v>
      </c>
      <c r="L9252">
        <f t="shared" si="576"/>
        <v>0.11737760751822893</v>
      </c>
      <c r="M9252">
        <f t="shared" si="577"/>
        <v>1.1173776075182289</v>
      </c>
      <c r="N9252">
        <f t="shared" si="578"/>
        <v>0.10504739555228113</v>
      </c>
      <c r="O9252">
        <f t="shared" si="579"/>
        <v>0</v>
      </c>
    </row>
    <row r="9253" spans="1:15" x14ac:dyDescent="0.25">
      <c r="A9253">
        <v>36938</v>
      </c>
      <c r="B9253" t="s">
        <v>20</v>
      </c>
      <c r="C9253" t="s">
        <v>18</v>
      </c>
      <c r="D9253" t="s">
        <v>14</v>
      </c>
      <c r="E9253" t="s">
        <v>13</v>
      </c>
      <c r="F9253">
        <v>205</v>
      </c>
      <c r="G9253">
        <v>1</v>
      </c>
      <c r="H9253">
        <v>999</v>
      </c>
      <c r="I9253">
        <v>0</v>
      </c>
      <c r="J9253">
        <v>1</v>
      </c>
      <c r="K9253">
        <v>-1.82036497968286</v>
      </c>
      <c r="L9253">
        <f t="shared" si="576"/>
        <v>0.16196662561711578</v>
      </c>
      <c r="M9253">
        <f t="shared" si="577"/>
        <v>1.1619666256171157</v>
      </c>
      <c r="N9253">
        <f t="shared" si="578"/>
        <v>0.13939008405778949</v>
      </c>
      <c r="O9253">
        <f t="shared" si="579"/>
        <v>0</v>
      </c>
    </row>
    <row r="9254" spans="1:15" x14ac:dyDescent="0.25">
      <c r="A9254">
        <v>36947</v>
      </c>
      <c r="B9254" t="s">
        <v>20</v>
      </c>
      <c r="C9254" t="s">
        <v>19</v>
      </c>
      <c r="D9254" t="s">
        <v>16</v>
      </c>
      <c r="E9254" t="s">
        <v>13</v>
      </c>
      <c r="F9254">
        <v>342</v>
      </c>
      <c r="G9254">
        <v>2</v>
      </c>
      <c r="H9254">
        <v>999</v>
      </c>
      <c r="I9254">
        <v>0</v>
      </c>
      <c r="J9254">
        <v>1</v>
      </c>
      <c r="K9254">
        <v>-2.48590860614553</v>
      </c>
      <c r="L9254">
        <f t="shared" si="576"/>
        <v>8.324987878609473E-2</v>
      </c>
      <c r="M9254">
        <f t="shared" si="577"/>
        <v>1.0832498787860947</v>
      </c>
      <c r="N9254">
        <f t="shared" si="578"/>
        <v>7.6851962244746094E-2</v>
      </c>
      <c r="O9254">
        <f t="shared" si="579"/>
        <v>0</v>
      </c>
    </row>
    <row r="9255" spans="1:15" x14ac:dyDescent="0.25">
      <c r="A9255">
        <v>36950</v>
      </c>
      <c r="B9255" t="s">
        <v>20</v>
      </c>
      <c r="C9255" t="s">
        <v>19</v>
      </c>
      <c r="D9255" t="s">
        <v>16</v>
      </c>
      <c r="E9255" t="s">
        <v>13</v>
      </c>
      <c r="F9255">
        <v>74</v>
      </c>
      <c r="G9255">
        <v>1</v>
      </c>
      <c r="H9255">
        <v>999</v>
      </c>
      <c r="I9255">
        <v>0</v>
      </c>
      <c r="J9255">
        <v>0</v>
      </c>
      <c r="K9255">
        <v>-3.5291553283698001</v>
      </c>
      <c r="L9255">
        <f t="shared" si="576"/>
        <v>2.9329679355134634E-2</v>
      </c>
      <c r="M9255">
        <f t="shared" si="577"/>
        <v>1.0293296793551345</v>
      </c>
      <c r="N9255">
        <f t="shared" si="578"/>
        <v>2.8493960626404365E-2</v>
      </c>
      <c r="O9255">
        <f t="shared" si="579"/>
        <v>0</v>
      </c>
    </row>
    <row r="9256" spans="1:15" x14ac:dyDescent="0.25">
      <c r="A9256">
        <v>36957</v>
      </c>
      <c r="B9256" t="s">
        <v>20</v>
      </c>
      <c r="C9256" t="s">
        <v>19</v>
      </c>
      <c r="D9256" t="s">
        <v>16</v>
      </c>
      <c r="E9256" t="s">
        <v>25</v>
      </c>
      <c r="F9256">
        <v>82</v>
      </c>
      <c r="G9256">
        <v>1</v>
      </c>
      <c r="H9256">
        <v>3</v>
      </c>
      <c r="I9256">
        <v>1</v>
      </c>
      <c r="J9256">
        <v>0</v>
      </c>
      <c r="K9256">
        <v>-0.94530999893399903</v>
      </c>
      <c r="L9256">
        <f t="shared" si="576"/>
        <v>0.38855909932310151</v>
      </c>
      <c r="M9256">
        <f t="shared" si="577"/>
        <v>1.3885590993231016</v>
      </c>
      <c r="N9256">
        <f t="shared" si="578"/>
        <v>0.27982899648456971</v>
      </c>
      <c r="O9256">
        <f t="shared" si="579"/>
        <v>0</v>
      </c>
    </row>
    <row r="9257" spans="1:15" x14ac:dyDescent="0.25">
      <c r="A9257">
        <v>36959</v>
      </c>
      <c r="B9257" t="s">
        <v>20</v>
      </c>
      <c r="C9257" t="s">
        <v>19</v>
      </c>
      <c r="D9257" t="s">
        <v>16</v>
      </c>
      <c r="E9257" t="s">
        <v>25</v>
      </c>
      <c r="F9257">
        <v>566</v>
      </c>
      <c r="G9257">
        <v>1</v>
      </c>
      <c r="H9257">
        <v>13</v>
      </c>
      <c r="I9257">
        <v>1</v>
      </c>
      <c r="J9257">
        <v>1</v>
      </c>
      <c r="K9257">
        <v>1.06257937323939</v>
      </c>
      <c r="L9257">
        <f t="shared" si="576"/>
        <v>2.8938256273705649</v>
      </c>
      <c r="M9257">
        <f t="shared" si="577"/>
        <v>3.8938256273705649</v>
      </c>
      <c r="N9257">
        <f t="shared" si="578"/>
        <v>0.74318315823626568</v>
      </c>
      <c r="O9257">
        <f t="shared" si="579"/>
        <v>1</v>
      </c>
    </row>
    <row r="9258" spans="1:15" x14ac:dyDescent="0.25">
      <c r="A9258">
        <v>36960</v>
      </c>
      <c r="B9258" t="s">
        <v>20</v>
      </c>
      <c r="C9258" t="s">
        <v>19</v>
      </c>
      <c r="D9258" t="s">
        <v>16</v>
      </c>
      <c r="E9258" t="s">
        <v>13</v>
      </c>
      <c r="F9258">
        <v>309</v>
      </c>
      <c r="G9258">
        <v>1</v>
      </c>
      <c r="H9258">
        <v>999</v>
      </c>
      <c r="I9258">
        <v>0</v>
      </c>
      <c r="J9258">
        <v>1</v>
      </c>
      <c r="K9258">
        <v>-2.5464459194884999</v>
      </c>
      <c r="L9258">
        <f t="shared" si="576"/>
        <v>7.8359668257161633E-2</v>
      </c>
      <c r="M9258">
        <f t="shared" si="577"/>
        <v>1.0783596682571617</v>
      </c>
      <c r="N9258">
        <f t="shared" si="578"/>
        <v>7.2665614788622476E-2</v>
      </c>
      <c r="O9258">
        <f t="shared" si="579"/>
        <v>0</v>
      </c>
    </row>
    <row r="9259" spans="1:15" x14ac:dyDescent="0.25">
      <c r="A9259">
        <v>36971</v>
      </c>
      <c r="B9259" t="s">
        <v>20</v>
      </c>
      <c r="C9259" t="s">
        <v>19</v>
      </c>
      <c r="D9259" t="s">
        <v>16</v>
      </c>
      <c r="E9259" t="s">
        <v>24</v>
      </c>
      <c r="F9259">
        <v>590</v>
      </c>
      <c r="G9259">
        <v>1</v>
      </c>
      <c r="H9259">
        <v>999</v>
      </c>
      <c r="I9259">
        <v>2</v>
      </c>
      <c r="J9259">
        <v>0</v>
      </c>
      <c r="K9259">
        <v>-1.0871035049976201</v>
      </c>
      <c r="L9259">
        <f t="shared" si="576"/>
        <v>0.33719175483812491</v>
      </c>
      <c r="M9259">
        <f t="shared" si="577"/>
        <v>1.3371917548381249</v>
      </c>
      <c r="N9259">
        <f t="shared" si="578"/>
        <v>0.25216409959014741</v>
      </c>
      <c r="O9259">
        <f t="shared" si="579"/>
        <v>0</v>
      </c>
    </row>
    <row r="9260" spans="1:15" x14ac:dyDescent="0.25">
      <c r="A9260">
        <v>36974</v>
      </c>
      <c r="B9260" t="s">
        <v>20</v>
      </c>
      <c r="C9260" t="s">
        <v>19</v>
      </c>
      <c r="D9260" t="s">
        <v>16</v>
      </c>
      <c r="E9260" t="s">
        <v>24</v>
      </c>
      <c r="F9260">
        <v>86</v>
      </c>
      <c r="G9260">
        <v>2</v>
      </c>
      <c r="H9260">
        <v>999</v>
      </c>
      <c r="I9260">
        <v>1</v>
      </c>
      <c r="J9260">
        <v>0</v>
      </c>
      <c r="K9260">
        <v>-3.5171704831450499</v>
      </c>
      <c r="L9260">
        <f t="shared" si="576"/>
        <v>2.9683305869421476E-2</v>
      </c>
      <c r="M9260">
        <f t="shared" si="577"/>
        <v>1.0296833058694215</v>
      </c>
      <c r="N9260">
        <f t="shared" si="578"/>
        <v>2.8827607187782982E-2</v>
      </c>
      <c r="O9260">
        <f t="shared" si="579"/>
        <v>0</v>
      </c>
    </row>
    <row r="9261" spans="1:15" x14ac:dyDescent="0.25">
      <c r="A9261">
        <v>36982</v>
      </c>
      <c r="B9261" t="s">
        <v>10</v>
      </c>
      <c r="C9261" t="s">
        <v>19</v>
      </c>
      <c r="D9261" t="s">
        <v>17</v>
      </c>
      <c r="E9261" t="s">
        <v>13</v>
      </c>
      <c r="F9261">
        <v>353</v>
      </c>
      <c r="G9261">
        <v>2</v>
      </c>
      <c r="H9261">
        <v>999</v>
      </c>
      <c r="I9261">
        <v>0</v>
      </c>
      <c r="J9261">
        <v>1</v>
      </c>
      <c r="K9261">
        <v>-3.6026871206237701</v>
      </c>
      <c r="L9261">
        <f t="shared" si="576"/>
        <v>2.7250398867957513E-2</v>
      </c>
      <c r="M9261">
        <f t="shared" si="577"/>
        <v>1.0272503988679575</v>
      </c>
      <c r="N9261">
        <f t="shared" si="578"/>
        <v>2.6527513542937326E-2</v>
      </c>
      <c r="O9261">
        <f t="shared" si="579"/>
        <v>0</v>
      </c>
    </row>
    <row r="9262" spans="1:15" x14ac:dyDescent="0.25">
      <c r="A9262">
        <v>36989</v>
      </c>
      <c r="B9262" t="s">
        <v>20</v>
      </c>
      <c r="C9262" t="s">
        <v>19</v>
      </c>
      <c r="D9262" t="s">
        <v>17</v>
      </c>
      <c r="E9262" t="s">
        <v>13</v>
      </c>
      <c r="F9262">
        <v>409</v>
      </c>
      <c r="G9262">
        <v>2</v>
      </c>
      <c r="H9262">
        <v>999</v>
      </c>
      <c r="I9262">
        <v>0</v>
      </c>
      <c r="J9262">
        <v>1</v>
      </c>
      <c r="K9262">
        <v>-2.17521225944642</v>
      </c>
      <c r="L9262">
        <f t="shared" si="576"/>
        <v>0.11358404182603071</v>
      </c>
      <c r="M9262">
        <f t="shared" si="577"/>
        <v>1.1135840418260308</v>
      </c>
      <c r="N9262">
        <f t="shared" si="578"/>
        <v>0.10199862566257513</v>
      </c>
      <c r="O9262">
        <f t="shared" si="579"/>
        <v>0</v>
      </c>
    </row>
    <row r="9263" spans="1:15" x14ac:dyDescent="0.25">
      <c r="A9263">
        <v>36990</v>
      </c>
      <c r="B9263" t="s">
        <v>20</v>
      </c>
      <c r="C9263" t="s">
        <v>19</v>
      </c>
      <c r="D9263" t="s">
        <v>17</v>
      </c>
      <c r="E9263" t="s">
        <v>24</v>
      </c>
      <c r="F9263">
        <v>147</v>
      </c>
      <c r="G9263">
        <v>2</v>
      </c>
      <c r="H9263">
        <v>14</v>
      </c>
      <c r="I9263">
        <v>2</v>
      </c>
      <c r="J9263">
        <v>0</v>
      </c>
      <c r="K9263">
        <v>-1.4032830040998701</v>
      </c>
      <c r="L9263">
        <f t="shared" si="576"/>
        <v>0.24578871257020582</v>
      </c>
      <c r="M9263">
        <f t="shared" si="577"/>
        <v>1.2457887125702058</v>
      </c>
      <c r="N9263">
        <f t="shared" si="578"/>
        <v>0.19729566505953916</v>
      </c>
      <c r="O9263">
        <f t="shared" si="579"/>
        <v>0</v>
      </c>
    </row>
    <row r="9264" spans="1:15" x14ac:dyDescent="0.25">
      <c r="A9264">
        <v>36995</v>
      </c>
      <c r="B9264" t="s">
        <v>20</v>
      </c>
      <c r="C9264" t="s">
        <v>19</v>
      </c>
      <c r="D9264" t="s">
        <v>17</v>
      </c>
      <c r="E9264" t="s">
        <v>13</v>
      </c>
      <c r="F9264">
        <v>704</v>
      </c>
      <c r="G9264">
        <v>1</v>
      </c>
      <c r="H9264">
        <v>999</v>
      </c>
      <c r="I9264">
        <v>0</v>
      </c>
      <c r="J9264">
        <v>1</v>
      </c>
      <c r="K9264">
        <v>-0.86413814252100696</v>
      </c>
      <c r="L9264">
        <f t="shared" si="576"/>
        <v>0.42141459548012128</v>
      </c>
      <c r="M9264">
        <f t="shared" si="577"/>
        <v>1.4214145954801212</v>
      </c>
      <c r="N9264">
        <f t="shared" si="578"/>
        <v>0.29647549477833884</v>
      </c>
      <c r="O9264">
        <f t="shared" si="579"/>
        <v>0</v>
      </c>
    </row>
    <row r="9265" spans="1:15" x14ac:dyDescent="0.25">
      <c r="A9265">
        <v>37008</v>
      </c>
      <c r="B9265" t="s">
        <v>20</v>
      </c>
      <c r="C9265" t="s">
        <v>19</v>
      </c>
      <c r="D9265" t="s">
        <v>12</v>
      </c>
      <c r="E9265" t="s">
        <v>13</v>
      </c>
      <c r="F9265">
        <v>207</v>
      </c>
      <c r="G9265">
        <v>2</v>
      </c>
      <c r="H9265">
        <v>999</v>
      </c>
      <c r="I9265">
        <v>0</v>
      </c>
      <c r="J9265">
        <v>0</v>
      </c>
      <c r="K9265">
        <v>-3.1965094890556802</v>
      </c>
      <c r="L9265">
        <f t="shared" si="576"/>
        <v>4.0904733503189454E-2</v>
      </c>
      <c r="M9265">
        <f t="shared" si="577"/>
        <v>1.0409047335031893</v>
      </c>
      <c r="N9265">
        <f t="shared" si="578"/>
        <v>3.9297288394033535E-2</v>
      </c>
      <c r="O9265">
        <f t="shared" si="579"/>
        <v>0</v>
      </c>
    </row>
    <row r="9266" spans="1:15" x14ac:dyDescent="0.25">
      <c r="A9266">
        <v>37010</v>
      </c>
      <c r="B9266" t="s">
        <v>20</v>
      </c>
      <c r="C9266" t="s">
        <v>19</v>
      </c>
      <c r="D9266" t="s">
        <v>12</v>
      </c>
      <c r="E9266" t="s">
        <v>13</v>
      </c>
      <c r="F9266">
        <v>227</v>
      </c>
      <c r="G9266">
        <v>2</v>
      </c>
      <c r="H9266">
        <v>999</v>
      </c>
      <c r="I9266">
        <v>0</v>
      </c>
      <c r="J9266">
        <v>1</v>
      </c>
      <c r="K9266">
        <v>-3.1128746457466399</v>
      </c>
      <c r="L9266">
        <f t="shared" si="576"/>
        <v>4.447292749921801E-2</v>
      </c>
      <c r="M9266">
        <f t="shared" si="577"/>
        <v>1.0444729274992179</v>
      </c>
      <c r="N9266">
        <f t="shared" si="578"/>
        <v>4.2579301318703931E-2</v>
      </c>
      <c r="O9266">
        <f t="shared" si="579"/>
        <v>0</v>
      </c>
    </row>
    <row r="9267" spans="1:15" x14ac:dyDescent="0.25">
      <c r="A9267">
        <v>37012</v>
      </c>
      <c r="B9267" t="s">
        <v>20</v>
      </c>
      <c r="C9267" t="s">
        <v>19</v>
      </c>
      <c r="D9267" t="s">
        <v>14</v>
      </c>
      <c r="E9267" t="s">
        <v>24</v>
      </c>
      <c r="F9267">
        <v>964</v>
      </c>
      <c r="G9267">
        <v>1</v>
      </c>
      <c r="H9267">
        <v>999</v>
      </c>
      <c r="I9267">
        <v>1</v>
      </c>
      <c r="J9267">
        <v>1</v>
      </c>
      <c r="K9267">
        <v>0.31885260015877798</v>
      </c>
      <c r="L9267">
        <f t="shared" si="576"/>
        <v>1.3755485543237302</v>
      </c>
      <c r="M9267">
        <f t="shared" si="577"/>
        <v>2.3755485543237302</v>
      </c>
      <c r="N9267">
        <f t="shared" si="578"/>
        <v>0.57904459659226815</v>
      </c>
      <c r="O9267">
        <f t="shared" si="579"/>
        <v>1</v>
      </c>
    </row>
    <row r="9268" spans="1:15" x14ac:dyDescent="0.25">
      <c r="A9268">
        <v>37013</v>
      </c>
      <c r="B9268" t="s">
        <v>20</v>
      </c>
      <c r="C9268" t="s">
        <v>19</v>
      </c>
      <c r="D9268" t="s">
        <v>14</v>
      </c>
      <c r="E9268" t="s">
        <v>13</v>
      </c>
      <c r="F9268">
        <v>429</v>
      </c>
      <c r="G9268">
        <v>1</v>
      </c>
      <c r="H9268">
        <v>999</v>
      </c>
      <c r="I9268">
        <v>0</v>
      </c>
      <c r="J9268">
        <v>1</v>
      </c>
      <c r="K9268">
        <v>-1.9576435757145201</v>
      </c>
      <c r="L9268">
        <f t="shared" si="576"/>
        <v>0.14119073450704916</v>
      </c>
      <c r="M9268">
        <f t="shared" si="577"/>
        <v>1.1411907345070491</v>
      </c>
      <c r="N9268">
        <f t="shared" si="578"/>
        <v>0.12372229307315413</v>
      </c>
      <c r="O9268">
        <f t="shared" si="579"/>
        <v>0</v>
      </c>
    </row>
    <row r="9269" spans="1:15" x14ac:dyDescent="0.25">
      <c r="A9269">
        <v>37015</v>
      </c>
      <c r="B9269" t="s">
        <v>20</v>
      </c>
      <c r="C9269" t="s">
        <v>19</v>
      </c>
      <c r="D9269" t="s">
        <v>14</v>
      </c>
      <c r="E9269" t="s">
        <v>13</v>
      </c>
      <c r="F9269">
        <v>422</v>
      </c>
      <c r="G9269">
        <v>1</v>
      </c>
      <c r="H9269">
        <v>999</v>
      </c>
      <c r="I9269">
        <v>0</v>
      </c>
      <c r="J9269">
        <v>0</v>
      </c>
      <c r="K9269">
        <v>-1.9869157708726899</v>
      </c>
      <c r="L9269">
        <f t="shared" si="576"/>
        <v>0.13711767628269789</v>
      </c>
      <c r="M9269">
        <f t="shared" si="577"/>
        <v>1.1371176762826978</v>
      </c>
      <c r="N9269">
        <f t="shared" si="578"/>
        <v>0.1205835413014978</v>
      </c>
      <c r="O9269">
        <f t="shared" si="579"/>
        <v>0</v>
      </c>
    </row>
    <row r="9270" spans="1:15" x14ac:dyDescent="0.25">
      <c r="A9270">
        <v>37018</v>
      </c>
      <c r="B9270" t="s">
        <v>20</v>
      </c>
      <c r="C9270" t="s">
        <v>19</v>
      </c>
      <c r="D9270" t="s">
        <v>14</v>
      </c>
      <c r="E9270" t="s">
        <v>13</v>
      </c>
      <c r="F9270">
        <v>371</v>
      </c>
      <c r="G9270">
        <v>1</v>
      </c>
      <c r="H9270">
        <v>999</v>
      </c>
      <c r="I9270">
        <v>0</v>
      </c>
      <c r="J9270">
        <v>1</v>
      </c>
      <c r="K9270">
        <v>-2.2001846213107599</v>
      </c>
      <c r="L9270">
        <f t="shared" si="576"/>
        <v>0.1107827036262489</v>
      </c>
      <c r="M9270">
        <f t="shared" si="577"/>
        <v>1.110782703626249</v>
      </c>
      <c r="N9270">
        <f t="shared" si="578"/>
        <v>9.9733911290290078E-2</v>
      </c>
      <c r="O9270">
        <f t="shared" si="579"/>
        <v>0</v>
      </c>
    </row>
    <row r="9271" spans="1:15" x14ac:dyDescent="0.25">
      <c r="A9271">
        <v>37026</v>
      </c>
      <c r="B9271" t="s">
        <v>20</v>
      </c>
      <c r="C9271" t="s">
        <v>19</v>
      </c>
      <c r="D9271" t="s">
        <v>14</v>
      </c>
      <c r="E9271" t="s">
        <v>13</v>
      </c>
      <c r="F9271">
        <v>445</v>
      </c>
      <c r="G9271">
        <v>1</v>
      </c>
      <c r="H9271">
        <v>999</v>
      </c>
      <c r="I9271">
        <v>0</v>
      </c>
      <c r="J9271">
        <v>0</v>
      </c>
      <c r="K9271">
        <v>-1.8907357010672801</v>
      </c>
      <c r="L9271">
        <f t="shared" si="576"/>
        <v>0.1509607060196157</v>
      </c>
      <c r="M9271">
        <f t="shared" si="577"/>
        <v>1.1509607060196156</v>
      </c>
      <c r="N9271">
        <f t="shared" si="578"/>
        <v>0.13116060802951765</v>
      </c>
      <c r="O9271">
        <f t="shared" si="579"/>
        <v>0</v>
      </c>
    </row>
    <row r="9272" spans="1:15" x14ac:dyDescent="0.25">
      <c r="A9272">
        <v>37029</v>
      </c>
      <c r="B9272" t="s">
        <v>20</v>
      </c>
      <c r="C9272" t="s">
        <v>19</v>
      </c>
      <c r="D9272" t="s">
        <v>14</v>
      </c>
      <c r="E9272" t="s">
        <v>13</v>
      </c>
      <c r="F9272">
        <v>282</v>
      </c>
      <c r="G9272">
        <v>1</v>
      </c>
      <c r="H9272">
        <v>999</v>
      </c>
      <c r="I9272">
        <v>0</v>
      </c>
      <c r="J9272">
        <v>0</v>
      </c>
      <c r="K9272">
        <v>-2.5723596740360199</v>
      </c>
      <c r="L9272">
        <f t="shared" si="576"/>
        <v>7.6355159394357303E-2</v>
      </c>
      <c r="M9272">
        <f t="shared" si="577"/>
        <v>1.0763551593943572</v>
      </c>
      <c r="N9272">
        <f t="shared" si="578"/>
        <v>7.0938629064890416E-2</v>
      </c>
      <c r="O9272">
        <f t="shared" si="579"/>
        <v>0</v>
      </c>
    </row>
    <row r="9273" spans="1:15" x14ac:dyDescent="0.25">
      <c r="A9273">
        <v>37040</v>
      </c>
      <c r="B9273" t="s">
        <v>20</v>
      </c>
      <c r="C9273" t="s">
        <v>19</v>
      </c>
      <c r="D9273" t="s">
        <v>14</v>
      </c>
      <c r="E9273" t="s">
        <v>13</v>
      </c>
      <c r="F9273">
        <v>207</v>
      </c>
      <c r="G9273">
        <v>1</v>
      </c>
      <c r="H9273">
        <v>999</v>
      </c>
      <c r="I9273">
        <v>0</v>
      </c>
      <c r="J9273">
        <v>0</v>
      </c>
      <c r="K9273">
        <v>-2.88599033644494</v>
      </c>
      <c r="L9273">
        <f t="shared" si="576"/>
        <v>5.5799501883989501E-2</v>
      </c>
      <c r="M9273">
        <f t="shared" si="577"/>
        <v>1.0557995018839894</v>
      </c>
      <c r="N9273">
        <f t="shared" si="578"/>
        <v>5.2850471878817681E-2</v>
      </c>
      <c r="O9273">
        <f t="shared" si="579"/>
        <v>0</v>
      </c>
    </row>
    <row r="9274" spans="1:15" x14ac:dyDescent="0.25">
      <c r="A9274">
        <v>37044</v>
      </c>
      <c r="B9274" t="s">
        <v>20</v>
      </c>
      <c r="C9274" t="s">
        <v>19</v>
      </c>
      <c r="D9274" t="s">
        <v>15</v>
      </c>
      <c r="E9274" t="s">
        <v>24</v>
      </c>
      <c r="F9274">
        <v>361</v>
      </c>
      <c r="G9274">
        <v>1</v>
      </c>
      <c r="H9274">
        <v>999</v>
      </c>
      <c r="I9274">
        <v>1</v>
      </c>
      <c r="J9274">
        <v>1</v>
      </c>
      <c r="K9274">
        <v>-2.19348327678926</v>
      </c>
      <c r="L9274">
        <f t="shared" si="576"/>
        <v>0.11152758977200629</v>
      </c>
      <c r="M9274">
        <f t="shared" si="577"/>
        <v>1.1115275897720063</v>
      </c>
      <c r="N9274">
        <f t="shared" si="578"/>
        <v>0.10033722131439179</v>
      </c>
      <c r="O9274">
        <f t="shared" si="579"/>
        <v>0</v>
      </c>
    </row>
    <row r="9275" spans="1:15" x14ac:dyDescent="0.25">
      <c r="A9275">
        <v>37045</v>
      </c>
      <c r="B9275" t="s">
        <v>20</v>
      </c>
      <c r="C9275" t="s">
        <v>19</v>
      </c>
      <c r="D9275" t="s">
        <v>15</v>
      </c>
      <c r="E9275" t="s">
        <v>13</v>
      </c>
      <c r="F9275">
        <v>123</v>
      </c>
      <c r="G9275">
        <v>1</v>
      </c>
      <c r="H9275">
        <v>999</v>
      </c>
      <c r="I9275">
        <v>0</v>
      </c>
      <c r="J9275">
        <v>0</v>
      </c>
      <c r="K9275">
        <v>-3.2280020295232101</v>
      </c>
      <c r="L9275">
        <f t="shared" si="576"/>
        <v>3.9636612510236119E-2</v>
      </c>
      <c r="M9275">
        <f t="shared" si="577"/>
        <v>1.0396366125102361</v>
      </c>
      <c r="N9275">
        <f t="shared" si="578"/>
        <v>3.8125448866726849E-2</v>
      </c>
      <c r="O9275">
        <f t="shared" si="579"/>
        <v>0</v>
      </c>
    </row>
    <row r="9276" spans="1:15" x14ac:dyDescent="0.25">
      <c r="A9276">
        <v>37050</v>
      </c>
      <c r="B9276" t="s">
        <v>20</v>
      </c>
      <c r="C9276" t="s">
        <v>19</v>
      </c>
      <c r="D9276" t="s">
        <v>15</v>
      </c>
      <c r="E9276" t="s">
        <v>25</v>
      </c>
      <c r="F9276">
        <v>194</v>
      </c>
      <c r="G9276">
        <v>1</v>
      </c>
      <c r="H9276">
        <v>13</v>
      </c>
      <c r="I9276">
        <v>1</v>
      </c>
      <c r="J9276">
        <v>0</v>
      </c>
      <c r="K9276">
        <v>-0.39678077956945601</v>
      </c>
      <c r="L9276">
        <f t="shared" si="576"/>
        <v>0.67248143114378534</v>
      </c>
      <c r="M9276">
        <f t="shared" si="577"/>
        <v>1.6724814311437854</v>
      </c>
      <c r="N9276">
        <f t="shared" si="578"/>
        <v>0.40208603732233078</v>
      </c>
      <c r="O9276">
        <f t="shared" si="579"/>
        <v>0</v>
      </c>
    </row>
    <row r="9277" spans="1:15" x14ac:dyDescent="0.25">
      <c r="A9277">
        <v>37051</v>
      </c>
      <c r="B9277" t="s">
        <v>20</v>
      </c>
      <c r="C9277" t="s">
        <v>19</v>
      </c>
      <c r="D9277" t="s">
        <v>15</v>
      </c>
      <c r="E9277" t="s">
        <v>24</v>
      </c>
      <c r="F9277">
        <v>115</v>
      </c>
      <c r="G9277">
        <v>1</v>
      </c>
      <c r="H9277">
        <v>999</v>
      </c>
      <c r="I9277">
        <v>1</v>
      </c>
      <c r="J9277">
        <v>0</v>
      </c>
      <c r="K9277">
        <v>-3.2221918494905402</v>
      </c>
      <c r="L9277">
        <f t="shared" si="576"/>
        <v>3.9867578692606591E-2</v>
      </c>
      <c r="M9277">
        <f t="shared" si="577"/>
        <v>1.0398675786926066</v>
      </c>
      <c r="N9277">
        <f t="shared" si="578"/>
        <v>3.8339091928157688E-2</v>
      </c>
      <c r="O9277">
        <f t="shared" si="579"/>
        <v>0</v>
      </c>
    </row>
    <row r="9278" spans="1:15" x14ac:dyDescent="0.25">
      <c r="A9278">
        <v>37056</v>
      </c>
      <c r="B9278" t="s">
        <v>20</v>
      </c>
      <c r="C9278" t="s">
        <v>19</v>
      </c>
      <c r="D9278" t="s">
        <v>15</v>
      </c>
      <c r="E9278" t="s">
        <v>13</v>
      </c>
      <c r="F9278">
        <v>74</v>
      </c>
      <c r="G9278">
        <v>1</v>
      </c>
      <c r="H9278">
        <v>999</v>
      </c>
      <c r="I9278">
        <v>0</v>
      </c>
      <c r="J9278">
        <v>0</v>
      </c>
      <c r="K9278">
        <v>-3.4329073956303802</v>
      </c>
      <c r="L9278">
        <f t="shared" si="576"/>
        <v>3.2292915872846606E-2</v>
      </c>
      <c r="M9278">
        <f t="shared" si="577"/>
        <v>1.0322929158728467</v>
      </c>
      <c r="N9278">
        <f t="shared" si="578"/>
        <v>3.1282706077219953E-2</v>
      </c>
      <c r="O9278">
        <f t="shared" si="579"/>
        <v>0</v>
      </c>
    </row>
    <row r="9279" spans="1:15" x14ac:dyDescent="0.25">
      <c r="A9279">
        <v>37057</v>
      </c>
      <c r="B9279" t="s">
        <v>20</v>
      </c>
      <c r="C9279" t="s">
        <v>19</v>
      </c>
      <c r="D9279" t="s">
        <v>15</v>
      </c>
      <c r="E9279" t="s">
        <v>13</v>
      </c>
      <c r="F9279">
        <v>349</v>
      </c>
      <c r="G9279">
        <v>1</v>
      </c>
      <c r="H9279">
        <v>999</v>
      </c>
      <c r="I9279">
        <v>0</v>
      </c>
      <c r="J9279">
        <v>1</v>
      </c>
      <c r="K9279">
        <v>-2.2829283001309801</v>
      </c>
      <c r="L9279">
        <f t="shared" si="576"/>
        <v>0.1019851259724214</v>
      </c>
      <c r="M9279">
        <f t="shared" si="577"/>
        <v>1.1019851259724214</v>
      </c>
      <c r="N9279">
        <f t="shared" si="578"/>
        <v>9.2546735494661941E-2</v>
      </c>
      <c r="O9279">
        <f t="shared" si="579"/>
        <v>0</v>
      </c>
    </row>
    <row r="9280" spans="1:15" x14ac:dyDescent="0.25">
      <c r="A9280">
        <v>37060</v>
      </c>
      <c r="B9280" t="s">
        <v>10</v>
      </c>
      <c r="C9280" t="s">
        <v>19</v>
      </c>
      <c r="D9280" t="s">
        <v>15</v>
      </c>
      <c r="E9280" t="s">
        <v>13</v>
      </c>
      <c r="F9280">
        <v>396</v>
      </c>
      <c r="G9280">
        <v>2</v>
      </c>
      <c r="H9280">
        <v>999</v>
      </c>
      <c r="I9280">
        <v>0</v>
      </c>
      <c r="J9280">
        <v>0</v>
      </c>
      <c r="K9280">
        <v>-3.3571438963837101</v>
      </c>
      <c r="L9280">
        <f t="shared" si="576"/>
        <v>3.4834608251845652E-2</v>
      </c>
      <c r="M9280">
        <f t="shared" si="577"/>
        <v>1.0348346082518456</v>
      </c>
      <c r="N9280">
        <f t="shared" si="578"/>
        <v>3.3662005478046424E-2</v>
      </c>
      <c r="O9280">
        <f t="shared" si="579"/>
        <v>0</v>
      </c>
    </row>
    <row r="9281" spans="1:15" x14ac:dyDescent="0.25">
      <c r="A9281">
        <v>37063</v>
      </c>
      <c r="B9281" t="s">
        <v>20</v>
      </c>
      <c r="C9281" t="s">
        <v>19</v>
      </c>
      <c r="D9281" t="s">
        <v>15</v>
      </c>
      <c r="E9281" t="s">
        <v>13</v>
      </c>
      <c r="F9281">
        <v>281</v>
      </c>
      <c r="G9281">
        <v>1</v>
      </c>
      <c r="H9281">
        <v>999</v>
      </c>
      <c r="I9281">
        <v>0</v>
      </c>
      <c r="J9281">
        <v>0</v>
      </c>
      <c r="K9281">
        <v>-2.5672867673817401</v>
      </c>
      <c r="L9281">
        <f t="shared" si="576"/>
        <v>7.6743486130400509E-2</v>
      </c>
      <c r="M9281">
        <f t="shared" si="577"/>
        <v>1.0767434861304006</v>
      </c>
      <c r="N9281">
        <f t="shared" si="578"/>
        <v>7.1273694356119258E-2</v>
      </c>
      <c r="O9281">
        <f t="shared" si="579"/>
        <v>0</v>
      </c>
    </row>
    <row r="9282" spans="1:15" x14ac:dyDescent="0.25">
      <c r="A9282">
        <v>37071</v>
      </c>
      <c r="B9282" t="s">
        <v>20</v>
      </c>
      <c r="C9282" t="s">
        <v>19</v>
      </c>
      <c r="D9282" t="s">
        <v>15</v>
      </c>
      <c r="E9282" t="s">
        <v>25</v>
      </c>
      <c r="F9282">
        <v>475</v>
      </c>
      <c r="G9282">
        <v>3</v>
      </c>
      <c r="H9282">
        <v>3</v>
      </c>
      <c r="I9282">
        <v>1</v>
      </c>
      <c r="J9282">
        <v>0</v>
      </c>
      <c r="K9282">
        <v>0.63944224859427401</v>
      </c>
      <c r="L9282">
        <f t="shared" si="576"/>
        <v>1.8954234093586748</v>
      </c>
      <c r="M9282">
        <f t="shared" si="577"/>
        <v>2.895423409358675</v>
      </c>
      <c r="N9282">
        <f t="shared" si="578"/>
        <v>0.65462736925875153</v>
      </c>
      <c r="O9282">
        <f t="shared" si="579"/>
        <v>1</v>
      </c>
    </row>
    <row r="9283" spans="1:15" x14ac:dyDescent="0.25">
      <c r="A9283">
        <v>37075</v>
      </c>
      <c r="B9283" t="s">
        <v>10</v>
      </c>
      <c r="C9283" t="s">
        <v>19</v>
      </c>
      <c r="D9283" t="s">
        <v>15</v>
      </c>
      <c r="E9283" t="s">
        <v>13</v>
      </c>
      <c r="F9283">
        <v>64</v>
      </c>
      <c r="G9283">
        <v>3</v>
      </c>
      <c r="H9283">
        <v>999</v>
      </c>
      <c r="I9283">
        <v>0</v>
      </c>
      <c r="J9283">
        <v>0</v>
      </c>
      <c r="K9283">
        <v>-4.8229424734308504</v>
      </c>
      <c r="L9283">
        <f t="shared" ref="L9283:L9346" si="580">EXP(K9283)</f>
        <v>8.043085719769685E-3</v>
      </c>
      <c r="M9283">
        <f t="shared" ref="M9283:M9346" si="581">1+L9283</f>
        <v>1.0080430857197697</v>
      </c>
      <c r="N9283">
        <f t="shared" ref="N9283:N9346" si="582">L9283/M9283</f>
        <v>7.9789106574018175E-3</v>
      </c>
      <c r="O9283">
        <f t="shared" ref="O9283:O9346" si="583">IF(N9283&gt;0.5,1,0)</f>
        <v>0</v>
      </c>
    </row>
    <row r="9284" spans="1:15" x14ac:dyDescent="0.25">
      <c r="A9284">
        <v>37077</v>
      </c>
      <c r="B9284" t="s">
        <v>20</v>
      </c>
      <c r="C9284" t="s">
        <v>19</v>
      </c>
      <c r="D9284" t="s">
        <v>16</v>
      </c>
      <c r="E9284" t="s">
        <v>13</v>
      </c>
      <c r="F9284">
        <v>359</v>
      </c>
      <c r="G9284">
        <v>2</v>
      </c>
      <c r="H9284">
        <v>999</v>
      </c>
      <c r="I9284">
        <v>0</v>
      </c>
      <c r="J9284">
        <v>0</v>
      </c>
      <c r="K9284">
        <v>-2.4148189893328502</v>
      </c>
      <c r="L9284">
        <f t="shared" si="580"/>
        <v>8.9383516827535398E-2</v>
      </c>
      <c r="M9284">
        <f t="shared" si="581"/>
        <v>1.0893835168275354</v>
      </c>
      <c r="N9284">
        <f t="shared" si="582"/>
        <v>8.2049632151434557E-2</v>
      </c>
      <c r="O9284">
        <f t="shared" si="583"/>
        <v>0</v>
      </c>
    </row>
    <row r="9285" spans="1:15" x14ac:dyDescent="0.25">
      <c r="A9285">
        <v>37078</v>
      </c>
      <c r="B9285" t="s">
        <v>20</v>
      </c>
      <c r="C9285" t="s">
        <v>19</v>
      </c>
      <c r="D9285" t="s">
        <v>16</v>
      </c>
      <c r="E9285" t="s">
        <v>13</v>
      </c>
      <c r="F9285">
        <v>315</v>
      </c>
      <c r="G9285">
        <v>4</v>
      </c>
      <c r="H9285">
        <v>999</v>
      </c>
      <c r="I9285">
        <v>0</v>
      </c>
      <c r="J9285">
        <v>0</v>
      </c>
      <c r="K9285">
        <v>-2.75373600084668</v>
      </c>
      <c r="L9285">
        <f t="shared" si="580"/>
        <v>6.3689472251063042E-2</v>
      </c>
      <c r="M9285">
        <f t="shared" si="581"/>
        <v>1.063689472251063</v>
      </c>
      <c r="N9285">
        <f t="shared" si="582"/>
        <v>5.9876001326099798E-2</v>
      </c>
      <c r="O9285">
        <f t="shared" si="583"/>
        <v>0</v>
      </c>
    </row>
    <row r="9286" spans="1:15" x14ac:dyDescent="0.25">
      <c r="A9286">
        <v>37081</v>
      </c>
      <c r="B9286" t="s">
        <v>10</v>
      </c>
      <c r="C9286" t="s">
        <v>19</v>
      </c>
      <c r="D9286" t="s">
        <v>17</v>
      </c>
      <c r="E9286" t="s">
        <v>13</v>
      </c>
      <c r="F9286">
        <v>336</v>
      </c>
      <c r="G9286">
        <v>4</v>
      </c>
      <c r="H9286">
        <v>999</v>
      </c>
      <c r="I9286">
        <v>0</v>
      </c>
      <c r="J9286">
        <v>1</v>
      </c>
      <c r="K9286">
        <v>-3.8286970936703901</v>
      </c>
      <c r="L9286">
        <f t="shared" si="580"/>
        <v>2.1737919660212261E-2</v>
      </c>
      <c r="M9286">
        <f t="shared" si="581"/>
        <v>1.0217379196602123</v>
      </c>
      <c r="N9286">
        <f t="shared" si="582"/>
        <v>2.1275435942948454E-2</v>
      </c>
      <c r="O9286">
        <f t="shared" si="583"/>
        <v>0</v>
      </c>
    </row>
    <row r="9287" spans="1:15" x14ac:dyDescent="0.25">
      <c r="A9287">
        <v>37087</v>
      </c>
      <c r="B9287" t="s">
        <v>20</v>
      </c>
      <c r="C9287" t="s">
        <v>19</v>
      </c>
      <c r="D9287" t="s">
        <v>12</v>
      </c>
      <c r="E9287" t="s">
        <v>13</v>
      </c>
      <c r="F9287">
        <v>125</v>
      </c>
      <c r="G9287">
        <v>2</v>
      </c>
      <c r="H9287">
        <v>999</v>
      </c>
      <c r="I9287">
        <v>0</v>
      </c>
      <c r="J9287">
        <v>1</v>
      </c>
      <c r="K9287">
        <v>-3.5394123466227798</v>
      </c>
      <c r="L9287">
        <f t="shared" si="580"/>
        <v>2.903038187250306E-2</v>
      </c>
      <c r="M9287">
        <f t="shared" si="581"/>
        <v>1.0290303818725031</v>
      </c>
      <c r="N9287">
        <f t="shared" si="582"/>
        <v>2.8211394322174569E-2</v>
      </c>
      <c r="O9287">
        <f t="shared" si="583"/>
        <v>0</v>
      </c>
    </row>
    <row r="9288" spans="1:15" x14ac:dyDescent="0.25">
      <c r="A9288">
        <v>37091</v>
      </c>
      <c r="B9288" t="s">
        <v>10</v>
      </c>
      <c r="C9288" t="s">
        <v>19</v>
      </c>
      <c r="D9288" t="s">
        <v>14</v>
      </c>
      <c r="E9288" t="s">
        <v>13</v>
      </c>
      <c r="F9288">
        <v>465</v>
      </c>
      <c r="G9288">
        <v>6</v>
      </c>
      <c r="H9288">
        <v>999</v>
      </c>
      <c r="I9288">
        <v>0</v>
      </c>
      <c r="J9288">
        <v>0</v>
      </c>
      <c r="K9288">
        <v>-3.3876990482550799</v>
      </c>
      <c r="L9288">
        <f t="shared" si="580"/>
        <v>3.3786328240237688E-2</v>
      </c>
      <c r="M9288">
        <f t="shared" si="581"/>
        <v>1.0337863282402378</v>
      </c>
      <c r="N9288">
        <f t="shared" si="582"/>
        <v>3.2682119425733215E-2</v>
      </c>
      <c r="O9288">
        <f t="shared" si="583"/>
        <v>0</v>
      </c>
    </row>
    <row r="9289" spans="1:15" x14ac:dyDescent="0.25">
      <c r="A9289">
        <v>37094</v>
      </c>
      <c r="B9289" t="s">
        <v>20</v>
      </c>
      <c r="C9289" t="s">
        <v>19</v>
      </c>
      <c r="D9289" t="s">
        <v>16</v>
      </c>
      <c r="E9289" t="s">
        <v>13</v>
      </c>
      <c r="F9289">
        <v>64</v>
      </c>
      <c r="G9289">
        <v>3</v>
      </c>
      <c r="H9289">
        <v>999</v>
      </c>
      <c r="I9289">
        <v>0</v>
      </c>
      <c r="J9289">
        <v>0</v>
      </c>
      <c r="K9289">
        <v>-3.7258931062582499</v>
      </c>
      <c r="L9289">
        <f t="shared" si="580"/>
        <v>2.409157447982968E-2</v>
      </c>
      <c r="M9289">
        <f t="shared" si="581"/>
        <v>1.0240915744798298</v>
      </c>
      <c r="N9289">
        <f t="shared" si="582"/>
        <v>2.3524824420185855E-2</v>
      </c>
      <c r="O9289">
        <f t="shared" si="583"/>
        <v>0</v>
      </c>
    </row>
    <row r="9290" spans="1:15" x14ac:dyDescent="0.25">
      <c r="A9290">
        <v>37107</v>
      </c>
      <c r="B9290" t="s">
        <v>20</v>
      </c>
      <c r="C9290" t="s">
        <v>19</v>
      </c>
      <c r="D9290" t="s">
        <v>14</v>
      </c>
      <c r="E9290" t="s">
        <v>24</v>
      </c>
      <c r="F9290">
        <v>72</v>
      </c>
      <c r="G9290">
        <v>2</v>
      </c>
      <c r="H9290">
        <v>999</v>
      </c>
      <c r="I9290">
        <v>1</v>
      </c>
      <c r="J9290">
        <v>0</v>
      </c>
      <c r="K9290">
        <v>-3.4887215895416901</v>
      </c>
      <c r="L9290">
        <f t="shared" si="580"/>
        <v>3.0539889740108836E-2</v>
      </c>
      <c r="M9290">
        <f t="shared" si="581"/>
        <v>1.0305398897401088</v>
      </c>
      <c r="N9290">
        <f t="shared" si="582"/>
        <v>2.963484484604538E-2</v>
      </c>
      <c r="O9290">
        <f t="shared" si="583"/>
        <v>0</v>
      </c>
    </row>
    <row r="9291" spans="1:15" x14ac:dyDescent="0.25">
      <c r="A9291">
        <v>37108</v>
      </c>
      <c r="B9291" t="s">
        <v>20</v>
      </c>
      <c r="C9291" t="s">
        <v>19</v>
      </c>
      <c r="D9291" t="s">
        <v>14</v>
      </c>
      <c r="E9291" t="s">
        <v>24</v>
      </c>
      <c r="F9291">
        <v>67</v>
      </c>
      <c r="G9291">
        <v>5</v>
      </c>
      <c r="H9291">
        <v>999</v>
      </c>
      <c r="I9291">
        <v>1</v>
      </c>
      <c r="J9291">
        <v>0</v>
      </c>
      <c r="K9291">
        <v>-3.74201083471984</v>
      </c>
      <c r="L9291">
        <f t="shared" si="580"/>
        <v>2.3706385548155049E-2</v>
      </c>
      <c r="M9291">
        <f t="shared" si="581"/>
        <v>1.023706385548155</v>
      </c>
      <c r="N9291">
        <f t="shared" si="582"/>
        <v>2.3157407126518217E-2</v>
      </c>
      <c r="O9291">
        <f t="shared" si="583"/>
        <v>0</v>
      </c>
    </row>
    <row r="9292" spans="1:15" x14ac:dyDescent="0.25">
      <c r="A9292">
        <v>37109</v>
      </c>
      <c r="B9292" t="s">
        <v>20</v>
      </c>
      <c r="C9292" t="s">
        <v>19</v>
      </c>
      <c r="D9292" t="s">
        <v>14</v>
      </c>
      <c r="E9292" t="s">
        <v>24</v>
      </c>
      <c r="F9292">
        <v>99</v>
      </c>
      <c r="G9292">
        <v>6</v>
      </c>
      <c r="H9292">
        <v>999</v>
      </c>
      <c r="I9292">
        <v>1</v>
      </c>
      <c r="J9292">
        <v>1</v>
      </c>
      <c r="K9292">
        <v>-3.6856552635423299</v>
      </c>
      <c r="L9292">
        <f t="shared" si="580"/>
        <v>2.508073484661652E-2</v>
      </c>
      <c r="M9292">
        <f t="shared" si="581"/>
        <v>1.0250807348466164</v>
      </c>
      <c r="N9292">
        <f t="shared" si="582"/>
        <v>2.4467082439481577E-2</v>
      </c>
      <c r="O9292">
        <f t="shared" si="583"/>
        <v>0</v>
      </c>
    </row>
    <row r="9293" spans="1:15" x14ac:dyDescent="0.25">
      <c r="A9293">
        <v>37111</v>
      </c>
      <c r="B9293" t="s">
        <v>20</v>
      </c>
      <c r="C9293" t="s">
        <v>19</v>
      </c>
      <c r="D9293" t="s">
        <v>14</v>
      </c>
      <c r="E9293" t="s">
        <v>13</v>
      </c>
      <c r="F9293">
        <v>109</v>
      </c>
      <c r="G9293">
        <v>3</v>
      </c>
      <c r="H9293">
        <v>999</v>
      </c>
      <c r="I9293">
        <v>0</v>
      </c>
      <c r="J9293">
        <v>0</v>
      </c>
      <c r="K9293">
        <v>-3.4507214248931999</v>
      </c>
      <c r="L9293">
        <f t="shared" si="580"/>
        <v>3.172274254481787E-2</v>
      </c>
      <c r="M9293">
        <f t="shared" si="581"/>
        <v>1.0317227425448179</v>
      </c>
      <c r="N9293">
        <f t="shared" si="582"/>
        <v>3.0747352206825895E-2</v>
      </c>
      <c r="O9293">
        <f t="shared" si="583"/>
        <v>0</v>
      </c>
    </row>
    <row r="9294" spans="1:15" x14ac:dyDescent="0.25">
      <c r="A9294">
        <v>37116</v>
      </c>
      <c r="B9294" t="s">
        <v>20</v>
      </c>
      <c r="C9294" t="s">
        <v>19</v>
      </c>
      <c r="D9294" t="s">
        <v>15</v>
      </c>
      <c r="E9294" t="s">
        <v>24</v>
      </c>
      <c r="F9294">
        <v>292</v>
      </c>
      <c r="G9294">
        <v>6</v>
      </c>
      <c r="H9294">
        <v>999</v>
      </c>
      <c r="I9294">
        <v>1</v>
      </c>
      <c r="J9294">
        <v>0</v>
      </c>
      <c r="K9294">
        <v>-2.8693243767902898</v>
      </c>
      <c r="L9294">
        <f t="shared" si="580"/>
        <v>5.6737246634111289E-2</v>
      </c>
      <c r="M9294">
        <f t="shared" si="581"/>
        <v>1.0567372466341114</v>
      </c>
      <c r="N9294">
        <f t="shared" si="582"/>
        <v>5.3690968890165565E-2</v>
      </c>
      <c r="O9294">
        <f t="shared" si="583"/>
        <v>0</v>
      </c>
    </row>
    <row r="9295" spans="1:15" x14ac:dyDescent="0.25">
      <c r="A9295">
        <v>37122</v>
      </c>
      <c r="B9295" t="s">
        <v>20</v>
      </c>
      <c r="C9295" t="s">
        <v>21</v>
      </c>
      <c r="D9295" t="s">
        <v>14</v>
      </c>
      <c r="E9295" t="s">
        <v>25</v>
      </c>
      <c r="F9295">
        <v>576</v>
      </c>
      <c r="G9295">
        <v>1</v>
      </c>
      <c r="H9295">
        <v>4</v>
      </c>
      <c r="I9295">
        <v>1</v>
      </c>
      <c r="J9295">
        <v>1</v>
      </c>
      <c r="K9295">
        <v>1.5126589074985199</v>
      </c>
      <c r="L9295">
        <f t="shared" si="580"/>
        <v>4.5387829684746333</v>
      </c>
      <c r="M9295">
        <f t="shared" si="581"/>
        <v>5.5387829684746333</v>
      </c>
      <c r="N9295">
        <f t="shared" si="582"/>
        <v>0.81945492255397079</v>
      </c>
      <c r="O9295">
        <f t="shared" si="583"/>
        <v>1</v>
      </c>
    </row>
    <row r="9296" spans="1:15" x14ac:dyDescent="0.25">
      <c r="A9296">
        <v>37123</v>
      </c>
      <c r="B9296" t="s">
        <v>20</v>
      </c>
      <c r="C9296" t="s">
        <v>21</v>
      </c>
      <c r="D9296" t="s">
        <v>14</v>
      </c>
      <c r="E9296" t="s">
        <v>13</v>
      </c>
      <c r="F9296">
        <v>219</v>
      </c>
      <c r="G9296">
        <v>1</v>
      </c>
      <c r="H9296">
        <v>999</v>
      </c>
      <c r="I9296">
        <v>0</v>
      </c>
      <c r="J9296">
        <v>1</v>
      </c>
      <c r="K9296">
        <v>-2.5290070540895999</v>
      </c>
      <c r="L9296">
        <f t="shared" si="580"/>
        <v>7.9738156666888327E-2</v>
      </c>
      <c r="M9296">
        <f t="shared" si="581"/>
        <v>1.0797381566668882</v>
      </c>
      <c r="N9296">
        <f t="shared" si="582"/>
        <v>7.3849531179890016E-2</v>
      </c>
      <c r="O9296">
        <f t="shared" si="583"/>
        <v>0</v>
      </c>
    </row>
    <row r="9297" spans="1:15" x14ac:dyDescent="0.25">
      <c r="A9297">
        <v>37124</v>
      </c>
      <c r="B9297" t="s">
        <v>20</v>
      </c>
      <c r="C9297" t="s">
        <v>21</v>
      </c>
      <c r="D9297" t="s">
        <v>14</v>
      </c>
      <c r="E9297" t="s">
        <v>13</v>
      </c>
      <c r="F9297">
        <v>320</v>
      </c>
      <c r="G9297">
        <v>1</v>
      </c>
      <c r="H9297">
        <v>999</v>
      </c>
      <c r="I9297">
        <v>0</v>
      </c>
      <c r="J9297">
        <v>0</v>
      </c>
      <c r="K9297">
        <v>-2.1066510953789099</v>
      </c>
      <c r="L9297">
        <f t="shared" si="580"/>
        <v>0.12164466143070414</v>
      </c>
      <c r="M9297">
        <f t="shared" si="581"/>
        <v>1.1216446614307041</v>
      </c>
      <c r="N9297">
        <f t="shared" si="582"/>
        <v>0.10845204868673948</v>
      </c>
      <c r="O9297">
        <f t="shared" si="583"/>
        <v>0</v>
      </c>
    </row>
    <row r="9298" spans="1:15" x14ac:dyDescent="0.25">
      <c r="A9298">
        <v>37134</v>
      </c>
      <c r="B9298" t="s">
        <v>20</v>
      </c>
      <c r="C9298" t="s">
        <v>21</v>
      </c>
      <c r="D9298" t="s">
        <v>14</v>
      </c>
      <c r="E9298" t="s">
        <v>13</v>
      </c>
      <c r="F9298">
        <v>249</v>
      </c>
      <c r="G9298">
        <v>1</v>
      </c>
      <c r="H9298">
        <v>999</v>
      </c>
      <c r="I9298">
        <v>0</v>
      </c>
      <c r="J9298">
        <v>1</v>
      </c>
      <c r="K9298">
        <v>-2.40355478912603</v>
      </c>
      <c r="L9298">
        <f t="shared" si="580"/>
        <v>9.0396042596824377E-2</v>
      </c>
      <c r="M9298">
        <f t="shared" si="581"/>
        <v>1.0903960425968244</v>
      </c>
      <c r="N9298">
        <f t="shared" si="582"/>
        <v>8.2902027396891842E-2</v>
      </c>
      <c r="O9298">
        <f t="shared" si="583"/>
        <v>0</v>
      </c>
    </row>
    <row r="9299" spans="1:15" x14ac:dyDescent="0.25">
      <c r="A9299">
        <v>37139</v>
      </c>
      <c r="B9299" t="s">
        <v>20</v>
      </c>
      <c r="C9299" t="s">
        <v>21</v>
      </c>
      <c r="D9299" t="s">
        <v>14</v>
      </c>
      <c r="E9299" t="s">
        <v>13</v>
      </c>
      <c r="F9299">
        <v>251</v>
      </c>
      <c r="G9299">
        <v>1</v>
      </c>
      <c r="H9299">
        <v>999</v>
      </c>
      <c r="I9299">
        <v>0</v>
      </c>
      <c r="J9299">
        <v>0</v>
      </c>
      <c r="K9299">
        <v>-2.3951913047951199</v>
      </c>
      <c r="L9299">
        <f t="shared" si="580"/>
        <v>9.1155238820176829E-2</v>
      </c>
      <c r="M9299">
        <f t="shared" si="581"/>
        <v>1.0911552388201768</v>
      </c>
      <c r="N9299">
        <f t="shared" si="582"/>
        <v>8.3540119294793838E-2</v>
      </c>
      <c r="O9299">
        <f t="shared" si="583"/>
        <v>0</v>
      </c>
    </row>
    <row r="9300" spans="1:15" x14ac:dyDescent="0.25">
      <c r="A9300">
        <v>37146</v>
      </c>
      <c r="B9300" t="s">
        <v>20</v>
      </c>
      <c r="C9300" t="s">
        <v>21</v>
      </c>
      <c r="D9300" t="s">
        <v>15</v>
      </c>
      <c r="E9300" t="s">
        <v>13</v>
      </c>
      <c r="F9300">
        <v>414</v>
      </c>
      <c r="G9300">
        <v>1</v>
      </c>
      <c r="H9300">
        <v>999</v>
      </c>
      <c r="I9300">
        <v>0</v>
      </c>
      <c r="J9300">
        <v>1</v>
      </c>
      <c r="K9300">
        <v>-1.7043126830066599</v>
      </c>
      <c r="L9300">
        <f t="shared" si="580"/>
        <v>0.18189736437020435</v>
      </c>
      <c r="M9300">
        <f t="shared" si="581"/>
        <v>1.1818973643702044</v>
      </c>
      <c r="N9300">
        <f t="shared" si="582"/>
        <v>0.15390284288105818</v>
      </c>
      <c r="O9300">
        <f t="shared" si="583"/>
        <v>0</v>
      </c>
    </row>
    <row r="9301" spans="1:15" x14ac:dyDescent="0.25">
      <c r="A9301">
        <v>37149</v>
      </c>
      <c r="B9301" t="s">
        <v>20</v>
      </c>
      <c r="C9301" t="s">
        <v>21</v>
      </c>
      <c r="D9301" t="s">
        <v>15</v>
      </c>
      <c r="E9301" t="s">
        <v>24</v>
      </c>
      <c r="F9301">
        <v>206</v>
      </c>
      <c r="G9301">
        <v>1</v>
      </c>
      <c r="H9301">
        <v>999</v>
      </c>
      <c r="I9301">
        <v>1</v>
      </c>
      <c r="J9301">
        <v>0</v>
      </c>
      <c r="K9301">
        <v>-2.5348509360644602</v>
      </c>
      <c r="L9301">
        <f t="shared" si="580"/>
        <v>7.9273535209186535E-2</v>
      </c>
      <c r="M9301">
        <f t="shared" si="581"/>
        <v>1.0792735352091865</v>
      </c>
      <c r="N9301">
        <f t="shared" si="582"/>
        <v>7.3450828379500302E-2</v>
      </c>
      <c r="O9301">
        <f t="shared" si="583"/>
        <v>0</v>
      </c>
    </row>
    <row r="9302" spans="1:15" x14ac:dyDescent="0.25">
      <c r="A9302">
        <v>37151</v>
      </c>
      <c r="B9302" t="s">
        <v>20</v>
      </c>
      <c r="C9302" t="s">
        <v>21</v>
      </c>
      <c r="D9302" t="s">
        <v>15</v>
      </c>
      <c r="E9302" t="s">
        <v>13</v>
      </c>
      <c r="F9302">
        <v>40</v>
      </c>
      <c r="G9302">
        <v>3</v>
      </c>
      <c r="H9302">
        <v>999</v>
      </c>
      <c r="I9302">
        <v>0</v>
      </c>
      <c r="J9302">
        <v>0</v>
      </c>
      <c r="K9302">
        <v>-3.4232046091197699</v>
      </c>
      <c r="L9302">
        <f t="shared" si="580"/>
        <v>3.2607772162897473E-2</v>
      </c>
      <c r="M9302">
        <f t="shared" si="581"/>
        <v>1.0326077721628975</v>
      </c>
      <c r="N9302">
        <f t="shared" si="582"/>
        <v>3.157808128307743E-2</v>
      </c>
      <c r="O9302">
        <f t="shared" si="583"/>
        <v>0</v>
      </c>
    </row>
    <row r="9303" spans="1:15" x14ac:dyDescent="0.25">
      <c r="A9303">
        <v>37152</v>
      </c>
      <c r="B9303" t="s">
        <v>20</v>
      </c>
      <c r="C9303" t="s">
        <v>21</v>
      </c>
      <c r="D9303" t="s">
        <v>15</v>
      </c>
      <c r="E9303" t="s">
        <v>13</v>
      </c>
      <c r="F9303">
        <v>106</v>
      </c>
      <c r="G9303">
        <v>1</v>
      </c>
      <c r="H9303">
        <v>999</v>
      </c>
      <c r="I9303">
        <v>0</v>
      </c>
      <c r="J9303">
        <v>0</v>
      </c>
      <c r="K9303">
        <v>-2.99228926996599</v>
      </c>
      <c r="L9303">
        <f t="shared" si="580"/>
        <v>5.0172446876654911E-2</v>
      </c>
      <c r="M9303">
        <f t="shared" si="581"/>
        <v>1.0501724468766549</v>
      </c>
      <c r="N9303">
        <f t="shared" si="582"/>
        <v>4.7775436335121997E-2</v>
      </c>
      <c r="O9303">
        <f t="shared" si="583"/>
        <v>0</v>
      </c>
    </row>
    <row r="9304" spans="1:15" x14ac:dyDescent="0.25">
      <c r="A9304">
        <v>37156</v>
      </c>
      <c r="B9304" t="s">
        <v>20</v>
      </c>
      <c r="C9304" t="s">
        <v>21</v>
      </c>
      <c r="D9304" t="s">
        <v>15</v>
      </c>
      <c r="E9304" t="s">
        <v>24</v>
      </c>
      <c r="F9304">
        <v>179</v>
      </c>
      <c r="G9304">
        <v>2</v>
      </c>
      <c r="H9304">
        <v>999</v>
      </c>
      <c r="I9304">
        <v>1</v>
      </c>
      <c r="J9304">
        <v>1</v>
      </c>
      <c r="K9304">
        <v>-2.7252181526486399</v>
      </c>
      <c r="L9304">
        <f t="shared" si="580"/>
        <v>6.5531905199870538E-2</v>
      </c>
      <c r="M9304">
        <f t="shared" si="581"/>
        <v>1.0655319051998706</v>
      </c>
      <c r="N9304">
        <f t="shared" si="582"/>
        <v>6.1501588906038601E-2</v>
      </c>
      <c r="O9304">
        <f t="shared" si="583"/>
        <v>0</v>
      </c>
    </row>
    <row r="9305" spans="1:15" x14ac:dyDescent="0.25">
      <c r="A9305">
        <v>37161</v>
      </c>
      <c r="B9305" t="s">
        <v>10</v>
      </c>
      <c r="C9305" t="s">
        <v>21</v>
      </c>
      <c r="D9305" t="s">
        <v>15</v>
      </c>
      <c r="E9305" t="s">
        <v>13</v>
      </c>
      <c r="F9305">
        <v>231</v>
      </c>
      <c r="G9305">
        <v>2</v>
      </c>
      <c r="H9305">
        <v>999</v>
      </c>
      <c r="I9305">
        <v>0</v>
      </c>
      <c r="J9305">
        <v>1</v>
      </c>
      <c r="K9305">
        <v>-3.7403289773134301</v>
      </c>
      <c r="L9305">
        <f t="shared" si="580"/>
        <v>2.3746289855539626E-2</v>
      </c>
      <c r="M9305">
        <f t="shared" si="581"/>
        <v>1.0237462898555396</v>
      </c>
      <c r="N9305">
        <f t="shared" si="582"/>
        <v>2.3195483188408385E-2</v>
      </c>
      <c r="O9305">
        <f t="shared" si="583"/>
        <v>0</v>
      </c>
    </row>
    <row r="9306" spans="1:15" x14ac:dyDescent="0.25">
      <c r="A9306">
        <v>37167</v>
      </c>
      <c r="B9306" t="s">
        <v>20</v>
      </c>
      <c r="C9306" t="s">
        <v>21</v>
      </c>
      <c r="D9306" t="s">
        <v>16</v>
      </c>
      <c r="E9306" t="s">
        <v>13</v>
      </c>
      <c r="F9306">
        <v>99</v>
      </c>
      <c r="G9306">
        <v>5</v>
      </c>
      <c r="H9306">
        <v>999</v>
      </c>
      <c r="I9306">
        <v>0</v>
      </c>
      <c r="J9306">
        <v>0</v>
      </c>
      <c r="K9306">
        <v>-3.4276501103314301</v>
      </c>
      <c r="L9306">
        <f t="shared" si="580"/>
        <v>3.2463136000552617E-2</v>
      </c>
      <c r="M9306">
        <f t="shared" si="581"/>
        <v>1.0324631360005525</v>
      </c>
      <c r="N9306">
        <f t="shared" si="582"/>
        <v>3.1442416555718312E-2</v>
      </c>
      <c r="O9306">
        <f t="shared" si="583"/>
        <v>0</v>
      </c>
    </row>
    <row r="9307" spans="1:15" x14ac:dyDescent="0.25">
      <c r="A9307">
        <v>37168</v>
      </c>
      <c r="B9307" t="s">
        <v>20</v>
      </c>
      <c r="C9307" t="s">
        <v>21</v>
      </c>
      <c r="D9307" t="s">
        <v>16</v>
      </c>
      <c r="E9307" t="s">
        <v>13</v>
      </c>
      <c r="F9307">
        <v>331</v>
      </c>
      <c r="G9307">
        <v>2</v>
      </c>
      <c r="H9307">
        <v>999</v>
      </c>
      <c r="I9307">
        <v>0</v>
      </c>
      <c r="J9307">
        <v>0</v>
      </c>
      <c r="K9307">
        <v>-2.22510539359559</v>
      </c>
      <c r="L9307">
        <f t="shared" si="580"/>
        <v>0.10805602962118831</v>
      </c>
      <c r="M9307">
        <f t="shared" si="581"/>
        <v>1.1080560296211883</v>
      </c>
      <c r="N9307">
        <f t="shared" si="582"/>
        <v>9.7518561094901923E-2</v>
      </c>
      <c r="O9307">
        <f t="shared" si="583"/>
        <v>0</v>
      </c>
    </row>
    <row r="9308" spans="1:15" x14ac:dyDescent="0.25">
      <c r="A9308">
        <v>37169</v>
      </c>
      <c r="B9308" t="s">
        <v>20</v>
      </c>
      <c r="C9308" t="s">
        <v>21</v>
      </c>
      <c r="D9308" t="s">
        <v>16</v>
      </c>
      <c r="E9308" t="s">
        <v>13</v>
      </c>
      <c r="F9308">
        <v>89</v>
      </c>
      <c r="G9308">
        <v>1</v>
      </c>
      <c r="H9308">
        <v>999</v>
      </c>
      <c r="I9308">
        <v>0</v>
      </c>
      <c r="J9308">
        <v>0</v>
      </c>
      <c r="K9308">
        <v>-3.1596268195180999</v>
      </c>
      <c r="L9308">
        <f t="shared" si="580"/>
        <v>4.2441576493562547E-2</v>
      </c>
      <c r="M9308">
        <f t="shared" si="581"/>
        <v>1.0424415764935626</v>
      </c>
      <c r="N9308">
        <f t="shared" si="582"/>
        <v>4.0713626020483881E-2</v>
      </c>
      <c r="O9308">
        <f t="shared" si="583"/>
        <v>0</v>
      </c>
    </row>
    <row r="9309" spans="1:15" x14ac:dyDescent="0.25">
      <c r="A9309">
        <v>37170</v>
      </c>
      <c r="B9309" t="s">
        <v>20</v>
      </c>
      <c r="C9309" t="s">
        <v>21</v>
      </c>
      <c r="D9309" t="s">
        <v>16</v>
      </c>
      <c r="E9309" t="s">
        <v>25</v>
      </c>
      <c r="F9309">
        <v>155</v>
      </c>
      <c r="G9309">
        <v>2</v>
      </c>
      <c r="H9309">
        <v>4</v>
      </c>
      <c r="I9309">
        <v>1</v>
      </c>
      <c r="J9309">
        <v>1</v>
      </c>
      <c r="K9309">
        <v>-0.41230800619357799</v>
      </c>
      <c r="L9309">
        <f t="shared" si="580"/>
        <v>0.66212030748634443</v>
      </c>
      <c r="M9309">
        <f t="shared" si="581"/>
        <v>1.6621203074863444</v>
      </c>
      <c r="N9309">
        <f t="shared" si="582"/>
        <v>0.39835883389673599</v>
      </c>
      <c r="O9309">
        <f t="shared" si="583"/>
        <v>0</v>
      </c>
    </row>
    <row r="9310" spans="1:15" x14ac:dyDescent="0.25">
      <c r="A9310">
        <v>37172</v>
      </c>
      <c r="B9310" t="s">
        <v>20</v>
      </c>
      <c r="C9310" t="s">
        <v>21</v>
      </c>
      <c r="D9310" t="s">
        <v>16</v>
      </c>
      <c r="E9310" t="s">
        <v>13</v>
      </c>
      <c r="F9310">
        <v>975</v>
      </c>
      <c r="G9310">
        <v>4</v>
      </c>
      <c r="H9310">
        <v>999</v>
      </c>
      <c r="I9310">
        <v>0</v>
      </c>
      <c r="J9310">
        <v>1</v>
      </c>
      <c r="K9310">
        <v>0.31301620472179598</v>
      </c>
      <c r="L9310">
        <f t="shared" si="580"/>
        <v>1.3675436915131174</v>
      </c>
      <c r="M9310">
        <f t="shared" si="581"/>
        <v>2.3675436915131174</v>
      </c>
      <c r="N9310">
        <f t="shared" si="582"/>
        <v>0.57762131124140248</v>
      </c>
      <c r="O9310">
        <f t="shared" si="583"/>
        <v>1</v>
      </c>
    </row>
    <row r="9311" spans="1:15" x14ac:dyDescent="0.25">
      <c r="A9311">
        <v>37173</v>
      </c>
      <c r="B9311" t="s">
        <v>10</v>
      </c>
      <c r="C9311" t="s">
        <v>21</v>
      </c>
      <c r="D9311" t="s">
        <v>16</v>
      </c>
      <c r="E9311" t="s">
        <v>13</v>
      </c>
      <c r="F9311">
        <v>49</v>
      </c>
      <c r="G9311">
        <v>3</v>
      </c>
      <c r="H9311">
        <v>999</v>
      </c>
      <c r="I9311">
        <v>0</v>
      </c>
      <c r="J9311">
        <v>0</v>
      </c>
      <c r="K9311">
        <v>-4.6751141622821502</v>
      </c>
      <c r="L9311">
        <f t="shared" si="580"/>
        <v>9.324460575263949E-3</v>
      </c>
      <c r="M9311">
        <f t="shared" si="581"/>
        <v>1.009324460575264</v>
      </c>
      <c r="N9311">
        <f t="shared" si="582"/>
        <v>9.2383182410435954E-3</v>
      </c>
      <c r="O9311">
        <f t="shared" si="583"/>
        <v>0</v>
      </c>
    </row>
    <row r="9312" spans="1:15" x14ac:dyDescent="0.25">
      <c r="A9312">
        <v>37187</v>
      </c>
      <c r="B9312" t="s">
        <v>20</v>
      </c>
      <c r="C9312" t="s">
        <v>21</v>
      </c>
      <c r="D9312" t="s">
        <v>16</v>
      </c>
      <c r="E9312" t="s">
        <v>13</v>
      </c>
      <c r="F9312">
        <v>86</v>
      </c>
      <c r="G9312">
        <v>2</v>
      </c>
      <c r="H9312">
        <v>999</v>
      </c>
      <c r="I9312">
        <v>0</v>
      </c>
      <c r="J9312">
        <v>0</v>
      </c>
      <c r="K9312">
        <v>-3.2496322241314202</v>
      </c>
      <c r="L9312">
        <f t="shared" si="580"/>
        <v>3.8788470672289341E-2</v>
      </c>
      <c r="M9312">
        <f t="shared" si="581"/>
        <v>1.0387884706722894</v>
      </c>
      <c r="N9312">
        <f t="shared" si="582"/>
        <v>3.7340105100690982E-2</v>
      </c>
      <c r="O9312">
        <f t="shared" si="583"/>
        <v>0</v>
      </c>
    </row>
    <row r="9313" spans="1:15" x14ac:dyDescent="0.25">
      <c r="A9313">
        <v>37190</v>
      </c>
      <c r="B9313" t="s">
        <v>20</v>
      </c>
      <c r="C9313" t="s">
        <v>21</v>
      </c>
      <c r="D9313" t="s">
        <v>16</v>
      </c>
      <c r="E9313" t="s">
        <v>13</v>
      </c>
      <c r="F9313">
        <v>355</v>
      </c>
      <c r="G9313">
        <v>1</v>
      </c>
      <c r="H9313">
        <v>999</v>
      </c>
      <c r="I9313">
        <v>0</v>
      </c>
      <c r="J9313">
        <v>1</v>
      </c>
      <c r="K9313">
        <v>-2.04728340350777</v>
      </c>
      <c r="L9313">
        <f t="shared" si="580"/>
        <v>0.12908509983089356</v>
      </c>
      <c r="M9313">
        <f t="shared" si="581"/>
        <v>1.1290850998308937</v>
      </c>
      <c r="N9313">
        <f t="shared" si="582"/>
        <v>0.11432716617217516</v>
      </c>
      <c r="O9313">
        <f t="shared" si="583"/>
        <v>0</v>
      </c>
    </row>
    <row r="9314" spans="1:15" x14ac:dyDescent="0.25">
      <c r="A9314">
        <v>37191</v>
      </c>
      <c r="B9314" t="s">
        <v>20</v>
      </c>
      <c r="C9314" t="s">
        <v>21</v>
      </c>
      <c r="D9314" t="s">
        <v>16</v>
      </c>
      <c r="E9314" t="s">
        <v>13</v>
      </c>
      <c r="F9314">
        <v>472</v>
      </c>
      <c r="G9314">
        <v>1</v>
      </c>
      <c r="H9314">
        <v>999</v>
      </c>
      <c r="I9314">
        <v>0</v>
      </c>
      <c r="J9314">
        <v>0</v>
      </c>
      <c r="K9314">
        <v>-1.55801957014985</v>
      </c>
      <c r="L9314">
        <f t="shared" si="580"/>
        <v>0.21055264330852924</v>
      </c>
      <c r="M9314">
        <f t="shared" si="581"/>
        <v>1.2105526433085292</v>
      </c>
      <c r="N9314">
        <f t="shared" si="582"/>
        <v>0.17393100950411658</v>
      </c>
      <c r="O9314">
        <f t="shared" si="583"/>
        <v>0</v>
      </c>
    </row>
    <row r="9315" spans="1:15" x14ac:dyDescent="0.25">
      <c r="A9315">
        <v>37193</v>
      </c>
      <c r="B9315" t="s">
        <v>20</v>
      </c>
      <c r="C9315" t="s">
        <v>21</v>
      </c>
      <c r="D9315" t="s">
        <v>16</v>
      </c>
      <c r="E9315" t="s">
        <v>13</v>
      </c>
      <c r="F9315">
        <v>174</v>
      </c>
      <c r="G9315">
        <v>1</v>
      </c>
      <c r="H9315">
        <v>999</v>
      </c>
      <c r="I9315">
        <v>0</v>
      </c>
      <c r="J9315">
        <v>0</v>
      </c>
      <c r="K9315">
        <v>-2.8041787354546499</v>
      </c>
      <c r="L9315">
        <f t="shared" si="580"/>
        <v>6.0556483649251175E-2</v>
      </c>
      <c r="M9315">
        <f t="shared" si="581"/>
        <v>1.0605564836492511</v>
      </c>
      <c r="N9315">
        <f t="shared" si="582"/>
        <v>5.709878217978865E-2</v>
      </c>
      <c r="O9315">
        <f t="shared" si="583"/>
        <v>0</v>
      </c>
    </row>
    <row r="9316" spans="1:15" x14ac:dyDescent="0.25">
      <c r="A9316">
        <v>37194</v>
      </c>
      <c r="B9316" t="s">
        <v>20</v>
      </c>
      <c r="C9316" t="s">
        <v>21</v>
      </c>
      <c r="D9316" t="s">
        <v>16</v>
      </c>
      <c r="E9316" t="s">
        <v>24</v>
      </c>
      <c r="F9316">
        <v>1452</v>
      </c>
      <c r="G9316">
        <v>1</v>
      </c>
      <c r="H9316">
        <v>999</v>
      </c>
      <c r="I9316">
        <v>1</v>
      </c>
      <c r="J9316">
        <v>1</v>
      </c>
      <c r="K9316">
        <v>2.5793518693497499</v>
      </c>
      <c r="L9316">
        <f t="shared" si="580"/>
        <v>13.188587461205699</v>
      </c>
      <c r="M9316">
        <f t="shared" si="581"/>
        <v>14.188587461205699</v>
      </c>
      <c r="N9316">
        <f t="shared" si="582"/>
        <v>0.92952082067829578</v>
      </c>
      <c r="O9316">
        <f t="shared" si="583"/>
        <v>1</v>
      </c>
    </row>
    <row r="9317" spans="1:15" x14ac:dyDescent="0.25">
      <c r="A9317">
        <v>37195</v>
      </c>
      <c r="B9317" t="s">
        <v>20</v>
      </c>
      <c r="C9317" t="s">
        <v>21</v>
      </c>
      <c r="D9317" t="s">
        <v>16</v>
      </c>
      <c r="E9317" t="s">
        <v>13</v>
      </c>
      <c r="F9317">
        <v>142</v>
      </c>
      <c r="G9317">
        <v>1</v>
      </c>
      <c r="H9317">
        <v>999</v>
      </c>
      <c r="I9317">
        <v>0</v>
      </c>
      <c r="J9317">
        <v>0</v>
      </c>
      <c r="K9317">
        <v>-2.9379944847491299</v>
      </c>
      <c r="L9317">
        <f t="shared" si="580"/>
        <v>5.2971858150088542E-2</v>
      </c>
      <c r="M9317">
        <f t="shared" si="581"/>
        <v>1.0529718581500886</v>
      </c>
      <c r="N9317">
        <f t="shared" si="582"/>
        <v>5.0307002737140609E-2</v>
      </c>
      <c r="O9317">
        <f t="shared" si="583"/>
        <v>0</v>
      </c>
    </row>
    <row r="9318" spans="1:15" x14ac:dyDescent="0.25">
      <c r="A9318">
        <v>37205</v>
      </c>
      <c r="B9318" t="s">
        <v>10</v>
      </c>
      <c r="C9318" t="s">
        <v>21</v>
      </c>
      <c r="D9318" t="s">
        <v>16</v>
      </c>
      <c r="E9318" t="s">
        <v>13</v>
      </c>
      <c r="F9318">
        <v>256</v>
      </c>
      <c r="G9318">
        <v>1</v>
      </c>
      <c r="H9318">
        <v>999</v>
      </c>
      <c r="I9318">
        <v>0</v>
      </c>
      <c r="J9318">
        <v>1</v>
      </c>
      <c r="K9318">
        <v>-3.65457317779958</v>
      </c>
      <c r="L9318">
        <f t="shared" si="580"/>
        <v>2.5872538100450218E-2</v>
      </c>
      <c r="M9318">
        <f t="shared" si="581"/>
        <v>1.0258725381004503</v>
      </c>
      <c r="N9318">
        <f t="shared" si="582"/>
        <v>2.5220031865125194E-2</v>
      </c>
      <c r="O9318">
        <f t="shared" si="583"/>
        <v>0</v>
      </c>
    </row>
    <row r="9319" spans="1:15" x14ac:dyDescent="0.25">
      <c r="A9319">
        <v>37207</v>
      </c>
      <c r="B9319" t="s">
        <v>20</v>
      </c>
      <c r="C9319" t="s">
        <v>21</v>
      </c>
      <c r="D9319" t="s">
        <v>16</v>
      </c>
      <c r="E9319" t="s">
        <v>13</v>
      </c>
      <c r="F9319">
        <v>550</v>
      </c>
      <c r="G9319">
        <v>1</v>
      </c>
      <c r="H9319">
        <v>999</v>
      </c>
      <c r="I9319">
        <v>0</v>
      </c>
      <c r="J9319">
        <v>1</v>
      </c>
      <c r="K9319">
        <v>-1.2318436812445599</v>
      </c>
      <c r="L9319">
        <f t="shared" si="580"/>
        <v>0.29175417980700458</v>
      </c>
      <c r="M9319">
        <f t="shared" si="581"/>
        <v>1.2917541798070045</v>
      </c>
      <c r="N9319">
        <f t="shared" si="582"/>
        <v>0.22585890130473146</v>
      </c>
      <c r="O9319">
        <f t="shared" si="583"/>
        <v>0</v>
      </c>
    </row>
    <row r="9320" spans="1:15" x14ac:dyDescent="0.25">
      <c r="A9320">
        <v>37209</v>
      </c>
      <c r="B9320" t="s">
        <v>20</v>
      </c>
      <c r="C9320" t="s">
        <v>21</v>
      </c>
      <c r="D9320" t="s">
        <v>17</v>
      </c>
      <c r="E9320" t="s">
        <v>13</v>
      </c>
      <c r="F9320">
        <v>169</v>
      </c>
      <c r="G9320">
        <v>2</v>
      </c>
      <c r="H9320">
        <v>999</v>
      </c>
      <c r="I9320">
        <v>0</v>
      </c>
      <c r="J9320">
        <v>0</v>
      </c>
      <c r="K9320">
        <v>-2.87202800278506</v>
      </c>
      <c r="L9320">
        <f t="shared" si="580"/>
        <v>5.6584057515593596E-2</v>
      </c>
      <c r="M9320">
        <f t="shared" si="581"/>
        <v>1.0565840575155936</v>
      </c>
      <c r="N9320">
        <f t="shared" si="582"/>
        <v>5.3553768025463987E-2</v>
      </c>
      <c r="O9320">
        <f t="shared" si="583"/>
        <v>0</v>
      </c>
    </row>
    <row r="9321" spans="1:15" x14ac:dyDescent="0.25">
      <c r="A9321">
        <v>37212</v>
      </c>
      <c r="B9321" t="s">
        <v>20</v>
      </c>
      <c r="C9321" t="s">
        <v>21</v>
      </c>
      <c r="D9321" t="s">
        <v>17</v>
      </c>
      <c r="E9321" t="s">
        <v>13</v>
      </c>
      <c r="F9321">
        <v>116</v>
      </c>
      <c r="G9321">
        <v>1</v>
      </c>
      <c r="H9321">
        <v>999</v>
      </c>
      <c r="I9321">
        <v>0</v>
      </c>
      <c r="J9321">
        <v>0</v>
      </c>
      <c r="K9321">
        <v>-3.0162001594370702</v>
      </c>
      <c r="L9321">
        <f t="shared" si="580"/>
        <v>4.8987007972967248E-2</v>
      </c>
      <c r="M9321">
        <f t="shared" si="581"/>
        <v>1.0489870079729673</v>
      </c>
      <c r="N9321">
        <f t="shared" si="582"/>
        <v>4.6699346703662568E-2</v>
      </c>
      <c r="O9321">
        <f t="shared" si="583"/>
        <v>0</v>
      </c>
    </row>
    <row r="9322" spans="1:15" x14ac:dyDescent="0.25">
      <c r="A9322">
        <v>37216</v>
      </c>
      <c r="B9322" t="s">
        <v>20</v>
      </c>
      <c r="C9322" t="s">
        <v>21</v>
      </c>
      <c r="D9322" t="s">
        <v>17</v>
      </c>
      <c r="E9322" t="s">
        <v>13</v>
      </c>
      <c r="F9322">
        <v>140</v>
      </c>
      <c r="G9322">
        <v>1</v>
      </c>
      <c r="H9322">
        <v>999</v>
      </c>
      <c r="I9322">
        <v>0</v>
      </c>
      <c r="J9322">
        <v>0</v>
      </c>
      <c r="K9322">
        <v>-2.9158383474662202</v>
      </c>
      <c r="L9322">
        <f t="shared" si="580"/>
        <v>5.4158608263590223E-2</v>
      </c>
      <c r="M9322">
        <f t="shared" si="581"/>
        <v>1.0541586082635903</v>
      </c>
      <c r="N9322">
        <f t="shared" si="582"/>
        <v>5.1376147611031951E-2</v>
      </c>
      <c r="O9322">
        <f t="shared" si="583"/>
        <v>0</v>
      </c>
    </row>
    <row r="9323" spans="1:15" x14ac:dyDescent="0.25">
      <c r="A9323">
        <v>37219</v>
      </c>
      <c r="B9323" t="s">
        <v>20</v>
      </c>
      <c r="C9323" t="s">
        <v>21</v>
      </c>
      <c r="D9323" t="s">
        <v>17</v>
      </c>
      <c r="E9323" t="s">
        <v>13</v>
      </c>
      <c r="F9323">
        <v>289</v>
      </c>
      <c r="G9323">
        <v>2</v>
      </c>
      <c r="H9323">
        <v>999</v>
      </c>
      <c r="I9323">
        <v>0</v>
      </c>
      <c r="J9323">
        <v>1</v>
      </c>
      <c r="K9323">
        <v>-2.3702189429307801</v>
      </c>
      <c r="L9323">
        <f t="shared" si="580"/>
        <v>9.3460261574258574E-2</v>
      </c>
      <c r="M9323">
        <f t="shared" si="581"/>
        <v>1.0934602615742586</v>
      </c>
      <c r="N9323">
        <f t="shared" si="582"/>
        <v>8.547202386642154E-2</v>
      </c>
      <c r="O9323">
        <f t="shared" si="583"/>
        <v>0</v>
      </c>
    </row>
    <row r="9324" spans="1:15" x14ac:dyDescent="0.25">
      <c r="A9324">
        <v>37228</v>
      </c>
      <c r="B9324" t="s">
        <v>20</v>
      </c>
      <c r="C9324" t="s">
        <v>21</v>
      </c>
      <c r="D9324" t="s">
        <v>17</v>
      </c>
      <c r="E9324" t="s">
        <v>13</v>
      </c>
      <c r="F9324">
        <v>530</v>
      </c>
      <c r="G9324">
        <v>2</v>
      </c>
      <c r="H9324">
        <v>999</v>
      </c>
      <c r="I9324">
        <v>0</v>
      </c>
      <c r="J9324">
        <v>1</v>
      </c>
      <c r="K9324">
        <v>-1.36241908105676</v>
      </c>
      <c r="L9324">
        <f t="shared" si="580"/>
        <v>0.25604064410823929</v>
      </c>
      <c r="M9324">
        <f t="shared" si="581"/>
        <v>1.2560406441082392</v>
      </c>
      <c r="N9324">
        <f t="shared" si="582"/>
        <v>0.20384741951564986</v>
      </c>
      <c r="O9324">
        <f t="shared" si="583"/>
        <v>0</v>
      </c>
    </row>
    <row r="9325" spans="1:15" x14ac:dyDescent="0.25">
      <c r="A9325">
        <v>37233</v>
      </c>
      <c r="B9325" t="s">
        <v>20</v>
      </c>
      <c r="C9325" t="s">
        <v>21</v>
      </c>
      <c r="D9325" t="s">
        <v>17</v>
      </c>
      <c r="E9325" t="s">
        <v>13</v>
      </c>
      <c r="F9325">
        <v>1088</v>
      </c>
      <c r="G9325">
        <v>3</v>
      </c>
      <c r="H9325">
        <v>999</v>
      </c>
      <c r="I9325">
        <v>0</v>
      </c>
      <c r="J9325">
        <v>1</v>
      </c>
      <c r="K9325">
        <v>0.89353286914868801</v>
      </c>
      <c r="L9325">
        <f t="shared" si="580"/>
        <v>2.4437478602464702</v>
      </c>
      <c r="M9325">
        <f t="shared" si="581"/>
        <v>3.4437478602464702</v>
      </c>
      <c r="N9325">
        <f t="shared" si="582"/>
        <v>0.70961869434644687</v>
      </c>
      <c r="O9325">
        <f t="shared" si="583"/>
        <v>1</v>
      </c>
    </row>
    <row r="9326" spans="1:15" x14ac:dyDescent="0.25">
      <c r="A9326">
        <v>37235</v>
      </c>
      <c r="B9326" t="s">
        <v>20</v>
      </c>
      <c r="C9326" t="s">
        <v>21</v>
      </c>
      <c r="D9326" t="s">
        <v>17</v>
      </c>
      <c r="E9326" t="s">
        <v>25</v>
      </c>
      <c r="F9326">
        <v>325</v>
      </c>
      <c r="G9326">
        <v>1</v>
      </c>
      <c r="H9326">
        <v>4</v>
      </c>
      <c r="I9326">
        <v>1</v>
      </c>
      <c r="J9326">
        <v>0</v>
      </c>
      <c r="K9326">
        <v>0.40656796166409798</v>
      </c>
      <c r="L9326">
        <f t="shared" si="580"/>
        <v>1.5016551928838135</v>
      </c>
      <c r="M9326">
        <f t="shared" si="581"/>
        <v>2.5016551928838133</v>
      </c>
      <c r="N9326">
        <f t="shared" si="582"/>
        <v>0.60026465563895814</v>
      </c>
      <c r="O9326">
        <f t="shared" si="583"/>
        <v>1</v>
      </c>
    </row>
    <row r="9327" spans="1:15" x14ac:dyDescent="0.25">
      <c r="A9327">
        <v>37240</v>
      </c>
      <c r="B9327" t="s">
        <v>20</v>
      </c>
      <c r="C9327" t="s">
        <v>21</v>
      </c>
      <c r="D9327" t="s">
        <v>17</v>
      </c>
      <c r="E9327" t="s">
        <v>13</v>
      </c>
      <c r="F9327">
        <v>305</v>
      </c>
      <c r="G9327">
        <v>1</v>
      </c>
      <c r="H9327">
        <v>999</v>
      </c>
      <c r="I9327">
        <v>0</v>
      </c>
      <c r="J9327">
        <v>0</v>
      </c>
      <c r="K9327">
        <v>-2.2258508901665799</v>
      </c>
      <c r="L9327">
        <f t="shared" si="580"/>
        <v>0.10797550424105774</v>
      </c>
      <c r="M9327">
        <f t="shared" si="581"/>
        <v>1.1079755042410577</v>
      </c>
      <c r="N9327">
        <f t="shared" si="582"/>
        <v>9.7452970600662256E-2</v>
      </c>
      <c r="O9327">
        <f t="shared" si="583"/>
        <v>0</v>
      </c>
    </row>
    <row r="9328" spans="1:15" x14ac:dyDescent="0.25">
      <c r="A9328">
        <v>37242</v>
      </c>
      <c r="B9328" t="s">
        <v>20</v>
      </c>
      <c r="C9328" t="s">
        <v>21</v>
      </c>
      <c r="D9328" t="s">
        <v>17</v>
      </c>
      <c r="E9328" t="s">
        <v>13</v>
      </c>
      <c r="F9328">
        <v>100</v>
      </c>
      <c r="G9328">
        <v>1</v>
      </c>
      <c r="H9328">
        <v>999</v>
      </c>
      <c r="I9328">
        <v>0</v>
      </c>
      <c r="J9328">
        <v>0</v>
      </c>
      <c r="K9328">
        <v>-3.0831080340843098</v>
      </c>
      <c r="L9328">
        <f t="shared" si="580"/>
        <v>4.581663546345098E-2</v>
      </c>
      <c r="M9328">
        <f t="shared" si="581"/>
        <v>1.045816635463451</v>
      </c>
      <c r="N9328">
        <f t="shared" si="582"/>
        <v>4.3809434569901877E-2</v>
      </c>
      <c r="O9328">
        <f t="shared" si="583"/>
        <v>0</v>
      </c>
    </row>
    <row r="9329" spans="1:15" x14ac:dyDescent="0.25">
      <c r="A9329">
        <v>37243</v>
      </c>
      <c r="B9329" t="s">
        <v>20</v>
      </c>
      <c r="C9329" t="s">
        <v>21</v>
      </c>
      <c r="D9329" t="s">
        <v>17</v>
      </c>
      <c r="E9329" t="s">
        <v>24</v>
      </c>
      <c r="F9329">
        <v>83</v>
      </c>
      <c r="G9329">
        <v>1</v>
      </c>
      <c r="H9329">
        <v>999</v>
      </c>
      <c r="I9329">
        <v>2</v>
      </c>
      <c r="J9329">
        <v>0</v>
      </c>
      <c r="K9329">
        <v>-2.8699247848982301</v>
      </c>
      <c r="L9329">
        <f t="shared" si="580"/>
        <v>5.6703191355765625E-2</v>
      </c>
      <c r="M9329">
        <f t="shared" si="581"/>
        <v>1.0567031913557656</v>
      </c>
      <c r="N9329">
        <f t="shared" si="582"/>
        <v>5.3660471378925809E-2</v>
      </c>
      <c r="O9329">
        <f t="shared" si="583"/>
        <v>0</v>
      </c>
    </row>
    <row r="9330" spans="1:15" x14ac:dyDescent="0.25">
      <c r="A9330">
        <v>37248</v>
      </c>
      <c r="B9330" t="s">
        <v>20</v>
      </c>
      <c r="C9330" t="s">
        <v>21</v>
      </c>
      <c r="D9330" t="s">
        <v>17</v>
      </c>
      <c r="E9330" t="s">
        <v>13</v>
      </c>
      <c r="F9330">
        <v>121</v>
      </c>
      <c r="G9330">
        <v>1</v>
      </c>
      <c r="H9330">
        <v>999</v>
      </c>
      <c r="I9330">
        <v>0</v>
      </c>
      <c r="J9330">
        <v>0</v>
      </c>
      <c r="K9330">
        <v>-2.9952914486098101</v>
      </c>
      <c r="L9330">
        <f t="shared" si="580"/>
        <v>5.0022046106088777E-2</v>
      </c>
      <c r="M9330">
        <f t="shared" si="581"/>
        <v>1.0500220461060887</v>
      </c>
      <c r="N9330">
        <f t="shared" si="582"/>
        <v>4.7639043667312496E-2</v>
      </c>
      <c r="O9330">
        <f t="shared" si="583"/>
        <v>0</v>
      </c>
    </row>
    <row r="9331" spans="1:15" x14ac:dyDescent="0.25">
      <c r="A9331">
        <v>37251</v>
      </c>
      <c r="B9331" t="s">
        <v>20</v>
      </c>
      <c r="C9331" t="s">
        <v>21</v>
      </c>
      <c r="D9331" t="s">
        <v>17</v>
      </c>
      <c r="E9331" t="s">
        <v>13</v>
      </c>
      <c r="F9331">
        <v>268</v>
      </c>
      <c r="G9331">
        <v>1</v>
      </c>
      <c r="H9331">
        <v>999</v>
      </c>
      <c r="I9331">
        <v>0</v>
      </c>
      <c r="J9331">
        <v>1</v>
      </c>
      <c r="K9331">
        <v>-2.38057535028832</v>
      </c>
      <c r="L9331">
        <f t="shared" si="580"/>
        <v>9.2497343824365294E-2</v>
      </c>
      <c r="M9331">
        <f t="shared" si="581"/>
        <v>1.0924973438243653</v>
      </c>
      <c r="N9331">
        <f t="shared" si="582"/>
        <v>8.4665966784479046E-2</v>
      </c>
      <c r="O9331">
        <f t="shared" si="583"/>
        <v>0</v>
      </c>
    </row>
    <row r="9332" spans="1:15" x14ac:dyDescent="0.25">
      <c r="A9332">
        <v>37260</v>
      </c>
      <c r="B9332" t="s">
        <v>20</v>
      </c>
      <c r="C9332" t="s">
        <v>21</v>
      </c>
      <c r="D9332" t="s">
        <v>17</v>
      </c>
      <c r="E9332" t="s">
        <v>13</v>
      </c>
      <c r="F9332">
        <v>130</v>
      </c>
      <c r="G9332">
        <v>1</v>
      </c>
      <c r="H9332">
        <v>999</v>
      </c>
      <c r="I9332">
        <v>0</v>
      </c>
      <c r="J9332">
        <v>1</v>
      </c>
      <c r="K9332">
        <v>-2.9576557691207399</v>
      </c>
      <c r="L9332">
        <f t="shared" si="580"/>
        <v>5.194053517313283E-2</v>
      </c>
      <c r="M9332">
        <f t="shared" si="581"/>
        <v>1.0519405351731328</v>
      </c>
      <c r="N9332">
        <f t="shared" si="582"/>
        <v>4.9375923292645278E-2</v>
      </c>
      <c r="O9332">
        <f t="shared" si="583"/>
        <v>0</v>
      </c>
    </row>
    <row r="9333" spans="1:15" x14ac:dyDescent="0.25">
      <c r="A9333">
        <v>37264</v>
      </c>
      <c r="B9333" t="s">
        <v>20</v>
      </c>
      <c r="C9333" t="s">
        <v>21</v>
      </c>
      <c r="D9333" t="s">
        <v>17</v>
      </c>
      <c r="E9333" t="s">
        <v>24</v>
      </c>
      <c r="F9333">
        <v>182</v>
      </c>
      <c r="G9333">
        <v>2</v>
      </c>
      <c r="H9333">
        <v>999</v>
      </c>
      <c r="I9333">
        <v>1</v>
      </c>
      <c r="J9333">
        <v>1</v>
      </c>
      <c r="K9333">
        <v>-2.7784012372779001</v>
      </c>
      <c r="L9333">
        <f t="shared" si="580"/>
        <v>6.2137771559081019E-2</v>
      </c>
      <c r="M9333">
        <f t="shared" si="581"/>
        <v>1.062137771559081</v>
      </c>
      <c r="N9333">
        <f t="shared" si="582"/>
        <v>5.8502553268462341E-2</v>
      </c>
      <c r="O9333">
        <f t="shared" si="583"/>
        <v>0</v>
      </c>
    </row>
    <row r="9334" spans="1:15" x14ac:dyDescent="0.25">
      <c r="A9334">
        <v>37270</v>
      </c>
      <c r="B9334" t="s">
        <v>20</v>
      </c>
      <c r="C9334" t="s">
        <v>21</v>
      </c>
      <c r="D9334" t="s">
        <v>12</v>
      </c>
      <c r="E9334" t="s">
        <v>13</v>
      </c>
      <c r="F9334">
        <v>419</v>
      </c>
      <c r="G9334">
        <v>2</v>
      </c>
      <c r="H9334">
        <v>999</v>
      </c>
      <c r="I9334">
        <v>0</v>
      </c>
      <c r="J9334">
        <v>0</v>
      </c>
      <c r="K9334">
        <v>-2.0031777736098699</v>
      </c>
      <c r="L9334">
        <f t="shared" si="580"/>
        <v>0.13490590094624846</v>
      </c>
      <c r="M9334">
        <f t="shared" si="581"/>
        <v>1.1349059009462485</v>
      </c>
      <c r="N9334">
        <f t="shared" si="582"/>
        <v>0.11886967970980519</v>
      </c>
      <c r="O9334">
        <f t="shared" si="583"/>
        <v>0</v>
      </c>
    </row>
    <row r="9335" spans="1:15" x14ac:dyDescent="0.25">
      <c r="A9335">
        <v>37278</v>
      </c>
      <c r="B9335" t="s">
        <v>20</v>
      </c>
      <c r="C9335" t="s">
        <v>21</v>
      </c>
      <c r="D9335" t="s">
        <v>12</v>
      </c>
      <c r="E9335" t="s">
        <v>13</v>
      </c>
      <c r="F9335">
        <v>167</v>
      </c>
      <c r="G9335">
        <v>1</v>
      </c>
      <c r="H9335">
        <v>999</v>
      </c>
      <c r="I9335">
        <v>0</v>
      </c>
      <c r="J9335">
        <v>1</v>
      </c>
      <c r="K9335">
        <v>-2.9795166211869</v>
      </c>
      <c r="L9335">
        <f t="shared" si="580"/>
        <v>5.0817391979604096E-2</v>
      </c>
      <c r="M9335">
        <f t="shared" si="581"/>
        <v>1.050817391979604</v>
      </c>
      <c r="N9335">
        <f t="shared" si="582"/>
        <v>4.8359869533440729E-2</v>
      </c>
      <c r="O9335">
        <f t="shared" si="583"/>
        <v>0</v>
      </c>
    </row>
    <row r="9336" spans="1:15" x14ac:dyDescent="0.25">
      <c r="A9336">
        <v>37279</v>
      </c>
      <c r="B9336" t="s">
        <v>10</v>
      </c>
      <c r="C9336" t="s">
        <v>21</v>
      </c>
      <c r="D9336" t="s">
        <v>12</v>
      </c>
      <c r="E9336" t="s">
        <v>13</v>
      </c>
      <c r="F9336">
        <v>133</v>
      </c>
      <c r="G9336">
        <v>1</v>
      </c>
      <c r="H9336">
        <v>999</v>
      </c>
      <c r="I9336">
        <v>0</v>
      </c>
      <c r="J9336">
        <v>0</v>
      </c>
      <c r="K9336">
        <v>-4.3149931547243003</v>
      </c>
      <c r="L9336">
        <f t="shared" si="580"/>
        <v>1.3366640984157427E-2</v>
      </c>
      <c r="M9336">
        <f t="shared" si="581"/>
        <v>1.0133666409841575</v>
      </c>
      <c r="N9336">
        <f t="shared" si="582"/>
        <v>1.3190330570953139E-2</v>
      </c>
      <c r="O9336">
        <f t="shared" si="583"/>
        <v>0</v>
      </c>
    </row>
    <row r="9337" spans="1:15" x14ac:dyDescent="0.25">
      <c r="A9337">
        <v>37282</v>
      </c>
      <c r="B9337" t="s">
        <v>20</v>
      </c>
      <c r="C9337" t="s">
        <v>21</v>
      </c>
      <c r="D9337" t="s">
        <v>12</v>
      </c>
      <c r="E9337" t="s">
        <v>25</v>
      </c>
      <c r="F9337">
        <v>187</v>
      </c>
      <c r="G9337">
        <v>1</v>
      </c>
      <c r="H9337">
        <v>4</v>
      </c>
      <c r="I9337">
        <v>1</v>
      </c>
      <c r="J9337">
        <v>1</v>
      </c>
      <c r="K9337">
        <v>-0.347097769356219</v>
      </c>
      <c r="L9337">
        <f t="shared" si="580"/>
        <v>0.70673622773384548</v>
      </c>
      <c r="M9337">
        <f t="shared" si="581"/>
        <v>1.7067362277338454</v>
      </c>
      <c r="N9337">
        <f t="shared" si="582"/>
        <v>0.41408638092379935</v>
      </c>
      <c r="O9337">
        <f t="shared" si="583"/>
        <v>0</v>
      </c>
    </row>
    <row r="9338" spans="1:15" x14ac:dyDescent="0.25">
      <c r="A9338">
        <v>37283</v>
      </c>
      <c r="B9338" t="s">
        <v>20</v>
      </c>
      <c r="C9338" t="s">
        <v>21</v>
      </c>
      <c r="D9338" t="s">
        <v>12</v>
      </c>
      <c r="E9338" t="s">
        <v>24</v>
      </c>
      <c r="F9338">
        <v>161</v>
      </c>
      <c r="G9338">
        <v>2</v>
      </c>
      <c r="H9338">
        <v>999</v>
      </c>
      <c r="I9338">
        <v>1</v>
      </c>
      <c r="J9338">
        <v>1</v>
      </c>
      <c r="K9338">
        <v>-3.0428031349402902</v>
      </c>
      <c r="L9338">
        <f t="shared" si="580"/>
        <v>4.7700989601503374E-2</v>
      </c>
      <c r="M9338">
        <f t="shared" si="581"/>
        <v>1.0477009896015033</v>
      </c>
      <c r="N9338">
        <f t="shared" si="582"/>
        <v>4.5529201628077692E-2</v>
      </c>
      <c r="O9338">
        <f t="shared" si="583"/>
        <v>0</v>
      </c>
    </row>
    <row r="9339" spans="1:15" x14ac:dyDescent="0.25">
      <c r="A9339">
        <v>37286</v>
      </c>
      <c r="B9339" t="s">
        <v>20</v>
      </c>
      <c r="C9339" t="s">
        <v>21</v>
      </c>
      <c r="D9339" t="s">
        <v>12</v>
      </c>
      <c r="E9339" t="s">
        <v>25</v>
      </c>
      <c r="F9339">
        <v>158</v>
      </c>
      <c r="G9339">
        <v>1</v>
      </c>
      <c r="H9339">
        <v>4</v>
      </c>
      <c r="I9339">
        <v>1</v>
      </c>
      <c r="J9339">
        <v>0</v>
      </c>
      <c r="K9339">
        <v>-0.46836829215433801</v>
      </c>
      <c r="L9339">
        <f t="shared" si="580"/>
        <v>0.62602292186518838</v>
      </c>
      <c r="M9339">
        <f t="shared" si="581"/>
        <v>1.6260229218651885</v>
      </c>
      <c r="N9339">
        <f t="shared" si="582"/>
        <v>0.38500251961213811</v>
      </c>
      <c r="O9339">
        <f t="shared" si="583"/>
        <v>0</v>
      </c>
    </row>
    <row r="9340" spans="1:15" x14ac:dyDescent="0.25">
      <c r="A9340">
        <v>37289</v>
      </c>
      <c r="B9340" t="s">
        <v>10</v>
      </c>
      <c r="C9340" t="s">
        <v>21</v>
      </c>
      <c r="D9340" t="s">
        <v>12</v>
      </c>
      <c r="E9340" t="s">
        <v>13</v>
      </c>
      <c r="F9340">
        <v>156</v>
      </c>
      <c r="G9340">
        <v>1</v>
      </c>
      <c r="H9340">
        <v>999</v>
      </c>
      <c r="I9340">
        <v>0</v>
      </c>
      <c r="J9340">
        <v>0</v>
      </c>
      <c r="K9340">
        <v>-4.2188130849189003</v>
      </c>
      <c r="L9340">
        <f t="shared" si="580"/>
        <v>1.4716100905319496E-2</v>
      </c>
      <c r="M9340">
        <f t="shared" si="581"/>
        <v>1.0147161009053196</v>
      </c>
      <c r="N9340">
        <f t="shared" si="582"/>
        <v>1.4502678032003176E-2</v>
      </c>
      <c r="O9340">
        <f t="shared" si="583"/>
        <v>0</v>
      </c>
    </row>
    <row r="9341" spans="1:15" x14ac:dyDescent="0.25">
      <c r="A9341">
        <v>37290</v>
      </c>
      <c r="B9341" t="s">
        <v>20</v>
      </c>
      <c r="C9341" t="s">
        <v>21</v>
      </c>
      <c r="D9341" t="s">
        <v>12</v>
      </c>
      <c r="E9341" t="s">
        <v>24</v>
      </c>
      <c r="F9341">
        <v>1529</v>
      </c>
      <c r="G9341">
        <v>1</v>
      </c>
      <c r="H9341">
        <v>999</v>
      </c>
      <c r="I9341">
        <v>1</v>
      </c>
      <c r="J9341">
        <v>0</v>
      </c>
      <c r="K9341">
        <v>2.7552803255154998</v>
      </c>
      <c r="L9341">
        <f t="shared" si="580"/>
        <v>15.725448529455113</v>
      </c>
      <c r="M9341">
        <f t="shared" si="581"/>
        <v>16.725448529455115</v>
      </c>
      <c r="N9341">
        <f t="shared" si="582"/>
        <v>0.94021087098268807</v>
      </c>
      <c r="O9341">
        <f t="shared" si="583"/>
        <v>1</v>
      </c>
    </row>
    <row r="9342" spans="1:15" x14ac:dyDescent="0.25">
      <c r="A9342">
        <v>37298</v>
      </c>
      <c r="B9342" t="s">
        <v>20</v>
      </c>
      <c r="C9342" t="s">
        <v>21</v>
      </c>
      <c r="D9342" t="s">
        <v>12</v>
      </c>
      <c r="E9342" t="s">
        <v>25</v>
      </c>
      <c r="F9342">
        <v>107</v>
      </c>
      <c r="G9342">
        <v>4</v>
      </c>
      <c r="H9342">
        <v>2</v>
      </c>
      <c r="I9342">
        <v>3</v>
      </c>
      <c r="J9342">
        <v>0</v>
      </c>
      <c r="K9342">
        <v>-0.42078541247722301</v>
      </c>
      <c r="L9342">
        <f t="shared" si="580"/>
        <v>0.65653096964875068</v>
      </c>
      <c r="M9342">
        <f t="shared" si="581"/>
        <v>1.6565309696487507</v>
      </c>
      <c r="N9342">
        <f t="shared" si="582"/>
        <v>0.39632882311156603</v>
      </c>
      <c r="O9342">
        <f t="shared" si="583"/>
        <v>0</v>
      </c>
    </row>
    <row r="9343" spans="1:15" x14ac:dyDescent="0.25">
      <c r="A9343">
        <v>37308</v>
      </c>
      <c r="B9343" t="s">
        <v>20</v>
      </c>
      <c r="C9343" t="s">
        <v>21</v>
      </c>
      <c r="D9343" t="s">
        <v>12</v>
      </c>
      <c r="E9343" t="s">
        <v>25</v>
      </c>
      <c r="F9343">
        <v>179</v>
      </c>
      <c r="G9343">
        <v>3</v>
      </c>
      <c r="H9343">
        <v>4</v>
      </c>
      <c r="I9343">
        <v>2</v>
      </c>
      <c r="J9343">
        <v>1</v>
      </c>
      <c r="K9343">
        <v>-0.29046331427128202</v>
      </c>
      <c r="L9343">
        <f t="shared" si="580"/>
        <v>0.74791696668779539</v>
      </c>
      <c r="M9343">
        <f t="shared" si="581"/>
        <v>1.7479169666877954</v>
      </c>
      <c r="N9343">
        <f t="shared" si="582"/>
        <v>0.42789044384931857</v>
      </c>
      <c r="O9343">
        <f t="shared" si="583"/>
        <v>0</v>
      </c>
    </row>
    <row r="9344" spans="1:15" x14ac:dyDescent="0.25">
      <c r="A9344">
        <v>37323</v>
      </c>
      <c r="B9344" t="s">
        <v>20</v>
      </c>
      <c r="C9344" t="s">
        <v>21</v>
      </c>
      <c r="D9344" t="s">
        <v>14</v>
      </c>
      <c r="E9344" t="s">
        <v>13</v>
      </c>
      <c r="F9344">
        <v>157</v>
      </c>
      <c r="G9344">
        <v>1</v>
      </c>
      <c r="H9344">
        <v>999</v>
      </c>
      <c r="I9344">
        <v>0</v>
      </c>
      <c r="J9344">
        <v>0</v>
      </c>
      <c r="K9344">
        <v>-2.7882750683476401</v>
      </c>
      <c r="L9344">
        <f t="shared" si="580"/>
        <v>6.1527252739578701E-2</v>
      </c>
      <c r="M9344">
        <f t="shared" si="581"/>
        <v>1.0615272527395787</v>
      </c>
      <c r="N9344">
        <f t="shared" si="582"/>
        <v>5.7961067491003923E-2</v>
      </c>
      <c r="O9344">
        <f t="shared" si="583"/>
        <v>0</v>
      </c>
    </row>
    <row r="9345" spans="1:15" x14ac:dyDescent="0.25">
      <c r="A9345">
        <v>37324</v>
      </c>
      <c r="B9345" t="s">
        <v>20</v>
      </c>
      <c r="C9345" t="s">
        <v>21</v>
      </c>
      <c r="D9345" t="s">
        <v>14</v>
      </c>
      <c r="E9345" t="s">
        <v>25</v>
      </c>
      <c r="F9345">
        <v>89</v>
      </c>
      <c r="G9345">
        <v>3</v>
      </c>
      <c r="H9345">
        <v>4</v>
      </c>
      <c r="I9345">
        <v>1</v>
      </c>
      <c r="J9345">
        <v>0</v>
      </c>
      <c r="K9345">
        <v>-0.67876988331069998</v>
      </c>
      <c r="L9345">
        <f t="shared" si="580"/>
        <v>0.50724057384333998</v>
      </c>
      <c r="M9345">
        <f t="shared" si="581"/>
        <v>1.5072405738433399</v>
      </c>
      <c r="N9345">
        <f t="shared" si="582"/>
        <v>0.33653590717102189</v>
      </c>
      <c r="O9345">
        <f t="shared" si="583"/>
        <v>0</v>
      </c>
    </row>
    <row r="9346" spans="1:15" x14ac:dyDescent="0.25">
      <c r="A9346">
        <v>37332</v>
      </c>
      <c r="B9346" t="s">
        <v>20</v>
      </c>
      <c r="C9346" t="s">
        <v>21</v>
      </c>
      <c r="D9346" t="s">
        <v>14</v>
      </c>
      <c r="E9346" t="s">
        <v>13</v>
      </c>
      <c r="F9346">
        <v>136</v>
      </c>
      <c r="G9346">
        <v>3</v>
      </c>
      <c r="H9346">
        <v>999</v>
      </c>
      <c r="I9346">
        <v>0</v>
      </c>
      <c r="J9346">
        <v>1</v>
      </c>
      <c r="K9346">
        <v>-3.0310120100560698</v>
      </c>
      <c r="L9346">
        <f t="shared" si="580"/>
        <v>4.8266766947651786E-2</v>
      </c>
      <c r="M9346">
        <f t="shared" si="581"/>
        <v>1.0482667669476518</v>
      </c>
      <c r="N9346">
        <f t="shared" si="582"/>
        <v>4.6044354805022766E-2</v>
      </c>
      <c r="O9346">
        <f t="shared" si="583"/>
        <v>0</v>
      </c>
    </row>
    <row r="9347" spans="1:15" x14ac:dyDescent="0.25">
      <c r="A9347">
        <v>37337</v>
      </c>
      <c r="B9347" t="s">
        <v>20</v>
      </c>
      <c r="C9347" t="s">
        <v>21</v>
      </c>
      <c r="D9347" t="s">
        <v>14</v>
      </c>
      <c r="E9347" t="s">
        <v>13</v>
      </c>
      <c r="F9347">
        <v>1398</v>
      </c>
      <c r="G9347">
        <v>1</v>
      </c>
      <c r="H9347">
        <v>999</v>
      </c>
      <c r="I9347">
        <v>0</v>
      </c>
      <c r="J9347">
        <v>0</v>
      </c>
      <c r="K9347">
        <v>2.4012669589787299</v>
      </c>
      <c r="L9347">
        <f t="shared" ref="L9347:L9410" si="584">EXP(K9347)</f>
        <v>11.037151143787661</v>
      </c>
      <c r="M9347">
        <f t="shared" ref="M9347:M9410" si="585">1+L9347</f>
        <v>12.037151143787661</v>
      </c>
      <c r="N9347">
        <f t="shared" ref="N9347:N9410" si="586">L9347/M9347</f>
        <v>0.91692386445474705</v>
      </c>
      <c r="O9347">
        <f t="shared" ref="O9347:O9410" si="587">IF(N9347&gt;0.5,1,0)</f>
        <v>1</v>
      </c>
    </row>
    <row r="9348" spans="1:15" x14ac:dyDescent="0.25">
      <c r="A9348">
        <v>37343</v>
      </c>
      <c r="B9348" t="s">
        <v>20</v>
      </c>
      <c r="C9348" t="s">
        <v>21</v>
      </c>
      <c r="D9348" t="s">
        <v>14</v>
      </c>
      <c r="E9348" t="s">
        <v>13</v>
      </c>
      <c r="F9348">
        <v>168</v>
      </c>
      <c r="G9348">
        <v>1</v>
      </c>
      <c r="H9348">
        <v>999</v>
      </c>
      <c r="I9348">
        <v>0</v>
      </c>
      <c r="J9348">
        <v>0</v>
      </c>
      <c r="K9348">
        <v>-2.7422759045276699</v>
      </c>
      <c r="L9348">
        <f t="shared" si="584"/>
        <v>6.4423558050377749E-2</v>
      </c>
      <c r="M9348">
        <f t="shared" si="585"/>
        <v>1.0644235580503778</v>
      </c>
      <c r="N9348">
        <f t="shared" si="586"/>
        <v>6.0524363222829634E-2</v>
      </c>
      <c r="O9348">
        <f t="shared" si="587"/>
        <v>0</v>
      </c>
    </row>
    <row r="9349" spans="1:15" x14ac:dyDescent="0.25">
      <c r="A9349">
        <v>37347</v>
      </c>
      <c r="B9349" t="s">
        <v>20</v>
      </c>
      <c r="C9349" t="s">
        <v>21</v>
      </c>
      <c r="D9349" t="s">
        <v>14</v>
      </c>
      <c r="E9349" t="s">
        <v>24</v>
      </c>
      <c r="F9349">
        <v>93</v>
      </c>
      <c r="G9349">
        <v>1</v>
      </c>
      <c r="H9349">
        <v>999</v>
      </c>
      <c r="I9349">
        <v>1</v>
      </c>
      <c r="J9349">
        <v>0</v>
      </c>
      <c r="K9349">
        <v>-3.0166424495803099</v>
      </c>
      <c r="L9349">
        <f t="shared" si="584"/>
        <v>4.896534629292091E-2</v>
      </c>
      <c r="M9349">
        <f t="shared" si="585"/>
        <v>1.0489653462929209</v>
      </c>
      <c r="N9349">
        <f t="shared" si="586"/>
        <v>4.6679660549288973E-2</v>
      </c>
      <c r="O9349">
        <f t="shared" si="587"/>
        <v>0</v>
      </c>
    </row>
    <row r="9350" spans="1:15" x14ac:dyDescent="0.25">
      <c r="A9350">
        <v>37349</v>
      </c>
      <c r="B9350" t="s">
        <v>20</v>
      </c>
      <c r="C9350" t="s">
        <v>21</v>
      </c>
      <c r="D9350" t="s">
        <v>14</v>
      </c>
      <c r="E9350" t="s">
        <v>13</v>
      </c>
      <c r="F9350">
        <v>203</v>
      </c>
      <c r="G9350">
        <v>1</v>
      </c>
      <c r="H9350">
        <v>999</v>
      </c>
      <c r="I9350">
        <v>0</v>
      </c>
      <c r="J9350">
        <v>0</v>
      </c>
      <c r="K9350">
        <v>-2.5959149287368302</v>
      </c>
      <c r="L9350">
        <f t="shared" si="584"/>
        <v>7.4577611650632716E-2</v>
      </c>
      <c r="M9350">
        <f t="shared" si="585"/>
        <v>1.0745776116506327</v>
      </c>
      <c r="N9350">
        <f t="shared" si="586"/>
        <v>6.9401791775724656E-2</v>
      </c>
      <c r="O9350">
        <f t="shared" si="587"/>
        <v>0</v>
      </c>
    </row>
    <row r="9351" spans="1:15" x14ac:dyDescent="0.25">
      <c r="A9351">
        <v>37350</v>
      </c>
      <c r="B9351" t="s">
        <v>20</v>
      </c>
      <c r="C9351" t="s">
        <v>21</v>
      </c>
      <c r="D9351" t="s">
        <v>14</v>
      </c>
      <c r="E9351" t="s">
        <v>13</v>
      </c>
      <c r="F9351">
        <v>280</v>
      </c>
      <c r="G9351">
        <v>2</v>
      </c>
      <c r="H9351">
        <v>999</v>
      </c>
      <c r="I9351">
        <v>0</v>
      </c>
      <c r="J9351">
        <v>0</v>
      </c>
      <c r="K9351">
        <v>-2.3513809601139699</v>
      </c>
      <c r="L9351">
        <f t="shared" si="584"/>
        <v>9.5237552101501866E-2</v>
      </c>
      <c r="M9351">
        <f t="shared" si="585"/>
        <v>1.0952375521015019</v>
      </c>
      <c r="N9351">
        <f t="shared" si="586"/>
        <v>8.6956068953957549E-2</v>
      </c>
      <c r="O9351">
        <f t="shared" si="587"/>
        <v>0</v>
      </c>
    </row>
    <row r="9352" spans="1:15" x14ac:dyDescent="0.25">
      <c r="A9352">
        <v>37353</v>
      </c>
      <c r="B9352" t="s">
        <v>20</v>
      </c>
      <c r="C9352" t="s">
        <v>21</v>
      </c>
      <c r="D9352" t="s">
        <v>14</v>
      </c>
      <c r="E9352" t="s">
        <v>24</v>
      </c>
      <c r="F9352">
        <v>149</v>
      </c>
      <c r="G9352">
        <v>1</v>
      </c>
      <c r="H9352">
        <v>999</v>
      </c>
      <c r="I9352">
        <v>1</v>
      </c>
      <c r="J9352">
        <v>1</v>
      </c>
      <c r="K9352">
        <v>-2.7824648883149701</v>
      </c>
      <c r="L9352">
        <f t="shared" si="584"/>
        <v>6.1885777693580099E-2</v>
      </c>
      <c r="M9352">
        <f t="shared" si="585"/>
        <v>1.0618857776935802</v>
      </c>
      <c r="N9352">
        <f t="shared" si="586"/>
        <v>5.8279128502875553E-2</v>
      </c>
      <c r="O9352">
        <f t="shared" si="587"/>
        <v>0</v>
      </c>
    </row>
    <row r="9353" spans="1:15" x14ac:dyDescent="0.25">
      <c r="A9353">
        <v>37354</v>
      </c>
      <c r="B9353" t="s">
        <v>20</v>
      </c>
      <c r="C9353" t="s">
        <v>21</v>
      </c>
      <c r="D9353" t="s">
        <v>14</v>
      </c>
      <c r="E9353" t="s">
        <v>24</v>
      </c>
      <c r="F9353">
        <v>349</v>
      </c>
      <c r="G9353">
        <v>1</v>
      </c>
      <c r="H9353">
        <v>999</v>
      </c>
      <c r="I9353">
        <v>3</v>
      </c>
      <c r="J9353">
        <v>1</v>
      </c>
      <c r="K9353">
        <v>-1.45609895793954</v>
      </c>
      <c r="L9353">
        <f t="shared" si="584"/>
        <v>0.23314400760634371</v>
      </c>
      <c r="M9353">
        <f t="shared" si="585"/>
        <v>1.2331440076063438</v>
      </c>
      <c r="N9353">
        <f t="shared" si="586"/>
        <v>0.18906470466405592</v>
      </c>
      <c r="O9353">
        <f t="shared" si="587"/>
        <v>0</v>
      </c>
    </row>
    <row r="9354" spans="1:15" x14ac:dyDescent="0.25">
      <c r="A9354">
        <v>37356</v>
      </c>
      <c r="B9354" t="s">
        <v>20</v>
      </c>
      <c r="C9354" t="s">
        <v>21</v>
      </c>
      <c r="D9354" t="s">
        <v>14</v>
      </c>
      <c r="E9354" t="s">
        <v>25</v>
      </c>
      <c r="F9354">
        <v>125</v>
      </c>
      <c r="G9354">
        <v>1</v>
      </c>
      <c r="H9354">
        <v>6</v>
      </c>
      <c r="I9354">
        <v>1</v>
      </c>
      <c r="J9354">
        <v>1</v>
      </c>
      <c r="K9354">
        <v>-0.37652157630159699</v>
      </c>
      <c r="L9354">
        <f t="shared" si="584"/>
        <v>0.68624431091281046</v>
      </c>
      <c r="M9354">
        <f t="shared" si="585"/>
        <v>1.6862443109128105</v>
      </c>
      <c r="N9354">
        <f t="shared" si="586"/>
        <v>0.40696612375304475</v>
      </c>
      <c r="O9354">
        <f t="shared" si="587"/>
        <v>0</v>
      </c>
    </row>
    <row r="9355" spans="1:15" x14ac:dyDescent="0.25">
      <c r="A9355">
        <v>37357</v>
      </c>
      <c r="B9355" t="s">
        <v>20</v>
      </c>
      <c r="C9355" t="s">
        <v>21</v>
      </c>
      <c r="D9355" t="s">
        <v>14</v>
      </c>
      <c r="E9355" t="s">
        <v>25</v>
      </c>
      <c r="F9355">
        <v>221</v>
      </c>
      <c r="G9355">
        <v>1</v>
      </c>
      <c r="H9355">
        <v>15</v>
      </c>
      <c r="I9355">
        <v>1</v>
      </c>
      <c r="J9355">
        <v>1</v>
      </c>
      <c r="K9355">
        <v>1.0459219266837501E-2</v>
      </c>
      <c r="L9355">
        <f t="shared" si="584"/>
        <v>1.0105141080985387</v>
      </c>
      <c r="M9355">
        <f t="shared" si="585"/>
        <v>2.0105141080985387</v>
      </c>
      <c r="N9355">
        <f t="shared" si="586"/>
        <v>0.50261478097969736</v>
      </c>
      <c r="O9355">
        <f t="shared" si="587"/>
        <v>1</v>
      </c>
    </row>
    <row r="9356" spans="1:15" x14ac:dyDescent="0.25">
      <c r="A9356">
        <v>37359</v>
      </c>
      <c r="B9356" t="s">
        <v>20</v>
      </c>
      <c r="C9356" t="s">
        <v>21</v>
      </c>
      <c r="D9356" t="s">
        <v>14</v>
      </c>
      <c r="E9356" t="s">
        <v>25</v>
      </c>
      <c r="F9356">
        <v>97</v>
      </c>
      <c r="G9356">
        <v>1</v>
      </c>
      <c r="H9356">
        <v>3</v>
      </c>
      <c r="I9356">
        <v>2</v>
      </c>
      <c r="J9356">
        <v>0</v>
      </c>
      <c r="K9356">
        <v>-0.24377945752011601</v>
      </c>
      <c r="L9356">
        <f t="shared" si="584"/>
        <v>0.78366044562410397</v>
      </c>
      <c r="M9356">
        <f t="shared" si="585"/>
        <v>1.7836604456241041</v>
      </c>
      <c r="N9356">
        <f t="shared" si="586"/>
        <v>0.43935517410092068</v>
      </c>
      <c r="O9356">
        <f t="shared" si="587"/>
        <v>0</v>
      </c>
    </row>
    <row r="9357" spans="1:15" x14ac:dyDescent="0.25">
      <c r="A9357">
        <v>37366</v>
      </c>
      <c r="B9357" t="s">
        <v>20</v>
      </c>
      <c r="C9357" t="s">
        <v>21</v>
      </c>
      <c r="D9357" t="s">
        <v>14</v>
      </c>
      <c r="E9357" t="s">
        <v>13</v>
      </c>
      <c r="F9357">
        <v>400</v>
      </c>
      <c r="G9357">
        <v>3</v>
      </c>
      <c r="H9357">
        <v>999</v>
      </c>
      <c r="I9357">
        <v>0</v>
      </c>
      <c r="J9357">
        <v>0</v>
      </c>
      <c r="K9357">
        <v>-1.9270320783766499</v>
      </c>
      <c r="L9357">
        <f t="shared" si="584"/>
        <v>0.14557962686661852</v>
      </c>
      <c r="M9357">
        <f t="shared" si="585"/>
        <v>1.1455796268666185</v>
      </c>
      <c r="N9357">
        <f t="shared" si="586"/>
        <v>0.12707944821330919</v>
      </c>
      <c r="O9357">
        <f t="shared" si="587"/>
        <v>0</v>
      </c>
    </row>
    <row r="9358" spans="1:15" x14ac:dyDescent="0.25">
      <c r="A9358">
        <v>37367</v>
      </c>
      <c r="B9358" t="s">
        <v>10</v>
      </c>
      <c r="C9358" t="s">
        <v>21</v>
      </c>
      <c r="D9358" t="s">
        <v>14</v>
      </c>
      <c r="E9358" t="s">
        <v>13</v>
      </c>
      <c r="F9358">
        <v>198</v>
      </c>
      <c r="G9358">
        <v>1</v>
      </c>
      <c r="H9358">
        <v>999</v>
      </c>
      <c r="I9358">
        <v>0</v>
      </c>
      <c r="J9358">
        <v>0</v>
      </c>
      <c r="K9358">
        <v>-3.81012093947612</v>
      </c>
      <c r="L9358">
        <f t="shared" si="584"/>
        <v>2.2145500529844295E-2</v>
      </c>
      <c r="M9358">
        <f t="shared" si="585"/>
        <v>1.0221455005298443</v>
      </c>
      <c r="N9358">
        <f t="shared" si="586"/>
        <v>2.1665702699238853E-2</v>
      </c>
      <c r="O9358">
        <f t="shared" si="587"/>
        <v>0</v>
      </c>
    </row>
    <row r="9359" spans="1:15" x14ac:dyDescent="0.25">
      <c r="A9359">
        <v>37369</v>
      </c>
      <c r="B9359" t="s">
        <v>20</v>
      </c>
      <c r="C9359" t="s">
        <v>21</v>
      </c>
      <c r="D9359" t="s">
        <v>14</v>
      </c>
      <c r="E9359" t="s">
        <v>13</v>
      </c>
      <c r="F9359">
        <v>267</v>
      </c>
      <c r="G9359">
        <v>2</v>
      </c>
      <c r="H9359">
        <v>999</v>
      </c>
      <c r="I9359">
        <v>0</v>
      </c>
      <c r="J9359">
        <v>1</v>
      </c>
      <c r="K9359">
        <v>-2.4057436082648498</v>
      </c>
      <c r="L9359">
        <f t="shared" si="584"/>
        <v>9.0198398391332979E-2</v>
      </c>
      <c r="M9359">
        <f t="shared" si="585"/>
        <v>1.090198398391333</v>
      </c>
      <c r="N9359">
        <f t="shared" si="586"/>
        <v>8.2735764907036435E-2</v>
      </c>
      <c r="O9359">
        <f t="shared" si="587"/>
        <v>0</v>
      </c>
    </row>
    <row r="9360" spans="1:15" x14ac:dyDescent="0.25">
      <c r="A9360">
        <v>37370</v>
      </c>
      <c r="B9360" t="s">
        <v>20</v>
      </c>
      <c r="C9360" t="s">
        <v>21</v>
      </c>
      <c r="D9360" t="s">
        <v>14</v>
      </c>
      <c r="E9360" t="s">
        <v>24</v>
      </c>
      <c r="F9360">
        <v>120</v>
      </c>
      <c r="G9360">
        <v>3</v>
      </c>
      <c r="H9360">
        <v>999</v>
      </c>
      <c r="I9360">
        <v>1</v>
      </c>
      <c r="J9360">
        <v>0</v>
      </c>
      <c r="K9360">
        <v>-3.05865576734702</v>
      </c>
      <c r="L9360">
        <f t="shared" si="584"/>
        <v>4.6950765572042363E-2</v>
      </c>
      <c r="M9360">
        <f t="shared" si="585"/>
        <v>1.0469507655720425</v>
      </c>
      <c r="N9360">
        <f t="shared" si="586"/>
        <v>4.4845246897917856E-2</v>
      </c>
      <c r="O9360">
        <f t="shared" si="587"/>
        <v>0</v>
      </c>
    </row>
    <row r="9361" spans="1:15" x14ac:dyDescent="0.25">
      <c r="A9361">
        <v>37375</v>
      </c>
      <c r="B9361" t="s">
        <v>20</v>
      </c>
      <c r="C9361" t="s">
        <v>21</v>
      </c>
      <c r="D9361" t="s">
        <v>14</v>
      </c>
      <c r="E9361" t="s">
        <v>24</v>
      </c>
      <c r="F9361">
        <v>464</v>
      </c>
      <c r="G9361">
        <v>2</v>
      </c>
      <c r="H9361">
        <v>999</v>
      </c>
      <c r="I9361">
        <v>1</v>
      </c>
      <c r="J9361">
        <v>1</v>
      </c>
      <c r="K9361">
        <v>-1.5426762843144499</v>
      </c>
      <c r="L9361">
        <f t="shared" si="584"/>
        <v>0.21380812371554117</v>
      </c>
      <c r="M9361">
        <f t="shared" si="585"/>
        <v>1.2138081237155411</v>
      </c>
      <c r="N9361">
        <f t="shared" si="586"/>
        <v>0.17614655853600764</v>
      </c>
      <c r="O9361">
        <f t="shared" si="587"/>
        <v>0</v>
      </c>
    </row>
    <row r="9362" spans="1:15" x14ac:dyDescent="0.25">
      <c r="A9362">
        <v>37377</v>
      </c>
      <c r="B9362" t="s">
        <v>20</v>
      </c>
      <c r="C9362" t="s">
        <v>21</v>
      </c>
      <c r="D9362" t="s">
        <v>14</v>
      </c>
      <c r="E9362" t="s">
        <v>24</v>
      </c>
      <c r="F9362">
        <v>71</v>
      </c>
      <c r="G9362">
        <v>1</v>
      </c>
      <c r="H9362">
        <v>5</v>
      </c>
      <c r="I9362">
        <v>2</v>
      </c>
      <c r="J9362">
        <v>0</v>
      </c>
      <c r="K9362">
        <v>-1.2658927395664901</v>
      </c>
      <c r="L9362">
        <f t="shared" si="584"/>
        <v>0.28198744239027124</v>
      </c>
      <c r="M9362">
        <f t="shared" si="585"/>
        <v>1.2819874423902713</v>
      </c>
      <c r="N9362">
        <f t="shared" si="586"/>
        <v>0.21996115801610691</v>
      </c>
      <c r="O9362">
        <f t="shared" si="587"/>
        <v>0</v>
      </c>
    </row>
    <row r="9363" spans="1:15" x14ac:dyDescent="0.25">
      <c r="A9363">
        <v>37386</v>
      </c>
      <c r="B9363" t="s">
        <v>20</v>
      </c>
      <c r="C9363" t="s">
        <v>21</v>
      </c>
      <c r="D9363" t="s">
        <v>15</v>
      </c>
      <c r="E9363" t="s">
        <v>13</v>
      </c>
      <c r="F9363">
        <v>429</v>
      </c>
      <c r="G9363">
        <v>2</v>
      </c>
      <c r="H9363">
        <v>999</v>
      </c>
      <c r="I9363">
        <v>0</v>
      </c>
      <c r="J9363">
        <v>1</v>
      </c>
      <c r="K9363">
        <v>-1.71904672864184</v>
      </c>
      <c r="L9363">
        <f t="shared" si="584"/>
        <v>0.17923692792842993</v>
      </c>
      <c r="M9363">
        <f t="shared" si="585"/>
        <v>1.17923692792843</v>
      </c>
      <c r="N9363">
        <f t="shared" si="586"/>
        <v>0.15199399177847672</v>
      </c>
      <c r="O9363">
        <f t="shared" si="587"/>
        <v>0</v>
      </c>
    </row>
    <row r="9364" spans="1:15" x14ac:dyDescent="0.25">
      <c r="A9364">
        <v>37391</v>
      </c>
      <c r="B9364" t="s">
        <v>20</v>
      </c>
      <c r="C9364" t="s">
        <v>21</v>
      </c>
      <c r="D9364" t="s">
        <v>15</v>
      </c>
      <c r="E9364" t="s">
        <v>13</v>
      </c>
      <c r="F9364">
        <v>74</v>
      </c>
      <c r="G9364">
        <v>2</v>
      </c>
      <c r="H9364">
        <v>999</v>
      </c>
      <c r="I9364">
        <v>0</v>
      </c>
      <c r="J9364">
        <v>0</v>
      </c>
      <c r="K9364">
        <v>-3.20356519737742</v>
      </c>
      <c r="L9364">
        <f t="shared" si="584"/>
        <v>4.0617137424750205E-2</v>
      </c>
      <c r="M9364">
        <f t="shared" si="585"/>
        <v>1.0406171374247501</v>
      </c>
      <c r="N9364">
        <f t="shared" si="586"/>
        <v>3.9031778320763377E-2</v>
      </c>
      <c r="O9364">
        <f t="shared" si="587"/>
        <v>0</v>
      </c>
    </row>
    <row r="9365" spans="1:15" x14ac:dyDescent="0.25">
      <c r="A9365">
        <v>37394</v>
      </c>
      <c r="B9365" t="s">
        <v>20</v>
      </c>
      <c r="C9365" t="s">
        <v>21</v>
      </c>
      <c r="D9365" t="s">
        <v>15</v>
      </c>
      <c r="E9365" t="s">
        <v>25</v>
      </c>
      <c r="F9365">
        <v>182</v>
      </c>
      <c r="G9365">
        <v>1</v>
      </c>
      <c r="H9365">
        <v>4</v>
      </c>
      <c r="I9365">
        <v>1</v>
      </c>
      <c r="J9365">
        <v>1</v>
      </c>
      <c r="K9365">
        <v>-0.125692856869976</v>
      </c>
      <c r="L9365">
        <f t="shared" si="584"/>
        <v>0.88188567031559739</v>
      </c>
      <c r="M9365">
        <f t="shared" si="585"/>
        <v>1.8818856703155973</v>
      </c>
      <c r="N9365">
        <f t="shared" si="586"/>
        <v>0.46861809100640145</v>
      </c>
      <c r="O9365">
        <f t="shared" si="587"/>
        <v>0</v>
      </c>
    </row>
    <row r="9366" spans="1:15" x14ac:dyDescent="0.25">
      <c r="A9366">
        <v>37395</v>
      </c>
      <c r="B9366" t="s">
        <v>20</v>
      </c>
      <c r="C9366" t="s">
        <v>21</v>
      </c>
      <c r="D9366" t="s">
        <v>15</v>
      </c>
      <c r="E9366" t="s">
        <v>25</v>
      </c>
      <c r="F9366">
        <v>668</v>
      </c>
      <c r="G9366">
        <v>2</v>
      </c>
      <c r="H9366">
        <v>15</v>
      </c>
      <c r="I9366">
        <v>1</v>
      </c>
      <c r="J9366">
        <v>1</v>
      </c>
      <c r="K9366">
        <v>1.8114924379268</v>
      </c>
      <c r="L9366">
        <f t="shared" si="584"/>
        <v>6.1195737042314544</v>
      </c>
      <c r="M9366">
        <f t="shared" si="585"/>
        <v>7.1195737042314544</v>
      </c>
      <c r="N9366">
        <f t="shared" si="586"/>
        <v>0.85954215216486074</v>
      </c>
      <c r="O9366">
        <f t="shared" si="587"/>
        <v>1</v>
      </c>
    </row>
    <row r="9367" spans="1:15" x14ac:dyDescent="0.25">
      <c r="A9367">
        <v>37398</v>
      </c>
      <c r="B9367" t="s">
        <v>20</v>
      </c>
      <c r="C9367" t="s">
        <v>21</v>
      </c>
      <c r="D9367" t="s">
        <v>15</v>
      </c>
      <c r="E9367" t="s">
        <v>13</v>
      </c>
      <c r="F9367">
        <v>582</v>
      </c>
      <c r="G9367">
        <v>1</v>
      </c>
      <c r="H9367">
        <v>999</v>
      </c>
      <c r="I9367">
        <v>0</v>
      </c>
      <c r="J9367">
        <v>1</v>
      </c>
      <c r="K9367">
        <v>-1.00177999921066</v>
      </c>
      <c r="L9367">
        <f t="shared" si="584"/>
        <v>0.36722519850499574</v>
      </c>
      <c r="M9367">
        <f t="shared" si="585"/>
        <v>1.3672251985049957</v>
      </c>
      <c r="N9367">
        <f t="shared" si="586"/>
        <v>0.26859159625388807</v>
      </c>
      <c r="O9367">
        <f t="shared" si="587"/>
        <v>0</v>
      </c>
    </row>
    <row r="9368" spans="1:15" x14ac:dyDescent="0.25">
      <c r="A9368">
        <v>37405</v>
      </c>
      <c r="B9368" t="s">
        <v>20</v>
      </c>
      <c r="C9368" t="s">
        <v>21</v>
      </c>
      <c r="D9368" t="s">
        <v>15</v>
      </c>
      <c r="E9368" t="s">
        <v>24</v>
      </c>
      <c r="F9368">
        <v>90</v>
      </c>
      <c r="G9368">
        <v>1</v>
      </c>
      <c r="H9368">
        <v>999</v>
      </c>
      <c r="I9368">
        <v>2</v>
      </c>
      <c r="J9368">
        <v>0</v>
      </c>
      <c r="K9368">
        <v>-2.7749242786144501</v>
      </c>
      <c r="L9368">
        <f t="shared" si="584"/>
        <v>6.2354198057188663E-2</v>
      </c>
      <c r="M9368">
        <f t="shared" si="585"/>
        <v>1.0623541980571887</v>
      </c>
      <c r="N9368">
        <f t="shared" si="586"/>
        <v>5.8694358408166246E-2</v>
      </c>
      <c r="O9368">
        <f t="shared" si="587"/>
        <v>0</v>
      </c>
    </row>
    <row r="9369" spans="1:15" x14ac:dyDescent="0.25">
      <c r="A9369">
        <v>37408</v>
      </c>
      <c r="B9369" t="s">
        <v>20</v>
      </c>
      <c r="C9369" t="s">
        <v>21</v>
      </c>
      <c r="D9369" t="s">
        <v>15</v>
      </c>
      <c r="E9369" t="s">
        <v>13</v>
      </c>
      <c r="F9369">
        <v>576</v>
      </c>
      <c r="G9369">
        <v>1</v>
      </c>
      <c r="H9369">
        <v>999</v>
      </c>
      <c r="I9369">
        <v>0</v>
      </c>
      <c r="J9369">
        <v>1</v>
      </c>
      <c r="K9369">
        <v>-1.02687045220338</v>
      </c>
      <c r="L9369">
        <f t="shared" si="584"/>
        <v>0.35812598101664894</v>
      </c>
      <c r="M9369">
        <f t="shared" si="585"/>
        <v>1.3581259810166491</v>
      </c>
      <c r="N9369">
        <f t="shared" si="586"/>
        <v>0.26369128197412689</v>
      </c>
      <c r="O9369">
        <f t="shared" si="587"/>
        <v>0</v>
      </c>
    </row>
    <row r="9370" spans="1:15" x14ac:dyDescent="0.25">
      <c r="A9370">
        <v>37414</v>
      </c>
      <c r="B9370" t="s">
        <v>20</v>
      </c>
      <c r="C9370" t="s">
        <v>21</v>
      </c>
      <c r="D9370" t="s">
        <v>15</v>
      </c>
      <c r="E9370" t="s">
        <v>13</v>
      </c>
      <c r="F9370">
        <v>119</v>
      </c>
      <c r="G9370">
        <v>4</v>
      </c>
      <c r="H9370">
        <v>999</v>
      </c>
      <c r="I9370">
        <v>0</v>
      </c>
      <c r="J9370">
        <v>0</v>
      </c>
      <c r="K9370">
        <v>-3.1703071561659999</v>
      </c>
      <c r="L9370">
        <f t="shared" si="584"/>
        <v>4.1990698220565309E-2</v>
      </c>
      <c r="M9370">
        <f t="shared" si="585"/>
        <v>1.0419906982205653</v>
      </c>
      <c r="N9370">
        <f t="shared" si="586"/>
        <v>4.0298534614823259E-2</v>
      </c>
      <c r="O9370">
        <f t="shared" si="587"/>
        <v>0</v>
      </c>
    </row>
    <row r="9371" spans="1:15" x14ac:dyDescent="0.25">
      <c r="A9371">
        <v>37421</v>
      </c>
      <c r="B9371" t="s">
        <v>20</v>
      </c>
      <c r="C9371" t="s">
        <v>21</v>
      </c>
      <c r="D9371" t="s">
        <v>15</v>
      </c>
      <c r="E9371" t="s">
        <v>25</v>
      </c>
      <c r="F9371">
        <v>93</v>
      </c>
      <c r="G9371">
        <v>1</v>
      </c>
      <c r="H9371">
        <v>4</v>
      </c>
      <c r="I9371">
        <v>3</v>
      </c>
      <c r="J9371">
        <v>0</v>
      </c>
      <c r="K9371">
        <v>-7.8504123102697294E-3</v>
      </c>
      <c r="L9371">
        <f t="shared" si="584"/>
        <v>0.99218032169898285</v>
      </c>
      <c r="M9371">
        <f t="shared" si="585"/>
        <v>1.9921803216989828</v>
      </c>
      <c r="N9371">
        <f t="shared" si="586"/>
        <v>0.49803740700180488</v>
      </c>
      <c r="O9371">
        <f t="shared" si="587"/>
        <v>0</v>
      </c>
    </row>
    <row r="9372" spans="1:15" x14ac:dyDescent="0.25">
      <c r="A9372">
        <v>37427</v>
      </c>
      <c r="B9372" t="s">
        <v>20</v>
      </c>
      <c r="C9372" t="s">
        <v>21</v>
      </c>
      <c r="D9372" t="s">
        <v>15</v>
      </c>
      <c r="E9372" t="s">
        <v>13</v>
      </c>
      <c r="F9372">
        <v>161</v>
      </c>
      <c r="G9372">
        <v>2</v>
      </c>
      <c r="H9372">
        <v>999</v>
      </c>
      <c r="I9372">
        <v>0</v>
      </c>
      <c r="J9372">
        <v>0</v>
      </c>
      <c r="K9372">
        <v>-2.83975362898307</v>
      </c>
      <c r="L9372">
        <f t="shared" si="584"/>
        <v>5.8440062128565277E-2</v>
      </c>
      <c r="M9372">
        <f t="shared" si="585"/>
        <v>1.0584400621285652</v>
      </c>
      <c r="N9372">
        <f t="shared" si="586"/>
        <v>5.5213388286758515E-2</v>
      </c>
      <c r="O9372">
        <f t="shared" si="587"/>
        <v>0</v>
      </c>
    </row>
    <row r="9373" spans="1:15" x14ac:dyDescent="0.25">
      <c r="A9373">
        <v>37429</v>
      </c>
      <c r="B9373" t="s">
        <v>20</v>
      </c>
      <c r="C9373" t="s">
        <v>21</v>
      </c>
      <c r="D9373" t="s">
        <v>15</v>
      </c>
      <c r="E9373" t="s">
        <v>24</v>
      </c>
      <c r="F9373">
        <v>305</v>
      </c>
      <c r="G9373">
        <v>3</v>
      </c>
      <c r="H9373">
        <v>999</v>
      </c>
      <c r="I9373">
        <v>1</v>
      </c>
      <c r="J9373">
        <v>0</v>
      </c>
      <c r="K9373">
        <v>-2.27577881791861</v>
      </c>
      <c r="L9373">
        <f t="shared" si="584"/>
        <v>0.10271687952903755</v>
      </c>
      <c r="M9373">
        <f t="shared" si="585"/>
        <v>1.1027168795290376</v>
      </c>
      <c r="N9373">
        <f t="shared" si="586"/>
        <v>9.3148913774592057E-2</v>
      </c>
      <c r="O9373">
        <f t="shared" si="587"/>
        <v>0</v>
      </c>
    </row>
    <row r="9374" spans="1:15" x14ac:dyDescent="0.25">
      <c r="A9374">
        <v>37432</v>
      </c>
      <c r="B9374" t="s">
        <v>20</v>
      </c>
      <c r="C9374" t="s">
        <v>21</v>
      </c>
      <c r="D9374" t="s">
        <v>15</v>
      </c>
      <c r="E9374" t="s">
        <v>13</v>
      </c>
      <c r="F9374">
        <v>153</v>
      </c>
      <c r="G9374">
        <v>1</v>
      </c>
      <c r="H9374">
        <v>999</v>
      </c>
      <c r="I9374">
        <v>0</v>
      </c>
      <c r="J9374">
        <v>0</v>
      </c>
      <c r="K9374">
        <v>-2.7957473881897199</v>
      </c>
      <c r="L9374">
        <f t="shared" si="584"/>
        <v>6.1069214862095864E-2</v>
      </c>
      <c r="M9374">
        <f t="shared" si="585"/>
        <v>1.0610692148620959</v>
      </c>
      <c r="N9374">
        <f t="shared" si="586"/>
        <v>5.7554412103109458E-2</v>
      </c>
      <c r="O9374">
        <f t="shared" si="587"/>
        <v>0</v>
      </c>
    </row>
    <row r="9375" spans="1:15" x14ac:dyDescent="0.25">
      <c r="A9375">
        <v>37434</v>
      </c>
      <c r="B9375" t="s">
        <v>20</v>
      </c>
      <c r="C9375" t="s">
        <v>21</v>
      </c>
      <c r="D9375" t="s">
        <v>15</v>
      </c>
      <c r="E9375" t="s">
        <v>25</v>
      </c>
      <c r="F9375">
        <v>338</v>
      </c>
      <c r="G9375">
        <v>2</v>
      </c>
      <c r="H9375">
        <v>4</v>
      </c>
      <c r="I9375">
        <v>1</v>
      </c>
      <c r="J9375">
        <v>1</v>
      </c>
      <c r="K9375">
        <v>0.44919874282362798</v>
      </c>
      <c r="L9375">
        <f t="shared" si="584"/>
        <v>1.5670560674007736</v>
      </c>
      <c r="M9375">
        <f t="shared" si="585"/>
        <v>2.5670560674007739</v>
      </c>
      <c r="N9375">
        <f t="shared" si="586"/>
        <v>0.61044871099658837</v>
      </c>
      <c r="O9375">
        <f t="shared" si="587"/>
        <v>1</v>
      </c>
    </row>
    <row r="9376" spans="1:15" x14ac:dyDescent="0.25">
      <c r="A9376">
        <v>37435</v>
      </c>
      <c r="B9376" t="s">
        <v>20</v>
      </c>
      <c r="C9376" t="s">
        <v>21</v>
      </c>
      <c r="D9376" t="s">
        <v>15</v>
      </c>
      <c r="E9376" t="s">
        <v>13</v>
      </c>
      <c r="F9376">
        <v>96</v>
      </c>
      <c r="G9376">
        <v>1</v>
      </c>
      <c r="H9376">
        <v>999</v>
      </c>
      <c r="I9376">
        <v>0</v>
      </c>
      <c r="J9376">
        <v>0</v>
      </c>
      <c r="K9376">
        <v>-3.0341066916205102</v>
      </c>
      <c r="L9376">
        <f t="shared" si="584"/>
        <v>4.8117627562283272E-2</v>
      </c>
      <c r="M9376">
        <f t="shared" si="585"/>
        <v>1.0481176275622832</v>
      </c>
      <c r="N9376">
        <f t="shared" si="586"/>
        <v>4.5908613973219277E-2</v>
      </c>
      <c r="O9376">
        <f t="shared" si="587"/>
        <v>0</v>
      </c>
    </row>
    <row r="9377" spans="1:15" x14ac:dyDescent="0.25">
      <c r="A9377">
        <v>37438</v>
      </c>
      <c r="B9377" t="s">
        <v>20</v>
      </c>
      <c r="C9377" t="s">
        <v>21</v>
      </c>
      <c r="D9377" t="s">
        <v>15</v>
      </c>
      <c r="E9377" t="s">
        <v>13</v>
      </c>
      <c r="F9377">
        <v>123</v>
      </c>
      <c r="G9377">
        <v>1</v>
      </c>
      <c r="H9377">
        <v>999</v>
      </c>
      <c r="I9377">
        <v>0</v>
      </c>
      <c r="J9377">
        <v>0</v>
      </c>
      <c r="K9377">
        <v>-2.9211996531533</v>
      </c>
      <c r="L9377">
        <f t="shared" si="584"/>
        <v>5.3869024376612298E-2</v>
      </c>
      <c r="M9377">
        <f t="shared" si="585"/>
        <v>1.0538690243766122</v>
      </c>
      <c r="N9377">
        <f t="shared" si="586"/>
        <v>5.1115483167822551E-2</v>
      </c>
      <c r="O9377">
        <f t="shared" si="587"/>
        <v>0</v>
      </c>
    </row>
    <row r="9378" spans="1:15" x14ac:dyDescent="0.25">
      <c r="A9378">
        <v>37442</v>
      </c>
      <c r="B9378" t="s">
        <v>20</v>
      </c>
      <c r="C9378" t="s">
        <v>21</v>
      </c>
      <c r="D9378" t="s">
        <v>15</v>
      </c>
      <c r="E9378" t="s">
        <v>13</v>
      </c>
      <c r="F9378">
        <v>188</v>
      </c>
      <c r="G9378">
        <v>1</v>
      </c>
      <c r="H9378">
        <v>999</v>
      </c>
      <c r="I9378">
        <v>0</v>
      </c>
      <c r="J9378">
        <v>0</v>
      </c>
      <c r="K9378">
        <v>-2.6493864123988899</v>
      </c>
      <c r="L9378">
        <f t="shared" si="584"/>
        <v>7.0694577071216014E-2</v>
      </c>
      <c r="M9378">
        <f t="shared" si="585"/>
        <v>1.070694577071216</v>
      </c>
      <c r="N9378">
        <f t="shared" si="586"/>
        <v>6.6026837704356703E-2</v>
      </c>
      <c r="O9378">
        <f t="shared" si="587"/>
        <v>0</v>
      </c>
    </row>
    <row r="9379" spans="1:15" x14ac:dyDescent="0.25">
      <c r="A9379">
        <v>37451</v>
      </c>
      <c r="B9379" t="s">
        <v>20</v>
      </c>
      <c r="C9379" t="s">
        <v>21</v>
      </c>
      <c r="D9379" t="s">
        <v>15</v>
      </c>
      <c r="E9379" t="s">
        <v>13</v>
      </c>
      <c r="F9379">
        <v>543</v>
      </c>
      <c r="G9379">
        <v>1</v>
      </c>
      <c r="H9379">
        <v>999</v>
      </c>
      <c r="I9379">
        <v>0</v>
      </c>
      <c r="J9379">
        <v>0</v>
      </c>
      <c r="K9379">
        <v>-1.16486794366331</v>
      </c>
      <c r="L9379">
        <f t="shared" si="584"/>
        <v>0.31196385611663541</v>
      </c>
      <c r="M9379">
        <f t="shared" si="585"/>
        <v>1.3119638561166354</v>
      </c>
      <c r="N9379">
        <f t="shared" si="586"/>
        <v>0.23778387999196635</v>
      </c>
      <c r="O9379">
        <f t="shared" si="587"/>
        <v>0</v>
      </c>
    </row>
    <row r="9380" spans="1:15" x14ac:dyDescent="0.25">
      <c r="A9380">
        <v>37453</v>
      </c>
      <c r="B9380" t="s">
        <v>20</v>
      </c>
      <c r="C9380" t="s">
        <v>21</v>
      </c>
      <c r="D9380" t="s">
        <v>15</v>
      </c>
      <c r="E9380" t="s">
        <v>25</v>
      </c>
      <c r="F9380">
        <v>162</v>
      </c>
      <c r="G9380">
        <v>1</v>
      </c>
      <c r="H9380">
        <v>3</v>
      </c>
      <c r="I9380">
        <v>1</v>
      </c>
      <c r="J9380">
        <v>0</v>
      </c>
      <c r="K9380">
        <v>-0.20772031658846801</v>
      </c>
      <c r="L9380">
        <f t="shared" si="584"/>
        <v>0.81243422931635723</v>
      </c>
      <c r="M9380">
        <f t="shared" si="585"/>
        <v>1.8124342293163571</v>
      </c>
      <c r="N9380">
        <f t="shared" si="586"/>
        <v>0.44825584077762876</v>
      </c>
      <c r="O9380">
        <f t="shared" si="587"/>
        <v>0</v>
      </c>
    </row>
    <row r="9381" spans="1:15" x14ac:dyDescent="0.25">
      <c r="A9381">
        <v>37456</v>
      </c>
      <c r="B9381" t="s">
        <v>20</v>
      </c>
      <c r="C9381" t="s">
        <v>21</v>
      </c>
      <c r="D9381" t="s">
        <v>15</v>
      </c>
      <c r="E9381" t="s">
        <v>13</v>
      </c>
      <c r="F9381">
        <v>331</v>
      </c>
      <c r="G9381">
        <v>2</v>
      </c>
      <c r="H9381">
        <v>999</v>
      </c>
      <c r="I9381">
        <v>0</v>
      </c>
      <c r="J9381">
        <v>0</v>
      </c>
      <c r="K9381">
        <v>-2.1288574608561701</v>
      </c>
      <c r="L9381">
        <f t="shared" si="584"/>
        <v>0.11897314770677747</v>
      </c>
      <c r="M9381">
        <f t="shared" si="585"/>
        <v>1.1189731477067775</v>
      </c>
      <c r="N9381">
        <f t="shared" si="586"/>
        <v>0.1063235055734813</v>
      </c>
      <c r="O9381">
        <f t="shared" si="587"/>
        <v>0</v>
      </c>
    </row>
    <row r="9382" spans="1:15" x14ac:dyDescent="0.25">
      <c r="A9382">
        <v>37457</v>
      </c>
      <c r="B9382" t="s">
        <v>20</v>
      </c>
      <c r="C9382" t="s">
        <v>21</v>
      </c>
      <c r="D9382" t="s">
        <v>16</v>
      </c>
      <c r="E9382" t="s">
        <v>13</v>
      </c>
      <c r="F9382">
        <v>111</v>
      </c>
      <c r="G9382">
        <v>5</v>
      </c>
      <c r="H9382">
        <v>999</v>
      </c>
      <c r="I9382">
        <v>0</v>
      </c>
      <c r="J9382">
        <v>0</v>
      </c>
      <c r="K9382">
        <v>-3.3774692043460002</v>
      </c>
      <c r="L9382">
        <f t="shared" si="584"/>
        <v>3.4133731012836996E-2</v>
      </c>
      <c r="M9382">
        <f t="shared" si="585"/>
        <v>1.0341337310128369</v>
      </c>
      <c r="N9382">
        <f t="shared" si="586"/>
        <v>3.3007076347278813E-2</v>
      </c>
      <c r="O9382">
        <f t="shared" si="587"/>
        <v>0</v>
      </c>
    </row>
    <row r="9383" spans="1:15" x14ac:dyDescent="0.25">
      <c r="A9383">
        <v>37458</v>
      </c>
      <c r="B9383" t="s">
        <v>20</v>
      </c>
      <c r="C9383" t="s">
        <v>21</v>
      </c>
      <c r="D9383" t="s">
        <v>16</v>
      </c>
      <c r="E9383" t="s">
        <v>13</v>
      </c>
      <c r="F9383">
        <v>489</v>
      </c>
      <c r="G9383">
        <v>5</v>
      </c>
      <c r="H9383">
        <v>999</v>
      </c>
      <c r="I9383">
        <v>0</v>
      </c>
      <c r="J9383">
        <v>1</v>
      </c>
      <c r="K9383">
        <v>-1.79677066580501</v>
      </c>
      <c r="L9383">
        <f t="shared" si="584"/>
        <v>0.16583355642020944</v>
      </c>
      <c r="M9383">
        <f t="shared" si="585"/>
        <v>1.1658335564202094</v>
      </c>
      <c r="N9383">
        <f t="shared" si="586"/>
        <v>0.14224462446373171</v>
      </c>
      <c r="O9383">
        <f t="shared" si="587"/>
        <v>0</v>
      </c>
    </row>
    <row r="9384" spans="1:15" x14ac:dyDescent="0.25">
      <c r="A9384">
        <v>37459</v>
      </c>
      <c r="B9384" t="s">
        <v>20</v>
      </c>
      <c r="C9384" t="s">
        <v>21</v>
      </c>
      <c r="D9384" t="s">
        <v>16</v>
      </c>
      <c r="E9384" t="s">
        <v>24</v>
      </c>
      <c r="F9384">
        <v>255</v>
      </c>
      <c r="G9384">
        <v>2</v>
      </c>
      <c r="H9384">
        <v>999</v>
      </c>
      <c r="I9384">
        <v>1</v>
      </c>
      <c r="J9384">
        <v>0</v>
      </c>
      <c r="K9384">
        <v>-2.5036536808136902</v>
      </c>
      <c r="L9384">
        <f t="shared" si="584"/>
        <v>8.1785633464732319E-2</v>
      </c>
      <c r="M9384">
        <f t="shared" si="585"/>
        <v>1.0817856334647322</v>
      </c>
      <c r="N9384">
        <f t="shared" si="586"/>
        <v>7.5602440016503181E-2</v>
      </c>
      <c r="O9384">
        <f t="shared" si="587"/>
        <v>0</v>
      </c>
    </row>
    <row r="9385" spans="1:15" x14ac:dyDescent="0.25">
      <c r="A9385">
        <v>37469</v>
      </c>
      <c r="B9385" t="s">
        <v>20</v>
      </c>
      <c r="C9385" t="s">
        <v>21</v>
      </c>
      <c r="D9385" t="s">
        <v>16</v>
      </c>
      <c r="E9385" t="s">
        <v>25</v>
      </c>
      <c r="F9385">
        <v>102</v>
      </c>
      <c r="G9385">
        <v>1</v>
      </c>
      <c r="H9385">
        <v>4</v>
      </c>
      <c r="I9385">
        <v>1</v>
      </c>
      <c r="J9385">
        <v>0</v>
      </c>
      <c r="K9385">
        <v>-0.55648016284558999</v>
      </c>
      <c r="L9385">
        <f t="shared" si="584"/>
        <v>0.57322316931687722</v>
      </c>
      <c r="M9385">
        <f t="shared" si="585"/>
        <v>1.5732231693168772</v>
      </c>
      <c r="N9385">
        <f t="shared" si="586"/>
        <v>0.3643622726239033</v>
      </c>
      <c r="O9385">
        <f t="shared" si="587"/>
        <v>0</v>
      </c>
    </row>
    <row r="9386" spans="1:15" x14ac:dyDescent="0.25">
      <c r="A9386">
        <v>37471</v>
      </c>
      <c r="B9386" t="s">
        <v>20</v>
      </c>
      <c r="C9386" t="s">
        <v>21</v>
      </c>
      <c r="D9386" t="s">
        <v>16</v>
      </c>
      <c r="E9386" t="s">
        <v>13</v>
      </c>
      <c r="F9386">
        <v>148</v>
      </c>
      <c r="G9386">
        <v>2</v>
      </c>
      <c r="H9386">
        <v>999</v>
      </c>
      <c r="I9386">
        <v>0</v>
      </c>
      <c r="J9386">
        <v>1</v>
      </c>
      <c r="K9386">
        <v>-2.99036420987338</v>
      </c>
      <c r="L9386">
        <f t="shared" si="584"/>
        <v>5.026912487751016E-2</v>
      </c>
      <c r="M9386">
        <f t="shared" si="585"/>
        <v>1.0502691248775102</v>
      </c>
      <c r="N9386">
        <f t="shared" si="586"/>
        <v>4.7863089266165851E-2</v>
      </c>
      <c r="O9386">
        <f t="shared" si="587"/>
        <v>0</v>
      </c>
    </row>
    <row r="9387" spans="1:15" x14ac:dyDescent="0.25">
      <c r="A9387">
        <v>37472</v>
      </c>
      <c r="B9387" t="s">
        <v>20</v>
      </c>
      <c r="C9387" t="s">
        <v>21</v>
      </c>
      <c r="D9387" t="s">
        <v>16</v>
      </c>
      <c r="E9387" t="s">
        <v>24</v>
      </c>
      <c r="F9387">
        <v>220</v>
      </c>
      <c r="G9387">
        <v>2</v>
      </c>
      <c r="H9387">
        <v>999</v>
      </c>
      <c r="I9387">
        <v>1</v>
      </c>
      <c r="J9387">
        <v>0</v>
      </c>
      <c r="K9387">
        <v>-2.6500146566045202</v>
      </c>
      <c r="L9387">
        <f t="shared" si="584"/>
        <v>7.065017756112936E-2</v>
      </c>
      <c r="M9387">
        <f t="shared" si="585"/>
        <v>1.0706501775611295</v>
      </c>
      <c r="N9387">
        <f t="shared" si="586"/>
        <v>6.5988106145058331E-2</v>
      </c>
      <c r="O9387">
        <f t="shared" si="587"/>
        <v>0</v>
      </c>
    </row>
    <row r="9388" spans="1:15" x14ac:dyDescent="0.25">
      <c r="A9388">
        <v>37473</v>
      </c>
      <c r="B9388" t="s">
        <v>20</v>
      </c>
      <c r="C9388" t="s">
        <v>21</v>
      </c>
      <c r="D9388" t="s">
        <v>16</v>
      </c>
      <c r="E9388" t="s">
        <v>13</v>
      </c>
      <c r="F9388">
        <v>402</v>
      </c>
      <c r="G9388">
        <v>2</v>
      </c>
      <c r="H9388">
        <v>999</v>
      </c>
      <c r="I9388">
        <v>0</v>
      </c>
      <c r="J9388">
        <v>0</v>
      </c>
      <c r="K9388">
        <v>-1.9282016998484801</v>
      </c>
      <c r="L9388">
        <f t="shared" si="584"/>
        <v>0.145409453347875</v>
      </c>
      <c r="M9388">
        <f t="shared" si="585"/>
        <v>1.1454094533478749</v>
      </c>
      <c r="N9388">
        <f t="shared" si="586"/>
        <v>0.12694975837929667</v>
      </c>
      <c r="O9388">
        <f t="shared" si="587"/>
        <v>0</v>
      </c>
    </row>
    <row r="9389" spans="1:15" x14ac:dyDescent="0.25">
      <c r="A9389">
        <v>37480</v>
      </c>
      <c r="B9389" t="s">
        <v>20</v>
      </c>
      <c r="C9389" t="s">
        <v>21</v>
      </c>
      <c r="D9389" t="s">
        <v>16</v>
      </c>
      <c r="E9389" t="s">
        <v>24</v>
      </c>
      <c r="F9389">
        <v>307</v>
      </c>
      <c r="G9389">
        <v>1</v>
      </c>
      <c r="H9389">
        <v>999</v>
      </c>
      <c r="I9389">
        <v>1</v>
      </c>
      <c r="J9389">
        <v>0</v>
      </c>
      <c r="K9389">
        <v>-2.2087429100931999</v>
      </c>
      <c r="L9389">
        <f t="shared" si="584"/>
        <v>0.10983863880846004</v>
      </c>
      <c r="M9389">
        <f t="shared" si="585"/>
        <v>1.10983863880846</v>
      </c>
      <c r="N9389">
        <f t="shared" si="586"/>
        <v>9.8968115695074826E-2</v>
      </c>
      <c r="O9389">
        <f t="shared" si="587"/>
        <v>0</v>
      </c>
    </row>
    <row r="9390" spans="1:15" x14ac:dyDescent="0.25">
      <c r="A9390">
        <v>37487</v>
      </c>
      <c r="B9390" t="s">
        <v>20</v>
      </c>
      <c r="C9390" t="s">
        <v>21</v>
      </c>
      <c r="D9390" t="s">
        <v>16</v>
      </c>
      <c r="E9390" t="s">
        <v>13</v>
      </c>
      <c r="F9390">
        <v>328</v>
      </c>
      <c r="G9390">
        <v>2</v>
      </c>
      <c r="H9390">
        <v>999</v>
      </c>
      <c r="I9390">
        <v>0</v>
      </c>
      <c r="J9390">
        <v>0</v>
      </c>
      <c r="K9390">
        <v>-2.2376506200919501</v>
      </c>
      <c r="L9390">
        <f t="shared" si="584"/>
        <v>0.10670890988413562</v>
      </c>
      <c r="M9390">
        <f t="shared" si="585"/>
        <v>1.1067089098841356</v>
      </c>
      <c r="N9390">
        <f t="shared" si="586"/>
        <v>9.6420033245514639E-2</v>
      </c>
      <c r="O9390">
        <f t="shared" si="587"/>
        <v>0</v>
      </c>
    </row>
    <row r="9391" spans="1:15" x14ac:dyDescent="0.25">
      <c r="A9391">
        <v>37492</v>
      </c>
      <c r="B9391" t="s">
        <v>20</v>
      </c>
      <c r="C9391" t="s">
        <v>21</v>
      </c>
      <c r="D9391" t="s">
        <v>16</v>
      </c>
      <c r="E9391" t="s">
        <v>13</v>
      </c>
      <c r="F9391">
        <v>347</v>
      </c>
      <c r="G9391">
        <v>2</v>
      </c>
      <c r="H9391">
        <v>999</v>
      </c>
      <c r="I9391">
        <v>0</v>
      </c>
      <c r="J9391">
        <v>0</v>
      </c>
      <c r="K9391">
        <v>-2.1581975189483602</v>
      </c>
      <c r="L9391">
        <f t="shared" si="584"/>
        <v>0.1155331798382033</v>
      </c>
      <c r="M9391">
        <f t="shared" si="585"/>
        <v>1.1155331798382033</v>
      </c>
      <c r="N9391">
        <f t="shared" si="586"/>
        <v>0.10356767680810731</v>
      </c>
      <c r="O9391">
        <f t="shared" si="587"/>
        <v>0</v>
      </c>
    </row>
    <row r="9392" spans="1:15" x14ac:dyDescent="0.25">
      <c r="A9392">
        <v>37496</v>
      </c>
      <c r="B9392" t="s">
        <v>20</v>
      </c>
      <c r="C9392" t="s">
        <v>21</v>
      </c>
      <c r="D9392" t="s">
        <v>16</v>
      </c>
      <c r="E9392" t="s">
        <v>25</v>
      </c>
      <c r="F9392">
        <v>293</v>
      </c>
      <c r="G9392">
        <v>2</v>
      </c>
      <c r="H9392">
        <v>4</v>
      </c>
      <c r="I9392">
        <v>2</v>
      </c>
      <c r="J9392">
        <v>1</v>
      </c>
      <c r="K9392">
        <v>0.40978116128133002</v>
      </c>
      <c r="L9392">
        <f t="shared" si="584"/>
        <v>1.5064880711179003</v>
      </c>
      <c r="M9392">
        <f t="shared" si="585"/>
        <v>2.5064880711179001</v>
      </c>
      <c r="N9392">
        <f t="shared" si="586"/>
        <v>0.60103540426825286</v>
      </c>
      <c r="O9392">
        <f t="shared" si="587"/>
        <v>1</v>
      </c>
    </row>
    <row r="9393" spans="1:15" x14ac:dyDescent="0.25">
      <c r="A9393">
        <v>37499</v>
      </c>
      <c r="B9393" t="s">
        <v>20</v>
      </c>
      <c r="C9393" t="s">
        <v>21</v>
      </c>
      <c r="D9393" t="s">
        <v>16</v>
      </c>
      <c r="E9393" t="s">
        <v>24</v>
      </c>
      <c r="F9393">
        <v>227</v>
      </c>
      <c r="G9393">
        <v>2</v>
      </c>
      <c r="H9393">
        <v>999</v>
      </c>
      <c r="I9393">
        <v>1</v>
      </c>
      <c r="J9393">
        <v>1</v>
      </c>
      <c r="K9393">
        <v>-2.6207424614463499</v>
      </c>
      <c r="L9393">
        <f t="shared" si="584"/>
        <v>7.2748829569889747E-2</v>
      </c>
      <c r="M9393">
        <f t="shared" si="585"/>
        <v>1.0727488295698897</v>
      </c>
      <c r="N9393">
        <f t="shared" si="586"/>
        <v>6.7815342757407457E-2</v>
      </c>
      <c r="O9393">
        <f t="shared" si="587"/>
        <v>0</v>
      </c>
    </row>
    <row r="9394" spans="1:15" x14ac:dyDescent="0.25">
      <c r="A9394">
        <v>37504</v>
      </c>
      <c r="B9394" t="s">
        <v>20</v>
      </c>
      <c r="C9394" t="s">
        <v>21</v>
      </c>
      <c r="D9394" t="s">
        <v>16</v>
      </c>
      <c r="E9394" t="s">
        <v>25</v>
      </c>
      <c r="F9394">
        <v>103</v>
      </c>
      <c r="G9394">
        <v>1</v>
      </c>
      <c r="H9394">
        <v>4</v>
      </c>
      <c r="I9394">
        <v>1</v>
      </c>
      <c r="J9394">
        <v>0</v>
      </c>
      <c r="K9394">
        <v>-0.55229842068013701</v>
      </c>
      <c r="L9394">
        <f t="shared" si="584"/>
        <v>0.57562525977526291</v>
      </c>
      <c r="M9394">
        <f t="shared" si="585"/>
        <v>1.5756252597752629</v>
      </c>
      <c r="N9394">
        <f t="shared" si="586"/>
        <v>0.36533132240934396</v>
      </c>
      <c r="O9394">
        <f t="shared" si="587"/>
        <v>0</v>
      </c>
    </row>
    <row r="9395" spans="1:15" x14ac:dyDescent="0.25">
      <c r="A9395">
        <v>37505</v>
      </c>
      <c r="B9395" t="s">
        <v>10</v>
      </c>
      <c r="C9395" t="s">
        <v>21</v>
      </c>
      <c r="D9395" t="s">
        <v>16</v>
      </c>
      <c r="E9395" t="s">
        <v>13</v>
      </c>
      <c r="F9395">
        <v>213</v>
      </c>
      <c r="G9395">
        <v>1</v>
      </c>
      <c r="H9395">
        <v>999</v>
      </c>
      <c r="I9395">
        <v>0</v>
      </c>
      <c r="J9395">
        <v>0</v>
      </c>
      <c r="K9395">
        <v>-3.83438809091404</v>
      </c>
      <c r="L9395">
        <f t="shared" si="584"/>
        <v>2.1614560570403698E-2</v>
      </c>
      <c r="M9395">
        <f t="shared" si="585"/>
        <v>1.0216145605704037</v>
      </c>
      <c r="N9395">
        <f t="shared" si="586"/>
        <v>2.1157255783762048E-2</v>
      </c>
      <c r="O9395">
        <f t="shared" si="587"/>
        <v>0</v>
      </c>
    </row>
    <row r="9396" spans="1:15" x14ac:dyDescent="0.25">
      <c r="A9396">
        <v>37511</v>
      </c>
      <c r="B9396" t="s">
        <v>20</v>
      </c>
      <c r="C9396" t="s">
        <v>21</v>
      </c>
      <c r="D9396" t="s">
        <v>16</v>
      </c>
      <c r="E9396" t="s">
        <v>13</v>
      </c>
      <c r="F9396">
        <v>726</v>
      </c>
      <c r="G9396">
        <v>1</v>
      </c>
      <c r="H9396">
        <v>999</v>
      </c>
      <c r="I9396">
        <v>0</v>
      </c>
      <c r="J9396">
        <v>0</v>
      </c>
      <c r="K9396">
        <v>-0.49585706012495001</v>
      </c>
      <c r="L9396">
        <f t="shared" si="584"/>
        <v>0.6090486921951721</v>
      </c>
      <c r="M9396">
        <f t="shared" si="585"/>
        <v>1.6090486921951721</v>
      </c>
      <c r="N9396">
        <f t="shared" si="586"/>
        <v>0.3785147678559479</v>
      </c>
      <c r="O9396">
        <f t="shared" si="587"/>
        <v>0</v>
      </c>
    </row>
    <row r="9397" spans="1:15" x14ac:dyDescent="0.25">
      <c r="A9397">
        <v>37513</v>
      </c>
      <c r="B9397" t="s">
        <v>20</v>
      </c>
      <c r="C9397" t="s">
        <v>21</v>
      </c>
      <c r="D9397" t="s">
        <v>16</v>
      </c>
      <c r="E9397" t="s">
        <v>24</v>
      </c>
      <c r="F9397">
        <v>344</v>
      </c>
      <c r="G9397">
        <v>1</v>
      </c>
      <c r="H9397">
        <v>999</v>
      </c>
      <c r="I9397">
        <v>1</v>
      </c>
      <c r="J9397">
        <v>0</v>
      </c>
      <c r="K9397">
        <v>-2.0540184499714602</v>
      </c>
      <c r="L9397">
        <f t="shared" si="584"/>
        <v>0.12821862682905277</v>
      </c>
      <c r="M9397">
        <f t="shared" si="585"/>
        <v>1.1282186268290528</v>
      </c>
      <c r="N9397">
        <f t="shared" si="586"/>
        <v>0.11364696857507246</v>
      </c>
      <c r="O9397">
        <f t="shared" si="587"/>
        <v>0</v>
      </c>
    </row>
    <row r="9398" spans="1:15" x14ac:dyDescent="0.25">
      <c r="A9398">
        <v>37519</v>
      </c>
      <c r="B9398" t="s">
        <v>20</v>
      </c>
      <c r="C9398" t="s">
        <v>21</v>
      </c>
      <c r="D9398" t="s">
        <v>16</v>
      </c>
      <c r="E9398" t="s">
        <v>25</v>
      </c>
      <c r="F9398">
        <v>143</v>
      </c>
      <c r="G9398">
        <v>1</v>
      </c>
      <c r="H9398">
        <v>3</v>
      </c>
      <c r="I9398">
        <v>1</v>
      </c>
      <c r="J9398">
        <v>0</v>
      </c>
      <c r="K9398">
        <v>-0.38342135047148801</v>
      </c>
      <c r="L9398">
        <f t="shared" si="584"/>
        <v>0.68152567761415261</v>
      </c>
      <c r="M9398">
        <f t="shared" si="585"/>
        <v>1.6815256776141525</v>
      </c>
      <c r="N9398">
        <f t="shared" si="586"/>
        <v>0.40530197468119628</v>
      </c>
      <c r="O9398">
        <f t="shared" si="587"/>
        <v>0</v>
      </c>
    </row>
    <row r="9399" spans="1:15" x14ac:dyDescent="0.25">
      <c r="A9399">
        <v>37523</v>
      </c>
      <c r="B9399" t="s">
        <v>20</v>
      </c>
      <c r="C9399" t="s">
        <v>21</v>
      </c>
      <c r="D9399" t="s">
        <v>16</v>
      </c>
      <c r="E9399" t="s">
        <v>13</v>
      </c>
      <c r="F9399">
        <v>738</v>
      </c>
      <c r="G9399">
        <v>1</v>
      </c>
      <c r="H9399">
        <v>999</v>
      </c>
      <c r="I9399">
        <v>0</v>
      </c>
      <c r="J9399">
        <v>1</v>
      </c>
      <c r="K9399">
        <v>-0.445676154139522</v>
      </c>
      <c r="L9399">
        <f t="shared" si="584"/>
        <v>0.64039112649980046</v>
      </c>
      <c r="M9399">
        <f t="shared" si="585"/>
        <v>1.6403911264998006</v>
      </c>
      <c r="N9399">
        <f t="shared" si="586"/>
        <v>0.39038928957524954</v>
      </c>
      <c r="O9399">
        <f t="shared" si="587"/>
        <v>0</v>
      </c>
    </row>
    <row r="9400" spans="1:15" x14ac:dyDescent="0.25">
      <c r="A9400">
        <v>37526</v>
      </c>
      <c r="B9400" t="s">
        <v>20</v>
      </c>
      <c r="C9400" t="s">
        <v>21</v>
      </c>
      <c r="D9400" t="s">
        <v>16</v>
      </c>
      <c r="E9400" t="s">
        <v>13</v>
      </c>
      <c r="F9400">
        <v>135</v>
      </c>
      <c r="G9400">
        <v>2</v>
      </c>
      <c r="H9400">
        <v>999</v>
      </c>
      <c r="I9400">
        <v>0</v>
      </c>
      <c r="J9400">
        <v>0</v>
      </c>
      <c r="K9400">
        <v>-3.0447268580242599</v>
      </c>
      <c r="L9400">
        <f t="shared" si="584"/>
        <v>4.7609314313884245E-2</v>
      </c>
      <c r="M9400">
        <f t="shared" si="585"/>
        <v>1.0476093143138843</v>
      </c>
      <c r="N9400">
        <f t="shared" si="586"/>
        <v>4.5445676802773789E-2</v>
      </c>
      <c r="O9400">
        <f t="shared" si="587"/>
        <v>0</v>
      </c>
    </row>
    <row r="9401" spans="1:15" x14ac:dyDescent="0.25">
      <c r="A9401">
        <v>37530</v>
      </c>
      <c r="B9401" t="s">
        <v>20</v>
      </c>
      <c r="C9401" t="s">
        <v>21</v>
      </c>
      <c r="D9401" t="s">
        <v>16</v>
      </c>
      <c r="E9401" t="s">
        <v>13</v>
      </c>
      <c r="F9401">
        <v>479</v>
      </c>
      <c r="G9401">
        <v>1</v>
      </c>
      <c r="H9401">
        <v>999</v>
      </c>
      <c r="I9401">
        <v>0</v>
      </c>
      <c r="J9401">
        <v>1</v>
      </c>
      <c r="K9401">
        <v>-1.52874737499168</v>
      </c>
      <c r="L9401">
        <f t="shared" si="584"/>
        <v>0.21680707525878049</v>
      </c>
      <c r="M9401">
        <f t="shared" si="585"/>
        <v>1.2168070752587805</v>
      </c>
      <c r="N9401">
        <f t="shared" si="586"/>
        <v>0.17817703370328591</v>
      </c>
      <c r="O9401">
        <f t="shared" si="587"/>
        <v>0</v>
      </c>
    </row>
    <row r="9402" spans="1:15" x14ac:dyDescent="0.25">
      <c r="A9402">
        <v>37538</v>
      </c>
      <c r="B9402" t="s">
        <v>20</v>
      </c>
      <c r="C9402" t="s">
        <v>21</v>
      </c>
      <c r="D9402" t="s">
        <v>16</v>
      </c>
      <c r="E9402" t="s">
        <v>13</v>
      </c>
      <c r="F9402">
        <v>126</v>
      </c>
      <c r="G9402">
        <v>2</v>
      </c>
      <c r="H9402">
        <v>999</v>
      </c>
      <c r="I9402">
        <v>0</v>
      </c>
      <c r="J9402">
        <v>0</v>
      </c>
      <c r="K9402">
        <v>-3.0823625375133301</v>
      </c>
      <c r="L9402">
        <f t="shared" si="584"/>
        <v>4.585080434289155E-2</v>
      </c>
      <c r="M9402">
        <f t="shared" si="585"/>
        <v>1.0458508043428916</v>
      </c>
      <c r="N9402">
        <f t="shared" si="586"/>
        <v>4.3840674169294755E-2</v>
      </c>
      <c r="O9402">
        <f t="shared" si="587"/>
        <v>0</v>
      </c>
    </row>
    <row r="9403" spans="1:15" x14ac:dyDescent="0.25">
      <c r="A9403">
        <v>37543</v>
      </c>
      <c r="B9403" t="s">
        <v>10</v>
      </c>
      <c r="C9403" t="s">
        <v>21</v>
      </c>
      <c r="D9403" t="s">
        <v>17</v>
      </c>
      <c r="E9403" t="s">
        <v>13</v>
      </c>
      <c r="F9403">
        <v>176</v>
      </c>
      <c r="G9403">
        <v>2</v>
      </c>
      <c r="H9403">
        <v>999</v>
      </c>
      <c r="I9403">
        <v>0</v>
      </c>
      <c r="J9403">
        <v>0</v>
      </c>
      <c r="K9403">
        <v>-4.0360531075389199</v>
      </c>
      <c r="L9403">
        <f t="shared" si="584"/>
        <v>1.7667064993703057E-2</v>
      </c>
      <c r="M9403">
        <f t="shared" si="585"/>
        <v>1.017667064993703</v>
      </c>
      <c r="N9403">
        <f t="shared" si="586"/>
        <v>1.7360358413301285E-2</v>
      </c>
      <c r="O9403">
        <f t="shared" si="587"/>
        <v>0</v>
      </c>
    </row>
    <row r="9404" spans="1:15" x14ac:dyDescent="0.25">
      <c r="A9404">
        <v>37545</v>
      </c>
      <c r="B9404" t="s">
        <v>20</v>
      </c>
      <c r="C9404" t="s">
        <v>21</v>
      </c>
      <c r="D9404" t="s">
        <v>17</v>
      </c>
      <c r="E9404" t="s">
        <v>13</v>
      </c>
      <c r="F9404">
        <v>172</v>
      </c>
      <c r="G9404">
        <v>4</v>
      </c>
      <c r="H9404">
        <v>999</v>
      </c>
      <c r="I9404">
        <v>0</v>
      </c>
      <c r="J9404">
        <v>1</v>
      </c>
      <c r="K9404">
        <v>-3.0144031325226299</v>
      </c>
      <c r="L9404">
        <f t="shared" si="584"/>
        <v>4.9075118089166488E-2</v>
      </c>
      <c r="M9404">
        <f t="shared" si="585"/>
        <v>1.0490751180891664</v>
      </c>
      <c r="N9404">
        <f t="shared" si="586"/>
        <v>4.6779412878035047E-2</v>
      </c>
      <c r="O9404">
        <f t="shared" si="587"/>
        <v>0</v>
      </c>
    </row>
    <row r="9405" spans="1:15" x14ac:dyDescent="0.25">
      <c r="A9405">
        <v>37547</v>
      </c>
      <c r="B9405" t="s">
        <v>20</v>
      </c>
      <c r="C9405" t="s">
        <v>21</v>
      </c>
      <c r="D9405" t="s">
        <v>17</v>
      </c>
      <c r="E9405" t="s">
        <v>13</v>
      </c>
      <c r="F9405">
        <v>126</v>
      </c>
      <c r="G9405">
        <v>3</v>
      </c>
      <c r="H9405">
        <v>999</v>
      </c>
      <c r="I9405">
        <v>0</v>
      </c>
      <c r="J9405">
        <v>0</v>
      </c>
      <c r="K9405">
        <v>-3.1293030940164801</v>
      </c>
      <c r="L9405">
        <f t="shared" si="584"/>
        <v>4.3748275066094397E-2</v>
      </c>
      <c r="M9405">
        <f t="shared" si="585"/>
        <v>1.0437482750660945</v>
      </c>
      <c r="N9405">
        <f t="shared" si="586"/>
        <v>4.1914584302737243E-2</v>
      </c>
      <c r="O9405">
        <f t="shared" si="587"/>
        <v>0</v>
      </c>
    </row>
    <row r="9406" spans="1:15" x14ac:dyDescent="0.25">
      <c r="A9406">
        <v>37548</v>
      </c>
      <c r="B9406" t="s">
        <v>20</v>
      </c>
      <c r="C9406" t="s">
        <v>21</v>
      </c>
      <c r="D9406" t="s">
        <v>17</v>
      </c>
      <c r="E9406" t="s">
        <v>24</v>
      </c>
      <c r="F9406">
        <v>180</v>
      </c>
      <c r="G9406">
        <v>1</v>
      </c>
      <c r="H9406">
        <v>6</v>
      </c>
      <c r="I9406">
        <v>2</v>
      </c>
      <c r="J9406">
        <v>0</v>
      </c>
      <c r="K9406">
        <v>-0.86816388942862199</v>
      </c>
      <c r="L9406">
        <f t="shared" si="584"/>
        <v>0.4197214972546347</v>
      </c>
      <c r="M9406">
        <f t="shared" si="585"/>
        <v>1.4197214972546348</v>
      </c>
      <c r="N9406">
        <f t="shared" si="586"/>
        <v>0.29563650199441571</v>
      </c>
      <c r="O9406">
        <f t="shared" si="587"/>
        <v>0</v>
      </c>
    </row>
    <row r="9407" spans="1:15" x14ac:dyDescent="0.25">
      <c r="A9407">
        <v>37549</v>
      </c>
      <c r="B9407" t="s">
        <v>20</v>
      </c>
      <c r="C9407" t="s">
        <v>21</v>
      </c>
      <c r="D9407" t="s">
        <v>17</v>
      </c>
      <c r="E9407" t="s">
        <v>24</v>
      </c>
      <c r="F9407">
        <v>98</v>
      </c>
      <c r="G9407">
        <v>1</v>
      </c>
      <c r="H9407">
        <v>999</v>
      </c>
      <c r="I9407">
        <v>1</v>
      </c>
      <c r="J9407">
        <v>0</v>
      </c>
      <c r="K9407">
        <v>-3.0522074010589302</v>
      </c>
      <c r="L9407">
        <f t="shared" si="584"/>
        <v>4.7254499547447266E-2</v>
      </c>
      <c r="M9407">
        <f t="shared" si="585"/>
        <v>1.0472544995474473</v>
      </c>
      <c r="N9407">
        <f t="shared" si="586"/>
        <v>4.512226929353607E-2</v>
      </c>
      <c r="O9407">
        <f t="shared" si="587"/>
        <v>0</v>
      </c>
    </row>
    <row r="9408" spans="1:15" x14ac:dyDescent="0.25">
      <c r="A9408">
        <v>37552</v>
      </c>
      <c r="B9408" t="s">
        <v>20</v>
      </c>
      <c r="C9408" t="s">
        <v>21</v>
      </c>
      <c r="D9408" t="s">
        <v>17</v>
      </c>
      <c r="E9408" t="s">
        <v>25</v>
      </c>
      <c r="F9408">
        <v>209</v>
      </c>
      <c r="G9408">
        <v>2</v>
      </c>
      <c r="H9408">
        <v>4</v>
      </c>
      <c r="I9408">
        <v>2</v>
      </c>
      <c r="J9408">
        <v>1</v>
      </c>
      <c r="K9408">
        <v>8.9034440997143693E-2</v>
      </c>
      <c r="L9408">
        <f t="shared" si="584"/>
        <v>1.0931183037623964</v>
      </c>
      <c r="M9408">
        <f t="shared" si="585"/>
        <v>2.0931183037623962</v>
      </c>
      <c r="N9408">
        <f t="shared" si="586"/>
        <v>0.52224391798471581</v>
      </c>
      <c r="O9408">
        <f t="shared" si="587"/>
        <v>1</v>
      </c>
    </row>
    <row r="9409" spans="1:15" x14ac:dyDescent="0.25">
      <c r="A9409">
        <v>37561</v>
      </c>
      <c r="B9409" t="s">
        <v>20</v>
      </c>
      <c r="C9409" t="s">
        <v>21</v>
      </c>
      <c r="D9409" t="s">
        <v>17</v>
      </c>
      <c r="E9409" t="s">
        <v>13</v>
      </c>
      <c r="F9409">
        <v>253</v>
      </c>
      <c r="G9409">
        <v>1</v>
      </c>
      <c r="H9409">
        <v>999</v>
      </c>
      <c r="I9409">
        <v>0</v>
      </c>
      <c r="J9409">
        <v>0</v>
      </c>
      <c r="K9409">
        <v>-2.4433014827700998</v>
      </c>
      <c r="L9409">
        <f t="shared" si="584"/>
        <v>8.6873565907751957E-2</v>
      </c>
      <c r="M9409">
        <f t="shared" si="585"/>
        <v>1.086873565907752</v>
      </c>
      <c r="N9409">
        <f t="shared" si="586"/>
        <v>7.9929780825238439E-2</v>
      </c>
      <c r="O9409">
        <f t="shared" si="587"/>
        <v>0</v>
      </c>
    </row>
    <row r="9410" spans="1:15" x14ac:dyDescent="0.25">
      <c r="A9410">
        <v>37575</v>
      </c>
      <c r="B9410" t="s">
        <v>20</v>
      </c>
      <c r="C9410" t="s">
        <v>21</v>
      </c>
      <c r="D9410" t="s">
        <v>17</v>
      </c>
      <c r="E9410" t="s">
        <v>13</v>
      </c>
      <c r="F9410">
        <v>482</v>
      </c>
      <c r="G9410">
        <v>2</v>
      </c>
      <c r="H9410">
        <v>999</v>
      </c>
      <c r="I9410">
        <v>0</v>
      </c>
      <c r="J9410">
        <v>0</v>
      </c>
      <c r="K9410">
        <v>-1.5631427049984801</v>
      </c>
      <c r="L9410">
        <f t="shared" si="584"/>
        <v>0.20947671214762226</v>
      </c>
      <c r="M9410">
        <f t="shared" si="585"/>
        <v>1.2094767121476222</v>
      </c>
      <c r="N9410">
        <f t="shared" si="586"/>
        <v>0.17319615172718983</v>
      </c>
      <c r="O9410">
        <f t="shared" si="587"/>
        <v>0</v>
      </c>
    </row>
    <row r="9411" spans="1:15" x14ac:dyDescent="0.25">
      <c r="A9411">
        <v>37577</v>
      </c>
      <c r="B9411" t="s">
        <v>20</v>
      </c>
      <c r="C9411" t="s">
        <v>21</v>
      </c>
      <c r="D9411" t="s">
        <v>17</v>
      </c>
      <c r="E9411" t="s">
        <v>13</v>
      </c>
      <c r="F9411">
        <v>88</v>
      </c>
      <c r="G9411">
        <v>5</v>
      </c>
      <c r="H9411">
        <v>999</v>
      </c>
      <c r="I9411">
        <v>0</v>
      </c>
      <c r="J9411">
        <v>0</v>
      </c>
      <c r="K9411">
        <v>-3.4431296525375901</v>
      </c>
      <c r="L9411">
        <f t="shared" ref="L9411:L9474" si="588">EXP(K9411)</f>
        <v>3.1964490872754159E-2</v>
      </c>
      <c r="M9411">
        <f t="shared" ref="M9411:M9474" si="589">1+L9411</f>
        <v>1.0319644908727541</v>
      </c>
      <c r="N9411">
        <f t="shared" ref="N9411:N9474" si="590">L9411/M9411</f>
        <v>3.0974409638573043E-2</v>
      </c>
      <c r="O9411">
        <f t="shared" ref="O9411:O9474" si="591">IF(N9411&gt;0.5,1,0)</f>
        <v>0</v>
      </c>
    </row>
    <row r="9412" spans="1:15" x14ac:dyDescent="0.25">
      <c r="A9412">
        <v>37584</v>
      </c>
      <c r="B9412" t="s">
        <v>20</v>
      </c>
      <c r="C9412" t="s">
        <v>21</v>
      </c>
      <c r="D9412" t="s">
        <v>17</v>
      </c>
      <c r="E9412" t="s">
        <v>13</v>
      </c>
      <c r="F9412">
        <v>148</v>
      </c>
      <c r="G9412">
        <v>2</v>
      </c>
      <c r="H9412">
        <v>999</v>
      </c>
      <c r="I9412">
        <v>0</v>
      </c>
      <c r="J9412">
        <v>0</v>
      </c>
      <c r="K9412">
        <v>-2.9598445882595601</v>
      </c>
      <c r="L9412">
        <f t="shared" si="588"/>
        <v>5.1826971066649984E-2</v>
      </c>
      <c r="M9412">
        <f t="shared" si="589"/>
        <v>1.0518269710666499</v>
      </c>
      <c r="N9412">
        <f t="shared" si="590"/>
        <v>4.9273285903757194E-2</v>
      </c>
      <c r="O9412">
        <f t="shared" si="591"/>
        <v>0</v>
      </c>
    </row>
    <row r="9413" spans="1:15" x14ac:dyDescent="0.25">
      <c r="A9413">
        <v>37588</v>
      </c>
      <c r="B9413" t="s">
        <v>10</v>
      </c>
      <c r="C9413" t="s">
        <v>21</v>
      </c>
      <c r="D9413" t="s">
        <v>17</v>
      </c>
      <c r="E9413" t="s">
        <v>13</v>
      </c>
      <c r="F9413">
        <v>140</v>
      </c>
      <c r="G9413">
        <v>11</v>
      </c>
      <c r="H9413">
        <v>999</v>
      </c>
      <c r="I9413">
        <v>0</v>
      </c>
      <c r="J9413">
        <v>0</v>
      </c>
      <c r="K9413">
        <v>-4.8837374285478798</v>
      </c>
      <c r="L9413">
        <f t="shared" si="588"/>
        <v>7.5686737233921992E-3</v>
      </c>
      <c r="M9413">
        <f t="shared" si="589"/>
        <v>1.0075686737233922</v>
      </c>
      <c r="N9413">
        <f t="shared" si="590"/>
        <v>7.5118192146871243E-3</v>
      </c>
      <c r="O9413">
        <f t="shared" si="591"/>
        <v>0</v>
      </c>
    </row>
    <row r="9414" spans="1:15" x14ac:dyDescent="0.25">
      <c r="A9414">
        <v>37596</v>
      </c>
      <c r="B9414" t="s">
        <v>20</v>
      </c>
      <c r="C9414" t="s">
        <v>21</v>
      </c>
      <c r="D9414" t="s">
        <v>12</v>
      </c>
      <c r="E9414" t="s">
        <v>24</v>
      </c>
      <c r="F9414">
        <v>80</v>
      </c>
      <c r="G9414">
        <v>1</v>
      </c>
      <c r="H9414">
        <v>999</v>
      </c>
      <c r="I9414">
        <v>1</v>
      </c>
      <c r="J9414">
        <v>0</v>
      </c>
      <c r="K9414">
        <v>-3.3040640722249601</v>
      </c>
      <c r="L9414">
        <f t="shared" si="588"/>
        <v>3.67335757266175E-2</v>
      </c>
      <c r="M9414">
        <f t="shared" si="589"/>
        <v>1.0367335757266174</v>
      </c>
      <c r="N9414">
        <f t="shared" si="590"/>
        <v>3.5432030549287431E-2</v>
      </c>
      <c r="O9414">
        <f t="shared" si="591"/>
        <v>0</v>
      </c>
    </row>
    <row r="9415" spans="1:15" x14ac:dyDescent="0.25">
      <c r="A9415">
        <v>37598</v>
      </c>
      <c r="B9415" t="s">
        <v>20</v>
      </c>
      <c r="C9415" t="s">
        <v>21</v>
      </c>
      <c r="D9415" t="s">
        <v>12</v>
      </c>
      <c r="E9415" t="s">
        <v>25</v>
      </c>
      <c r="F9415">
        <v>308</v>
      </c>
      <c r="G9415">
        <v>1</v>
      </c>
      <c r="H9415">
        <v>15</v>
      </c>
      <c r="I9415">
        <v>1</v>
      </c>
      <c r="J9415">
        <v>1</v>
      </c>
      <c r="K9415">
        <v>0.14121181316741499</v>
      </c>
      <c r="L9415">
        <f t="shared" si="588"/>
        <v>1.1516685607175259</v>
      </c>
      <c r="M9415">
        <f t="shared" si="589"/>
        <v>2.1516685607175257</v>
      </c>
      <c r="N9415">
        <f t="shared" si="590"/>
        <v>0.53524440601273382</v>
      </c>
      <c r="O9415">
        <f t="shared" si="591"/>
        <v>1</v>
      </c>
    </row>
    <row r="9416" spans="1:15" x14ac:dyDescent="0.25">
      <c r="A9416">
        <v>37607</v>
      </c>
      <c r="B9416" t="s">
        <v>20</v>
      </c>
      <c r="C9416" t="s">
        <v>21</v>
      </c>
      <c r="D9416" t="s">
        <v>12</v>
      </c>
      <c r="E9416" t="s">
        <v>13</v>
      </c>
      <c r="F9416">
        <v>551</v>
      </c>
      <c r="G9416">
        <v>2</v>
      </c>
      <c r="H9416">
        <v>999</v>
      </c>
      <c r="I9416">
        <v>0</v>
      </c>
      <c r="J9416">
        <v>0</v>
      </c>
      <c r="K9416">
        <v>-1.4511878077701601</v>
      </c>
      <c r="L9416">
        <f t="shared" si="588"/>
        <v>0.23429182909357274</v>
      </c>
      <c r="M9416">
        <f t="shared" si="589"/>
        <v>1.2342918290935727</v>
      </c>
      <c r="N9416">
        <f t="shared" si="590"/>
        <v>0.18981882855501822</v>
      </c>
      <c r="O9416">
        <f t="shared" si="591"/>
        <v>0</v>
      </c>
    </row>
    <row r="9417" spans="1:15" x14ac:dyDescent="0.25">
      <c r="A9417">
        <v>37612</v>
      </c>
      <c r="B9417" t="s">
        <v>20</v>
      </c>
      <c r="C9417" t="s">
        <v>21</v>
      </c>
      <c r="D9417" t="s">
        <v>12</v>
      </c>
      <c r="E9417" t="s">
        <v>13</v>
      </c>
      <c r="F9417">
        <v>156</v>
      </c>
      <c r="G9417">
        <v>1</v>
      </c>
      <c r="H9417">
        <v>999</v>
      </c>
      <c r="I9417">
        <v>0</v>
      </c>
      <c r="J9417">
        <v>0</v>
      </c>
      <c r="K9417">
        <v>-3.0255157850068701</v>
      </c>
      <c r="L9417">
        <f t="shared" si="588"/>
        <v>4.8532782331742193E-2</v>
      </c>
      <c r="M9417">
        <f t="shared" si="589"/>
        <v>1.0485327823317423</v>
      </c>
      <c r="N9417">
        <f t="shared" si="590"/>
        <v>4.6286375733350267E-2</v>
      </c>
      <c r="O9417">
        <f t="shared" si="591"/>
        <v>0</v>
      </c>
    </row>
    <row r="9418" spans="1:15" x14ac:dyDescent="0.25">
      <c r="A9418">
        <v>37613</v>
      </c>
      <c r="B9418" t="s">
        <v>20</v>
      </c>
      <c r="C9418" t="s">
        <v>21</v>
      </c>
      <c r="D9418" t="s">
        <v>12</v>
      </c>
      <c r="E9418" t="s">
        <v>13</v>
      </c>
      <c r="F9418">
        <v>97</v>
      </c>
      <c r="G9418">
        <v>2</v>
      </c>
      <c r="H9418">
        <v>999</v>
      </c>
      <c r="I9418">
        <v>0</v>
      </c>
      <c r="J9418">
        <v>0</v>
      </c>
      <c r="K9418">
        <v>-3.34969875088552</v>
      </c>
      <c r="L9418">
        <f t="shared" si="588"/>
        <v>3.5094924823580495E-2</v>
      </c>
      <c r="M9418">
        <f t="shared" si="589"/>
        <v>1.0350949248235806</v>
      </c>
      <c r="N9418">
        <f t="shared" si="590"/>
        <v>3.3905030332905942E-2</v>
      </c>
      <c r="O9418">
        <f t="shared" si="591"/>
        <v>0</v>
      </c>
    </row>
    <row r="9419" spans="1:15" x14ac:dyDescent="0.25">
      <c r="A9419">
        <v>37614</v>
      </c>
      <c r="B9419" t="s">
        <v>20</v>
      </c>
      <c r="C9419" t="s">
        <v>21</v>
      </c>
      <c r="D9419" t="s">
        <v>12</v>
      </c>
      <c r="E9419" t="s">
        <v>13</v>
      </c>
      <c r="F9419">
        <v>220</v>
      </c>
      <c r="G9419">
        <v>1</v>
      </c>
      <c r="H9419">
        <v>999</v>
      </c>
      <c r="I9419">
        <v>0</v>
      </c>
      <c r="J9419">
        <v>1</v>
      </c>
      <c r="K9419">
        <v>-2.7578842864179198</v>
      </c>
      <c r="L9419">
        <f t="shared" si="588"/>
        <v>6.3425817368244167E-2</v>
      </c>
      <c r="M9419">
        <f t="shared" si="589"/>
        <v>1.0634258173682443</v>
      </c>
      <c r="N9419">
        <f t="shared" si="590"/>
        <v>5.9642916630715019E-2</v>
      </c>
      <c r="O9419">
        <f t="shared" si="591"/>
        <v>0</v>
      </c>
    </row>
    <row r="9420" spans="1:15" x14ac:dyDescent="0.25">
      <c r="A9420">
        <v>37616</v>
      </c>
      <c r="B9420" t="s">
        <v>10</v>
      </c>
      <c r="C9420" t="s">
        <v>21</v>
      </c>
      <c r="D9420" t="s">
        <v>12</v>
      </c>
      <c r="E9420" t="s">
        <v>13</v>
      </c>
      <c r="F9420">
        <v>122</v>
      </c>
      <c r="G9420">
        <v>1</v>
      </c>
      <c r="H9420">
        <v>999</v>
      </c>
      <c r="I9420">
        <v>0</v>
      </c>
      <c r="J9420">
        <v>0</v>
      </c>
      <c r="K9420">
        <v>-4.3609923185442803</v>
      </c>
      <c r="L9420">
        <f t="shared" si="588"/>
        <v>1.2765713707838815E-2</v>
      </c>
      <c r="M9420">
        <f t="shared" si="589"/>
        <v>1.0127657137078387</v>
      </c>
      <c r="N9420">
        <f t="shared" si="590"/>
        <v>1.2604804383732772E-2</v>
      </c>
      <c r="O9420">
        <f t="shared" si="591"/>
        <v>0</v>
      </c>
    </row>
    <row r="9421" spans="1:15" x14ac:dyDescent="0.25">
      <c r="A9421">
        <v>37621</v>
      </c>
      <c r="B9421" t="s">
        <v>20</v>
      </c>
      <c r="C9421" t="s">
        <v>21</v>
      </c>
      <c r="D9421" t="s">
        <v>12</v>
      </c>
      <c r="E9421" t="s">
        <v>25</v>
      </c>
      <c r="F9421">
        <v>123</v>
      </c>
      <c r="G9421">
        <v>2</v>
      </c>
      <c r="H9421">
        <v>15</v>
      </c>
      <c r="I9421">
        <v>1</v>
      </c>
      <c r="J9421">
        <v>0</v>
      </c>
      <c r="K9421">
        <v>-0.70987066555823397</v>
      </c>
      <c r="L9421">
        <f t="shared" si="588"/>
        <v>0.49170778810093252</v>
      </c>
      <c r="M9421">
        <f t="shared" si="589"/>
        <v>1.4917077881009324</v>
      </c>
      <c r="N9421">
        <f t="shared" si="590"/>
        <v>0.32962741900470821</v>
      </c>
      <c r="O9421">
        <f t="shared" si="591"/>
        <v>0</v>
      </c>
    </row>
    <row r="9422" spans="1:15" x14ac:dyDescent="0.25">
      <c r="A9422">
        <v>37626</v>
      </c>
      <c r="B9422" t="s">
        <v>20</v>
      </c>
      <c r="C9422" t="s">
        <v>21</v>
      </c>
      <c r="D9422" t="s">
        <v>12</v>
      </c>
      <c r="E9422" t="s">
        <v>25</v>
      </c>
      <c r="F9422">
        <v>207</v>
      </c>
      <c r="G9422">
        <v>1</v>
      </c>
      <c r="H9422">
        <v>6</v>
      </c>
      <c r="I9422">
        <v>1</v>
      </c>
      <c r="J9422">
        <v>1</v>
      </c>
      <c r="K9422">
        <v>-0.266677693228281</v>
      </c>
      <c r="L9422">
        <f t="shared" si="588"/>
        <v>0.76591989285519613</v>
      </c>
      <c r="M9422">
        <f t="shared" si="589"/>
        <v>1.7659198928551962</v>
      </c>
      <c r="N9422">
        <f t="shared" si="590"/>
        <v>0.43372289759805138</v>
      </c>
      <c r="O9422">
        <f t="shared" si="591"/>
        <v>0</v>
      </c>
    </row>
    <row r="9423" spans="1:15" x14ac:dyDescent="0.25">
      <c r="A9423">
        <v>37627</v>
      </c>
      <c r="B9423" t="s">
        <v>20</v>
      </c>
      <c r="C9423" t="s">
        <v>21</v>
      </c>
      <c r="D9423" t="s">
        <v>12</v>
      </c>
      <c r="E9423" t="s">
        <v>13</v>
      </c>
      <c r="F9423">
        <v>628</v>
      </c>
      <c r="G9423">
        <v>1</v>
      </c>
      <c r="H9423">
        <v>999</v>
      </c>
      <c r="I9423">
        <v>0</v>
      </c>
      <c r="J9423">
        <v>0</v>
      </c>
      <c r="K9423">
        <v>-1.05173348291336</v>
      </c>
      <c r="L9423">
        <f t="shared" si="588"/>
        <v>0.34933166347365191</v>
      </c>
      <c r="M9423">
        <f t="shared" si="589"/>
        <v>1.3493316634736519</v>
      </c>
      <c r="N9423">
        <f t="shared" si="590"/>
        <v>0.25889236347893146</v>
      </c>
      <c r="O9423">
        <f t="shared" si="591"/>
        <v>0</v>
      </c>
    </row>
    <row r="9424" spans="1:15" x14ac:dyDescent="0.25">
      <c r="A9424">
        <v>37631</v>
      </c>
      <c r="B9424" t="s">
        <v>20</v>
      </c>
      <c r="C9424" t="s">
        <v>21</v>
      </c>
      <c r="D9424" t="s">
        <v>12</v>
      </c>
      <c r="E9424" t="s">
        <v>13</v>
      </c>
      <c r="F9424">
        <v>192</v>
      </c>
      <c r="G9424">
        <v>1</v>
      </c>
      <c r="H9424">
        <v>999</v>
      </c>
      <c r="I9424">
        <v>0</v>
      </c>
      <c r="J9424">
        <v>0</v>
      </c>
      <c r="K9424">
        <v>-2.8749730670505902</v>
      </c>
      <c r="L9424">
        <f t="shared" si="588"/>
        <v>5.6417658977270357E-2</v>
      </c>
      <c r="M9424">
        <f t="shared" si="589"/>
        <v>1.0564176589772702</v>
      </c>
      <c r="N9424">
        <f t="shared" si="590"/>
        <v>5.3404691314881014E-2</v>
      </c>
      <c r="O9424">
        <f t="shared" si="591"/>
        <v>0</v>
      </c>
    </row>
    <row r="9425" spans="1:15" x14ac:dyDescent="0.25">
      <c r="A9425">
        <v>37632</v>
      </c>
      <c r="B9425" t="s">
        <v>20</v>
      </c>
      <c r="C9425" t="s">
        <v>21</v>
      </c>
      <c r="D9425" t="s">
        <v>12</v>
      </c>
      <c r="E9425" t="s">
        <v>13</v>
      </c>
      <c r="F9425">
        <v>340</v>
      </c>
      <c r="G9425">
        <v>1</v>
      </c>
      <c r="H9425">
        <v>999</v>
      </c>
      <c r="I9425">
        <v>0</v>
      </c>
      <c r="J9425">
        <v>1</v>
      </c>
      <c r="K9425">
        <v>-2.2560752265636399</v>
      </c>
      <c r="L9425">
        <f t="shared" si="588"/>
        <v>0.10476084151730643</v>
      </c>
      <c r="M9425">
        <f t="shared" si="589"/>
        <v>1.1047608415173065</v>
      </c>
      <c r="N9425">
        <f t="shared" si="590"/>
        <v>9.4826715050313731E-2</v>
      </c>
      <c r="O9425">
        <f t="shared" si="591"/>
        <v>0</v>
      </c>
    </row>
    <row r="9426" spans="1:15" x14ac:dyDescent="0.25">
      <c r="A9426">
        <v>37636</v>
      </c>
      <c r="B9426" t="s">
        <v>20</v>
      </c>
      <c r="C9426" t="s">
        <v>21</v>
      </c>
      <c r="D9426" t="s">
        <v>12</v>
      </c>
      <c r="E9426" t="s">
        <v>24</v>
      </c>
      <c r="F9426">
        <v>156</v>
      </c>
      <c r="G9426">
        <v>1</v>
      </c>
      <c r="H9426">
        <v>999</v>
      </c>
      <c r="I9426">
        <v>1</v>
      </c>
      <c r="J9426">
        <v>1</v>
      </c>
      <c r="K9426">
        <v>-2.9862516676505799</v>
      </c>
      <c r="L9426">
        <f t="shared" si="588"/>
        <v>5.0476284460363653E-2</v>
      </c>
      <c r="M9426">
        <f t="shared" si="589"/>
        <v>1.0504762844603637</v>
      </c>
      <c r="N9426">
        <f t="shared" si="590"/>
        <v>4.8050855794706152E-2</v>
      </c>
      <c r="O9426">
        <f t="shared" si="591"/>
        <v>0</v>
      </c>
    </row>
    <row r="9427" spans="1:15" x14ac:dyDescent="0.25">
      <c r="A9427">
        <v>37646</v>
      </c>
      <c r="B9427" t="s">
        <v>10</v>
      </c>
      <c r="C9427" t="s">
        <v>21</v>
      </c>
      <c r="D9427" t="s">
        <v>14</v>
      </c>
      <c r="E9427" t="s">
        <v>13</v>
      </c>
      <c r="F9427">
        <v>205</v>
      </c>
      <c r="G9427">
        <v>1</v>
      </c>
      <c r="H9427">
        <v>999</v>
      </c>
      <c r="I9427">
        <v>0</v>
      </c>
      <c r="J9427">
        <v>1</v>
      </c>
      <c r="K9427">
        <v>-3.7808487443179599</v>
      </c>
      <c r="L9427">
        <f t="shared" si="588"/>
        <v>2.2803329013456143E-2</v>
      </c>
      <c r="M9427">
        <f t="shared" si="589"/>
        <v>1.0228033290134562</v>
      </c>
      <c r="N9427">
        <f t="shared" si="590"/>
        <v>2.2294930380653992E-2</v>
      </c>
      <c r="O9427">
        <f t="shared" si="591"/>
        <v>0</v>
      </c>
    </row>
    <row r="9428" spans="1:15" x14ac:dyDescent="0.25">
      <c r="A9428">
        <v>37653</v>
      </c>
      <c r="B9428" t="s">
        <v>20</v>
      </c>
      <c r="C9428" t="s">
        <v>21</v>
      </c>
      <c r="D9428" t="s">
        <v>14</v>
      </c>
      <c r="E9428" t="s">
        <v>13</v>
      </c>
      <c r="F9428">
        <v>96</v>
      </c>
      <c r="G9428">
        <v>1</v>
      </c>
      <c r="H9428">
        <v>999</v>
      </c>
      <c r="I9428">
        <v>0</v>
      </c>
      <c r="J9428">
        <v>0</v>
      </c>
      <c r="K9428">
        <v>-3.04336134044024</v>
      </c>
      <c r="L9428">
        <f t="shared" si="588"/>
        <v>4.7674370077028454E-2</v>
      </c>
      <c r="M9428">
        <f t="shared" si="589"/>
        <v>1.0476743700770283</v>
      </c>
      <c r="N9428">
        <f t="shared" si="590"/>
        <v>4.550495023899772E-2</v>
      </c>
      <c r="O9428">
        <f t="shared" si="591"/>
        <v>0</v>
      </c>
    </row>
    <row r="9429" spans="1:15" x14ac:dyDescent="0.25">
      <c r="A9429">
        <v>37657</v>
      </c>
      <c r="B9429" t="s">
        <v>20</v>
      </c>
      <c r="C9429" t="s">
        <v>21</v>
      </c>
      <c r="D9429" t="s">
        <v>14</v>
      </c>
      <c r="E9429" t="s">
        <v>13</v>
      </c>
      <c r="F9429">
        <v>360</v>
      </c>
      <c r="G9429">
        <v>1</v>
      </c>
      <c r="H9429">
        <v>999</v>
      </c>
      <c r="I9429">
        <v>0</v>
      </c>
      <c r="J9429">
        <v>0</v>
      </c>
      <c r="K9429">
        <v>-1.9393814087608101</v>
      </c>
      <c r="L9429">
        <f t="shared" si="588"/>
        <v>0.14379287128226872</v>
      </c>
      <c r="M9429">
        <f t="shared" si="589"/>
        <v>1.1437928712822687</v>
      </c>
      <c r="N9429">
        <f t="shared" si="590"/>
        <v>0.12571583098001585</v>
      </c>
      <c r="O9429">
        <f t="shared" si="591"/>
        <v>0</v>
      </c>
    </row>
    <row r="9430" spans="1:15" x14ac:dyDescent="0.25">
      <c r="A9430">
        <v>37661</v>
      </c>
      <c r="B9430" t="s">
        <v>20</v>
      </c>
      <c r="C9430" t="s">
        <v>21</v>
      </c>
      <c r="D9430" t="s">
        <v>14</v>
      </c>
      <c r="E9430" t="s">
        <v>13</v>
      </c>
      <c r="F9430">
        <v>363</v>
      </c>
      <c r="G9430">
        <v>1</v>
      </c>
      <c r="H9430">
        <v>999</v>
      </c>
      <c r="I9430">
        <v>0</v>
      </c>
      <c r="J9430">
        <v>0</v>
      </c>
      <c r="K9430">
        <v>-1.92683618226446</v>
      </c>
      <c r="L9430">
        <f t="shared" si="588"/>
        <v>0.14560814814304812</v>
      </c>
      <c r="M9430">
        <f t="shared" si="589"/>
        <v>1.1456081481430482</v>
      </c>
      <c r="N9430">
        <f t="shared" si="590"/>
        <v>0.12710118060793202</v>
      </c>
      <c r="O9430">
        <f t="shared" si="591"/>
        <v>0</v>
      </c>
    </row>
    <row r="9431" spans="1:15" x14ac:dyDescent="0.25">
      <c r="A9431">
        <v>37663</v>
      </c>
      <c r="B9431" t="s">
        <v>20</v>
      </c>
      <c r="C9431" t="s">
        <v>21</v>
      </c>
      <c r="D9431" t="s">
        <v>14</v>
      </c>
      <c r="E9431" t="s">
        <v>24</v>
      </c>
      <c r="F9431">
        <v>587</v>
      </c>
      <c r="G9431">
        <v>2</v>
      </c>
      <c r="H9431">
        <v>999</v>
      </c>
      <c r="I9431">
        <v>1</v>
      </c>
      <c r="J9431">
        <v>1</v>
      </c>
      <c r="K9431">
        <v>-1.0283219979638101</v>
      </c>
      <c r="L9431">
        <f t="shared" si="588"/>
        <v>0.35760652186777475</v>
      </c>
      <c r="M9431">
        <f t="shared" si="589"/>
        <v>1.3576065218677749</v>
      </c>
      <c r="N9431">
        <f t="shared" si="590"/>
        <v>0.26340954916435216</v>
      </c>
      <c r="O9431">
        <f t="shared" si="591"/>
        <v>0</v>
      </c>
    </row>
    <row r="9432" spans="1:15" x14ac:dyDescent="0.25">
      <c r="A9432">
        <v>37670</v>
      </c>
      <c r="B9432" t="s">
        <v>20</v>
      </c>
      <c r="C9432" t="s">
        <v>21</v>
      </c>
      <c r="D9432" t="s">
        <v>14</v>
      </c>
      <c r="E9432" t="s">
        <v>24</v>
      </c>
      <c r="F9432">
        <v>197</v>
      </c>
      <c r="G9432">
        <v>2</v>
      </c>
      <c r="H9432">
        <v>999</v>
      </c>
      <c r="I9432">
        <v>1</v>
      </c>
      <c r="J9432">
        <v>0</v>
      </c>
      <c r="K9432">
        <v>-2.6592014424902199</v>
      </c>
      <c r="L9432">
        <f t="shared" si="588"/>
        <v>7.0004101731147225E-2</v>
      </c>
      <c r="M9432">
        <f t="shared" si="589"/>
        <v>1.0700041017311472</v>
      </c>
      <c r="N9432">
        <f t="shared" si="590"/>
        <v>6.5424143344766997E-2</v>
      </c>
      <c r="O9432">
        <f t="shared" si="591"/>
        <v>0</v>
      </c>
    </row>
    <row r="9433" spans="1:15" x14ac:dyDescent="0.25">
      <c r="A9433">
        <v>37680</v>
      </c>
      <c r="B9433" t="s">
        <v>20</v>
      </c>
      <c r="C9433" t="s">
        <v>21</v>
      </c>
      <c r="D9433" t="s">
        <v>15</v>
      </c>
      <c r="E9433" t="s">
        <v>13</v>
      </c>
      <c r="F9433">
        <v>207</v>
      </c>
      <c r="G9433">
        <v>4</v>
      </c>
      <c r="H9433">
        <v>999</v>
      </c>
      <c r="I9433">
        <v>0</v>
      </c>
      <c r="J9433">
        <v>0</v>
      </c>
      <c r="K9433">
        <v>-2.8023138456061898</v>
      </c>
      <c r="L9433">
        <f t="shared" si="588"/>
        <v>6.0669520188454333E-2</v>
      </c>
      <c r="M9433">
        <f t="shared" si="589"/>
        <v>1.0606695201884544</v>
      </c>
      <c r="N9433">
        <f t="shared" si="590"/>
        <v>5.7199268041260277E-2</v>
      </c>
      <c r="O9433">
        <f t="shared" si="591"/>
        <v>0</v>
      </c>
    </row>
    <row r="9434" spans="1:15" x14ac:dyDescent="0.25">
      <c r="A9434">
        <v>37681</v>
      </c>
      <c r="B9434" t="s">
        <v>20</v>
      </c>
      <c r="C9434" t="s">
        <v>21</v>
      </c>
      <c r="D9434" t="s">
        <v>15</v>
      </c>
      <c r="E9434" t="s">
        <v>13</v>
      </c>
      <c r="F9434">
        <v>65</v>
      </c>
      <c r="G9434">
        <v>1</v>
      </c>
      <c r="H9434">
        <v>999</v>
      </c>
      <c r="I9434">
        <v>0</v>
      </c>
      <c r="J9434">
        <v>0</v>
      </c>
      <c r="K9434">
        <v>-3.16374069874953</v>
      </c>
      <c r="L9434">
        <f t="shared" si="588"/>
        <v>4.2267335622165253E-2</v>
      </c>
      <c r="M9434">
        <f t="shared" si="589"/>
        <v>1.0422673356221652</v>
      </c>
      <c r="N9434">
        <f t="shared" si="590"/>
        <v>4.0553257477779853E-2</v>
      </c>
      <c r="O9434">
        <f t="shared" si="591"/>
        <v>0</v>
      </c>
    </row>
    <row r="9435" spans="1:15" x14ac:dyDescent="0.25">
      <c r="A9435">
        <v>37682</v>
      </c>
      <c r="B9435" t="s">
        <v>20</v>
      </c>
      <c r="C9435" t="s">
        <v>21</v>
      </c>
      <c r="D9435" t="s">
        <v>15</v>
      </c>
      <c r="E9435" t="s">
        <v>13</v>
      </c>
      <c r="F9435">
        <v>238</v>
      </c>
      <c r="G9435">
        <v>4</v>
      </c>
      <c r="H9435">
        <v>999</v>
      </c>
      <c r="I9435">
        <v>0</v>
      </c>
      <c r="J9435">
        <v>1</v>
      </c>
      <c r="K9435">
        <v>-2.6726798384771602</v>
      </c>
      <c r="L9435">
        <f t="shared" si="588"/>
        <v>6.9066888977965646E-2</v>
      </c>
      <c r="M9435">
        <f t="shared" si="589"/>
        <v>1.0690668889779658</v>
      </c>
      <c r="N9435">
        <f t="shared" si="590"/>
        <v>6.4604834075437503E-2</v>
      </c>
      <c r="O9435">
        <f t="shared" si="591"/>
        <v>0</v>
      </c>
    </row>
    <row r="9436" spans="1:15" x14ac:dyDescent="0.25">
      <c r="A9436">
        <v>37686</v>
      </c>
      <c r="B9436" t="s">
        <v>20</v>
      </c>
      <c r="C9436" t="s">
        <v>21</v>
      </c>
      <c r="D9436" t="s">
        <v>15</v>
      </c>
      <c r="E9436" t="s">
        <v>13</v>
      </c>
      <c r="F9436">
        <v>98</v>
      </c>
      <c r="G9436">
        <v>2</v>
      </c>
      <c r="H9436">
        <v>999</v>
      </c>
      <c r="I9436">
        <v>0</v>
      </c>
      <c r="J9436">
        <v>0</v>
      </c>
      <c r="K9436">
        <v>-3.1032033854065699</v>
      </c>
      <c r="L9436">
        <f t="shared" si="588"/>
        <v>4.490512332962579E-2</v>
      </c>
      <c r="M9436">
        <f t="shared" si="589"/>
        <v>1.0449051233296258</v>
      </c>
      <c r="N9436">
        <f t="shared" si="590"/>
        <v>4.2975311659429978E-2</v>
      </c>
      <c r="O9436">
        <f t="shared" si="591"/>
        <v>0</v>
      </c>
    </row>
    <row r="9437" spans="1:15" x14ac:dyDescent="0.25">
      <c r="A9437">
        <v>37687</v>
      </c>
      <c r="B9437" t="s">
        <v>20</v>
      </c>
      <c r="C9437" t="s">
        <v>21</v>
      </c>
      <c r="D9437" t="s">
        <v>15</v>
      </c>
      <c r="E9437" t="s">
        <v>13</v>
      </c>
      <c r="F9437">
        <v>240</v>
      </c>
      <c r="G9437">
        <v>2</v>
      </c>
      <c r="H9437">
        <v>999</v>
      </c>
      <c r="I9437">
        <v>0</v>
      </c>
      <c r="J9437">
        <v>1</v>
      </c>
      <c r="K9437">
        <v>-2.5093959979123301</v>
      </c>
      <c r="L9437">
        <f t="shared" si="588"/>
        <v>8.131734025411895E-2</v>
      </c>
      <c r="M9437">
        <f t="shared" si="589"/>
        <v>1.081317340254119</v>
      </c>
      <c r="N9437">
        <f t="shared" si="590"/>
        <v>7.5202105086938378E-2</v>
      </c>
      <c r="O9437">
        <f t="shared" si="591"/>
        <v>0</v>
      </c>
    </row>
    <row r="9438" spans="1:15" x14ac:dyDescent="0.25">
      <c r="A9438">
        <v>37688</v>
      </c>
      <c r="B9438" t="s">
        <v>20</v>
      </c>
      <c r="C9438" t="s">
        <v>21</v>
      </c>
      <c r="D9438" t="s">
        <v>15</v>
      </c>
      <c r="E9438" t="s">
        <v>25</v>
      </c>
      <c r="F9438">
        <v>173</v>
      </c>
      <c r="G9438">
        <v>1</v>
      </c>
      <c r="H9438">
        <v>1</v>
      </c>
      <c r="I9438">
        <v>1</v>
      </c>
      <c r="J9438">
        <v>1</v>
      </c>
      <c r="K9438">
        <v>-0.158506385587383</v>
      </c>
      <c r="L9438">
        <f t="shared" si="588"/>
        <v>0.85341751420142342</v>
      </c>
      <c r="M9438">
        <f t="shared" si="589"/>
        <v>1.8534175142014235</v>
      </c>
      <c r="N9438">
        <f t="shared" si="590"/>
        <v>0.46045616147591706</v>
      </c>
      <c r="O9438">
        <f t="shared" si="591"/>
        <v>0</v>
      </c>
    </row>
    <row r="9439" spans="1:15" x14ac:dyDescent="0.25">
      <c r="A9439">
        <v>37690</v>
      </c>
      <c r="B9439" t="s">
        <v>10</v>
      </c>
      <c r="C9439" t="s">
        <v>21</v>
      </c>
      <c r="D9439" t="s">
        <v>15</v>
      </c>
      <c r="E9439" t="s">
        <v>13</v>
      </c>
      <c r="F9439">
        <v>170</v>
      </c>
      <c r="G9439">
        <v>1</v>
      </c>
      <c r="H9439">
        <v>999</v>
      </c>
      <c r="I9439">
        <v>0</v>
      </c>
      <c r="J9439">
        <v>0</v>
      </c>
      <c r="K9439">
        <v>-3.9179550712890601</v>
      </c>
      <c r="L9439">
        <f t="shared" si="588"/>
        <v>1.9881709882046624E-2</v>
      </c>
      <c r="M9439">
        <f t="shared" si="589"/>
        <v>1.0198817098820465</v>
      </c>
      <c r="N9439">
        <f t="shared" si="590"/>
        <v>1.9494133181725579E-2</v>
      </c>
      <c r="O9439">
        <f t="shared" si="591"/>
        <v>0</v>
      </c>
    </row>
    <row r="9440" spans="1:15" x14ac:dyDescent="0.25">
      <c r="A9440">
        <v>37692</v>
      </c>
      <c r="B9440" t="s">
        <v>20</v>
      </c>
      <c r="C9440" t="s">
        <v>21</v>
      </c>
      <c r="D9440" t="s">
        <v>15</v>
      </c>
      <c r="E9440" t="s">
        <v>25</v>
      </c>
      <c r="F9440">
        <v>67</v>
      </c>
      <c r="G9440">
        <v>1</v>
      </c>
      <c r="H9440">
        <v>3</v>
      </c>
      <c r="I9440">
        <v>1</v>
      </c>
      <c r="J9440">
        <v>0</v>
      </c>
      <c r="K9440">
        <v>-0.60498582230644204</v>
      </c>
      <c r="L9440">
        <f t="shared" si="588"/>
        <v>0.54608216877047278</v>
      </c>
      <c r="M9440">
        <f t="shared" si="589"/>
        <v>1.5460821687704729</v>
      </c>
      <c r="N9440">
        <f t="shared" si="590"/>
        <v>0.35320384634197449</v>
      </c>
      <c r="O9440">
        <f t="shared" si="591"/>
        <v>0</v>
      </c>
    </row>
    <row r="9441" spans="1:15" x14ac:dyDescent="0.25">
      <c r="A9441">
        <v>37694</v>
      </c>
      <c r="B9441" t="s">
        <v>20</v>
      </c>
      <c r="C9441" t="s">
        <v>21</v>
      </c>
      <c r="D9441" t="s">
        <v>15</v>
      </c>
      <c r="E9441" t="s">
        <v>25</v>
      </c>
      <c r="F9441">
        <v>145</v>
      </c>
      <c r="G9441">
        <v>1</v>
      </c>
      <c r="H9441">
        <v>3</v>
      </c>
      <c r="I9441">
        <v>2</v>
      </c>
      <c r="J9441">
        <v>1</v>
      </c>
      <c r="K9441">
        <v>-3.38011847586756E-2</v>
      </c>
      <c r="L9441">
        <f t="shared" si="588"/>
        <v>0.96676369288880215</v>
      </c>
      <c r="M9441">
        <f t="shared" si="589"/>
        <v>1.9667636928888022</v>
      </c>
      <c r="N9441">
        <f t="shared" si="590"/>
        <v>0.49155050827118429</v>
      </c>
      <c r="O9441">
        <f t="shared" si="591"/>
        <v>0</v>
      </c>
    </row>
    <row r="9442" spans="1:15" x14ac:dyDescent="0.25">
      <c r="A9442">
        <v>37699</v>
      </c>
      <c r="B9442" t="s">
        <v>20</v>
      </c>
      <c r="C9442" t="s">
        <v>21</v>
      </c>
      <c r="D9442" t="s">
        <v>15</v>
      </c>
      <c r="E9442" t="s">
        <v>13</v>
      </c>
      <c r="F9442">
        <v>196</v>
      </c>
      <c r="G9442">
        <v>2</v>
      </c>
      <c r="H9442">
        <v>999</v>
      </c>
      <c r="I9442">
        <v>0</v>
      </c>
      <c r="J9442">
        <v>0</v>
      </c>
      <c r="K9442">
        <v>-2.6933926531922401</v>
      </c>
      <c r="L9442">
        <f t="shared" si="588"/>
        <v>6.7651033102748531E-2</v>
      </c>
      <c r="M9442">
        <f t="shared" si="589"/>
        <v>1.0676510331027484</v>
      </c>
      <c r="N9442">
        <f t="shared" si="590"/>
        <v>6.3364368136417049E-2</v>
      </c>
      <c r="O9442">
        <f t="shared" si="591"/>
        <v>0</v>
      </c>
    </row>
    <row r="9443" spans="1:15" x14ac:dyDescent="0.25">
      <c r="A9443">
        <v>37702</v>
      </c>
      <c r="B9443" t="s">
        <v>10</v>
      </c>
      <c r="C9443" t="s">
        <v>21</v>
      </c>
      <c r="D9443" t="s">
        <v>15</v>
      </c>
      <c r="E9443" t="s">
        <v>24</v>
      </c>
      <c r="F9443">
        <v>82</v>
      </c>
      <c r="G9443">
        <v>3</v>
      </c>
      <c r="H9443">
        <v>999</v>
      </c>
      <c r="I9443">
        <v>3</v>
      </c>
      <c r="J9443">
        <v>0</v>
      </c>
      <c r="K9443">
        <v>-3.91158712344154</v>
      </c>
      <c r="L9443">
        <f t="shared" si="588"/>
        <v>2.0008719539939261E-2</v>
      </c>
      <c r="M9443">
        <f t="shared" si="589"/>
        <v>1.0200087195399392</v>
      </c>
      <c r="N9443">
        <f t="shared" si="590"/>
        <v>1.961622401518677E-2</v>
      </c>
      <c r="O9443">
        <f t="shared" si="591"/>
        <v>0</v>
      </c>
    </row>
    <row r="9444" spans="1:15" x14ac:dyDescent="0.25">
      <c r="A9444">
        <v>37710</v>
      </c>
      <c r="B9444" t="s">
        <v>20</v>
      </c>
      <c r="C9444" t="s">
        <v>21</v>
      </c>
      <c r="D9444" t="s">
        <v>16</v>
      </c>
      <c r="E9444" t="s">
        <v>13</v>
      </c>
      <c r="F9444">
        <v>97</v>
      </c>
      <c r="G9444">
        <v>2</v>
      </c>
      <c r="H9444">
        <v>999</v>
      </c>
      <c r="I9444">
        <v>0</v>
      </c>
      <c r="J9444">
        <v>0</v>
      </c>
      <c r="K9444">
        <v>-3.2036330603114398</v>
      </c>
      <c r="L9444">
        <f t="shared" si="588"/>
        <v>4.0614381120159596E-2</v>
      </c>
      <c r="M9444">
        <f t="shared" si="589"/>
        <v>1.0406143811201596</v>
      </c>
      <c r="N9444">
        <f t="shared" si="590"/>
        <v>3.9029232977196245E-2</v>
      </c>
      <c r="O9444">
        <f t="shared" si="591"/>
        <v>0</v>
      </c>
    </row>
    <row r="9445" spans="1:15" x14ac:dyDescent="0.25">
      <c r="A9445">
        <v>37714</v>
      </c>
      <c r="B9445" t="s">
        <v>20</v>
      </c>
      <c r="C9445" t="s">
        <v>21</v>
      </c>
      <c r="D9445" t="s">
        <v>16</v>
      </c>
      <c r="E9445" t="s">
        <v>25</v>
      </c>
      <c r="F9445">
        <v>149</v>
      </c>
      <c r="G9445">
        <v>1</v>
      </c>
      <c r="H9445">
        <v>3</v>
      </c>
      <c r="I9445">
        <v>2</v>
      </c>
      <c r="J9445">
        <v>1</v>
      </c>
      <c r="K9445">
        <v>-0.11332214883629101</v>
      </c>
      <c r="L9445">
        <f t="shared" si="588"/>
        <v>0.89286297901078115</v>
      </c>
      <c r="M9445">
        <f t="shared" si="589"/>
        <v>1.8928629790107812</v>
      </c>
      <c r="N9445">
        <f t="shared" si="590"/>
        <v>0.47169974208983445</v>
      </c>
      <c r="O9445">
        <f t="shared" si="591"/>
        <v>0</v>
      </c>
    </row>
    <row r="9446" spans="1:15" x14ac:dyDescent="0.25">
      <c r="A9446">
        <v>37718</v>
      </c>
      <c r="B9446" t="s">
        <v>20</v>
      </c>
      <c r="C9446" t="s">
        <v>21</v>
      </c>
      <c r="D9446" t="s">
        <v>16</v>
      </c>
      <c r="E9446" t="s">
        <v>24</v>
      </c>
      <c r="F9446">
        <v>69</v>
      </c>
      <c r="G9446">
        <v>1</v>
      </c>
      <c r="H9446">
        <v>999</v>
      </c>
      <c r="I9446">
        <v>1</v>
      </c>
      <c r="J9446">
        <v>0</v>
      </c>
      <c r="K9446">
        <v>-3.2039975454708598</v>
      </c>
      <c r="L9446">
        <f t="shared" si="588"/>
        <v>4.0599580478453245E-2</v>
      </c>
      <c r="M9446">
        <f t="shared" si="589"/>
        <v>1.0405995804784531</v>
      </c>
      <c r="N9446">
        <f t="shared" si="590"/>
        <v>3.9015564910939257E-2</v>
      </c>
      <c r="O9446">
        <f t="shared" si="591"/>
        <v>0</v>
      </c>
    </row>
    <row r="9447" spans="1:15" x14ac:dyDescent="0.25">
      <c r="A9447">
        <v>37721</v>
      </c>
      <c r="B9447" t="s">
        <v>20</v>
      </c>
      <c r="C9447" t="s">
        <v>21</v>
      </c>
      <c r="D9447" t="s">
        <v>16</v>
      </c>
      <c r="E9447" t="s">
        <v>13</v>
      </c>
      <c r="F9447">
        <v>158</v>
      </c>
      <c r="G9447">
        <v>1</v>
      </c>
      <c r="H9447">
        <v>999</v>
      </c>
      <c r="I9447">
        <v>0</v>
      </c>
      <c r="J9447">
        <v>1</v>
      </c>
      <c r="K9447">
        <v>-2.8710866101018899</v>
      </c>
      <c r="L9447">
        <f t="shared" si="588"/>
        <v>5.6637350414159467E-2</v>
      </c>
      <c r="M9447">
        <f t="shared" si="589"/>
        <v>1.0566373504141595</v>
      </c>
      <c r="N9447">
        <f t="shared" si="590"/>
        <v>5.3601503289619559E-2</v>
      </c>
      <c r="O9447">
        <f t="shared" si="591"/>
        <v>0</v>
      </c>
    </row>
    <row r="9448" spans="1:15" x14ac:dyDescent="0.25">
      <c r="A9448">
        <v>37722</v>
      </c>
      <c r="B9448" t="s">
        <v>20</v>
      </c>
      <c r="C9448" t="s">
        <v>21</v>
      </c>
      <c r="D9448" t="s">
        <v>16</v>
      </c>
      <c r="E9448" t="s">
        <v>13</v>
      </c>
      <c r="F9448">
        <v>157</v>
      </c>
      <c r="G9448">
        <v>1</v>
      </c>
      <c r="H9448">
        <v>999</v>
      </c>
      <c r="I9448">
        <v>0</v>
      </c>
      <c r="J9448">
        <v>0</v>
      </c>
      <c r="K9448">
        <v>-2.8752683522673399</v>
      </c>
      <c r="L9448">
        <f t="shared" si="588"/>
        <v>5.6401002135991272E-2</v>
      </c>
      <c r="M9448">
        <f t="shared" si="589"/>
        <v>1.0564010021359913</v>
      </c>
      <c r="N9448">
        <f t="shared" si="590"/>
        <v>5.3389765838872928E-2</v>
      </c>
      <c r="O9448">
        <f t="shared" si="591"/>
        <v>0</v>
      </c>
    </row>
    <row r="9449" spans="1:15" x14ac:dyDescent="0.25">
      <c r="A9449">
        <v>37728</v>
      </c>
      <c r="B9449" t="s">
        <v>20</v>
      </c>
      <c r="C9449" t="s">
        <v>21</v>
      </c>
      <c r="D9449" t="s">
        <v>16</v>
      </c>
      <c r="E9449" t="s">
        <v>13</v>
      </c>
      <c r="F9449">
        <v>78</v>
      </c>
      <c r="G9449">
        <v>3</v>
      </c>
      <c r="H9449">
        <v>999</v>
      </c>
      <c r="I9449">
        <v>0</v>
      </c>
      <c r="J9449">
        <v>1</v>
      </c>
      <c r="K9449">
        <v>-3.3605463395720001</v>
      </c>
      <c r="L9449">
        <f t="shared" si="588"/>
        <v>3.4716286881299796E-2</v>
      </c>
      <c r="M9449">
        <f t="shared" si="589"/>
        <v>1.0347162868812998</v>
      </c>
      <c r="N9449">
        <f t="shared" si="590"/>
        <v>3.3551503268530618E-2</v>
      </c>
      <c r="O9449">
        <f t="shared" si="591"/>
        <v>0</v>
      </c>
    </row>
    <row r="9450" spans="1:15" x14ac:dyDescent="0.25">
      <c r="A9450">
        <v>37730</v>
      </c>
      <c r="B9450" t="s">
        <v>20</v>
      </c>
      <c r="C9450" t="s">
        <v>21</v>
      </c>
      <c r="D9450" t="s">
        <v>16</v>
      </c>
      <c r="E9450" t="s">
        <v>25</v>
      </c>
      <c r="F9450">
        <v>320</v>
      </c>
      <c r="G9450">
        <v>2</v>
      </c>
      <c r="H9450">
        <v>3</v>
      </c>
      <c r="I9450">
        <v>1</v>
      </c>
      <c r="J9450">
        <v>1</v>
      </c>
      <c r="K9450">
        <v>0.27928683469661503</v>
      </c>
      <c r="L9450">
        <f t="shared" si="588"/>
        <v>1.3221865384584841</v>
      </c>
      <c r="M9450">
        <f t="shared" si="589"/>
        <v>2.3221865384584843</v>
      </c>
      <c r="N9450">
        <f t="shared" si="590"/>
        <v>0.56937137329896803</v>
      </c>
      <c r="O9450">
        <f t="shared" si="591"/>
        <v>1</v>
      </c>
    </row>
    <row r="9451" spans="1:15" x14ac:dyDescent="0.25">
      <c r="A9451">
        <v>37735</v>
      </c>
      <c r="B9451" t="s">
        <v>20</v>
      </c>
      <c r="C9451" t="s">
        <v>21</v>
      </c>
      <c r="D9451" t="s">
        <v>17</v>
      </c>
      <c r="E9451" t="s">
        <v>24</v>
      </c>
      <c r="F9451">
        <v>146</v>
      </c>
      <c r="G9451">
        <v>1</v>
      </c>
      <c r="H9451">
        <v>999</v>
      </c>
      <c r="I9451">
        <v>1</v>
      </c>
      <c r="J9451">
        <v>0</v>
      </c>
      <c r="K9451">
        <v>-2.8514837771172199</v>
      </c>
      <c r="L9451">
        <f t="shared" si="588"/>
        <v>5.7758556438552142E-2</v>
      </c>
      <c r="M9451">
        <f t="shared" si="589"/>
        <v>1.0577585564385521</v>
      </c>
      <c r="N9451">
        <f t="shared" si="590"/>
        <v>5.4604669550510493E-2</v>
      </c>
      <c r="O9451">
        <f t="shared" si="591"/>
        <v>0</v>
      </c>
    </row>
    <row r="9452" spans="1:15" x14ac:dyDescent="0.25">
      <c r="A9452">
        <v>37736</v>
      </c>
      <c r="B9452" t="s">
        <v>20</v>
      </c>
      <c r="C9452" t="s">
        <v>21</v>
      </c>
      <c r="D9452" t="s">
        <v>17</v>
      </c>
      <c r="E9452" t="s">
        <v>13</v>
      </c>
      <c r="F9452">
        <v>406</v>
      </c>
      <c r="G9452">
        <v>1</v>
      </c>
      <c r="H9452">
        <v>999</v>
      </c>
      <c r="I9452">
        <v>0</v>
      </c>
      <c r="J9452">
        <v>0</v>
      </c>
      <c r="K9452">
        <v>-1.8034949314558899</v>
      </c>
      <c r="L9452">
        <f t="shared" si="588"/>
        <v>0.16472218828789725</v>
      </c>
      <c r="M9452">
        <f t="shared" si="589"/>
        <v>1.1647221882878973</v>
      </c>
      <c r="N9452">
        <f t="shared" si="590"/>
        <v>0.14142616148665749</v>
      </c>
      <c r="O9452">
        <f t="shared" si="591"/>
        <v>0</v>
      </c>
    </row>
    <row r="9453" spans="1:15" x14ac:dyDescent="0.25">
      <c r="A9453">
        <v>37738</v>
      </c>
      <c r="B9453" t="s">
        <v>20</v>
      </c>
      <c r="C9453" t="s">
        <v>21</v>
      </c>
      <c r="D9453" t="s">
        <v>17</v>
      </c>
      <c r="E9453" t="s">
        <v>13</v>
      </c>
      <c r="F9453">
        <v>374</v>
      </c>
      <c r="G9453">
        <v>1</v>
      </c>
      <c r="H9453">
        <v>999</v>
      </c>
      <c r="I9453">
        <v>0</v>
      </c>
      <c r="J9453">
        <v>1</v>
      </c>
      <c r="K9453">
        <v>-1.9373106807503699</v>
      </c>
      <c r="L9453">
        <f t="shared" si="588"/>
        <v>0.14409093570720513</v>
      </c>
      <c r="M9453">
        <f t="shared" si="589"/>
        <v>1.1440909357072051</v>
      </c>
      <c r="N9453">
        <f t="shared" si="590"/>
        <v>0.12594360396548127</v>
      </c>
      <c r="O9453">
        <f t="shared" si="591"/>
        <v>0</v>
      </c>
    </row>
    <row r="9454" spans="1:15" x14ac:dyDescent="0.25">
      <c r="A9454">
        <v>37740</v>
      </c>
      <c r="B9454" t="s">
        <v>20</v>
      </c>
      <c r="C9454" t="s">
        <v>21</v>
      </c>
      <c r="D9454" t="s">
        <v>17</v>
      </c>
      <c r="E9454" t="s">
        <v>24</v>
      </c>
      <c r="F9454">
        <v>69</v>
      </c>
      <c r="G9454">
        <v>1</v>
      </c>
      <c r="H9454">
        <v>999</v>
      </c>
      <c r="I9454">
        <v>1</v>
      </c>
      <c r="J9454">
        <v>0</v>
      </c>
      <c r="K9454">
        <v>-3.1734779238570501</v>
      </c>
      <c r="L9454">
        <f t="shared" si="588"/>
        <v>4.1857766330765725E-2</v>
      </c>
      <c r="M9454">
        <f t="shared" si="589"/>
        <v>1.0418577663307658</v>
      </c>
      <c r="N9454">
        <f t="shared" si="590"/>
        <v>4.0176085146613812E-2</v>
      </c>
      <c r="O9454">
        <f t="shared" si="591"/>
        <v>0</v>
      </c>
    </row>
    <row r="9455" spans="1:15" x14ac:dyDescent="0.25">
      <c r="A9455">
        <v>37741</v>
      </c>
      <c r="B9455" t="s">
        <v>20</v>
      </c>
      <c r="C9455" t="s">
        <v>21</v>
      </c>
      <c r="D9455" t="s">
        <v>17</v>
      </c>
      <c r="E9455" t="s">
        <v>13</v>
      </c>
      <c r="F9455">
        <v>92</v>
      </c>
      <c r="G9455">
        <v>1</v>
      </c>
      <c r="H9455">
        <v>999</v>
      </c>
      <c r="I9455">
        <v>0</v>
      </c>
      <c r="J9455">
        <v>0</v>
      </c>
      <c r="K9455">
        <v>-3.11656197140793</v>
      </c>
      <c r="L9455">
        <f t="shared" si="588"/>
        <v>4.4309243296357437E-2</v>
      </c>
      <c r="M9455">
        <f t="shared" si="589"/>
        <v>1.0443092432963574</v>
      </c>
      <c r="N9455">
        <f t="shared" si="590"/>
        <v>4.2429235957440643E-2</v>
      </c>
      <c r="O9455">
        <f t="shared" si="591"/>
        <v>0</v>
      </c>
    </row>
    <row r="9456" spans="1:15" x14ac:dyDescent="0.25">
      <c r="A9456">
        <v>37745</v>
      </c>
      <c r="B9456" t="s">
        <v>10</v>
      </c>
      <c r="C9456" t="s">
        <v>21</v>
      </c>
      <c r="D9456" t="s">
        <v>17</v>
      </c>
      <c r="E9456" t="s">
        <v>13</v>
      </c>
      <c r="F9456">
        <v>104</v>
      </c>
      <c r="G9456">
        <v>2</v>
      </c>
      <c r="H9456">
        <v>999</v>
      </c>
      <c r="I9456">
        <v>0</v>
      </c>
      <c r="J9456">
        <v>0</v>
      </c>
      <c r="K9456">
        <v>-4.3371385434514904</v>
      </c>
      <c r="L9456">
        <f t="shared" si="588"/>
        <v>1.3073885084491617E-2</v>
      </c>
      <c r="M9456">
        <f t="shared" si="589"/>
        <v>1.0130738850844916</v>
      </c>
      <c r="N9456">
        <f t="shared" si="590"/>
        <v>1.2905164447508426E-2</v>
      </c>
      <c r="O9456">
        <f t="shared" si="591"/>
        <v>0</v>
      </c>
    </row>
    <row r="9457" spans="1:15" x14ac:dyDescent="0.25">
      <c r="A9457">
        <v>37750</v>
      </c>
      <c r="B9457" t="s">
        <v>20</v>
      </c>
      <c r="C9457" t="s">
        <v>21</v>
      </c>
      <c r="D9457" t="s">
        <v>17</v>
      </c>
      <c r="E9457" t="s">
        <v>24</v>
      </c>
      <c r="F9457">
        <v>44</v>
      </c>
      <c r="G9457">
        <v>1</v>
      </c>
      <c r="H9457">
        <v>999</v>
      </c>
      <c r="I9457">
        <v>1</v>
      </c>
      <c r="J9457">
        <v>0</v>
      </c>
      <c r="K9457">
        <v>-3.2780214779933599</v>
      </c>
      <c r="L9457">
        <f t="shared" si="588"/>
        <v>3.7702778838770448E-2</v>
      </c>
      <c r="M9457">
        <f t="shared" si="589"/>
        <v>1.0377027788387705</v>
      </c>
      <c r="N9457">
        <f t="shared" si="590"/>
        <v>3.6332926544690683E-2</v>
      </c>
      <c r="O9457">
        <f t="shared" si="591"/>
        <v>0</v>
      </c>
    </row>
    <row r="9458" spans="1:15" x14ac:dyDescent="0.25">
      <c r="A9458">
        <v>37752</v>
      </c>
      <c r="B9458" t="s">
        <v>20</v>
      </c>
      <c r="C9458" t="s">
        <v>21</v>
      </c>
      <c r="D9458" t="s">
        <v>17</v>
      </c>
      <c r="E9458" t="s">
        <v>13</v>
      </c>
      <c r="F9458">
        <v>276</v>
      </c>
      <c r="G9458">
        <v>1</v>
      </c>
      <c r="H9458">
        <v>999</v>
      </c>
      <c r="I9458">
        <v>0</v>
      </c>
      <c r="J9458">
        <v>1</v>
      </c>
      <c r="K9458">
        <v>-2.3471214129646998</v>
      </c>
      <c r="L9458">
        <f t="shared" si="588"/>
        <v>9.5644086155874913E-2</v>
      </c>
      <c r="M9458">
        <f t="shared" si="589"/>
        <v>1.0956440861558749</v>
      </c>
      <c r="N9458">
        <f t="shared" si="590"/>
        <v>8.7294850001378849E-2</v>
      </c>
      <c r="O9458">
        <f t="shared" si="591"/>
        <v>0</v>
      </c>
    </row>
    <row r="9459" spans="1:15" x14ac:dyDescent="0.25">
      <c r="A9459">
        <v>37756</v>
      </c>
      <c r="B9459" t="s">
        <v>20</v>
      </c>
      <c r="C9459" t="s">
        <v>21</v>
      </c>
      <c r="D9459" t="s">
        <v>17</v>
      </c>
      <c r="E9459" t="s">
        <v>13</v>
      </c>
      <c r="F9459">
        <v>116</v>
      </c>
      <c r="G9459">
        <v>1</v>
      </c>
      <c r="H9459">
        <v>999</v>
      </c>
      <c r="I9459">
        <v>0</v>
      </c>
      <c r="J9459">
        <v>1</v>
      </c>
      <c r="K9459">
        <v>-3.0162001594370702</v>
      </c>
      <c r="L9459">
        <f t="shared" si="588"/>
        <v>4.8987007972967248E-2</v>
      </c>
      <c r="M9459">
        <f t="shared" si="589"/>
        <v>1.0489870079729673</v>
      </c>
      <c r="N9459">
        <f t="shared" si="590"/>
        <v>4.6699346703662568E-2</v>
      </c>
      <c r="O9459">
        <f t="shared" si="591"/>
        <v>0</v>
      </c>
    </row>
    <row r="9460" spans="1:15" x14ac:dyDescent="0.25">
      <c r="A9460">
        <v>37762</v>
      </c>
      <c r="B9460" t="s">
        <v>20</v>
      </c>
      <c r="C9460" t="s">
        <v>21</v>
      </c>
      <c r="D9460" t="s">
        <v>17</v>
      </c>
      <c r="E9460" t="s">
        <v>25</v>
      </c>
      <c r="F9460">
        <v>419</v>
      </c>
      <c r="G9460">
        <v>5</v>
      </c>
      <c r="H9460">
        <v>3</v>
      </c>
      <c r="I9460">
        <v>2</v>
      </c>
      <c r="J9460">
        <v>0</v>
      </c>
      <c r="K9460">
        <v>0.73642714498180295</v>
      </c>
      <c r="L9460">
        <f t="shared" si="588"/>
        <v>2.0884604024711688</v>
      </c>
      <c r="M9460">
        <f t="shared" si="589"/>
        <v>3.0884604024711688</v>
      </c>
      <c r="N9460">
        <f t="shared" si="590"/>
        <v>0.67621407766799591</v>
      </c>
      <c r="O9460">
        <f t="shared" si="591"/>
        <v>1</v>
      </c>
    </row>
    <row r="9461" spans="1:15" x14ac:dyDescent="0.25">
      <c r="A9461">
        <v>37765</v>
      </c>
      <c r="B9461" t="s">
        <v>20</v>
      </c>
      <c r="C9461" t="s">
        <v>21</v>
      </c>
      <c r="D9461" t="s">
        <v>17</v>
      </c>
      <c r="E9461" t="s">
        <v>25</v>
      </c>
      <c r="F9461">
        <v>438</v>
      </c>
      <c r="G9461">
        <v>1</v>
      </c>
      <c r="H9461">
        <v>6</v>
      </c>
      <c r="I9461">
        <v>1</v>
      </c>
      <c r="J9461">
        <v>1</v>
      </c>
      <c r="K9461">
        <v>0.87589005917910501</v>
      </c>
      <c r="L9461">
        <f t="shared" si="588"/>
        <v>2.4010113854249076</v>
      </c>
      <c r="M9461">
        <f t="shared" si="589"/>
        <v>3.4010113854249076</v>
      </c>
      <c r="N9461">
        <f t="shared" si="590"/>
        <v>0.70596981701222261</v>
      </c>
      <c r="O9461">
        <f t="shared" si="591"/>
        <v>1</v>
      </c>
    </row>
    <row r="9462" spans="1:15" x14ac:dyDescent="0.25">
      <c r="A9462">
        <v>37773</v>
      </c>
      <c r="B9462" t="s">
        <v>20</v>
      </c>
      <c r="C9462" t="s">
        <v>21</v>
      </c>
      <c r="D9462" t="s">
        <v>12</v>
      </c>
      <c r="E9462" t="s">
        <v>13</v>
      </c>
      <c r="F9462">
        <v>315</v>
      </c>
      <c r="G9462">
        <v>1</v>
      </c>
      <c r="H9462">
        <v>999</v>
      </c>
      <c r="I9462">
        <v>0</v>
      </c>
      <c r="J9462">
        <v>0</v>
      </c>
      <c r="K9462">
        <v>-2.3606187806999501</v>
      </c>
      <c r="L9462">
        <f t="shared" si="588"/>
        <v>9.4361815857034251E-2</v>
      </c>
      <c r="M9462">
        <f t="shared" si="589"/>
        <v>1.0943618158570343</v>
      </c>
      <c r="N9462">
        <f t="shared" si="590"/>
        <v>8.6225427906707536E-2</v>
      </c>
      <c r="O9462">
        <f t="shared" si="591"/>
        <v>0</v>
      </c>
    </row>
    <row r="9463" spans="1:15" x14ac:dyDescent="0.25">
      <c r="A9463">
        <v>37774</v>
      </c>
      <c r="B9463" t="s">
        <v>10</v>
      </c>
      <c r="C9463" t="s">
        <v>21</v>
      </c>
      <c r="D9463" t="s">
        <v>12</v>
      </c>
      <c r="E9463" t="s">
        <v>13</v>
      </c>
      <c r="F9463">
        <v>420</v>
      </c>
      <c r="G9463">
        <v>4</v>
      </c>
      <c r="H9463">
        <v>999</v>
      </c>
      <c r="I9463">
        <v>0</v>
      </c>
      <c r="J9463">
        <v>0</v>
      </c>
      <c r="K9463">
        <v>-3.34721368759037</v>
      </c>
      <c r="L9463">
        <f t="shared" si="588"/>
        <v>3.5182246387974757E-2</v>
      </c>
      <c r="M9463">
        <f t="shared" si="589"/>
        <v>1.0351822463879747</v>
      </c>
      <c r="N9463">
        <f t="shared" si="590"/>
        <v>3.3986524122428627E-2</v>
      </c>
      <c r="O9463">
        <f t="shared" si="591"/>
        <v>0</v>
      </c>
    </row>
    <row r="9464" spans="1:15" x14ac:dyDescent="0.25">
      <c r="A9464">
        <v>37778</v>
      </c>
      <c r="B9464" t="s">
        <v>20</v>
      </c>
      <c r="C9464" t="s">
        <v>21</v>
      </c>
      <c r="D9464" t="s">
        <v>12</v>
      </c>
      <c r="E9464" t="s">
        <v>13</v>
      </c>
      <c r="F9464">
        <v>349</v>
      </c>
      <c r="G9464">
        <v>1</v>
      </c>
      <c r="H9464">
        <v>999</v>
      </c>
      <c r="I9464">
        <v>0</v>
      </c>
      <c r="J9464">
        <v>0</v>
      </c>
      <c r="K9464">
        <v>-2.2184395470745701</v>
      </c>
      <c r="L9464">
        <f t="shared" si="588"/>
        <v>0.10877872052767383</v>
      </c>
      <c r="M9464">
        <f t="shared" si="589"/>
        <v>1.1087787205276738</v>
      </c>
      <c r="N9464">
        <f t="shared" si="590"/>
        <v>9.8106789491689966E-2</v>
      </c>
      <c r="O9464">
        <f t="shared" si="591"/>
        <v>0</v>
      </c>
    </row>
    <row r="9465" spans="1:15" x14ac:dyDescent="0.25">
      <c r="A9465">
        <v>37782</v>
      </c>
      <c r="B9465" t="s">
        <v>20</v>
      </c>
      <c r="C9465" t="s">
        <v>21</v>
      </c>
      <c r="D9465" t="s">
        <v>14</v>
      </c>
      <c r="E9465" t="s">
        <v>13</v>
      </c>
      <c r="F9465">
        <v>109</v>
      </c>
      <c r="G9465">
        <v>2</v>
      </c>
      <c r="H9465">
        <v>999</v>
      </c>
      <c r="I9465">
        <v>0</v>
      </c>
      <c r="J9465">
        <v>0</v>
      </c>
      <c r="K9465">
        <v>-3.0664588704063198</v>
      </c>
      <c r="L9465">
        <f t="shared" si="588"/>
        <v>4.6585829577853094E-2</v>
      </c>
      <c r="M9465">
        <f t="shared" si="589"/>
        <v>1.0465858295778532</v>
      </c>
      <c r="N9465">
        <f t="shared" si="590"/>
        <v>4.4512192178871535E-2</v>
      </c>
      <c r="O9465">
        <f t="shared" si="591"/>
        <v>0</v>
      </c>
    </row>
    <row r="9466" spans="1:15" x14ac:dyDescent="0.25">
      <c r="A9466">
        <v>37783</v>
      </c>
      <c r="B9466" t="s">
        <v>10</v>
      </c>
      <c r="C9466" t="s">
        <v>21</v>
      </c>
      <c r="D9466" t="s">
        <v>14</v>
      </c>
      <c r="E9466" t="s">
        <v>13</v>
      </c>
      <c r="F9466">
        <v>103</v>
      </c>
      <c r="G9466">
        <v>3</v>
      </c>
      <c r="H9466">
        <v>999</v>
      </c>
      <c r="I9466">
        <v>0</v>
      </c>
      <c r="J9466">
        <v>0</v>
      </c>
      <c r="K9466">
        <v>-4.3623068014280202</v>
      </c>
      <c r="L9466">
        <f t="shared" si="588"/>
        <v>1.2748944419556934E-2</v>
      </c>
      <c r="M9466">
        <f t="shared" si="589"/>
        <v>1.012748944419557</v>
      </c>
      <c r="N9466">
        <f t="shared" si="590"/>
        <v>1.2588454907611693E-2</v>
      </c>
      <c r="O9466">
        <f t="shared" si="591"/>
        <v>0</v>
      </c>
    </row>
    <row r="9467" spans="1:15" x14ac:dyDescent="0.25">
      <c r="A9467">
        <v>37785</v>
      </c>
      <c r="B9467" t="s">
        <v>20</v>
      </c>
      <c r="C9467" t="s">
        <v>21</v>
      </c>
      <c r="D9467" t="s">
        <v>14</v>
      </c>
      <c r="E9467" t="s">
        <v>13</v>
      </c>
      <c r="F9467">
        <v>50</v>
      </c>
      <c r="G9467">
        <v>3</v>
      </c>
      <c r="H9467">
        <v>999</v>
      </c>
      <c r="I9467">
        <v>0</v>
      </c>
      <c r="J9467">
        <v>0</v>
      </c>
      <c r="K9467">
        <v>-3.3906418362849702</v>
      </c>
      <c r="L9467">
        <f t="shared" si="588"/>
        <v>3.3687048389343742E-2</v>
      </c>
      <c r="M9467">
        <f t="shared" si="589"/>
        <v>1.0336870483893437</v>
      </c>
      <c r="N9467">
        <f t="shared" si="590"/>
        <v>3.2589213961647066E-2</v>
      </c>
      <c r="O9467">
        <f t="shared" si="591"/>
        <v>0</v>
      </c>
    </row>
    <row r="9468" spans="1:15" x14ac:dyDescent="0.25">
      <c r="A9468">
        <v>37786</v>
      </c>
      <c r="B9468" t="s">
        <v>20</v>
      </c>
      <c r="C9468" t="s">
        <v>21</v>
      </c>
      <c r="D9468" t="s">
        <v>14</v>
      </c>
      <c r="E9468" t="s">
        <v>13</v>
      </c>
      <c r="F9468">
        <v>188</v>
      </c>
      <c r="G9468">
        <v>3</v>
      </c>
      <c r="H9468">
        <v>999</v>
      </c>
      <c r="I9468">
        <v>0</v>
      </c>
      <c r="J9468">
        <v>0</v>
      </c>
      <c r="K9468">
        <v>-2.8135614174525498</v>
      </c>
      <c r="L9468">
        <f t="shared" si="588"/>
        <v>5.9990958639735928E-2</v>
      </c>
      <c r="M9468">
        <f t="shared" si="589"/>
        <v>1.059990958639736</v>
      </c>
      <c r="N9468">
        <f t="shared" si="590"/>
        <v>5.6595726737821477E-2</v>
      </c>
      <c r="O9468">
        <f t="shared" si="591"/>
        <v>0</v>
      </c>
    </row>
    <row r="9469" spans="1:15" x14ac:dyDescent="0.25">
      <c r="A9469">
        <v>37791</v>
      </c>
      <c r="B9469" t="s">
        <v>20</v>
      </c>
      <c r="C9469" t="s">
        <v>21</v>
      </c>
      <c r="D9469" t="s">
        <v>14</v>
      </c>
      <c r="E9469" t="s">
        <v>13</v>
      </c>
      <c r="F9469">
        <v>585</v>
      </c>
      <c r="G9469">
        <v>4</v>
      </c>
      <c r="H9469">
        <v>999</v>
      </c>
      <c r="I9469">
        <v>0</v>
      </c>
      <c r="J9469">
        <v>0</v>
      </c>
      <c r="K9469">
        <v>-1.2308699558849201</v>
      </c>
      <c r="L9469">
        <f t="shared" si="588"/>
        <v>0.29203840660762814</v>
      </c>
      <c r="M9469">
        <f t="shared" si="589"/>
        <v>1.2920384066076283</v>
      </c>
      <c r="N9469">
        <f t="shared" si="590"/>
        <v>0.22602919937527494</v>
      </c>
      <c r="O9469">
        <f t="shared" si="591"/>
        <v>0</v>
      </c>
    </row>
    <row r="9470" spans="1:15" x14ac:dyDescent="0.25">
      <c r="A9470">
        <v>37793</v>
      </c>
      <c r="B9470" t="s">
        <v>20</v>
      </c>
      <c r="C9470" t="s">
        <v>21</v>
      </c>
      <c r="D9470" t="s">
        <v>14</v>
      </c>
      <c r="E9470" t="s">
        <v>24</v>
      </c>
      <c r="F9470">
        <v>83</v>
      </c>
      <c r="G9470">
        <v>1</v>
      </c>
      <c r="H9470">
        <v>6</v>
      </c>
      <c r="I9470">
        <v>2</v>
      </c>
      <c r="J9470">
        <v>0</v>
      </c>
      <c r="K9470">
        <v>-1.2173192171716101</v>
      </c>
      <c r="L9470">
        <f t="shared" si="588"/>
        <v>0.29602267668458493</v>
      </c>
      <c r="M9470">
        <f t="shared" si="589"/>
        <v>1.296022676684585</v>
      </c>
      <c r="N9470">
        <f t="shared" si="590"/>
        <v>0.22840856260467146</v>
      </c>
      <c r="O9470">
        <f t="shared" si="591"/>
        <v>0</v>
      </c>
    </row>
    <row r="9471" spans="1:15" x14ac:dyDescent="0.25">
      <c r="A9471">
        <v>37794</v>
      </c>
      <c r="B9471" t="s">
        <v>20</v>
      </c>
      <c r="C9471" t="s">
        <v>21</v>
      </c>
      <c r="D9471" t="s">
        <v>14</v>
      </c>
      <c r="E9471" t="s">
        <v>13</v>
      </c>
      <c r="F9471">
        <v>41</v>
      </c>
      <c r="G9471">
        <v>2</v>
      </c>
      <c r="H9471">
        <v>999</v>
      </c>
      <c r="I9471">
        <v>0</v>
      </c>
      <c r="J9471">
        <v>0</v>
      </c>
      <c r="K9471">
        <v>-3.3508173376570798</v>
      </c>
      <c r="L9471">
        <f t="shared" si="588"/>
        <v>3.5055690052762767E-2</v>
      </c>
      <c r="M9471">
        <f t="shared" si="589"/>
        <v>1.0350556900527628</v>
      </c>
      <c r="N9471">
        <f t="shared" si="590"/>
        <v>3.3868409583812611E-2</v>
      </c>
      <c r="O9471">
        <f t="shared" si="591"/>
        <v>0</v>
      </c>
    </row>
    <row r="9472" spans="1:15" x14ac:dyDescent="0.25">
      <c r="A9472">
        <v>37797</v>
      </c>
      <c r="B9472" t="s">
        <v>20</v>
      </c>
      <c r="C9472" t="s">
        <v>21</v>
      </c>
      <c r="D9472" t="s">
        <v>14</v>
      </c>
      <c r="E9472" t="s">
        <v>24</v>
      </c>
      <c r="F9472">
        <v>47</v>
      </c>
      <c r="G9472">
        <v>1</v>
      </c>
      <c r="H9472">
        <v>999</v>
      </c>
      <c r="I9472">
        <v>1</v>
      </c>
      <c r="J9472">
        <v>0</v>
      </c>
      <c r="K9472">
        <v>-3.20900258919111</v>
      </c>
      <c r="L9472">
        <f t="shared" si="588"/>
        <v>4.0396885474945445E-2</v>
      </c>
      <c r="M9472">
        <f t="shared" si="589"/>
        <v>1.0403968854749455</v>
      </c>
      <c r="N9472">
        <f t="shared" si="590"/>
        <v>3.8828341413675131E-2</v>
      </c>
      <c r="O9472">
        <f t="shared" si="591"/>
        <v>0</v>
      </c>
    </row>
    <row r="9473" spans="1:15" x14ac:dyDescent="0.25">
      <c r="A9473">
        <v>37799</v>
      </c>
      <c r="B9473" t="s">
        <v>20</v>
      </c>
      <c r="C9473" t="s">
        <v>21</v>
      </c>
      <c r="D9473" t="s">
        <v>14</v>
      </c>
      <c r="E9473" t="s">
        <v>13</v>
      </c>
      <c r="F9473">
        <v>130</v>
      </c>
      <c r="G9473">
        <v>2</v>
      </c>
      <c r="H9473">
        <v>999</v>
      </c>
      <c r="I9473">
        <v>0</v>
      </c>
      <c r="J9473">
        <v>1</v>
      </c>
      <c r="K9473">
        <v>-2.9786422849318202</v>
      </c>
      <c r="L9473">
        <f t="shared" si="588"/>
        <v>5.0861842897493244E-2</v>
      </c>
      <c r="M9473">
        <f t="shared" si="589"/>
        <v>1.0508618428974932</v>
      </c>
      <c r="N9473">
        <f t="shared" si="590"/>
        <v>4.8400123423697844E-2</v>
      </c>
      <c r="O9473">
        <f t="shared" si="591"/>
        <v>0</v>
      </c>
    </row>
    <row r="9474" spans="1:15" x14ac:dyDescent="0.25">
      <c r="A9474">
        <v>37800</v>
      </c>
      <c r="B9474" t="s">
        <v>20</v>
      </c>
      <c r="C9474" t="s">
        <v>21</v>
      </c>
      <c r="D9474" t="s">
        <v>14</v>
      </c>
      <c r="E9474" t="s">
        <v>13</v>
      </c>
      <c r="F9474">
        <v>76</v>
      </c>
      <c r="G9474">
        <v>1</v>
      </c>
      <c r="H9474">
        <v>999</v>
      </c>
      <c r="I9474">
        <v>0</v>
      </c>
      <c r="J9474">
        <v>0</v>
      </c>
      <c r="K9474">
        <v>-3.1269961837492799</v>
      </c>
      <c r="L9474">
        <f t="shared" si="588"/>
        <v>4.3849314911134848E-2</v>
      </c>
      <c r="M9474">
        <f t="shared" si="589"/>
        <v>1.0438493149111348</v>
      </c>
      <c r="N9474">
        <f t="shared" si="590"/>
        <v>4.2007322594131168E-2</v>
      </c>
      <c r="O9474">
        <f t="shared" si="591"/>
        <v>0</v>
      </c>
    </row>
    <row r="9475" spans="1:15" x14ac:dyDescent="0.25">
      <c r="A9475">
        <v>37812</v>
      </c>
      <c r="B9475" t="s">
        <v>10</v>
      </c>
      <c r="C9475" t="s">
        <v>21</v>
      </c>
      <c r="D9475" t="s">
        <v>15</v>
      </c>
      <c r="E9475" t="s">
        <v>13</v>
      </c>
      <c r="F9475">
        <v>415</v>
      </c>
      <c r="G9475">
        <v>3</v>
      </c>
      <c r="H9475">
        <v>999</v>
      </c>
      <c r="I9475">
        <v>0</v>
      </c>
      <c r="J9475">
        <v>1</v>
      </c>
      <c r="K9475">
        <v>-3.04834859698716</v>
      </c>
      <c r="L9475">
        <f t="shared" ref="L9475:L9538" si="592">EXP(K9475)</f>
        <v>4.7437197674144539E-2</v>
      </c>
      <c r="M9475">
        <f t="shared" ref="M9475:M9538" si="593">1+L9475</f>
        <v>1.0474371976741446</v>
      </c>
      <c r="N9475">
        <f t="shared" ref="N9475:N9538" si="594">L9475/M9475</f>
        <v>4.5288822832986832E-2</v>
      </c>
      <c r="O9475">
        <f t="shared" ref="O9475:O9538" si="595">IF(N9475&gt;0.5,1,0)</f>
        <v>0</v>
      </c>
    </row>
    <row r="9476" spans="1:15" x14ac:dyDescent="0.25">
      <c r="A9476">
        <v>37813</v>
      </c>
      <c r="B9476" t="s">
        <v>20</v>
      </c>
      <c r="C9476" t="s">
        <v>21</v>
      </c>
      <c r="D9476" t="s">
        <v>15</v>
      </c>
      <c r="E9476" t="s">
        <v>25</v>
      </c>
      <c r="F9476">
        <v>78</v>
      </c>
      <c r="G9476">
        <v>6</v>
      </c>
      <c r="H9476">
        <v>5</v>
      </c>
      <c r="I9476">
        <v>1</v>
      </c>
      <c r="J9476">
        <v>0</v>
      </c>
      <c r="K9476">
        <v>-0.94950231625239301</v>
      </c>
      <c r="L9476">
        <f t="shared" si="592"/>
        <v>0.38693354608012448</v>
      </c>
      <c r="M9476">
        <f t="shared" si="593"/>
        <v>1.3869335460801244</v>
      </c>
      <c r="N9476">
        <f t="shared" si="594"/>
        <v>0.27898492121249113</v>
      </c>
      <c r="O9476">
        <f t="shared" si="595"/>
        <v>0</v>
      </c>
    </row>
    <row r="9477" spans="1:15" x14ac:dyDescent="0.25">
      <c r="A9477">
        <v>37814</v>
      </c>
      <c r="B9477" t="s">
        <v>10</v>
      </c>
      <c r="C9477" t="s">
        <v>21</v>
      </c>
      <c r="D9477" t="s">
        <v>15</v>
      </c>
      <c r="E9477" t="s">
        <v>13</v>
      </c>
      <c r="F9477">
        <v>128</v>
      </c>
      <c r="G9477">
        <v>3</v>
      </c>
      <c r="H9477">
        <v>999</v>
      </c>
      <c r="I9477">
        <v>0</v>
      </c>
      <c r="J9477">
        <v>1</v>
      </c>
      <c r="K9477">
        <v>-4.2485085984719904</v>
      </c>
      <c r="L9477">
        <f t="shared" si="592"/>
        <v>1.4285523480950931E-2</v>
      </c>
      <c r="M9477">
        <f t="shared" si="593"/>
        <v>1.0142855234809509</v>
      </c>
      <c r="N9477">
        <f t="shared" si="594"/>
        <v>1.4084321574386766E-2</v>
      </c>
      <c r="O9477">
        <f t="shared" si="595"/>
        <v>0</v>
      </c>
    </row>
    <row r="9478" spans="1:15" x14ac:dyDescent="0.25">
      <c r="A9478">
        <v>37815</v>
      </c>
      <c r="B9478" t="s">
        <v>10</v>
      </c>
      <c r="C9478" t="s">
        <v>21</v>
      </c>
      <c r="D9478" t="s">
        <v>15</v>
      </c>
      <c r="E9478" t="s">
        <v>24</v>
      </c>
      <c r="F9478">
        <v>240</v>
      </c>
      <c r="G9478">
        <v>3</v>
      </c>
      <c r="H9478">
        <v>999</v>
      </c>
      <c r="I9478">
        <v>1</v>
      </c>
      <c r="J9478">
        <v>0</v>
      </c>
      <c r="K9478">
        <v>-3.74088935858504</v>
      </c>
      <c r="L9478">
        <f t="shared" si="592"/>
        <v>2.3732986607228095E-2</v>
      </c>
      <c r="M9478">
        <f t="shared" si="593"/>
        <v>1.023732986607228</v>
      </c>
      <c r="N9478">
        <f t="shared" si="594"/>
        <v>2.3182789768142587E-2</v>
      </c>
      <c r="O9478">
        <f t="shared" si="595"/>
        <v>0</v>
      </c>
    </row>
    <row r="9479" spans="1:15" x14ac:dyDescent="0.25">
      <c r="A9479">
        <v>37817</v>
      </c>
      <c r="B9479" t="s">
        <v>20</v>
      </c>
      <c r="C9479" t="s">
        <v>21</v>
      </c>
      <c r="D9479" t="s">
        <v>15</v>
      </c>
      <c r="E9479" t="s">
        <v>13</v>
      </c>
      <c r="F9479">
        <v>210</v>
      </c>
      <c r="G9479">
        <v>4</v>
      </c>
      <c r="H9479">
        <v>999</v>
      </c>
      <c r="I9479">
        <v>0</v>
      </c>
      <c r="J9479">
        <v>1</v>
      </c>
      <c r="K9479">
        <v>-2.7897686191098301</v>
      </c>
      <c r="L9479">
        <f t="shared" si="592"/>
        <v>6.1435427254435251E-2</v>
      </c>
      <c r="M9479">
        <f t="shared" si="593"/>
        <v>1.0614354272544353</v>
      </c>
      <c r="N9479">
        <f t="shared" si="594"/>
        <v>5.7879571076073236E-2</v>
      </c>
      <c r="O9479">
        <f t="shared" si="595"/>
        <v>0</v>
      </c>
    </row>
    <row r="9480" spans="1:15" x14ac:dyDescent="0.25">
      <c r="A9480">
        <v>37818</v>
      </c>
      <c r="B9480" t="s">
        <v>20</v>
      </c>
      <c r="C9480" t="s">
        <v>21</v>
      </c>
      <c r="D9480" t="s">
        <v>15</v>
      </c>
      <c r="E9480" t="s">
        <v>24</v>
      </c>
      <c r="F9480">
        <v>75</v>
      </c>
      <c r="G9480">
        <v>1</v>
      </c>
      <c r="H9480">
        <v>999</v>
      </c>
      <c r="I9480">
        <v>1</v>
      </c>
      <c r="J9480">
        <v>0</v>
      </c>
      <c r="K9480">
        <v>-3.0826591597387201</v>
      </c>
      <c r="L9480">
        <f t="shared" si="592"/>
        <v>4.5837205992157674E-2</v>
      </c>
      <c r="M9480">
        <f t="shared" si="593"/>
        <v>1.0458372059921577</v>
      </c>
      <c r="N9480">
        <f t="shared" si="594"/>
        <v>4.3828241842546752E-2</v>
      </c>
      <c r="O9480">
        <f t="shared" si="595"/>
        <v>0</v>
      </c>
    </row>
    <row r="9481" spans="1:15" x14ac:dyDescent="0.25">
      <c r="A9481">
        <v>37825</v>
      </c>
      <c r="B9481" t="s">
        <v>20</v>
      </c>
      <c r="C9481" t="s">
        <v>21</v>
      </c>
      <c r="D9481" t="s">
        <v>16</v>
      </c>
      <c r="E9481" t="s">
        <v>13</v>
      </c>
      <c r="F9481">
        <v>64</v>
      </c>
      <c r="G9481">
        <v>3</v>
      </c>
      <c r="H9481">
        <v>999</v>
      </c>
      <c r="I9481">
        <v>0</v>
      </c>
      <c r="J9481">
        <v>0</v>
      </c>
      <c r="K9481">
        <v>-3.4190907298883402</v>
      </c>
      <c r="L9481">
        <f t="shared" si="592"/>
        <v>3.2742192905353913E-2</v>
      </c>
      <c r="M9481">
        <f t="shared" si="593"/>
        <v>1.032742192905354</v>
      </c>
      <c r="N9481">
        <f t="shared" si="594"/>
        <v>3.1704130159766392E-2</v>
      </c>
      <c r="O9481">
        <f t="shared" si="595"/>
        <v>0</v>
      </c>
    </row>
    <row r="9482" spans="1:15" x14ac:dyDescent="0.25">
      <c r="A9482">
        <v>37835</v>
      </c>
      <c r="B9482" t="s">
        <v>20</v>
      </c>
      <c r="C9482" t="s">
        <v>21</v>
      </c>
      <c r="D9482" t="s">
        <v>16</v>
      </c>
      <c r="E9482" t="s">
        <v>25</v>
      </c>
      <c r="F9482">
        <v>81</v>
      </c>
      <c r="G9482">
        <v>1</v>
      </c>
      <c r="H9482">
        <v>3</v>
      </c>
      <c r="I9482">
        <v>1</v>
      </c>
      <c r="J9482">
        <v>1</v>
      </c>
      <c r="K9482">
        <v>-0.64268936472953497</v>
      </c>
      <c r="L9482">
        <f t="shared" si="592"/>
        <v>0.52587624755678553</v>
      </c>
      <c r="M9482">
        <f t="shared" si="593"/>
        <v>1.5258762475567855</v>
      </c>
      <c r="N9482">
        <f t="shared" si="594"/>
        <v>0.34463885809796974</v>
      </c>
      <c r="O9482">
        <f t="shared" si="595"/>
        <v>0</v>
      </c>
    </row>
    <row r="9483" spans="1:15" x14ac:dyDescent="0.25">
      <c r="A9483">
        <v>37839</v>
      </c>
      <c r="B9483" t="s">
        <v>20</v>
      </c>
      <c r="C9483" t="s">
        <v>21</v>
      </c>
      <c r="D9483" t="s">
        <v>17</v>
      </c>
      <c r="E9483" t="s">
        <v>13</v>
      </c>
      <c r="F9483">
        <v>109</v>
      </c>
      <c r="G9483">
        <v>2</v>
      </c>
      <c r="H9483">
        <v>999</v>
      </c>
      <c r="I9483">
        <v>0</v>
      </c>
      <c r="J9483">
        <v>0</v>
      </c>
      <c r="K9483">
        <v>-3.1229325327122002</v>
      </c>
      <c r="L9483">
        <f t="shared" si="592"/>
        <v>4.4027865763622512E-2</v>
      </c>
      <c r="M9483">
        <f t="shared" si="593"/>
        <v>1.0440278657636226</v>
      </c>
      <c r="N9483">
        <f t="shared" si="594"/>
        <v>4.2171159609250143E-2</v>
      </c>
      <c r="O9483">
        <f t="shared" si="595"/>
        <v>0</v>
      </c>
    </row>
    <row r="9484" spans="1:15" x14ac:dyDescent="0.25">
      <c r="A9484">
        <v>37841</v>
      </c>
      <c r="B9484" t="s">
        <v>20</v>
      </c>
      <c r="C9484" t="s">
        <v>21</v>
      </c>
      <c r="D9484" t="s">
        <v>17</v>
      </c>
      <c r="E9484" t="s">
        <v>24</v>
      </c>
      <c r="F9484">
        <v>67</v>
      </c>
      <c r="G9484">
        <v>3</v>
      </c>
      <c r="H9484">
        <v>999</v>
      </c>
      <c r="I9484">
        <v>1</v>
      </c>
      <c r="J9484">
        <v>0</v>
      </c>
      <c r="K9484">
        <v>-3.3367617644218801</v>
      </c>
      <c r="L9484">
        <f t="shared" si="592"/>
        <v>3.5551896938564573E-2</v>
      </c>
      <c r="M9484">
        <f t="shared" si="593"/>
        <v>1.0355518969385646</v>
      </c>
      <c r="N9484">
        <f t="shared" si="594"/>
        <v>3.4331352241899017E-2</v>
      </c>
      <c r="O9484">
        <f t="shared" si="595"/>
        <v>0</v>
      </c>
    </row>
    <row r="9485" spans="1:15" x14ac:dyDescent="0.25">
      <c r="A9485">
        <v>37844</v>
      </c>
      <c r="B9485" t="s">
        <v>20</v>
      </c>
      <c r="C9485" t="s">
        <v>21</v>
      </c>
      <c r="D9485" t="s">
        <v>17</v>
      </c>
      <c r="E9485" t="s">
        <v>13</v>
      </c>
      <c r="F9485">
        <v>50</v>
      </c>
      <c r="G9485">
        <v>1</v>
      </c>
      <c r="H9485">
        <v>999</v>
      </c>
      <c r="I9485">
        <v>0</v>
      </c>
      <c r="J9485">
        <v>0</v>
      </c>
      <c r="K9485">
        <v>-3.2921951423569298</v>
      </c>
      <c r="L9485">
        <f t="shared" si="592"/>
        <v>3.717216158443741E-2</v>
      </c>
      <c r="M9485">
        <f t="shared" si="593"/>
        <v>1.0371721615844374</v>
      </c>
      <c r="N9485">
        <f t="shared" si="594"/>
        <v>3.5839914491776668E-2</v>
      </c>
      <c r="O9485">
        <f t="shared" si="595"/>
        <v>0</v>
      </c>
    </row>
    <row r="9486" spans="1:15" x14ac:dyDescent="0.25">
      <c r="A9486">
        <v>37848</v>
      </c>
      <c r="B9486" t="s">
        <v>20</v>
      </c>
      <c r="C9486" t="s">
        <v>21</v>
      </c>
      <c r="D9486" t="s">
        <v>17</v>
      </c>
      <c r="E9486" t="s">
        <v>24</v>
      </c>
      <c r="F9486">
        <v>81</v>
      </c>
      <c r="G9486">
        <v>1</v>
      </c>
      <c r="H9486">
        <v>999</v>
      </c>
      <c r="I9486">
        <v>1</v>
      </c>
      <c r="J9486">
        <v>0</v>
      </c>
      <c r="K9486">
        <v>-3.1232970178716202</v>
      </c>
      <c r="L9486">
        <f t="shared" si="592"/>
        <v>4.4011821184133916E-2</v>
      </c>
      <c r="M9486">
        <f t="shared" si="593"/>
        <v>1.0440118211841338</v>
      </c>
      <c r="N9486">
        <f t="shared" si="594"/>
        <v>4.2156439506800841E-2</v>
      </c>
      <c r="O9486">
        <f t="shared" si="595"/>
        <v>0</v>
      </c>
    </row>
    <row r="9487" spans="1:15" x14ac:dyDescent="0.25">
      <c r="A9487">
        <v>37851</v>
      </c>
      <c r="B9487" t="s">
        <v>20</v>
      </c>
      <c r="C9487" t="s">
        <v>21</v>
      </c>
      <c r="D9487" t="s">
        <v>17</v>
      </c>
      <c r="E9487" t="s">
        <v>25</v>
      </c>
      <c r="F9487">
        <v>207</v>
      </c>
      <c r="G9487">
        <v>3</v>
      </c>
      <c r="H9487">
        <v>15</v>
      </c>
      <c r="I9487">
        <v>1</v>
      </c>
      <c r="J9487">
        <v>1</v>
      </c>
      <c r="K9487">
        <v>-0.25947918958930799</v>
      </c>
      <c r="L9487">
        <f t="shared" si="592"/>
        <v>0.77145326208614884</v>
      </c>
      <c r="M9487">
        <f t="shared" si="593"/>
        <v>1.7714532620861489</v>
      </c>
      <c r="N9487">
        <f t="shared" si="594"/>
        <v>0.43549173923880341</v>
      </c>
      <c r="O9487">
        <f t="shared" si="595"/>
        <v>0</v>
      </c>
    </row>
    <row r="9488" spans="1:15" x14ac:dyDescent="0.25">
      <c r="A9488">
        <v>37853</v>
      </c>
      <c r="B9488" t="s">
        <v>20</v>
      </c>
      <c r="C9488" t="s">
        <v>21</v>
      </c>
      <c r="D9488" t="s">
        <v>17</v>
      </c>
      <c r="E9488" t="s">
        <v>13</v>
      </c>
      <c r="F9488">
        <v>133</v>
      </c>
      <c r="G9488">
        <v>1</v>
      </c>
      <c r="H9488">
        <v>999</v>
      </c>
      <c r="I9488">
        <v>0</v>
      </c>
      <c r="J9488">
        <v>0</v>
      </c>
      <c r="K9488">
        <v>-2.9451105426243802</v>
      </c>
      <c r="L9488">
        <f t="shared" si="592"/>
        <v>5.2596245367912041E-2</v>
      </c>
      <c r="M9488">
        <f t="shared" si="593"/>
        <v>1.0525962453679121</v>
      </c>
      <c r="N9488">
        <f t="shared" si="594"/>
        <v>4.9968110374104716E-2</v>
      </c>
      <c r="O9488">
        <f t="shared" si="595"/>
        <v>0</v>
      </c>
    </row>
    <row r="9489" spans="1:15" x14ac:dyDescent="0.25">
      <c r="A9489">
        <v>37856</v>
      </c>
      <c r="B9489" t="s">
        <v>20</v>
      </c>
      <c r="C9489" t="s">
        <v>21</v>
      </c>
      <c r="D9489" t="s">
        <v>17</v>
      </c>
      <c r="E9489" t="s">
        <v>24</v>
      </c>
      <c r="F9489">
        <v>517</v>
      </c>
      <c r="G9489">
        <v>2</v>
      </c>
      <c r="H9489">
        <v>999</v>
      </c>
      <c r="I9489">
        <v>1</v>
      </c>
      <c r="J9489">
        <v>1</v>
      </c>
      <c r="K9489">
        <v>-1.3775176118513599</v>
      </c>
      <c r="L9489">
        <f t="shared" si="592"/>
        <v>0.25220384446521105</v>
      </c>
      <c r="M9489">
        <f t="shared" si="593"/>
        <v>1.252203844465211</v>
      </c>
      <c r="N9489">
        <f t="shared" si="594"/>
        <v>0.20140797808596556</v>
      </c>
      <c r="O9489">
        <f t="shared" si="595"/>
        <v>0</v>
      </c>
    </row>
    <row r="9490" spans="1:15" x14ac:dyDescent="0.25">
      <c r="A9490">
        <v>37857</v>
      </c>
      <c r="B9490" t="s">
        <v>20</v>
      </c>
      <c r="C9490" t="s">
        <v>21</v>
      </c>
      <c r="D9490" t="s">
        <v>17</v>
      </c>
      <c r="E9490" t="s">
        <v>13</v>
      </c>
      <c r="F9490">
        <v>283</v>
      </c>
      <c r="G9490">
        <v>1</v>
      </c>
      <c r="H9490">
        <v>999</v>
      </c>
      <c r="I9490">
        <v>0</v>
      </c>
      <c r="J9490">
        <v>0</v>
      </c>
      <c r="K9490">
        <v>-2.31784921780653</v>
      </c>
      <c r="L9490">
        <f t="shared" si="592"/>
        <v>9.8485178145536242E-2</v>
      </c>
      <c r="M9490">
        <f t="shared" si="593"/>
        <v>1.0984851781455363</v>
      </c>
      <c r="N9490">
        <f t="shared" si="594"/>
        <v>8.9655445612656343E-2</v>
      </c>
      <c r="O9490">
        <f t="shared" si="595"/>
        <v>0</v>
      </c>
    </row>
    <row r="9491" spans="1:15" x14ac:dyDescent="0.25">
      <c r="A9491">
        <v>37858</v>
      </c>
      <c r="B9491" t="s">
        <v>20</v>
      </c>
      <c r="C9491" t="s">
        <v>21</v>
      </c>
      <c r="D9491" t="s">
        <v>17</v>
      </c>
      <c r="E9491" t="s">
        <v>13</v>
      </c>
      <c r="F9491">
        <v>94</v>
      </c>
      <c r="G9491">
        <v>3</v>
      </c>
      <c r="H9491">
        <v>999</v>
      </c>
      <c r="I9491">
        <v>0</v>
      </c>
      <c r="J9491">
        <v>0</v>
      </c>
      <c r="K9491">
        <v>-3.2631188433109499</v>
      </c>
      <c r="L9491">
        <f t="shared" si="592"/>
        <v>3.826885713072424E-2</v>
      </c>
      <c r="M9491">
        <f t="shared" si="593"/>
        <v>1.0382688571307241</v>
      </c>
      <c r="N9491">
        <f t="shared" si="594"/>
        <v>3.6858330930276538E-2</v>
      </c>
      <c r="O9491">
        <f t="shared" si="595"/>
        <v>0</v>
      </c>
    </row>
    <row r="9492" spans="1:15" x14ac:dyDescent="0.25">
      <c r="A9492">
        <v>37864</v>
      </c>
      <c r="B9492" t="s">
        <v>20</v>
      </c>
      <c r="C9492" t="s">
        <v>21</v>
      </c>
      <c r="D9492" t="s">
        <v>12</v>
      </c>
      <c r="E9492" t="s">
        <v>25</v>
      </c>
      <c r="F9492">
        <v>98</v>
      </c>
      <c r="G9492">
        <v>2</v>
      </c>
      <c r="H9492">
        <v>3</v>
      </c>
      <c r="I9492">
        <v>2</v>
      </c>
      <c r="J9492">
        <v>1</v>
      </c>
      <c r="K9492">
        <v>-0.55011686796540504</v>
      </c>
      <c r="L9492">
        <f t="shared" si="592"/>
        <v>0.57688238736987851</v>
      </c>
      <c r="M9492">
        <f t="shared" si="593"/>
        <v>1.5768823873698785</v>
      </c>
      <c r="N9492">
        <f t="shared" si="594"/>
        <v>0.3658372951530488</v>
      </c>
      <c r="O9492">
        <f t="shared" si="595"/>
        <v>0</v>
      </c>
    </row>
    <row r="9493" spans="1:15" x14ac:dyDescent="0.25">
      <c r="A9493">
        <v>37867</v>
      </c>
      <c r="B9493" t="s">
        <v>20</v>
      </c>
      <c r="C9493" t="s">
        <v>21</v>
      </c>
      <c r="D9493" t="s">
        <v>12</v>
      </c>
      <c r="E9493" t="s">
        <v>24</v>
      </c>
      <c r="F9493">
        <v>102</v>
      </c>
      <c r="G9493">
        <v>2</v>
      </c>
      <c r="H9493">
        <v>999</v>
      </c>
      <c r="I9493">
        <v>1</v>
      </c>
      <c r="J9493">
        <v>0</v>
      </c>
      <c r="K9493">
        <v>-3.28952592270198</v>
      </c>
      <c r="L9493">
        <f t="shared" si="592"/>
        <v>3.7271514787528048E-2</v>
      </c>
      <c r="M9493">
        <f t="shared" si="593"/>
        <v>1.037271514787528</v>
      </c>
      <c r="N9493">
        <f t="shared" si="594"/>
        <v>3.5932264846936096E-2</v>
      </c>
      <c r="O9493">
        <f t="shared" si="595"/>
        <v>0</v>
      </c>
    </row>
    <row r="9494" spans="1:15" x14ac:dyDescent="0.25">
      <c r="A9494">
        <v>37868</v>
      </c>
      <c r="B9494" t="s">
        <v>20</v>
      </c>
      <c r="C9494" t="s">
        <v>21</v>
      </c>
      <c r="D9494" t="s">
        <v>12</v>
      </c>
      <c r="E9494" t="s">
        <v>13</v>
      </c>
      <c r="F9494">
        <v>115</v>
      </c>
      <c r="G9494">
        <v>3</v>
      </c>
      <c r="H9494">
        <v>999</v>
      </c>
      <c r="I9494">
        <v>0</v>
      </c>
      <c r="J9494">
        <v>0</v>
      </c>
      <c r="K9494">
        <v>-3.35188757002435</v>
      </c>
      <c r="L9494">
        <f t="shared" si="592"/>
        <v>3.5018192387797818E-2</v>
      </c>
      <c r="M9494">
        <f t="shared" si="593"/>
        <v>1.0350181923877979</v>
      </c>
      <c r="N9494">
        <f t="shared" si="594"/>
        <v>3.3833407610943028E-2</v>
      </c>
      <c r="O9494">
        <f t="shared" si="595"/>
        <v>0</v>
      </c>
    </row>
    <row r="9495" spans="1:15" x14ac:dyDescent="0.25">
      <c r="A9495">
        <v>37873</v>
      </c>
      <c r="B9495" t="s">
        <v>20</v>
      </c>
      <c r="C9495" t="s">
        <v>21</v>
      </c>
      <c r="D9495" t="s">
        <v>12</v>
      </c>
      <c r="E9495" t="s">
        <v>24</v>
      </c>
      <c r="F9495">
        <v>62</v>
      </c>
      <c r="G9495">
        <v>1</v>
      </c>
      <c r="H9495">
        <v>999</v>
      </c>
      <c r="I9495">
        <v>1</v>
      </c>
      <c r="J9495">
        <v>0</v>
      </c>
      <c r="K9495">
        <v>-3.3793354312031099</v>
      </c>
      <c r="L9495">
        <f t="shared" si="592"/>
        <v>3.4070089130853187E-2</v>
      </c>
      <c r="M9495">
        <f t="shared" si="593"/>
        <v>1.0340700891308532</v>
      </c>
      <c r="N9495">
        <f t="shared" si="594"/>
        <v>3.294756273193189E-2</v>
      </c>
      <c r="O9495">
        <f t="shared" si="595"/>
        <v>0</v>
      </c>
    </row>
    <row r="9496" spans="1:15" x14ac:dyDescent="0.25">
      <c r="A9496">
        <v>37877</v>
      </c>
      <c r="B9496" t="s">
        <v>20</v>
      </c>
      <c r="C9496" t="s">
        <v>21</v>
      </c>
      <c r="D9496" t="s">
        <v>12</v>
      </c>
      <c r="E9496" t="s">
        <v>13</v>
      </c>
      <c r="F9496">
        <v>121</v>
      </c>
      <c r="G9496">
        <v>12</v>
      </c>
      <c r="H9496">
        <v>999</v>
      </c>
      <c r="I9496">
        <v>0</v>
      </c>
      <c r="J9496">
        <v>0</v>
      </c>
      <c r="K9496">
        <v>-4.0239387200843</v>
      </c>
      <c r="L9496">
        <f t="shared" si="592"/>
        <v>1.7882392310075147E-2</v>
      </c>
      <c r="M9496">
        <f t="shared" si="593"/>
        <v>1.017882392310075</v>
      </c>
      <c r="N9496">
        <f t="shared" si="594"/>
        <v>1.7568230323241191E-2</v>
      </c>
      <c r="O9496">
        <f t="shared" si="595"/>
        <v>0</v>
      </c>
    </row>
    <row r="9497" spans="1:15" x14ac:dyDescent="0.25">
      <c r="A9497">
        <v>37878</v>
      </c>
      <c r="B9497" t="s">
        <v>20</v>
      </c>
      <c r="C9497" t="s">
        <v>21</v>
      </c>
      <c r="D9497" t="s">
        <v>12</v>
      </c>
      <c r="E9497" t="s">
        <v>24</v>
      </c>
      <c r="F9497">
        <v>81</v>
      </c>
      <c r="G9497">
        <v>1</v>
      </c>
      <c r="H9497">
        <v>999</v>
      </c>
      <c r="I9497">
        <v>2</v>
      </c>
      <c r="J9497">
        <v>0</v>
      </c>
      <c r="K9497">
        <v>-3.0548735814170298</v>
      </c>
      <c r="L9497">
        <f t="shared" si="592"/>
        <v>4.7128678334478882E-2</v>
      </c>
      <c r="M9497">
        <f t="shared" si="593"/>
        <v>1.0471286783344789</v>
      </c>
      <c r="N9497">
        <f t="shared" si="594"/>
        <v>4.5007532798585825E-2</v>
      </c>
      <c r="O9497">
        <f t="shared" si="595"/>
        <v>0</v>
      </c>
    </row>
    <row r="9498" spans="1:15" x14ac:dyDescent="0.25">
      <c r="A9498">
        <v>37880</v>
      </c>
      <c r="B9498" t="s">
        <v>20</v>
      </c>
      <c r="C9498" t="s">
        <v>21</v>
      </c>
      <c r="D9498" t="s">
        <v>12</v>
      </c>
      <c r="E9498" t="s">
        <v>24</v>
      </c>
      <c r="F9498">
        <v>106</v>
      </c>
      <c r="G9498">
        <v>1</v>
      </c>
      <c r="H9498">
        <v>999</v>
      </c>
      <c r="I9498">
        <v>1</v>
      </c>
      <c r="J9498">
        <v>0</v>
      </c>
      <c r="K9498">
        <v>-3.1953387759231999</v>
      </c>
      <c r="L9498">
        <f t="shared" si="592"/>
        <v>4.0952649254209071E-2</v>
      </c>
      <c r="M9498">
        <f t="shared" si="593"/>
        <v>1.0409526492542092</v>
      </c>
      <c r="N9498">
        <f t="shared" si="594"/>
        <v>3.9341510186413964E-2</v>
      </c>
      <c r="O9498">
        <f t="shared" si="595"/>
        <v>0</v>
      </c>
    </row>
    <row r="9499" spans="1:15" x14ac:dyDescent="0.25">
      <c r="A9499">
        <v>37886</v>
      </c>
      <c r="B9499" t="s">
        <v>20</v>
      </c>
      <c r="C9499" t="s">
        <v>21</v>
      </c>
      <c r="D9499" t="s">
        <v>12</v>
      </c>
      <c r="E9499" t="s">
        <v>13</v>
      </c>
      <c r="F9499">
        <v>89</v>
      </c>
      <c r="G9499">
        <v>1</v>
      </c>
      <c r="H9499">
        <v>999</v>
      </c>
      <c r="I9499">
        <v>0</v>
      </c>
      <c r="J9499">
        <v>0</v>
      </c>
      <c r="K9499">
        <v>-3.3056925100921801</v>
      </c>
      <c r="L9499">
        <f t="shared" si="592"/>
        <v>3.6673806059708484E-2</v>
      </c>
      <c r="M9499">
        <f t="shared" si="593"/>
        <v>1.0366738060597085</v>
      </c>
      <c r="N9499">
        <f t="shared" si="594"/>
        <v>3.5376418160985357E-2</v>
      </c>
      <c r="O9499">
        <f t="shared" si="595"/>
        <v>0</v>
      </c>
    </row>
    <row r="9500" spans="1:15" x14ac:dyDescent="0.25">
      <c r="A9500">
        <v>37894</v>
      </c>
      <c r="B9500" t="s">
        <v>10</v>
      </c>
      <c r="C9500" t="s">
        <v>29</v>
      </c>
      <c r="D9500" t="s">
        <v>14</v>
      </c>
      <c r="E9500" t="s">
        <v>24</v>
      </c>
      <c r="F9500">
        <v>513</v>
      </c>
      <c r="G9500">
        <v>13</v>
      </c>
      <c r="H9500">
        <v>14</v>
      </c>
      <c r="I9500">
        <v>2</v>
      </c>
      <c r="J9500">
        <v>0</v>
      </c>
      <c r="K9500">
        <v>-9.6344055862420702E-2</v>
      </c>
      <c r="L9500">
        <f t="shared" si="592"/>
        <v>0.90815150746147144</v>
      </c>
      <c r="M9500">
        <f t="shared" si="593"/>
        <v>1.9081515074614714</v>
      </c>
      <c r="N9500">
        <f t="shared" si="594"/>
        <v>0.47593259964437518</v>
      </c>
      <c r="O9500">
        <f t="shared" si="595"/>
        <v>0</v>
      </c>
    </row>
    <row r="9501" spans="1:15" x14ac:dyDescent="0.25">
      <c r="A9501">
        <v>37896</v>
      </c>
      <c r="B9501" t="s">
        <v>20</v>
      </c>
      <c r="C9501" t="s">
        <v>29</v>
      </c>
      <c r="D9501" t="s">
        <v>14</v>
      </c>
      <c r="E9501" t="s">
        <v>24</v>
      </c>
      <c r="F9501">
        <v>99</v>
      </c>
      <c r="G9501">
        <v>3</v>
      </c>
      <c r="H9501">
        <v>999</v>
      </c>
      <c r="I9501">
        <v>1</v>
      </c>
      <c r="J9501">
        <v>0</v>
      </c>
      <c r="K9501">
        <v>-1.6879678166168099</v>
      </c>
      <c r="L9501">
        <f t="shared" si="592"/>
        <v>0.18489488277328123</v>
      </c>
      <c r="M9501">
        <f t="shared" si="593"/>
        <v>1.1848948827732813</v>
      </c>
      <c r="N9501">
        <f t="shared" si="594"/>
        <v>0.15604327899579523</v>
      </c>
      <c r="O9501">
        <f t="shared" si="595"/>
        <v>0</v>
      </c>
    </row>
    <row r="9502" spans="1:15" x14ac:dyDescent="0.25">
      <c r="A9502">
        <v>37899</v>
      </c>
      <c r="B9502" t="s">
        <v>10</v>
      </c>
      <c r="C9502" t="s">
        <v>29</v>
      </c>
      <c r="D9502" t="s">
        <v>14</v>
      </c>
      <c r="E9502" t="s">
        <v>13</v>
      </c>
      <c r="F9502">
        <v>490</v>
      </c>
      <c r="G9502">
        <v>1</v>
      </c>
      <c r="H9502">
        <v>999</v>
      </c>
      <c r="I9502">
        <v>0</v>
      </c>
      <c r="J9502">
        <v>0</v>
      </c>
      <c r="K9502">
        <v>-1.1305476909593299</v>
      </c>
      <c r="L9502">
        <f t="shared" si="592"/>
        <v>0.32285638246870152</v>
      </c>
      <c r="M9502">
        <f t="shared" si="593"/>
        <v>1.3228563824687014</v>
      </c>
      <c r="N9502">
        <f t="shared" si="594"/>
        <v>0.24406004064189504</v>
      </c>
      <c r="O9502">
        <f t="shared" si="595"/>
        <v>0</v>
      </c>
    </row>
    <row r="9503" spans="1:15" x14ac:dyDescent="0.25">
      <c r="A9503">
        <v>37900</v>
      </c>
      <c r="B9503" t="s">
        <v>20</v>
      </c>
      <c r="C9503" t="s">
        <v>29</v>
      </c>
      <c r="D9503" t="s">
        <v>14</v>
      </c>
      <c r="E9503" t="s">
        <v>13</v>
      </c>
      <c r="F9503">
        <v>76</v>
      </c>
      <c r="G9503">
        <v>1</v>
      </c>
      <c r="H9503">
        <v>999</v>
      </c>
      <c r="I9503">
        <v>0</v>
      </c>
      <c r="J9503">
        <v>0</v>
      </c>
      <c r="K9503">
        <v>-1.6684916475445799</v>
      </c>
      <c r="L9503">
        <f t="shared" si="592"/>
        <v>0.18853122281314</v>
      </c>
      <c r="M9503">
        <f t="shared" si="593"/>
        <v>1.1885312228131399</v>
      </c>
      <c r="N9503">
        <f t="shared" si="594"/>
        <v>0.15862538500831691</v>
      </c>
      <c r="O9503">
        <f t="shared" si="595"/>
        <v>0</v>
      </c>
    </row>
    <row r="9504" spans="1:15" x14ac:dyDescent="0.25">
      <c r="A9504">
        <v>37903</v>
      </c>
      <c r="B9504" t="s">
        <v>20</v>
      </c>
      <c r="C9504" t="s">
        <v>29</v>
      </c>
      <c r="D9504" t="s">
        <v>14</v>
      </c>
      <c r="E9504" t="s">
        <v>13</v>
      </c>
      <c r="F9504">
        <v>77</v>
      </c>
      <c r="G9504">
        <v>1</v>
      </c>
      <c r="H9504">
        <v>999</v>
      </c>
      <c r="I9504">
        <v>0</v>
      </c>
      <c r="J9504">
        <v>0</v>
      </c>
      <c r="K9504">
        <v>-1.6643099053791199</v>
      </c>
      <c r="L9504">
        <f t="shared" si="592"/>
        <v>0.18932126249692963</v>
      </c>
      <c r="M9504">
        <f t="shared" si="593"/>
        <v>1.1893212624969296</v>
      </c>
      <c r="N9504">
        <f t="shared" si="594"/>
        <v>0.15918429146676286</v>
      </c>
      <c r="O9504">
        <f t="shared" si="595"/>
        <v>0</v>
      </c>
    </row>
    <row r="9505" spans="1:15" x14ac:dyDescent="0.25">
      <c r="A9505">
        <v>37904</v>
      </c>
      <c r="B9505" t="s">
        <v>20</v>
      </c>
      <c r="C9505" t="s">
        <v>29</v>
      </c>
      <c r="D9505" t="s">
        <v>14</v>
      </c>
      <c r="E9505" t="s">
        <v>13</v>
      </c>
      <c r="F9505">
        <v>212</v>
      </c>
      <c r="G9505">
        <v>1</v>
      </c>
      <c r="H9505">
        <v>999</v>
      </c>
      <c r="I9505">
        <v>0</v>
      </c>
      <c r="J9505">
        <v>1</v>
      </c>
      <c r="K9505">
        <v>-1.09977471304306</v>
      </c>
      <c r="L9505">
        <f t="shared" si="592"/>
        <v>0.33294608365951855</v>
      </c>
      <c r="M9505">
        <f t="shared" si="593"/>
        <v>1.3329460836595186</v>
      </c>
      <c r="N9505">
        <f t="shared" si="594"/>
        <v>0.24978210877474974</v>
      </c>
      <c r="O9505">
        <f t="shared" si="595"/>
        <v>0</v>
      </c>
    </row>
    <row r="9506" spans="1:15" x14ac:dyDescent="0.25">
      <c r="A9506">
        <v>37905</v>
      </c>
      <c r="B9506" t="s">
        <v>20</v>
      </c>
      <c r="C9506" t="s">
        <v>29</v>
      </c>
      <c r="D9506" t="s">
        <v>14</v>
      </c>
      <c r="E9506" t="s">
        <v>13</v>
      </c>
      <c r="F9506">
        <v>82</v>
      </c>
      <c r="G9506">
        <v>1</v>
      </c>
      <c r="H9506">
        <v>999</v>
      </c>
      <c r="I9506">
        <v>0</v>
      </c>
      <c r="J9506">
        <v>1</v>
      </c>
      <c r="K9506">
        <v>-1.6434011945518601</v>
      </c>
      <c r="L9506">
        <f t="shared" si="592"/>
        <v>0.19332139914955321</v>
      </c>
      <c r="M9506">
        <f t="shared" si="593"/>
        <v>1.1933213991495533</v>
      </c>
      <c r="N9506">
        <f t="shared" si="594"/>
        <v>0.16200279261507247</v>
      </c>
      <c r="O9506">
        <f t="shared" si="595"/>
        <v>0</v>
      </c>
    </row>
    <row r="9507" spans="1:15" x14ac:dyDescent="0.25">
      <c r="A9507">
        <v>37913</v>
      </c>
      <c r="B9507" t="s">
        <v>10</v>
      </c>
      <c r="C9507" t="s">
        <v>29</v>
      </c>
      <c r="D9507" t="s">
        <v>15</v>
      </c>
      <c r="E9507" t="s">
        <v>13</v>
      </c>
      <c r="F9507">
        <v>61</v>
      </c>
      <c r="G9507">
        <v>3</v>
      </c>
      <c r="H9507">
        <v>999</v>
      </c>
      <c r="I9507">
        <v>0</v>
      </c>
      <c r="J9507">
        <v>0</v>
      </c>
      <c r="K9507">
        <v>-3.0701807873525899</v>
      </c>
      <c r="L9507">
        <f t="shared" si="592"/>
        <v>4.6412763258310771E-2</v>
      </c>
      <c r="M9507">
        <f t="shared" si="593"/>
        <v>1.0464127632583107</v>
      </c>
      <c r="N9507">
        <f t="shared" si="594"/>
        <v>4.4354163947495369E-2</v>
      </c>
      <c r="O9507">
        <f t="shared" si="595"/>
        <v>0</v>
      </c>
    </row>
    <row r="9508" spans="1:15" x14ac:dyDescent="0.25">
      <c r="A9508">
        <v>37914</v>
      </c>
      <c r="B9508" t="s">
        <v>20</v>
      </c>
      <c r="C9508" t="s">
        <v>29</v>
      </c>
      <c r="D9508" t="s">
        <v>15</v>
      </c>
      <c r="E9508" t="s">
        <v>13</v>
      </c>
      <c r="F9508">
        <v>172</v>
      </c>
      <c r="G9508">
        <v>4</v>
      </c>
      <c r="H9508">
        <v>999</v>
      </c>
      <c r="I9508">
        <v>0</v>
      </c>
      <c r="J9508">
        <v>0</v>
      </c>
      <c r="K9508">
        <v>-1.49017028519231</v>
      </c>
      <c r="L9508">
        <f t="shared" si="592"/>
        <v>0.22533428118083404</v>
      </c>
      <c r="M9508">
        <f t="shared" si="593"/>
        <v>1.2253342811808341</v>
      </c>
      <c r="N9508">
        <f t="shared" si="594"/>
        <v>0.18389616992000188</v>
      </c>
      <c r="O9508">
        <f t="shared" si="595"/>
        <v>0</v>
      </c>
    </row>
    <row r="9509" spans="1:15" x14ac:dyDescent="0.25">
      <c r="A9509">
        <v>37917</v>
      </c>
      <c r="B9509" t="s">
        <v>20</v>
      </c>
      <c r="C9509" t="s">
        <v>29</v>
      </c>
      <c r="D9509" t="s">
        <v>16</v>
      </c>
      <c r="E9509" t="s">
        <v>25</v>
      </c>
      <c r="F9509">
        <v>385</v>
      </c>
      <c r="G9509">
        <v>1</v>
      </c>
      <c r="H9509">
        <v>3</v>
      </c>
      <c r="I9509">
        <v>1</v>
      </c>
      <c r="J9509">
        <v>1</v>
      </c>
      <c r="K9509">
        <v>2.0870647897726902</v>
      </c>
      <c r="L9509">
        <f t="shared" si="592"/>
        <v>8.0612190322052548</v>
      </c>
      <c r="M9509">
        <f t="shared" si="593"/>
        <v>9.0612190322052548</v>
      </c>
      <c r="N9509">
        <f t="shared" si="594"/>
        <v>0.88963957316937003</v>
      </c>
      <c r="O9509">
        <f t="shared" si="595"/>
        <v>1</v>
      </c>
    </row>
    <row r="9510" spans="1:15" x14ac:dyDescent="0.25">
      <c r="A9510">
        <v>37930</v>
      </c>
      <c r="B9510" t="s">
        <v>20</v>
      </c>
      <c r="C9510" t="s">
        <v>29</v>
      </c>
      <c r="D9510" t="s">
        <v>16</v>
      </c>
      <c r="E9510" t="s">
        <v>24</v>
      </c>
      <c r="F9510">
        <v>224</v>
      </c>
      <c r="G9510">
        <v>1</v>
      </c>
      <c r="H9510">
        <v>999</v>
      </c>
      <c r="I9510">
        <v>1</v>
      </c>
      <c r="J9510">
        <v>1</v>
      </c>
      <c r="K9510">
        <v>-1.0973229736210399</v>
      </c>
      <c r="L9510">
        <f t="shared" si="592"/>
        <v>0.3337633821903474</v>
      </c>
      <c r="M9510">
        <f t="shared" si="593"/>
        <v>1.3337633821903474</v>
      </c>
      <c r="N9510">
        <f t="shared" si="594"/>
        <v>0.25024182448481297</v>
      </c>
      <c r="O9510">
        <f t="shared" si="595"/>
        <v>0</v>
      </c>
    </row>
    <row r="9511" spans="1:15" x14ac:dyDescent="0.25">
      <c r="A9511">
        <v>37944</v>
      </c>
      <c r="B9511" t="s">
        <v>20</v>
      </c>
      <c r="C9511" t="s">
        <v>29</v>
      </c>
      <c r="D9511" t="s">
        <v>17</v>
      </c>
      <c r="E9511" t="s">
        <v>13</v>
      </c>
      <c r="F9511">
        <v>351</v>
      </c>
      <c r="G9511">
        <v>2</v>
      </c>
      <c r="H9511">
        <v>999</v>
      </c>
      <c r="I9511">
        <v>0</v>
      </c>
      <c r="J9511">
        <v>0</v>
      </c>
      <c r="K9511">
        <v>-0.65244639246802705</v>
      </c>
      <c r="L9511">
        <f t="shared" si="592"/>
        <v>0.52077020881086744</v>
      </c>
      <c r="M9511">
        <f t="shared" si="593"/>
        <v>1.5207702088108674</v>
      </c>
      <c r="N9511">
        <f t="shared" si="594"/>
        <v>0.34243846032338587</v>
      </c>
      <c r="O9511">
        <f t="shared" si="595"/>
        <v>0</v>
      </c>
    </row>
    <row r="9512" spans="1:15" x14ac:dyDescent="0.25">
      <c r="A9512">
        <v>37951</v>
      </c>
      <c r="B9512" t="s">
        <v>20</v>
      </c>
      <c r="C9512" t="s">
        <v>29</v>
      </c>
      <c r="D9512" t="s">
        <v>17</v>
      </c>
      <c r="E9512" t="s">
        <v>13</v>
      </c>
      <c r="F9512">
        <v>128</v>
      </c>
      <c r="G9512">
        <v>1</v>
      </c>
      <c r="H9512">
        <v>999</v>
      </c>
      <c r="I9512">
        <v>0</v>
      </c>
      <c r="J9512">
        <v>0</v>
      </c>
      <c r="K9512">
        <v>-1.5075147172469401</v>
      </c>
      <c r="L9512">
        <f t="shared" si="592"/>
        <v>0.22145968452275561</v>
      </c>
      <c r="M9512">
        <f t="shared" si="593"/>
        <v>1.2214596845227557</v>
      </c>
      <c r="N9512">
        <f t="shared" si="594"/>
        <v>0.18130740402560527</v>
      </c>
      <c r="O9512">
        <f t="shared" si="595"/>
        <v>0</v>
      </c>
    </row>
    <row r="9513" spans="1:15" x14ac:dyDescent="0.25">
      <c r="A9513">
        <v>37955</v>
      </c>
      <c r="B9513" t="s">
        <v>20</v>
      </c>
      <c r="C9513" t="s">
        <v>29</v>
      </c>
      <c r="D9513" t="s">
        <v>17</v>
      </c>
      <c r="E9513" t="s">
        <v>25</v>
      </c>
      <c r="F9513">
        <v>230</v>
      </c>
      <c r="G9513">
        <v>1</v>
      </c>
      <c r="H9513">
        <v>3</v>
      </c>
      <c r="I9513">
        <v>2</v>
      </c>
      <c r="J9513">
        <v>1</v>
      </c>
      <c r="K9513">
        <v>1.7144231243838699</v>
      </c>
      <c r="L9513">
        <f t="shared" si="592"/>
        <v>5.5534709261642794</v>
      </c>
      <c r="M9513">
        <f t="shared" si="593"/>
        <v>6.5534709261642794</v>
      </c>
      <c r="N9513">
        <f t="shared" si="594"/>
        <v>0.84740910408138548</v>
      </c>
      <c r="O9513">
        <f t="shared" si="595"/>
        <v>1</v>
      </c>
    </row>
    <row r="9514" spans="1:15" x14ac:dyDescent="0.25">
      <c r="A9514">
        <v>37959</v>
      </c>
      <c r="B9514" t="s">
        <v>20</v>
      </c>
      <c r="C9514" t="s">
        <v>29</v>
      </c>
      <c r="D9514" t="s">
        <v>17</v>
      </c>
      <c r="E9514" t="s">
        <v>13</v>
      </c>
      <c r="F9514">
        <v>313</v>
      </c>
      <c r="G9514">
        <v>1</v>
      </c>
      <c r="H9514">
        <v>999</v>
      </c>
      <c r="I9514">
        <v>0</v>
      </c>
      <c r="J9514">
        <v>0</v>
      </c>
      <c r="K9514">
        <v>-0.733892416638253</v>
      </c>
      <c r="L9514">
        <f t="shared" si="592"/>
        <v>0.48003684546621694</v>
      </c>
      <c r="M9514">
        <f t="shared" si="593"/>
        <v>1.4800368454662169</v>
      </c>
      <c r="N9514">
        <f t="shared" si="594"/>
        <v>0.32434114524696417</v>
      </c>
      <c r="O9514">
        <f t="shared" si="595"/>
        <v>0</v>
      </c>
    </row>
    <row r="9515" spans="1:15" x14ac:dyDescent="0.25">
      <c r="A9515">
        <v>37960</v>
      </c>
      <c r="B9515" t="s">
        <v>20</v>
      </c>
      <c r="C9515" t="s">
        <v>29</v>
      </c>
      <c r="D9515" t="s">
        <v>17</v>
      </c>
      <c r="E9515" t="s">
        <v>24</v>
      </c>
      <c r="F9515">
        <v>156</v>
      </c>
      <c r="G9515">
        <v>2</v>
      </c>
      <c r="H9515">
        <v>999</v>
      </c>
      <c r="I9515">
        <v>2</v>
      </c>
      <c r="J9515">
        <v>0</v>
      </c>
      <c r="K9515">
        <v>-1.18361324873247</v>
      </c>
      <c r="L9515">
        <f t="shared" si="592"/>
        <v>0.30617046752365729</v>
      </c>
      <c r="M9515">
        <f t="shared" si="593"/>
        <v>1.3061704675236574</v>
      </c>
      <c r="N9515">
        <f t="shared" si="594"/>
        <v>0.2344031465541552</v>
      </c>
      <c r="O9515">
        <f t="shared" si="595"/>
        <v>0</v>
      </c>
    </row>
    <row r="9516" spans="1:15" x14ac:dyDescent="0.25">
      <c r="A9516">
        <v>37963</v>
      </c>
      <c r="B9516" t="s">
        <v>20</v>
      </c>
      <c r="C9516" t="s">
        <v>29</v>
      </c>
      <c r="D9516" t="s">
        <v>17</v>
      </c>
      <c r="E9516" t="s">
        <v>13</v>
      </c>
      <c r="F9516">
        <v>154</v>
      </c>
      <c r="G9516">
        <v>3</v>
      </c>
      <c r="H9516">
        <v>999</v>
      </c>
      <c r="I9516">
        <v>0</v>
      </c>
      <c r="J9516">
        <v>0</v>
      </c>
      <c r="K9516">
        <v>-1.55370977717911</v>
      </c>
      <c r="L9516">
        <f t="shared" si="592"/>
        <v>0.21146203985844256</v>
      </c>
      <c r="M9516">
        <f t="shared" si="593"/>
        <v>1.2114620398584426</v>
      </c>
      <c r="N9516">
        <f t="shared" si="594"/>
        <v>0.17455110676282648</v>
      </c>
      <c r="O9516">
        <f t="shared" si="595"/>
        <v>0</v>
      </c>
    </row>
    <row r="9517" spans="1:15" x14ac:dyDescent="0.25">
      <c r="A9517">
        <v>37965</v>
      </c>
      <c r="B9517" t="s">
        <v>20</v>
      </c>
      <c r="C9517" t="s">
        <v>29</v>
      </c>
      <c r="D9517" t="s">
        <v>17</v>
      </c>
      <c r="E9517" t="s">
        <v>24</v>
      </c>
      <c r="F9517">
        <v>639</v>
      </c>
      <c r="G9517">
        <v>3</v>
      </c>
      <c r="H9517">
        <v>999</v>
      </c>
      <c r="I9517">
        <v>1</v>
      </c>
      <c r="J9517">
        <v>0</v>
      </c>
      <c r="K9517">
        <v>0.51369929042157503</v>
      </c>
      <c r="L9517">
        <f t="shared" si="592"/>
        <v>1.671462999322592</v>
      </c>
      <c r="M9517">
        <f t="shared" si="593"/>
        <v>2.6714629993225918</v>
      </c>
      <c r="N9517">
        <f t="shared" si="594"/>
        <v>0.62567327331369671</v>
      </c>
      <c r="O9517">
        <f t="shared" si="595"/>
        <v>1</v>
      </c>
    </row>
    <row r="9518" spans="1:15" x14ac:dyDescent="0.25">
      <c r="A9518">
        <v>37969</v>
      </c>
      <c r="B9518" t="s">
        <v>10</v>
      </c>
      <c r="C9518" t="s">
        <v>29</v>
      </c>
      <c r="D9518" t="s">
        <v>12</v>
      </c>
      <c r="E9518" t="s">
        <v>13</v>
      </c>
      <c r="F9518">
        <v>569</v>
      </c>
      <c r="G9518">
        <v>4</v>
      </c>
      <c r="H9518">
        <v>999</v>
      </c>
      <c r="I9518">
        <v>0</v>
      </c>
      <c r="J9518">
        <v>1</v>
      </c>
      <c r="K9518">
        <v>-1.2656295687332599</v>
      </c>
      <c r="L9518">
        <f t="shared" si="592"/>
        <v>0.28206166302637048</v>
      </c>
      <c r="M9518">
        <f t="shared" si="593"/>
        <v>1.2820616630263704</v>
      </c>
      <c r="N9518">
        <f t="shared" si="594"/>
        <v>0.22000631573410431</v>
      </c>
      <c r="O9518">
        <f t="shared" si="595"/>
        <v>0</v>
      </c>
    </row>
    <row r="9519" spans="1:15" x14ac:dyDescent="0.25">
      <c r="A9519">
        <v>37973</v>
      </c>
      <c r="B9519" t="s">
        <v>20</v>
      </c>
      <c r="C9519" t="s">
        <v>29</v>
      </c>
      <c r="D9519" t="s">
        <v>12</v>
      </c>
      <c r="E9519" t="s">
        <v>13</v>
      </c>
      <c r="F9519">
        <v>219</v>
      </c>
      <c r="G9519">
        <v>1</v>
      </c>
      <c r="H9519">
        <v>999</v>
      </c>
      <c r="I9519">
        <v>0</v>
      </c>
      <c r="J9519">
        <v>1</v>
      </c>
      <c r="K9519">
        <v>-1.30356149237867</v>
      </c>
      <c r="L9519">
        <f t="shared" si="592"/>
        <v>0.27156289950777007</v>
      </c>
      <c r="M9519">
        <f t="shared" si="593"/>
        <v>1.2715628995077701</v>
      </c>
      <c r="N9519">
        <f t="shared" si="594"/>
        <v>0.21356623381579767</v>
      </c>
      <c r="O9519">
        <f t="shared" si="595"/>
        <v>0</v>
      </c>
    </row>
    <row r="9520" spans="1:15" x14ac:dyDescent="0.25">
      <c r="A9520">
        <v>37983</v>
      </c>
      <c r="B9520" t="s">
        <v>20</v>
      </c>
      <c r="C9520" t="s">
        <v>29</v>
      </c>
      <c r="D9520" t="s">
        <v>12</v>
      </c>
      <c r="E9520" t="s">
        <v>24</v>
      </c>
      <c r="F9520">
        <v>211</v>
      </c>
      <c r="G9520">
        <v>1</v>
      </c>
      <c r="H9520">
        <v>999</v>
      </c>
      <c r="I9520">
        <v>1</v>
      </c>
      <c r="J9520">
        <v>1</v>
      </c>
      <c r="K9520">
        <v>-1.2977513123460001</v>
      </c>
      <c r="L9520">
        <f t="shared" si="592"/>
        <v>0.27314532147071069</v>
      </c>
      <c r="M9520">
        <f t="shared" si="593"/>
        <v>1.2731453214707107</v>
      </c>
      <c r="N9520">
        <f t="shared" si="594"/>
        <v>0.21454371065447497</v>
      </c>
      <c r="O9520">
        <f t="shared" si="595"/>
        <v>0</v>
      </c>
    </row>
    <row r="9521" spans="1:15" x14ac:dyDescent="0.25">
      <c r="A9521">
        <v>37992</v>
      </c>
      <c r="B9521" t="s">
        <v>20</v>
      </c>
      <c r="C9521" t="s">
        <v>29</v>
      </c>
      <c r="D9521" t="s">
        <v>12</v>
      </c>
      <c r="E9521" t="s">
        <v>13</v>
      </c>
      <c r="F9521">
        <v>57</v>
      </c>
      <c r="G9521">
        <v>2</v>
      </c>
      <c r="H9521">
        <v>999</v>
      </c>
      <c r="I9521">
        <v>0</v>
      </c>
      <c r="J9521">
        <v>0</v>
      </c>
      <c r="K9521">
        <v>-2.0584639012989099</v>
      </c>
      <c r="L9521">
        <f t="shared" si="592"/>
        <v>0.12764990221959294</v>
      </c>
      <c r="M9521">
        <f t="shared" si="593"/>
        <v>1.1276499022195929</v>
      </c>
      <c r="N9521">
        <f t="shared" si="594"/>
        <v>0.11319994084009155</v>
      </c>
      <c r="O9521">
        <f t="shared" si="595"/>
        <v>0</v>
      </c>
    </row>
    <row r="9522" spans="1:15" x14ac:dyDescent="0.25">
      <c r="A9522">
        <v>37993</v>
      </c>
      <c r="B9522" t="s">
        <v>20</v>
      </c>
      <c r="C9522" t="s">
        <v>29</v>
      </c>
      <c r="D9522" t="s">
        <v>12</v>
      </c>
      <c r="E9522" t="s">
        <v>13</v>
      </c>
      <c r="F9522">
        <v>199</v>
      </c>
      <c r="G9522">
        <v>6</v>
      </c>
      <c r="H9522">
        <v>999</v>
      </c>
      <c r="I9522">
        <v>0</v>
      </c>
      <c r="J9522">
        <v>1</v>
      </c>
      <c r="K9522">
        <v>-1.77449722627253</v>
      </c>
      <c r="L9522">
        <f t="shared" si="592"/>
        <v>0.16956868274984346</v>
      </c>
      <c r="M9522">
        <f t="shared" si="593"/>
        <v>1.1695686827498435</v>
      </c>
      <c r="N9522">
        <f t="shared" si="594"/>
        <v>0.14498394600577053</v>
      </c>
      <c r="O9522">
        <f t="shared" si="595"/>
        <v>0</v>
      </c>
    </row>
    <row r="9523" spans="1:15" x14ac:dyDescent="0.25">
      <c r="A9523">
        <v>38011</v>
      </c>
      <c r="B9523" t="s">
        <v>20</v>
      </c>
      <c r="C9523" t="s">
        <v>29</v>
      </c>
      <c r="D9523" t="s">
        <v>14</v>
      </c>
      <c r="E9523" t="s">
        <v>13</v>
      </c>
      <c r="F9523">
        <v>191</v>
      </c>
      <c r="G9523">
        <v>1</v>
      </c>
      <c r="H9523">
        <v>999</v>
      </c>
      <c r="I9523">
        <v>0</v>
      </c>
      <c r="J9523">
        <v>0</v>
      </c>
      <c r="K9523">
        <v>-1.1875912985175501</v>
      </c>
      <c r="L9523">
        <f t="shared" si="592"/>
        <v>0.30495492550743858</v>
      </c>
      <c r="M9523">
        <f t="shared" si="593"/>
        <v>1.3049549255074386</v>
      </c>
      <c r="N9523">
        <f t="shared" si="594"/>
        <v>0.2336900068704329</v>
      </c>
      <c r="O9523">
        <f t="shared" si="595"/>
        <v>0</v>
      </c>
    </row>
    <row r="9524" spans="1:15" x14ac:dyDescent="0.25">
      <c r="A9524">
        <v>38014</v>
      </c>
      <c r="B9524" t="s">
        <v>20</v>
      </c>
      <c r="C9524" t="s">
        <v>29</v>
      </c>
      <c r="D9524" t="s">
        <v>15</v>
      </c>
      <c r="E9524" t="s">
        <v>13</v>
      </c>
      <c r="F9524">
        <v>121</v>
      </c>
      <c r="G9524">
        <v>2</v>
      </c>
      <c r="H9524">
        <v>999</v>
      </c>
      <c r="I9524">
        <v>0</v>
      </c>
      <c r="J9524">
        <v>0</v>
      </c>
      <c r="K9524">
        <v>-1.5485187793964601</v>
      </c>
      <c r="L9524">
        <f t="shared" si="592"/>
        <v>0.21256259285120224</v>
      </c>
      <c r="M9524">
        <f t="shared" si="593"/>
        <v>1.2125625928512023</v>
      </c>
      <c r="N9524">
        <f t="shared" si="594"/>
        <v>0.17530030540640842</v>
      </c>
      <c r="O9524">
        <f t="shared" si="595"/>
        <v>0</v>
      </c>
    </row>
    <row r="9525" spans="1:15" x14ac:dyDescent="0.25">
      <c r="A9525">
        <v>38017</v>
      </c>
      <c r="B9525" t="s">
        <v>20</v>
      </c>
      <c r="C9525" t="s">
        <v>29</v>
      </c>
      <c r="D9525" t="s">
        <v>15</v>
      </c>
      <c r="E9525" t="s">
        <v>13</v>
      </c>
      <c r="F9525">
        <v>394</v>
      </c>
      <c r="G9525">
        <v>1</v>
      </c>
      <c r="H9525">
        <v>999</v>
      </c>
      <c r="I9525">
        <v>0</v>
      </c>
      <c r="J9525">
        <v>1</v>
      </c>
      <c r="K9525">
        <v>-0.32944299011099998</v>
      </c>
      <c r="L9525">
        <f t="shared" si="592"/>
        <v>0.71932429260823927</v>
      </c>
      <c r="M9525">
        <f t="shared" si="593"/>
        <v>1.7193242926082393</v>
      </c>
      <c r="N9525">
        <f t="shared" si="594"/>
        <v>0.41837615841338122</v>
      </c>
      <c r="O9525">
        <f t="shared" si="595"/>
        <v>0</v>
      </c>
    </row>
    <row r="9526" spans="1:15" x14ac:dyDescent="0.25">
      <c r="A9526">
        <v>38020</v>
      </c>
      <c r="B9526" t="s">
        <v>20</v>
      </c>
      <c r="C9526" t="s">
        <v>29</v>
      </c>
      <c r="D9526" t="s">
        <v>15</v>
      </c>
      <c r="E9526" t="s">
        <v>13</v>
      </c>
      <c r="F9526">
        <v>95</v>
      </c>
      <c r="G9526">
        <v>1</v>
      </c>
      <c r="H9526">
        <v>999</v>
      </c>
      <c r="I9526">
        <v>0</v>
      </c>
      <c r="J9526">
        <v>0</v>
      </c>
      <c r="K9526">
        <v>-1.5797838975812499</v>
      </c>
      <c r="L9526">
        <f t="shared" si="592"/>
        <v>0.20601961473169914</v>
      </c>
      <c r="M9526">
        <f t="shared" si="593"/>
        <v>1.2060196147316991</v>
      </c>
      <c r="N9526">
        <f t="shared" si="594"/>
        <v>0.17082608957196102</v>
      </c>
      <c r="O9526">
        <f t="shared" si="595"/>
        <v>0</v>
      </c>
    </row>
    <row r="9527" spans="1:15" x14ac:dyDescent="0.25">
      <c r="A9527">
        <v>38023</v>
      </c>
      <c r="B9527" t="s">
        <v>20</v>
      </c>
      <c r="C9527" t="s">
        <v>29</v>
      </c>
      <c r="D9527" t="s">
        <v>15</v>
      </c>
      <c r="E9527" t="s">
        <v>24</v>
      </c>
      <c r="F9527">
        <v>837</v>
      </c>
      <c r="G9527">
        <v>1</v>
      </c>
      <c r="H9527">
        <v>999</v>
      </c>
      <c r="I9527">
        <v>2</v>
      </c>
      <c r="J9527">
        <v>0</v>
      </c>
      <c r="K9527">
        <v>1.80734165518316</v>
      </c>
      <c r="L9527">
        <f t="shared" si="592"/>
        <v>6.0942253274977762</v>
      </c>
      <c r="M9527">
        <f t="shared" si="593"/>
        <v>7.0942253274977762</v>
      </c>
      <c r="N9527">
        <f t="shared" si="594"/>
        <v>0.85904028222448459</v>
      </c>
      <c r="O9527">
        <f t="shared" si="595"/>
        <v>1</v>
      </c>
    </row>
    <row r="9528" spans="1:15" x14ac:dyDescent="0.25">
      <c r="A9528">
        <v>38025</v>
      </c>
      <c r="B9528" t="s">
        <v>20</v>
      </c>
      <c r="C9528" t="s">
        <v>29</v>
      </c>
      <c r="D9528" t="s">
        <v>15</v>
      </c>
      <c r="E9528" t="s">
        <v>13</v>
      </c>
      <c r="F9528">
        <v>345</v>
      </c>
      <c r="G9528">
        <v>1</v>
      </c>
      <c r="H9528">
        <v>999</v>
      </c>
      <c r="I9528">
        <v>0</v>
      </c>
      <c r="J9528">
        <v>1</v>
      </c>
      <c r="K9528">
        <v>-0.53434835621816501</v>
      </c>
      <c r="L9528">
        <f t="shared" si="592"/>
        <v>0.58605106227213521</v>
      </c>
      <c r="M9528">
        <f t="shared" si="593"/>
        <v>1.5860510622721353</v>
      </c>
      <c r="N9528">
        <f t="shared" si="594"/>
        <v>0.36950327528079313</v>
      </c>
      <c r="O9528">
        <f t="shared" si="595"/>
        <v>0</v>
      </c>
    </row>
    <row r="9529" spans="1:15" x14ac:dyDescent="0.25">
      <c r="A9529">
        <v>38026</v>
      </c>
      <c r="B9529" t="s">
        <v>20</v>
      </c>
      <c r="C9529" t="s">
        <v>29</v>
      </c>
      <c r="D9529" t="s">
        <v>15</v>
      </c>
      <c r="E9529" t="s">
        <v>13</v>
      </c>
      <c r="F9529">
        <v>397</v>
      </c>
      <c r="G9529">
        <v>1</v>
      </c>
      <c r="H9529">
        <v>999</v>
      </c>
      <c r="I9529">
        <v>0</v>
      </c>
      <c r="J9529">
        <v>1</v>
      </c>
      <c r="K9529">
        <v>-0.316897763614643</v>
      </c>
      <c r="L9529">
        <f t="shared" si="592"/>
        <v>0.72840522083593773</v>
      </c>
      <c r="M9529">
        <f t="shared" si="593"/>
        <v>1.7284052208359377</v>
      </c>
      <c r="N9529">
        <f t="shared" si="594"/>
        <v>0.42143197211800071</v>
      </c>
      <c r="O9529">
        <f t="shared" si="595"/>
        <v>0</v>
      </c>
    </row>
    <row r="9530" spans="1:15" x14ac:dyDescent="0.25">
      <c r="A9530">
        <v>38027</v>
      </c>
      <c r="B9530" t="s">
        <v>20</v>
      </c>
      <c r="C9530" t="s">
        <v>29</v>
      </c>
      <c r="D9530" t="s">
        <v>15</v>
      </c>
      <c r="E9530" t="s">
        <v>24</v>
      </c>
      <c r="F9530">
        <v>344</v>
      </c>
      <c r="G9530">
        <v>1</v>
      </c>
      <c r="H9530">
        <v>999</v>
      </c>
      <c r="I9530">
        <v>1</v>
      </c>
      <c r="J9530">
        <v>1</v>
      </c>
      <c r="K9530">
        <v>-0.49926598102733</v>
      </c>
      <c r="L9530">
        <f t="shared" si="592"/>
        <v>0.60697602815881679</v>
      </c>
      <c r="M9530">
        <f t="shared" si="593"/>
        <v>1.6069760281588168</v>
      </c>
      <c r="N9530">
        <f t="shared" si="594"/>
        <v>0.37771318148053268</v>
      </c>
      <c r="O9530">
        <f t="shared" si="595"/>
        <v>0</v>
      </c>
    </row>
    <row r="9531" spans="1:15" x14ac:dyDescent="0.25">
      <c r="A9531">
        <v>38030</v>
      </c>
      <c r="B9531" t="s">
        <v>20</v>
      </c>
      <c r="C9531" t="s">
        <v>29</v>
      </c>
      <c r="D9531" t="s">
        <v>15</v>
      </c>
      <c r="E9531" t="s">
        <v>24</v>
      </c>
      <c r="F9531">
        <v>307</v>
      </c>
      <c r="G9531">
        <v>2</v>
      </c>
      <c r="H9531">
        <v>999</v>
      </c>
      <c r="I9531">
        <v>1</v>
      </c>
      <c r="J9531">
        <v>0</v>
      </c>
      <c r="K9531">
        <v>-0.73145061926603006</v>
      </c>
      <c r="L9531">
        <f t="shared" si="592"/>
        <v>0.48121043041926109</v>
      </c>
      <c r="M9531">
        <f t="shared" si="593"/>
        <v>1.481210430419261</v>
      </c>
      <c r="N9531">
        <f t="shared" si="594"/>
        <v>0.32487647976057871</v>
      </c>
      <c r="O9531">
        <f t="shared" si="595"/>
        <v>0</v>
      </c>
    </row>
    <row r="9532" spans="1:15" x14ac:dyDescent="0.25">
      <c r="A9532">
        <v>38041</v>
      </c>
      <c r="B9532" t="s">
        <v>10</v>
      </c>
      <c r="C9532" t="s">
        <v>29</v>
      </c>
      <c r="D9532" t="s">
        <v>16</v>
      </c>
      <c r="E9532" t="s">
        <v>13</v>
      </c>
      <c r="F9532">
        <v>230</v>
      </c>
      <c r="G9532">
        <v>3</v>
      </c>
      <c r="H9532">
        <v>999</v>
      </c>
      <c r="I9532">
        <v>0</v>
      </c>
      <c r="J9532">
        <v>1</v>
      </c>
      <c r="K9532">
        <v>-2.4597142941305701</v>
      </c>
      <c r="L9532">
        <f t="shared" si="592"/>
        <v>8.5459363721534565E-2</v>
      </c>
      <c r="M9532">
        <f t="shared" si="593"/>
        <v>1.0854593637215346</v>
      </c>
      <c r="N9532">
        <f t="shared" si="594"/>
        <v>7.8731057631244897E-2</v>
      </c>
      <c r="O9532">
        <f t="shared" si="595"/>
        <v>0</v>
      </c>
    </row>
    <row r="9533" spans="1:15" x14ac:dyDescent="0.25">
      <c r="A9533">
        <v>38046</v>
      </c>
      <c r="B9533" t="s">
        <v>20</v>
      </c>
      <c r="C9533" t="s">
        <v>29</v>
      </c>
      <c r="D9533" t="s">
        <v>17</v>
      </c>
      <c r="E9533" t="s">
        <v>13</v>
      </c>
      <c r="F9533">
        <v>96</v>
      </c>
      <c r="G9533">
        <v>2</v>
      </c>
      <c r="H9533">
        <v>999</v>
      </c>
      <c r="I9533">
        <v>0</v>
      </c>
      <c r="J9533">
        <v>0</v>
      </c>
      <c r="K9533">
        <v>-1.7187906446583801</v>
      </c>
      <c r="L9533">
        <f t="shared" si="592"/>
        <v>0.17928283351250854</v>
      </c>
      <c r="M9533">
        <f t="shared" si="593"/>
        <v>1.1792828335125085</v>
      </c>
      <c r="N9533">
        <f t="shared" si="594"/>
        <v>0.15202700185036391</v>
      </c>
      <c r="O9533">
        <f t="shared" si="595"/>
        <v>0</v>
      </c>
    </row>
    <row r="9534" spans="1:15" x14ac:dyDescent="0.25">
      <c r="A9534">
        <v>38055</v>
      </c>
      <c r="B9534" t="s">
        <v>20</v>
      </c>
      <c r="C9534" t="s">
        <v>29</v>
      </c>
      <c r="D9534" t="s">
        <v>17</v>
      </c>
      <c r="E9534" t="s">
        <v>13</v>
      </c>
      <c r="F9534">
        <v>158</v>
      </c>
      <c r="G9534">
        <v>2</v>
      </c>
      <c r="H9534">
        <v>999</v>
      </c>
      <c r="I9534">
        <v>0</v>
      </c>
      <c r="J9534">
        <v>0</v>
      </c>
      <c r="K9534">
        <v>-1.4595226304003299</v>
      </c>
      <c r="L9534">
        <f t="shared" si="592"/>
        <v>0.23234716373266909</v>
      </c>
      <c r="M9534">
        <f t="shared" si="593"/>
        <v>1.2323471637326691</v>
      </c>
      <c r="N9534">
        <f t="shared" si="594"/>
        <v>0.18854034850772924</v>
      </c>
      <c r="O9534">
        <f t="shared" si="595"/>
        <v>0</v>
      </c>
    </row>
    <row r="9535" spans="1:15" x14ac:dyDescent="0.25">
      <c r="A9535">
        <v>38057</v>
      </c>
      <c r="B9535" t="s">
        <v>20</v>
      </c>
      <c r="C9535" t="s">
        <v>29</v>
      </c>
      <c r="D9535" t="s">
        <v>17</v>
      </c>
      <c r="E9535" t="s">
        <v>24</v>
      </c>
      <c r="F9535">
        <v>113</v>
      </c>
      <c r="G9535">
        <v>1</v>
      </c>
      <c r="H9535">
        <v>999</v>
      </c>
      <c r="I9535">
        <v>1</v>
      </c>
      <c r="J9535">
        <v>0</v>
      </c>
      <c r="K9535">
        <v>-1.5309767323724399</v>
      </c>
      <c r="L9535">
        <f t="shared" si="592"/>
        <v>0.21632427317450825</v>
      </c>
      <c r="M9535">
        <f t="shared" si="593"/>
        <v>1.2163242731745083</v>
      </c>
      <c r="N9535">
        <f t="shared" si="594"/>
        <v>0.17785082312788131</v>
      </c>
      <c r="O9535">
        <f t="shared" si="595"/>
        <v>0</v>
      </c>
    </row>
    <row r="9536" spans="1:15" x14ac:dyDescent="0.25">
      <c r="A9536">
        <v>38062</v>
      </c>
      <c r="B9536" t="s">
        <v>10</v>
      </c>
      <c r="C9536" t="s">
        <v>29</v>
      </c>
      <c r="D9536" t="s">
        <v>17</v>
      </c>
      <c r="E9536" t="s">
        <v>13</v>
      </c>
      <c r="F9536">
        <v>290</v>
      </c>
      <c r="G9536">
        <v>2</v>
      </c>
      <c r="H9536">
        <v>999</v>
      </c>
      <c r="I9536">
        <v>0</v>
      </c>
      <c r="J9536">
        <v>1</v>
      </c>
      <c r="K9536">
        <v>-2.1008299644726498</v>
      </c>
      <c r="L9536">
        <f t="shared" si="592"/>
        <v>0.12235483593292426</v>
      </c>
      <c r="M9536">
        <f t="shared" si="593"/>
        <v>1.1223548359329243</v>
      </c>
      <c r="N9536">
        <f t="shared" si="594"/>
        <v>0.10901617921147051</v>
      </c>
      <c r="O9536">
        <f t="shared" si="595"/>
        <v>0</v>
      </c>
    </row>
    <row r="9537" spans="1:15" x14ac:dyDescent="0.25">
      <c r="A9537">
        <v>38070</v>
      </c>
      <c r="B9537" t="s">
        <v>20</v>
      </c>
      <c r="C9537" t="s">
        <v>29</v>
      </c>
      <c r="D9537" t="s">
        <v>14</v>
      </c>
      <c r="E9537" t="s">
        <v>24</v>
      </c>
      <c r="F9537">
        <v>170</v>
      </c>
      <c r="G9537">
        <v>1</v>
      </c>
      <c r="H9537">
        <v>999</v>
      </c>
      <c r="I9537">
        <v>1</v>
      </c>
      <c r="J9537">
        <v>1</v>
      </c>
      <c r="K9537">
        <v>-1.23614376663577</v>
      </c>
      <c r="L9537">
        <f t="shared" si="592"/>
        <v>0.29050230543295152</v>
      </c>
      <c r="M9537">
        <f t="shared" si="593"/>
        <v>1.2905023054329514</v>
      </c>
      <c r="N9537">
        <f t="shared" si="594"/>
        <v>0.22510793216715</v>
      </c>
      <c r="O9537">
        <f t="shared" si="595"/>
        <v>0</v>
      </c>
    </row>
    <row r="9538" spans="1:15" x14ac:dyDescent="0.25">
      <c r="A9538">
        <v>38071</v>
      </c>
      <c r="B9538" t="s">
        <v>10</v>
      </c>
      <c r="C9538" t="s">
        <v>29</v>
      </c>
      <c r="D9538" t="s">
        <v>14</v>
      </c>
      <c r="E9538" t="s">
        <v>13</v>
      </c>
      <c r="F9538">
        <v>722</v>
      </c>
      <c r="G9538">
        <v>1</v>
      </c>
      <c r="H9538">
        <v>999</v>
      </c>
      <c r="I9538">
        <v>0</v>
      </c>
      <c r="J9538">
        <v>1</v>
      </c>
      <c r="K9538">
        <v>-0.160383508574381</v>
      </c>
      <c r="L9538">
        <f t="shared" si="592"/>
        <v>0.85181704717468132</v>
      </c>
      <c r="M9538">
        <f t="shared" si="593"/>
        <v>1.8518170471746813</v>
      </c>
      <c r="N9538">
        <f t="shared" si="594"/>
        <v>0.45998985076538701</v>
      </c>
      <c r="O9538">
        <f t="shared" si="595"/>
        <v>0</v>
      </c>
    </row>
    <row r="9539" spans="1:15" x14ac:dyDescent="0.25">
      <c r="A9539">
        <v>38075</v>
      </c>
      <c r="B9539" t="s">
        <v>20</v>
      </c>
      <c r="C9539" t="s">
        <v>29</v>
      </c>
      <c r="D9539" t="s">
        <v>14</v>
      </c>
      <c r="E9539" t="s">
        <v>24</v>
      </c>
      <c r="F9539">
        <v>1962</v>
      </c>
      <c r="G9539">
        <v>1</v>
      </c>
      <c r="H9539">
        <v>999</v>
      </c>
      <c r="I9539">
        <v>2</v>
      </c>
      <c r="J9539">
        <v>1</v>
      </c>
      <c r="K9539">
        <v>6.5025469424973403</v>
      </c>
      <c r="L9539">
        <f t="shared" ref="L9539:L9602" si="596">EXP(K9539)</f>
        <v>666.83786972801511</v>
      </c>
      <c r="M9539">
        <f t="shared" ref="M9539:M9602" si="597">1+L9539</f>
        <v>667.83786972801511</v>
      </c>
      <c r="N9539">
        <f t="shared" ref="N9539:N9602" si="598">L9539/M9539</f>
        <v>0.9985026305854634</v>
      </c>
      <c r="O9539">
        <f t="shared" ref="O9539:O9602" si="599">IF(N9539&gt;0.5,1,0)</f>
        <v>1</v>
      </c>
    </row>
    <row r="9540" spans="1:15" x14ac:dyDescent="0.25">
      <c r="A9540">
        <v>38076</v>
      </c>
      <c r="B9540" t="s">
        <v>20</v>
      </c>
      <c r="C9540" t="s">
        <v>29</v>
      </c>
      <c r="D9540" t="s">
        <v>14</v>
      </c>
      <c r="E9540" t="s">
        <v>25</v>
      </c>
      <c r="F9540">
        <v>107</v>
      </c>
      <c r="G9540">
        <v>2</v>
      </c>
      <c r="H9540">
        <v>3</v>
      </c>
      <c r="I9540">
        <v>1</v>
      </c>
      <c r="J9540">
        <v>1</v>
      </c>
      <c r="K9540">
        <v>0.93407357357966803</v>
      </c>
      <c r="L9540">
        <f t="shared" si="596"/>
        <v>2.5448547446492955</v>
      </c>
      <c r="M9540">
        <f t="shared" si="597"/>
        <v>3.5448547446492955</v>
      </c>
      <c r="N9540">
        <f t="shared" si="598"/>
        <v>0.71790099396613405</v>
      </c>
      <c r="O9540">
        <f t="shared" si="599"/>
        <v>1</v>
      </c>
    </row>
    <row r="9541" spans="1:15" x14ac:dyDescent="0.25">
      <c r="A9541">
        <v>38082</v>
      </c>
      <c r="B9541" t="s">
        <v>20</v>
      </c>
      <c r="C9541" t="s">
        <v>29</v>
      </c>
      <c r="D9541" t="s">
        <v>14</v>
      </c>
      <c r="E9541" t="s">
        <v>25</v>
      </c>
      <c r="F9541">
        <v>91</v>
      </c>
      <c r="G9541">
        <v>1</v>
      </c>
      <c r="H9541">
        <v>3</v>
      </c>
      <c r="I9541">
        <v>1</v>
      </c>
      <c r="J9541">
        <v>1</v>
      </c>
      <c r="K9541">
        <v>0.94462587704939405</v>
      </c>
      <c r="L9541">
        <f t="shared" si="596"/>
        <v>2.5718510100890666</v>
      </c>
      <c r="M9541">
        <f t="shared" si="597"/>
        <v>3.5718510100890666</v>
      </c>
      <c r="N9541">
        <f t="shared" si="598"/>
        <v>0.7200331152740147</v>
      </c>
      <c r="O9541">
        <f t="shared" si="599"/>
        <v>1</v>
      </c>
    </row>
    <row r="9542" spans="1:15" x14ac:dyDescent="0.25">
      <c r="A9542">
        <v>38086</v>
      </c>
      <c r="B9542" t="s">
        <v>20</v>
      </c>
      <c r="C9542" t="s">
        <v>29</v>
      </c>
      <c r="D9542" t="s">
        <v>14</v>
      </c>
      <c r="E9542" t="s">
        <v>13</v>
      </c>
      <c r="F9542">
        <v>39</v>
      </c>
      <c r="G9542">
        <v>1</v>
      </c>
      <c r="H9542">
        <v>999</v>
      </c>
      <c r="I9542">
        <v>0</v>
      </c>
      <c r="J9542">
        <v>0</v>
      </c>
      <c r="K9542">
        <v>-1.82321610766631</v>
      </c>
      <c r="L9542">
        <f t="shared" si="596"/>
        <v>0.16150549572098366</v>
      </c>
      <c r="M9542">
        <f t="shared" si="597"/>
        <v>1.1615054957209836</v>
      </c>
      <c r="N9542">
        <f t="shared" si="598"/>
        <v>0.1390484128710317</v>
      </c>
      <c r="O9542">
        <f t="shared" si="599"/>
        <v>0</v>
      </c>
    </row>
    <row r="9543" spans="1:15" x14ac:dyDescent="0.25">
      <c r="A9543">
        <v>38088</v>
      </c>
      <c r="B9543" t="s">
        <v>20</v>
      </c>
      <c r="C9543" t="s">
        <v>29</v>
      </c>
      <c r="D9543" t="s">
        <v>14</v>
      </c>
      <c r="E9543" t="s">
        <v>25</v>
      </c>
      <c r="F9543">
        <v>188</v>
      </c>
      <c r="G9543">
        <v>1</v>
      </c>
      <c r="H9543">
        <v>3</v>
      </c>
      <c r="I9543">
        <v>1</v>
      </c>
      <c r="J9543">
        <v>0</v>
      </c>
      <c r="K9543">
        <v>1.3502548670982699</v>
      </c>
      <c r="L9543">
        <f t="shared" si="596"/>
        <v>3.8584087868432735</v>
      </c>
      <c r="M9543">
        <f t="shared" si="597"/>
        <v>4.8584087868432739</v>
      </c>
      <c r="N9543">
        <f t="shared" si="598"/>
        <v>0.79417129272694542</v>
      </c>
      <c r="O9543">
        <f t="shared" si="599"/>
        <v>1</v>
      </c>
    </row>
    <row r="9544" spans="1:15" x14ac:dyDescent="0.25">
      <c r="A9544">
        <v>38097</v>
      </c>
      <c r="B9544" t="s">
        <v>20</v>
      </c>
      <c r="C9544" t="s">
        <v>29</v>
      </c>
      <c r="D9544" t="s">
        <v>15</v>
      </c>
      <c r="E9544" t="s">
        <v>13</v>
      </c>
      <c r="F9544">
        <v>387</v>
      </c>
      <c r="G9544">
        <v>1</v>
      </c>
      <c r="H9544">
        <v>999</v>
      </c>
      <c r="I9544">
        <v>0</v>
      </c>
      <c r="J9544">
        <v>1</v>
      </c>
      <c r="K9544">
        <v>-0.35871518526916601</v>
      </c>
      <c r="L9544">
        <f t="shared" si="596"/>
        <v>0.69857328698302956</v>
      </c>
      <c r="M9544">
        <f t="shared" si="597"/>
        <v>1.6985732869830295</v>
      </c>
      <c r="N9544">
        <f t="shared" si="598"/>
        <v>0.41127061889912381</v>
      </c>
      <c r="O9544">
        <f t="shared" si="599"/>
        <v>0</v>
      </c>
    </row>
    <row r="9545" spans="1:15" x14ac:dyDescent="0.25">
      <c r="A9545">
        <v>38111</v>
      </c>
      <c r="B9545" t="s">
        <v>20</v>
      </c>
      <c r="C9545" t="s">
        <v>29</v>
      </c>
      <c r="D9545" t="s">
        <v>14</v>
      </c>
      <c r="E9545" t="s">
        <v>13</v>
      </c>
      <c r="F9545">
        <v>65</v>
      </c>
      <c r="G9545">
        <v>1</v>
      </c>
      <c r="H9545">
        <v>999</v>
      </c>
      <c r="I9545">
        <v>0</v>
      </c>
      <c r="J9545">
        <v>1</v>
      </c>
      <c r="K9545">
        <v>-1.7144908113645501</v>
      </c>
      <c r="L9545">
        <f t="shared" si="596"/>
        <v>0.18005537952832573</v>
      </c>
      <c r="M9545">
        <f t="shared" si="597"/>
        <v>1.1800553795283257</v>
      </c>
      <c r="N9545">
        <f t="shared" si="598"/>
        <v>0.15258214372980936</v>
      </c>
      <c r="O9545">
        <f t="shared" si="599"/>
        <v>0</v>
      </c>
    </row>
    <row r="9546" spans="1:15" x14ac:dyDescent="0.25">
      <c r="A9546">
        <v>38116</v>
      </c>
      <c r="B9546" t="s">
        <v>20</v>
      </c>
      <c r="C9546" t="s">
        <v>29</v>
      </c>
      <c r="D9546" t="s">
        <v>14</v>
      </c>
      <c r="E9546" t="s">
        <v>13</v>
      </c>
      <c r="F9546">
        <v>369</v>
      </c>
      <c r="G9546">
        <v>1</v>
      </c>
      <c r="H9546">
        <v>999</v>
      </c>
      <c r="I9546">
        <v>0</v>
      </c>
      <c r="J9546">
        <v>1</v>
      </c>
      <c r="K9546">
        <v>-0.44324119306703602</v>
      </c>
      <c r="L9546">
        <f t="shared" si="596"/>
        <v>0.64195235395665329</v>
      </c>
      <c r="M9546">
        <f t="shared" si="597"/>
        <v>1.6419523539566532</v>
      </c>
      <c r="N9546">
        <f t="shared" si="598"/>
        <v>0.39096892940268629</v>
      </c>
      <c r="O9546">
        <f t="shared" si="599"/>
        <v>0</v>
      </c>
    </row>
    <row r="9547" spans="1:15" x14ac:dyDescent="0.25">
      <c r="A9547">
        <v>38120</v>
      </c>
      <c r="B9547" t="s">
        <v>20</v>
      </c>
      <c r="C9547" t="s">
        <v>29</v>
      </c>
      <c r="D9547" t="s">
        <v>16</v>
      </c>
      <c r="E9547" t="s">
        <v>24</v>
      </c>
      <c r="F9547">
        <v>63</v>
      </c>
      <c r="G9547">
        <v>1</v>
      </c>
      <c r="H9547">
        <v>999</v>
      </c>
      <c r="I9547">
        <v>2</v>
      </c>
      <c r="J9547">
        <v>0</v>
      </c>
      <c r="K9547">
        <v>-1.52557471361638</v>
      </c>
      <c r="L9547">
        <f t="shared" si="596"/>
        <v>0.2174960230134115</v>
      </c>
      <c r="M9547">
        <f t="shared" si="597"/>
        <v>1.2174960230134115</v>
      </c>
      <c r="N9547">
        <f t="shared" si="598"/>
        <v>0.17864208087931935</v>
      </c>
      <c r="O9547">
        <f t="shared" si="599"/>
        <v>0</v>
      </c>
    </row>
    <row r="9548" spans="1:15" x14ac:dyDescent="0.25">
      <c r="A9548">
        <v>38123</v>
      </c>
      <c r="B9548" t="s">
        <v>20</v>
      </c>
      <c r="C9548" t="s">
        <v>29</v>
      </c>
      <c r="D9548" t="s">
        <v>17</v>
      </c>
      <c r="E9548" t="s">
        <v>24</v>
      </c>
      <c r="F9548">
        <v>49</v>
      </c>
      <c r="G9548">
        <v>2</v>
      </c>
      <c r="H9548">
        <v>999</v>
      </c>
      <c r="I9548">
        <v>1</v>
      </c>
      <c r="J9548">
        <v>0</v>
      </c>
      <c r="K9548">
        <v>-1.8760684090783499</v>
      </c>
      <c r="L9548">
        <f t="shared" si="596"/>
        <v>0.1531912085021688</v>
      </c>
      <c r="M9548">
        <f t="shared" si="597"/>
        <v>1.1531912085021687</v>
      </c>
      <c r="N9548">
        <f t="shared" si="598"/>
        <v>0.13284111721692918</v>
      </c>
      <c r="O9548">
        <f t="shared" si="599"/>
        <v>0</v>
      </c>
    </row>
    <row r="9549" spans="1:15" x14ac:dyDescent="0.25">
      <c r="A9549">
        <v>38125</v>
      </c>
      <c r="B9549" t="s">
        <v>20</v>
      </c>
      <c r="C9549" t="s">
        <v>29</v>
      </c>
      <c r="D9549" t="s">
        <v>17</v>
      </c>
      <c r="E9549" t="s">
        <v>13</v>
      </c>
      <c r="F9549">
        <v>491</v>
      </c>
      <c r="G9549">
        <v>1</v>
      </c>
      <c r="H9549">
        <v>999</v>
      </c>
      <c r="I9549">
        <v>0</v>
      </c>
      <c r="J9549">
        <v>0</v>
      </c>
      <c r="K9549">
        <v>1.04576888122656E-2</v>
      </c>
      <c r="L9549">
        <f t="shared" si="596"/>
        <v>1.0105125615537855</v>
      </c>
      <c r="M9549">
        <f t="shared" si="597"/>
        <v>2.0105125615537855</v>
      </c>
      <c r="N9549">
        <f t="shared" si="598"/>
        <v>0.50261439837651678</v>
      </c>
      <c r="O9549">
        <f t="shared" si="599"/>
        <v>1</v>
      </c>
    </row>
    <row r="9550" spans="1:15" x14ac:dyDescent="0.25">
      <c r="A9550">
        <v>38129</v>
      </c>
      <c r="B9550" t="s">
        <v>20</v>
      </c>
      <c r="C9550" t="s">
        <v>29</v>
      </c>
      <c r="D9550" t="s">
        <v>17</v>
      </c>
      <c r="E9550" t="s">
        <v>25</v>
      </c>
      <c r="F9550">
        <v>81</v>
      </c>
      <c r="G9550">
        <v>1</v>
      </c>
      <c r="H9550">
        <v>3</v>
      </c>
      <c r="I9550">
        <v>1</v>
      </c>
      <c r="J9550">
        <v>0</v>
      </c>
      <c r="K9550">
        <v>0.84633479308898496</v>
      </c>
      <c r="L9550">
        <f t="shared" si="596"/>
        <v>2.331087258038592</v>
      </c>
      <c r="M9550">
        <f t="shared" si="597"/>
        <v>3.331087258038592</v>
      </c>
      <c r="N9550">
        <f t="shared" si="598"/>
        <v>0.69979771692056514</v>
      </c>
      <c r="O9550">
        <f t="shared" si="599"/>
        <v>1</v>
      </c>
    </row>
    <row r="9551" spans="1:15" x14ac:dyDescent="0.25">
      <c r="A9551">
        <v>38135</v>
      </c>
      <c r="B9551" t="s">
        <v>20</v>
      </c>
      <c r="C9551" t="s">
        <v>29</v>
      </c>
      <c r="D9551" t="s">
        <v>17</v>
      </c>
      <c r="E9551" t="s">
        <v>13</v>
      </c>
      <c r="F9551">
        <v>74</v>
      </c>
      <c r="G9551">
        <v>1</v>
      </c>
      <c r="H9551">
        <v>999</v>
      </c>
      <c r="I9551">
        <v>0</v>
      </c>
      <c r="J9551">
        <v>0</v>
      </c>
      <c r="K9551">
        <v>-1.73332879418137</v>
      </c>
      <c r="L9551">
        <f t="shared" si="596"/>
        <v>0.1766952478013574</v>
      </c>
      <c r="M9551">
        <f t="shared" si="597"/>
        <v>1.1766952478013575</v>
      </c>
      <c r="N9551">
        <f t="shared" si="598"/>
        <v>0.15016228554633035</v>
      </c>
      <c r="O9551">
        <f t="shared" si="599"/>
        <v>0</v>
      </c>
    </row>
    <row r="9552" spans="1:15" x14ac:dyDescent="0.25">
      <c r="A9552">
        <v>38140</v>
      </c>
      <c r="B9552" t="s">
        <v>10</v>
      </c>
      <c r="C9552" t="s">
        <v>29</v>
      </c>
      <c r="D9552" t="s">
        <v>12</v>
      </c>
      <c r="E9552" t="s">
        <v>13</v>
      </c>
      <c r="F9552">
        <v>80</v>
      </c>
      <c r="G9552">
        <v>3</v>
      </c>
      <c r="H9552">
        <v>999</v>
      </c>
      <c r="I9552">
        <v>0</v>
      </c>
      <c r="J9552">
        <v>0</v>
      </c>
      <c r="K9552">
        <v>-3.2330413095225001</v>
      </c>
      <c r="L9552">
        <f t="shared" si="596"/>
        <v>3.9437374950124969E-2</v>
      </c>
      <c r="M9552">
        <f t="shared" si="597"/>
        <v>1.0394373749501249</v>
      </c>
      <c r="N9552">
        <f t="shared" si="598"/>
        <v>3.7941078414673403E-2</v>
      </c>
      <c r="O9552">
        <f t="shared" si="599"/>
        <v>0</v>
      </c>
    </row>
    <row r="9553" spans="1:15" x14ac:dyDescent="0.25">
      <c r="A9553">
        <v>38144</v>
      </c>
      <c r="B9553" t="s">
        <v>20</v>
      </c>
      <c r="C9553" t="s">
        <v>29</v>
      </c>
      <c r="D9553" t="s">
        <v>14</v>
      </c>
      <c r="E9553" t="s">
        <v>24</v>
      </c>
      <c r="F9553">
        <v>75</v>
      </c>
      <c r="G9553">
        <v>1</v>
      </c>
      <c r="H9553">
        <v>999</v>
      </c>
      <c r="I9553">
        <v>1</v>
      </c>
      <c r="J9553">
        <v>0</v>
      </c>
      <c r="K9553">
        <v>-1.6334092723537399</v>
      </c>
      <c r="L9553">
        <f t="shared" si="596"/>
        <v>0.19526273421189932</v>
      </c>
      <c r="M9553">
        <f t="shared" si="597"/>
        <v>1.1952627342118993</v>
      </c>
      <c r="N9553">
        <f t="shared" si="598"/>
        <v>0.16336386019819021</v>
      </c>
      <c r="O9553">
        <f t="shared" si="599"/>
        <v>0</v>
      </c>
    </row>
    <row r="9554" spans="1:15" x14ac:dyDescent="0.25">
      <c r="A9554">
        <v>38156</v>
      </c>
      <c r="B9554" t="s">
        <v>20</v>
      </c>
      <c r="C9554" t="s">
        <v>22</v>
      </c>
      <c r="D9554" t="s">
        <v>16</v>
      </c>
      <c r="E9554" t="s">
        <v>13</v>
      </c>
      <c r="F9554">
        <v>447</v>
      </c>
      <c r="G9554">
        <v>3</v>
      </c>
      <c r="H9554">
        <v>999</v>
      </c>
      <c r="I9554">
        <v>0</v>
      </c>
      <c r="J9554">
        <v>1</v>
      </c>
      <c r="K9554">
        <v>7.3240002458342196E-2</v>
      </c>
      <c r="L9554">
        <f t="shared" si="596"/>
        <v>1.0759887458722297</v>
      </c>
      <c r="M9554">
        <f t="shared" si="597"/>
        <v>2.0759887458722295</v>
      </c>
      <c r="N9554">
        <f t="shared" si="598"/>
        <v>0.51830182028282223</v>
      </c>
      <c r="O9554">
        <f t="shared" si="599"/>
        <v>1</v>
      </c>
    </row>
    <row r="9555" spans="1:15" x14ac:dyDescent="0.25">
      <c r="A9555">
        <v>38157</v>
      </c>
      <c r="B9555" t="s">
        <v>20</v>
      </c>
      <c r="C9555" t="s">
        <v>22</v>
      </c>
      <c r="D9555" t="s">
        <v>16</v>
      </c>
      <c r="E9555" t="s">
        <v>24</v>
      </c>
      <c r="F9555">
        <v>86</v>
      </c>
      <c r="G9555">
        <v>1</v>
      </c>
      <c r="H9555">
        <v>999</v>
      </c>
      <c r="I9555">
        <v>2</v>
      </c>
      <c r="J9555">
        <v>0</v>
      </c>
      <c r="K9555">
        <v>-0.99717569703725994</v>
      </c>
      <c r="L9555">
        <f t="shared" si="596"/>
        <v>0.36891991277896957</v>
      </c>
      <c r="M9555">
        <f t="shared" si="597"/>
        <v>1.3689199127789695</v>
      </c>
      <c r="N9555">
        <f t="shared" si="598"/>
        <v>0.26949707527450995</v>
      </c>
      <c r="O9555">
        <f t="shared" si="599"/>
        <v>0</v>
      </c>
    </row>
    <row r="9556" spans="1:15" x14ac:dyDescent="0.25">
      <c r="A9556">
        <v>38160</v>
      </c>
      <c r="B9556" t="s">
        <v>20</v>
      </c>
      <c r="C9556" t="s">
        <v>22</v>
      </c>
      <c r="D9556" t="s">
        <v>16</v>
      </c>
      <c r="E9556" t="s">
        <v>25</v>
      </c>
      <c r="F9556">
        <v>302</v>
      </c>
      <c r="G9556">
        <v>1</v>
      </c>
      <c r="H9556">
        <v>4</v>
      </c>
      <c r="I9556">
        <v>2</v>
      </c>
      <c r="J9556">
        <v>0</v>
      </c>
      <c r="K9556">
        <v>2.4156005018657898</v>
      </c>
      <c r="L9556">
        <f t="shared" si="596"/>
        <v>11.196491853463611</v>
      </c>
      <c r="M9556">
        <f t="shared" si="597"/>
        <v>12.196491853463611</v>
      </c>
      <c r="N9556">
        <f t="shared" si="598"/>
        <v>0.91800921018809056</v>
      </c>
      <c r="O9556">
        <f t="shared" si="599"/>
        <v>1</v>
      </c>
    </row>
    <row r="9557" spans="1:15" x14ac:dyDescent="0.25">
      <c r="A9557">
        <v>38163</v>
      </c>
      <c r="B9557" t="s">
        <v>20</v>
      </c>
      <c r="C9557" t="s">
        <v>22</v>
      </c>
      <c r="D9557" t="s">
        <v>16</v>
      </c>
      <c r="E9557" t="s">
        <v>13</v>
      </c>
      <c r="F9557">
        <v>120</v>
      </c>
      <c r="G9557">
        <v>1</v>
      </c>
      <c r="H9557">
        <v>999</v>
      </c>
      <c r="I9557">
        <v>0</v>
      </c>
      <c r="J9557">
        <v>0</v>
      </c>
      <c r="K9557">
        <v>-1.13926932941065</v>
      </c>
      <c r="L9557">
        <f t="shared" si="596"/>
        <v>0.32005278956266797</v>
      </c>
      <c r="M9557">
        <f t="shared" si="597"/>
        <v>1.3200527895626679</v>
      </c>
      <c r="N9557">
        <f t="shared" si="598"/>
        <v>0.24245453825274754</v>
      </c>
      <c r="O9557">
        <f t="shared" si="599"/>
        <v>0</v>
      </c>
    </row>
    <row r="9558" spans="1:15" x14ac:dyDescent="0.25">
      <c r="A9558">
        <v>38169</v>
      </c>
      <c r="B9558" t="s">
        <v>10</v>
      </c>
      <c r="C9558" t="s">
        <v>22</v>
      </c>
      <c r="D9558" t="s">
        <v>16</v>
      </c>
      <c r="E9558" t="s">
        <v>24</v>
      </c>
      <c r="F9558">
        <v>258</v>
      </c>
      <c r="G9558">
        <v>1</v>
      </c>
      <c r="H9558">
        <v>999</v>
      </c>
      <c r="I9558">
        <v>1</v>
      </c>
      <c r="J9558">
        <v>0</v>
      </c>
      <c r="K9558">
        <v>-1.71622209313397</v>
      </c>
      <c r="L9558">
        <f t="shared" si="596"/>
        <v>0.17974392261989119</v>
      </c>
      <c r="M9558">
        <f t="shared" si="597"/>
        <v>1.1797439226198911</v>
      </c>
      <c r="N9558">
        <f t="shared" si="598"/>
        <v>0.15235842217413481</v>
      </c>
      <c r="O9558">
        <f t="shared" si="599"/>
        <v>0</v>
      </c>
    </row>
    <row r="9559" spans="1:15" x14ac:dyDescent="0.25">
      <c r="A9559">
        <v>38171</v>
      </c>
      <c r="B9559" t="s">
        <v>20</v>
      </c>
      <c r="C9559" t="s">
        <v>22</v>
      </c>
      <c r="D9559" t="s">
        <v>16</v>
      </c>
      <c r="E9559" t="s">
        <v>13</v>
      </c>
      <c r="F9559">
        <v>99</v>
      </c>
      <c r="G9559">
        <v>1</v>
      </c>
      <c r="H9559">
        <v>999</v>
      </c>
      <c r="I9559">
        <v>0</v>
      </c>
      <c r="J9559">
        <v>0</v>
      </c>
      <c r="K9559">
        <v>-1.2270859148851501</v>
      </c>
      <c r="L9559">
        <f t="shared" si="596"/>
        <v>0.29314558539556507</v>
      </c>
      <c r="M9559">
        <f t="shared" si="597"/>
        <v>1.2931455853955651</v>
      </c>
      <c r="N9559">
        <f t="shared" si="598"/>
        <v>0.22669186571587271</v>
      </c>
      <c r="O9559">
        <f t="shared" si="599"/>
        <v>0</v>
      </c>
    </row>
    <row r="9560" spans="1:15" x14ac:dyDescent="0.25">
      <c r="A9560">
        <v>38187</v>
      </c>
      <c r="B9560" t="s">
        <v>20</v>
      </c>
      <c r="C9560" t="s">
        <v>22</v>
      </c>
      <c r="D9560" t="s">
        <v>14</v>
      </c>
      <c r="E9560" t="s">
        <v>24</v>
      </c>
      <c r="F9560">
        <v>88</v>
      </c>
      <c r="G9560">
        <v>1</v>
      </c>
      <c r="H9560">
        <v>999</v>
      </c>
      <c r="I9560">
        <v>2</v>
      </c>
      <c r="J9560">
        <v>0</v>
      </c>
      <c r="K9560">
        <v>-0.90181892878665804</v>
      </c>
      <c r="L9560">
        <f t="shared" si="596"/>
        <v>0.40583081064336812</v>
      </c>
      <c r="M9560">
        <f t="shared" si="597"/>
        <v>1.4058308106433681</v>
      </c>
      <c r="N9560">
        <f t="shared" si="598"/>
        <v>0.28867685042245067</v>
      </c>
      <c r="O9560">
        <f t="shared" si="599"/>
        <v>0</v>
      </c>
    </row>
    <row r="9561" spans="1:15" x14ac:dyDescent="0.25">
      <c r="A9561">
        <v>38190</v>
      </c>
      <c r="B9561" t="s">
        <v>20</v>
      </c>
      <c r="C9561" t="s">
        <v>22</v>
      </c>
      <c r="D9561" t="s">
        <v>14</v>
      </c>
      <c r="E9561" t="s">
        <v>24</v>
      </c>
      <c r="F9561">
        <v>408</v>
      </c>
      <c r="G9561">
        <v>1</v>
      </c>
      <c r="H9561">
        <v>999</v>
      </c>
      <c r="I9561">
        <v>1</v>
      </c>
      <c r="J9561">
        <v>0</v>
      </c>
      <c r="K9561">
        <v>0.19132981551561301</v>
      </c>
      <c r="L9561">
        <f t="shared" si="596"/>
        <v>1.2108587462327001</v>
      </c>
      <c r="M9561">
        <f t="shared" si="597"/>
        <v>2.2108587462327001</v>
      </c>
      <c r="N9561">
        <f t="shared" si="598"/>
        <v>0.54768706878989959</v>
      </c>
      <c r="O9561">
        <f t="shared" si="599"/>
        <v>1</v>
      </c>
    </row>
    <row r="9562" spans="1:15" x14ac:dyDescent="0.25">
      <c r="A9562">
        <v>38191</v>
      </c>
      <c r="B9562" t="s">
        <v>20</v>
      </c>
      <c r="C9562" t="s">
        <v>22</v>
      </c>
      <c r="D9562" t="s">
        <v>14</v>
      </c>
      <c r="E9562" t="s">
        <v>13</v>
      </c>
      <c r="F9562">
        <v>144</v>
      </c>
      <c r="G9562">
        <v>1</v>
      </c>
      <c r="H9562">
        <v>999</v>
      </c>
      <c r="I9562">
        <v>0</v>
      </c>
      <c r="J9562">
        <v>1</v>
      </c>
      <c r="K9562">
        <v>-0.95191423352009696</v>
      </c>
      <c r="L9562">
        <f t="shared" si="596"/>
        <v>0.38600141893753076</v>
      </c>
      <c r="M9562">
        <f t="shared" si="597"/>
        <v>1.3860014189375307</v>
      </c>
      <c r="N9562">
        <f t="shared" si="598"/>
        <v>0.27850001714531325</v>
      </c>
      <c r="O9562">
        <f t="shared" si="599"/>
        <v>0</v>
      </c>
    </row>
    <row r="9563" spans="1:15" x14ac:dyDescent="0.25">
      <c r="A9563">
        <v>38192</v>
      </c>
      <c r="B9563" t="s">
        <v>20</v>
      </c>
      <c r="C9563" t="s">
        <v>22</v>
      </c>
      <c r="D9563" t="s">
        <v>14</v>
      </c>
      <c r="E9563" t="s">
        <v>24</v>
      </c>
      <c r="F9563">
        <v>63</v>
      </c>
      <c r="G9563">
        <v>1</v>
      </c>
      <c r="H9563">
        <v>999</v>
      </c>
      <c r="I9563">
        <v>1</v>
      </c>
      <c r="J9563">
        <v>0</v>
      </c>
      <c r="K9563">
        <v>-1.2513712315654499</v>
      </c>
      <c r="L9563">
        <f t="shared" si="596"/>
        <v>0.2861122016700568</v>
      </c>
      <c r="M9563">
        <f t="shared" si="597"/>
        <v>1.2861122016700568</v>
      </c>
      <c r="N9563">
        <f t="shared" si="598"/>
        <v>0.22246286233699608</v>
      </c>
      <c r="O9563">
        <f t="shared" si="599"/>
        <v>0</v>
      </c>
    </row>
    <row r="9564" spans="1:15" x14ac:dyDescent="0.25">
      <c r="A9564">
        <v>38211</v>
      </c>
      <c r="B9564" t="s">
        <v>20</v>
      </c>
      <c r="C9564" t="s">
        <v>22</v>
      </c>
      <c r="D9564" t="s">
        <v>15</v>
      </c>
      <c r="E9564" t="s">
        <v>13</v>
      </c>
      <c r="F9564">
        <v>90</v>
      </c>
      <c r="G9564">
        <v>1</v>
      </c>
      <c r="H9564">
        <v>999</v>
      </c>
      <c r="I9564">
        <v>0</v>
      </c>
      <c r="J9564">
        <v>0</v>
      </c>
      <c r="K9564">
        <v>-1.1684736616347999</v>
      </c>
      <c r="L9564">
        <f t="shared" si="596"/>
        <v>0.31084102795153667</v>
      </c>
      <c r="M9564">
        <f t="shared" si="597"/>
        <v>1.3108410279515366</v>
      </c>
      <c r="N9564">
        <f t="shared" si="598"/>
        <v>0.23713098791032719</v>
      </c>
      <c r="O9564">
        <f t="shared" si="599"/>
        <v>0</v>
      </c>
    </row>
    <row r="9565" spans="1:15" x14ac:dyDescent="0.25">
      <c r="A9565">
        <v>38212</v>
      </c>
      <c r="B9565" t="s">
        <v>20</v>
      </c>
      <c r="C9565" t="s">
        <v>22</v>
      </c>
      <c r="D9565" t="s">
        <v>15</v>
      </c>
      <c r="E9565" t="s">
        <v>24</v>
      </c>
      <c r="F9565">
        <v>290</v>
      </c>
      <c r="G9565">
        <v>1</v>
      </c>
      <c r="H9565">
        <v>999</v>
      </c>
      <c r="I9565">
        <v>1</v>
      </c>
      <c r="J9565">
        <v>1</v>
      </c>
      <c r="K9565">
        <v>-0.29286111118803798</v>
      </c>
      <c r="L9565">
        <f t="shared" si="596"/>
        <v>0.74612576202179504</v>
      </c>
      <c r="M9565">
        <f t="shared" si="597"/>
        <v>1.7461257620217951</v>
      </c>
      <c r="N9565">
        <f t="shared" si="598"/>
        <v>0.42730356441100481</v>
      </c>
      <c r="O9565">
        <f t="shared" si="599"/>
        <v>0</v>
      </c>
    </row>
    <row r="9566" spans="1:15" x14ac:dyDescent="0.25">
      <c r="A9566">
        <v>38224</v>
      </c>
      <c r="B9566" t="s">
        <v>20</v>
      </c>
      <c r="C9566" t="s">
        <v>22</v>
      </c>
      <c r="D9566" t="s">
        <v>16</v>
      </c>
      <c r="E9566" t="s">
        <v>13</v>
      </c>
      <c r="F9566">
        <v>173</v>
      </c>
      <c r="G9566">
        <v>2</v>
      </c>
      <c r="H9566">
        <v>999</v>
      </c>
      <c r="I9566">
        <v>0</v>
      </c>
      <c r="J9566">
        <v>0</v>
      </c>
      <c r="K9566">
        <v>-0.99509717275863996</v>
      </c>
      <c r="L9566">
        <f t="shared" si="596"/>
        <v>0.36968751924252735</v>
      </c>
      <c r="M9566">
        <f t="shared" si="597"/>
        <v>1.3696875192425273</v>
      </c>
      <c r="N9566">
        <f t="shared" si="598"/>
        <v>0.26990646702174387</v>
      </c>
      <c r="O9566">
        <f t="shared" si="599"/>
        <v>0</v>
      </c>
    </row>
    <row r="9567" spans="1:15" x14ac:dyDescent="0.25">
      <c r="A9567">
        <v>38230</v>
      </c>
      <c r="B9567" t="s">
        <v>20</v>
      </c>
      <c r="C9567" t="s">
        <v>22</v>
      </c>
      <c r="D9567" t="s">
        <v>16</v>
      </c>
      <c r="E9567" t="s">
        <v>13</v>
      </c>
      <c r="F9567">
        <v>97</v>
      </c>
      <c r="G9567">
        <v>2</v>
      </c>
      <c r="H9567">
        <v>999</v>
      </c>
      <c r="I9567">
        <v>0</v>
      </c>
      <c r="J9567">
        <v>0</v>
      </c>
      <c r="K9567">
        <v>-1.3129095773330199</v>
      </c>
      <c r="L9567">
        <f t="shared" si="596"/>
        <v>0.26903613505753093</v>
      </c>
      <c r="M9567">
        <f t="shared" si="597"/>
        <v>1.269036135057531</v>
      </c>
      <c r="N9567">
        <f t="shared" si="598"/>
        <v>0.21200037384698611</v>
      </c>
      <c r="O9567">
        <f t="shared" si="599"/>
        <v>0</v>
      </c>
    </row>
    <row r="9568" spans="1:15" x14ac:dyDescent="0.25">
      <c r="A9568">
        <v>38231</v>
      </c>
      <c r="B9568" t="s">
        <v>20</v>
      </c>
      <c r="C9568" t="s">
        <v>22</v>
      </c>
      <c r="D9568" t="s">
        <v>16</v>
      </c>
      <c r="E9568" t="s">
        <v>25</v>
      </c>
      <c r="F9568">
        <v>234</v>
      </c>
      <c r="G9568">
        <v>2</v>
      </c>
      <c r="H9568">
        <v>6</v>
      </c>
      <c r="I9568">
        <v>1</v>
      </c>
      <c r="J9568">
        <v>1</v>
      </c>
      <c r="K9568">
        <v>1.80555834067447</v>
      </c>
      <c r="L9568">
        <f t="shared" si="596"/>
        <v>6.0833670917543161</v>
      </c>
      <c r="M9568">
        <f t="shared" si="597"/>
        <v>7.0833670917543161</v>
      </c>
      <c r="N9568">
        <f t="shared" si="598"/>
        <v>0.85882420224075484</v>
      </c>
      <c r="O9568">
        <f t="shared" si="599"/>
        <v>1</v>
      </c>
    </row>
    <row r="9569" spans="1:15" x14ac:dyDescent="0.25">
      <c r="A9569">
        <v>38234</v>
      </c>
      <c r="B9569" t="s">
        <v>20</v>
      </c>
      <c r="C9569" t="s">
        <v>22</v>
      </c>
      <c r="D9569" t="s">
        <v>16</v>
      </c>
      <c r="E9569" t="s">
        <v>13</v>
      </c>
      <c r="F9569">
        <v>676</v>
      </c>
      <c r="G9569">
        <v>1</v>
      </c>
      <c r="H9569">
        <v>999</v>
      </c>
      <c r="I9569">
        <v>0</v>
      </c>
      <c r="J9569">
        <v>0</v>
      </c>
      <c r="K9569">
        <v>1.1857793145808599</v>
      </c>
      <c r="L9569">
        <f t="shared" si="596"/>
        <v>3.2732367088485033</v>
      </c>
      <c r="M9569">
        <f t="shared" si="597"/>
        <v>4.2732367088485033</v>
      </c>
      <c r="N9569">
        <f t="shared" si="598"/>
        <v>0.76598534831236453</v>
      </c>
      <c r="O9569">
        <f t="shared" si="599"/>
        <v>1</v>
      </c>
    </row>
    <row r="9570" spans="1:15" x14ac:dyDescent="0.25">
      <c r="A9570">
        <v>38236</v>
      </c>
      <c r="B9570" t="s">
        <v>20</v>
      </c>
      <c r="C9570" t="s">
        <v>22</v>
      </c>
      <c r="D9570" t="s">
        <v>12</v>
      </c>
      <c r="E9570" t="s">
        <v>13</v>
      </c>
      <c r="F9570">
        <v>181</v>
      </c>
      <c r="G9570">
        <v>2</v>
      </c>
      <c r="H9570">
        <v>999</v>
      </c>
      <c r="I9570">
        <v>0</v>
      </c>
      <c r="J9570">
        <v>0</v>
      </c>
      <c r="K9570">
        <v>-1.1077089260091</v>
      </c>
      <c r="L9570">
        <f t="shared" si="596"/>
        <v>0.33031487063108927</v>
      </c>
      <c r="M9570">
        <f t="shared" si="597"/>
        <v>1.3303148706310892</v>
      </c>
      <c r="N9570">
        <f t="shared" si="598"/>
        <v>0.24829826225605592</v>
      </c>
      <c r="O9570">
        <f t="shared" si="599"/>
        <v>0</v>
      </c>
    </row>
    <row r="9571" spans="1:15" x14ac:dyDescent="0.25">
      <c r="A9571">
        <v>38243</v>
      </c>
      <c r="B9571" t="s">
        <v>20</v>
      </c>
      <c r="C9571" t="s">
        <v>22</v>
      </c>
      <c r="D9571" t="s">
        <v>12</v>
      </c>
      <c r="E9571" t="s">
        <v>24</v>
      </c>
      <c r="F9571">
        <v>78</v>
      </c>
      <c r="G9571">
        <v>1</v>
      </c>
      <c r="H9571">
        <v>999</v>
      </c>
      <c r="I9571">
        <v>1</v>
      </c>
      <c r="J9571">
        <v>1</v>
      </c>
      <c r="K9571">
        <v>-1.42170407357744</v>
      </c>
      <c r="L9571">
        <f t="shared" si="596"/>
        <v>0.24130246918092974</v>
      </c>
      <c r="M9571">
        <f t="shared" si="597"/>
        <v>1.2413024691809298</v>
      </c>
      <c r="N9571">
        <f t="shared" si="598"/>
        <v>0.19439457760859249</v>
      </c>
      <c r="O9571">
        <f t="shared" si="599"/>
        <v>0</v>
      </c>
    </row>
    <row r="9572" spans="1:15" x14ac:dyDescent="0.25">
      <c r="A9572">
        <v>38244</v>
      </c>
      <c r="B9572" t="s">
        <v>20</v>
      </c>
      <c r="C9572" t="s">
        <v>22</v>
      </c>
      <c r="D9572" t="s">
        <v>12</v>
      </c>
      <c r="E9572" t="s">
        <v>13</v>
      </c>
      <c r="F9572">
        <v>92</v>
      </c>
      <c r="G9572">
        <v>1</v>
      </c>
      <c r="H9572">
        <v>999</v>
      </c>
      <c r="I9572">
        <v>0</v>
      </c>
      <c r="J9572">
        <v>0</v>
      </c>
      <c r="K9572">
        <v>-1.4024238006173999</v>
      </c>
      <c r="L9572">
        <f t="shared" si="596"/>
        <v>0.24599998583836449</v>
      </c>
      <c r="M9572">
        <f t="shared" si="597"/>
        <v>1.2459999858383646</v>
      </c>
      <c r="N9572">
        <f t="shared" si="598"/>
        <v>0.19743177257971209</v>
      </c>
      <c r="O9572">
        <f t="shared" si="599"/>
        <v>0</v>
      </c>
    </row>
    <row r="9573" spans="1:15" x14ac:dyDescent="0.25">
      <c r="A9573">
        <v>38246</v>
      </c>
      <c r="B9573" t="s">
        <v>10</v>
      </c>
      <c r="C9573" t="s">
        <v>22</v>
      </c>
      <c r="D9573" t="s">
        <v>12</v>
      </c>
      <c r="E9573" t="s">
        <v>25</v>
      </c>
      <c r="F9573">
        <v>99</v>
      </c>
      <c r="G9573">
        <v>3</v>
      </c>
      <c r="H9573">
        <v>3</v>
      </c>
      <c r="I9573">
        <v>1</v>
      </c>
      <c r="J9573">
        <v>0</v>
      </c>
      <c r="K9573">
        <v>-0.17097786949299901</v>
      </c>
      <c r="L9573">
        <f t="shared" si="596"/>
        <v>0.84284022574674367</v>
      </c>
      <c r="M9573">
        <f t="shared" si="597"/>
        <v>1.8428402257467438</v>
      </c>
      <c r="N9573">
        <f t="shared" si="598"/>
        <v>0.45735935973788144</v>
      </c>
      <c r="O9573">
        <f t="shared" si="599"/>
        <v>0</v>
      </c>
    </row>
    <row r="9574" spans="1:15" x14ac:dyDescent="0.25">
      <c r="A9574">
        <v>38249</v>
      </c>
      <c r="B9574" t="s">
        <v>20</v>
      </c>
      <c r="C9574" t="s">
        <v>22</v>
      </c>
      <c r="D9574" t="s">
        <v>14</v>
      </c>
      <c r="E9574" t="s">
        <v>24</v>
      </c>
      <c r="F9574">
        <v>135</v>
      </c>
      <c r="G9574">
        <v>1</v>
      </c>
      <c r="H9574">
        <v>999</v>
      </c>
      <c r="I9574">
        <v>2</v>
      </c>
      <c r="J9574">
        <v>0</v>
      </c>
      <c r="K9574">
        <v>-0.70527704701039695</v>
      </c>
      <c r="L9574">
        <f t="shared" si="596"/>
        <v>0.49397170191374462</v>
      </c>
      <c r="M9574">
        <f t="shared" si="597"/>
        <v>1.4939717019137446</v>
      </c>
      <c r="N9574">
        <f t="shared" si="598"/>
        <v>0.33064327877226712</v>
      </c>
      <c r="O9574">
        <f t="shared" si="599"/>
        <v>0</v>
      </c>
    </row>
    <row r="9575" spans="1:15" x14ac:dyDescent="0.25">
      <c r="A9575">
        <v>38253</v>
      </c>
      <c r="B9575" t="s">
        <v>20</v>
      </c>
      <c r="C9575" t="s">
        <v>22</v>
      </c>
      <c r="D9575" t="s">
        <v>14</v>
      </c>
      <c r="E9575" t="s">
        <v>24</v>
      </c>
      <c r="F9575">
        <v>78</v>
      </c>
      <c r="G9575">
        <v>1</v>
      </c>
      <c r="H9575">
        <v>999</v>
      </c>
      <c r="I9575">
        <v>1</v>
      </c>
      <c r="J9575">
        <v>0</v>
      </c>
      <c r="K9575">
        <v>-1.1886450990836599</v>
      </c>
      <c r="L9575">
        <f t="shared" si="596"/>
        <v>0.30463373310039465</v>
      </c>
      <c r="M9575">
        <f t="shared" si="597"/>
        <v>1.3046337331003945</v>
      </c>
      <c r="N9575">
        <f t="shared" si="598"/>
        <v>0.2335013462946787</v>
      </c>
      <c r="O9575">
        <f t="shared" si="599"/>
        <v>0</v>
      </c>
    </row>
    <row r="9576" spans="1:15" x14ac:dyDescent="0.25">
      <c r="A9576">
        <v>38266</v>
      </c>
      <c r="B9576" t="s">
        <v>20</v>
      </c>
      <c r="C9576" t="s">
        <v>22</v>
      </c>
      <c r="D9576" t="s">
        <v>14</v>
      </c>
      <c r="E9576" t="s">
        <v>13</v>
      </c>
      <c r="F9576">
        <v>213</v>
      </c>
      <c r="G9576">
        <v>1</v>
      </c>
      <c r="H9576">
        <v>999</v>
      </c>
      <c r="I9576">
        <v>0</v>
      </c>
      <c r="J9576">
        <v>0</v>
      </c>
      <c r="K9576">
        <v>-0.66337402410388402</v>
      </c>
      <c r="L9576">
        <f t="shared" si="596"/>
        <v>0.51511040425286192</v>
      </c>
      <c r="M9576">
        <f t="shared" si="597"/>
        <v>1.5151104042528618</v>
      </c>
      <c r="N9576">
        <f t="shared" si="598"/>
        <v>0.33998209160663478</v>
      </c>
      <c r="O9576">
        <f t="shared" si="599"/>
        <v>0</v>
      </c>
    </row>
    <row r="9577" spans="1:15" x14ac:dyDescent="0.25">
      <c r="A9577">
        <v>38271</v>
      </c>
      <c r="B9577" t="s">
        <v>20</v>
      </c>
      <c r="C9577" t="s">
        <v>22</v>
      </c>
      <c r="D9577" t="s">
        <v>14</v>
      </c>
      <c r="E9577" t="s">
        <v>25</v>
      </c>
      <c r="F9577">
        <v>210</v>
      </c>
      <c r="G9577">
        <v>1</v>
      </c>
      <c r="H9577">
        <v>6</v>
      </c>
      <c r="I9577">
        <v>1</v>
      </c>
      <c r="J9577">
        <v>1</v>
      </c>
      <c r="K9577">
        <v>1.8696499907402799</v>
      </c>
      <c r="L9577">
        <f t="shared" si="596"/>
        <v>6.4860258328499709</v>
      </c>
      <c r="M9577">
        <f t="shared" si="597"/>
        <v>7.4860258328499709</v>
      </c>
      <c r="N9577">
        <f t="shared" si="598"/>
        <v>0.86641777328474778</v>
      </c>
      <c r="O9577">
        <f t="shared" si="599"/>
        <v>1</v>
      </c>
    </row>
    <row r="9578" spans="1:15" x14ac:dyDescent="0.25">
      <c r="A9578">
        <v>38272</v>
      </c>
      <c r="B9578" t="s">
        <v>20</v>
      </c>
      <c r="C9578" t="s">
        <v>22</v>
      </c>
      <c r="D9578" t="s">
        <v>14</v>
      </c>
      <c r="E9578" t="s">
        <v>24</v>
      </c>
      <c r="F9578">
        <v>75</v>
      </c>
      <c r="G9578">
        <v>2</v>
      </c>
      <c r="H9578">
        <v>999</v>
      </c>
      <c r="I9578">
        <v>1</v>
      </c>
      <c r="J9578">
        <v>0</v>
      </c>
      <c r="K9578">
        <v>-1.27865050369699</v>
      </c>
      <c r="L9578">
        <f t="shared" si="596"/>
        <v>0.27841276404864063</v>
      </c>
      <c r="M9578">
        <f t="shared" si="597"/>
        <v>1.2784127640486407</v>
      </c>
      <c r="N9578">
        <f t="shared" si="598"/>
        <v>0.21778002526111173</v>
      </c>
      <c r="O9578">
        <f t="shared" si="599"/>
        <v>0</v>
      </c>
    </row>
    <row r="9579" spans="1:15" x14ac:dyDescent="0.25">
      <c r="A9579">
        <v>38276</v>
      </c>
      <c r="B9579" t="s">
        <v>20</v>
      </c>
      <c r="C9579" t="s">
        <v>22</v>
      </c>
      <c r="D9579" t="s">
        <v>14</v>
      </c>
      <c r="E9579" t="s">
        <v>13</v>
      </c>
      <c r="F9579">
        <v>301</v>
      </c>
      <c r="G9579">
        <v>2</v>
      </c>
      <c r="H9579">
        <v>999</v>
      </c>
      <c r="I9579">
        <v>0</v>
      </c>
      <c r="J9579">
        <v>1</v>
      </c>
      <c r="K9579">
        <v>-0.37284089166104001</v>
      </c>
      <c r="L9579">
        <f t="shared" si="596"/>
        <v>0.68877481394265527</v>
      </c>
      <c r="M9579">
        <f t="shared" si="597"/>
        <v>1.6887748139426553</v>
      </c>
      <c r="N9579">
        <f t="shared" si="598"/>
        <v>0.40785474076003336</v>
      </c>
      <c r="O9579">
        <f t="shared" si="599"/>
        <v>0</v>
      </c>
    </row>
    <row r="9580" spans="1:15" x14ac:dyDescent="0.25">
      <c r="A9580">
        <v>38286</v>
      </c>
      <c r="B9580" t="s">
        <v>20</v>
      </c>
      <c r="C9580" t="s">
        <v>22</v>
      </c>
      <c r="D9580" t="s">
        <v>15</v>
      </c>
      <c r="E9580" t="s">
        <v>24</v>
      </c>
      <c r="F9580">
        <v>146</v>
      </c>
      <c r="G9580">
        <v>1</v>
      </c>
      <c r="H9580">
        <v>999</v>
      </c>
      <c r="I9580">
        <v>1</v>
      </c>
      <c r="J9580">
        <v>0</v>
      </c>
      <c r="K9580">
        <v>-0.89503198301317699</v>
      </c>
      <c r="L9580">
        <f t="shared" si="596"/>
        <v>0.40859453034761972</v>
      </c>
      <c r="M9580">
        <f t="shared" si="597"/>
        <v>1.4085945303476197</v>
      </c>
      <c r="N9580">
        <f t="shared" si="598"/>
        <v>0.29007249534526081</v>
      </c>
      <c r="O9580">
        <f t="shared" si="599"/>
        <v>0</v>
      </c>
    </row>
    <row r="9581" spans="1:15" x14ac:dyDescent="0.25">
      <c r="A9581">
        <v>38291</v>
      </c>
      <c r="B9581" t="s">
        <v>20</v>
      </c>
      <c r="C9581" t="s">
        <v>22</v>
      </c>
      <c r="D9581" t="s">
        <v>15</v>
      </c>
      <c r="E9581" t="s">
        <v>24</v>
      </c>
      <c r="F9581">
        <v>104</v>
      </c>
      <c r="G9581">
        <v>1</v>
      </c>
      <c r="H9581">
        <v>999</v>
      </c>
      <c r="I9581">
        <v>2</v>
      </c>
      <c r="J9581">
        <v>0</v>
      </c>
      <c r="K9581">
        <v>-0.82565640531969298</v>
      </c>
      <c r="L9581">
        <f t="shared" si="596"/>
        <v>0.43794742707467083</v>
      </c>
      <c r="M9581">
        <f t="shared" si="597"/>
        <v>1.4379474270746708</v>
      </c>
      <c r="N9581">
        <f t="shared" si="598"/>
        <v>0.30456428296938615</v>
      </c>
      <c r="O9581">
        <f t="shared" si="599"/>
        <v>0</v>
      </c>
    </row>
    <row r="9582" spans="1:15" x14ac:dyDescent="0.25">
      <c r="A9582">
        <v>38294</v>
      </c>
      <c r="B9582" t="s">
        <v>20</v>
      </c>
      <c r="C9582" t="s">
        <v>22</v>
      </c>
      <c r="D9582" t="s">
        <v>15</v>
      </c>
      <c r="E9582" t="s">
        <v>13</v>
      </c>
      <c r="F9582">
        <v>108</v>
      </c>
      <c r="G9582">
        <v>1</v>
      </c>
      <c r="H9582">
        <v>999</v>
      </c>
      <c r="I9582">
        <v>0</v>
      </c>
      <c r="J9582">
        <v>0</v>
      </c>
      <c r="K9582">
        <v>-1.09320230265665</v>
      </c>
      <c r="L9582">
        <f t="shared" si="596"/>
        <v>0.33514154880379271</v>
      </c>
      <c r="M9582">
        <f t="shared" si="597"/>
        <v>1.3351415488037928</v>
      </c>
      <c r="N9582">
        <f t="shared" si="598"/>
        <v>0.25101574368954332</v>
      </c>
      <c r="O9582">
        <f t="shared" si="599"/>
        <v>0</v>
      </c>
    </row>
    <row r="9583" spans="1:15" x14ac:dyDescent="0.25">
      <c r="A9583">
        <v>38297</v>
      </c>
      <c r="B9583" t="s">
        <v>10</v>
      </c>
      <c r="C9583" t="s">
        <v>22</v>
      </c>
      <c r="D9583" t="s">
        <v>15</v>
      </c>
      <c r="E9583" t="s">
        <v>13</v>
      </c>
      <c r="F9583">
        <v>290</v>
      </c>
      <c r="G9583">
        <v>2</v>
      </c>
      <c r="H9583">
        <v>999</v>
      </c>
      <c r="I9583">
        <v>0</v>
      </c>
      <c r="J9583">
        <v>1</v>
      </c>
      <c r="K9583">
        <v>-1.60288270657332</v>
      </c>
      <c r="L9583">
        <f t="shared" si="596"/>
        <v>0.20131534764934939</v>
      </c>
      <c r="M9583">
        <f t="shared" si="597"/>
        <v>1.2013153476493494</v>
      </c>
      <c r="N9583">
        <f t="shared" si="598"/>
        <v>0.16757910239244783</v>
      </c>
      <c r="O9583">
        <f t="shared" si="599"/>
        <v>0</v>
      </c>
    </row>
    <row r="9584" spans="1:15" x14ac:dyDescent="0.25">
      <c r="A9584">
        <v>38299</v>
      </c>
      <c r="B9584" t="s">
        <v>20</v>
      </c>
      <c r="C9584" t="s">
        <v>22</v>
      </c>
      <c r="D9584" t="s">
        <v>15</v>
      </c>
      <c r="E9584" t="s">
        <v>13</v>
      </c>
      <c r="F9584">
        <v>632</v>
      </c>
      <c r="G9584">
        <v>2</v>
      </c>
      <c r="H9584">
        <v>999</v>
      </c>
      <c r="I9584">
        <v>0</v>
      </c>
      <c r="J9584">
        <v>0</v>
      </c>
      <c r="K9584">
        <v>1.02057041392342</v>
      </c>
      <c r="L9584">
        <f t="shared" si="596"/>
        <v>2.7747770841158377</v>
      </c>
      <c r="M9584">
        <f t="shared" si="597"/>
        <v>3.7747770841158377</v>
      </c>
      <c r="N9584">
        <f t="shared" si="598"/>
        <v>0.73508369429072418</v>
      </c>
      <c r="O9584">
        <f t="shared" si="599"/>
        <v>1</v>
      </c>
    </row>
    <row r="9585" spans="1:15" x14ac:dyDescent="0.25">
      <c r="A9585">
        <v>38300</v>
      </c>
      <c r="B9585" t="s">
        <v>10</v>
      </c>
      <c r="C9585" t="s">
        <v>22</v>
      </c>
      <c r="D9585" t="s">
        <v>16</v>
      </c>
      <c r="E9585" t="s">
        <v>13</v>
      </c>
      <c r="F9585">
        <v>130</v>
      </c>
      <c r="G9585">
        <v>2</v>
      </c>
      <c r="H9585">
        <v>999</v>
      </c>
      <c r="I9585">
        <v>0</v>
      </c>
      <c r="J9585">
        <v>0</v>
      </c>
      <c r="K9585">
        <v>-2.3682093857851201</v>
      </c>
      <c r="L9585">
        <f t="shared" si="596"/>
        <v>9.3648264148430665E-2</v>
      </c>
      <c r="M9585">
        <f t="shared" si="597"/>
        <v>1.0936482641484306</v>
      </c>
      <c r="N9585">
        <f t="shared" si="598"/>
        <v>8.5629234936289045E-2</v>
      </c>
      <c r="O9585">
        <f t="shared" si="599"/>
        <v>0</v>
      </c>
    </row>
    <row r="9586" spans="1:15" x14ac:dyDescent="0.25">
      <c r="A9586">
        <v>38311</v>
      </c>
      <c r="B9586" t="s">
        <v>20</v>
      </c>
      <c r="C9586" t="s">
        <v>22</v>
      </c>
      <c r="D9586" t="s">
        <v>16</v>
      </c>
      <c r="E9586" t="s">
        <v>13</v>
      </c>
      <c r="F9586">
        <v>244</v>
      </c>
      <c r="G9586">
        <v>1</v>
      </c>
      <c r="H9586">
        <v>999</v>
      </c>
      <c r="I9586">
        <v>0</v>
      </c>
      <c r="J9586">
        <v>0</v>
      </c>
      <c r="K9586">
        <v>-0.62073330089455903</v>
      </c>
      <c r="L9586">
        <f t="shared" si="596"/>
        <v>0.53755010705650175</v>
      </c>
      <c r="M9586">
        <f t="shared" si="597"/>
        <v>1.5375501070565019</v>
      </c>
      <c r="N9586">
        <f t="shared" si="598"/>
        <v>0.34961469196317246</v>
      </c>
      <c r="O9586">
        <f t="shared" si="599"/>
        <v>0</v>
      </c>
    </row>
    <row r="9587" spans="1:15" x14ac:dyDescent="0.25">
      <c r="A9587">
        <v>38322</v>
      </c>
      <c r="B9587" t="s">
        <v>20</v>
      </c>
      <c r="C9587" t="s">
        <v>22</v>
      </c>
      <c r="D9587" t="s">
        <v>16</v>
      </c>
      <c r="E9587" t="s">
        <v>24</v>
      </c>
      <c r="F9587">
        <v>570</v>
      </c>
      <c r="G9587">
        <v>1</v>
      </c>
      <c r="H9587">
        <v>999</v>
      </c>
      <c r="I9587">
        <v>1</v>
      </c>
      <c r="J9587">
        <v>1</v>
      </c>
      <c r="K9587">
        <v>0.78177876239919697</v>
      </c>
      <c r="L9587">
        <f t="shared" si="596"/>
        <v>2.1853560394704945</v>
      </c>
      <c r="M9587">
        <f t="shared" si="597"/>
        <v>3.1853560394704945</v>
      </c>
      <c r="N9587">
        <f t="shared" si="598"/>
        <v>0.68606335128357232</v>
      </c>
      <c r="O9587">
        <f t="shared" si="599"/>
        <v>1</v>
      </c>
    </row>
    <row r="9588" spans="1:15" x14ac:dyDescent="0.25">
      <c r="A9588">
        <v>38324</v>
      </c>
      <c r="B9588" t="s">
        <v>20</v>
      </c>
      <c r="C9588" t="s">
        <v>22</v>
      </c>
      <c r="D9588" t="s">
        <v>17</v>
      </c>
      <c r="E9588" t="s">
        <v>24</v>
      </c>
      <c r="F9588">
        <v>115</v>
      </c>
      <c r="G9588">
        <v>1</v>
      </c>
      <c r="H9588">
        <v>999</v>
      </c>
      <c r="I9588">
        <v>1</v>
      </c>
      <c r="J9588">
        <v>1</v>
      </c>
      <c r="K9588">
        <v>-1.0903943012678099</v>
      </c>
      <c r="L9588">
        <f t="shared" si="596"/>
        <v>0.33608394924994711</v>
      </c>
      <c r="M9588">
        <f t="shared" si="597"/>
        <v>1.336083949249947</v>
      </c>
      <c r="N9588">
        <f t="shared" si="598"/>
        <v>0.25154403616525628</v>
      </c>
      <c r="O9588">
        <f t="shared" si="599"/>
        <v>0</v>
      </c>
    </row>
    <row r="9589" spans="1:15" x14ac:dyDescent="0.25">
      <c r="A9589">
        <v>38327</v>
      </c>
      <c r="B9589" t="s">
        <v>10</v>
      </c>
      <c r="C9589" t="s">
        <v>22</v>
      </c>
      <c r="D9589" t="s">
        <v>17</v>
      </c>
      <c r="E9589" t="s">
        <v>13</v>
      </c>
      <c r="F9589">
        <v>181</v>
      </c>
      <c r="G9589">
        <v>2</v>
      </c>
      <c r="H9589">
        <v>999</v>
      </c>
      <c r="I9589">
        <v>0</v>
      </c>
      <c r="J9589">
        <v>0</v>
      </c>
      <c r="K9589">
        <v>-2.1244209137332399</v>
      </c>
      <c r="L9589">
        <f t="shared" si="596"/>
        <v>0.1195021502876871</v>
      </c>
      <c r="M9589">
        <f t="shared" si="597"/>
        <v>1.1195021502876872</v>
      </c>
      <c r="N9589">
        <f t="shared" si="598"/>
        <v>0.10674579790398589</v>
      </c>
      <c r="O9589">
        <f t="shared" si="599"/>
        <v>0</v>
      </c>
    </row>
    <row r="9590" spans="1:15" x14ac:dyDescent="0.25">
      <c r="A9590">
        <v>38334</v>
      </c>
      <c r="B9590" t="s">
        <v>20</v>
      </c>
      <c r="C9590" t="s">
        <v>22</v>
      </c>
      <c r="D9590" t="s">
        <v>17</v>
      </c>
      <c r="E9590" t="s">
        <v>25</v>
      </c>
      <c r="F9590">
        <v>131</v>
      </c>
      <c r="G9590">
        <v>2</v>
      </c>
      <c r="H9590">
        <v>8</v>
      </c>
      <c r="I9590">
        <v>1</v>
      </c>
      <c r="J9590">
        <v>0</v>
      </c>
      <c r="K9590">
        <v>1.4021437520655899</v>
      </c>
      <c r="L9590">
        <f t="shared" si="596"/>
        <v>4.0639026349985095</v>
      </c>
      <c r="M9590">
        <f t="shared" si="597"/>
        <v>5.0639026349985095</v>
      </c>
      <c r="N9590">
        <f t="shared" si="598"/>
        <v>0.80252384927612375</v>
      </c>
      <c r="O9590">
        <f t="shared" si="599"/>
        <v>1</v>
      </c>
    </row>
    <row r="9591" spans="1:15" x14ac:dyDescent="0.25">
      <c r="A9591">
        <v>38335</v>
      </c>
      <c r="B9591" t="s">
        <v>20</v>
      </c>
      <c r="C9591" t="s">
        <v>22</v>
      </c>
      <c r="D9591" t="s">
        <v>17</v>
      </c>
      <c r="E9591" t="s">
        <v>24</v>
      </c>
      <c r="F9591">
        <v>141</v>
      </c>
      <c r="G9591">
        <v>1</v>
      </c>
      <c r="H9591">
        <v>7</v>
      </c>
      <c r="I9591">
        <v>2</v>
      </c>
      <c r="J9591">
        <v>0</v>
      </c>
      <c r="K9591">
        <v>0.85786426550660799</v>
      </c>
      <c r="L9591">
        <f t="shared" si="596"/>
        <v>2.3581189956794266</v>
      </c>
      <c r="M9591">
        <f t="shared" si="597"/>
        <v>3.3581189956794266</v>
      </c>
      <c r="N9591">
        <f t="shared" si="598"/>
        <v>0.70221424515134656</v>
      </c>
      <c r="O9591">
        <f t="shared" si="599"/>
        <v>1</v>
      </c>
    </row>
    <row r="9592" spans="1:15" x14ac:dyDescent="0.25">
      <c r="A9592">
        <v>38339</v>
      </c>
      <c r="B9592" t="s">
        <v>10</v>
      </c>
      <c r="C9592" t="s">
        <v>22</v>
      </c>
      <c r="D9592" t="s">
        <v>17</v>
      </c>
      <c r="E9592" t="s">
        <v>13</v>
      </c>
      <c r="F9592">
        <v>128</v>
      </c>
      <c r="G9592">
        <v>1</v>
      </c>
      <c r="H9592">
        <v>999</v>
      </c>
      <c r="I9592">
        <v>0</v>
      </c>
      <c r="J9592">
        <v>0</v>
      </c>
      <c r="K9592">
        <v>-2.2685930703852502</v>
      </c>
      <c r="L9592">
        <f t="shared" si="596"/>
        <v>0.10345763534748957</v>
      </c>
      <c r="M9592">
        <f t="shared" si="597"/>
        <v>1.1034576353474896</v>
      </c>
      <c r="N9592">
        <f t="shared" si="598"/>
        <v>9.3757686777807062E-2</v>
      </c>
      <c r="O9592">
        <f t="shared" si="599"/>
        <v>0</v>
      </c>
    </row>
    <row r="9593" spans="1:15" x14ac:dyDescent="0.25">
      <c r="A9593">
        <v>38341</v>
      </c>
      <c r="B9593" t="s">
        <v>20</v>
      </c>
      <c r="C9593" t="s">
        <v>22</v>
      </c>
      <c r="D9593" t="s">
        <v>17</v>
      </c>
      <c r="E9593" t="s">
        <v>13</v>
      </c>
      <c r="F9593">
        <v>306</v>
      </c>
      <c r="G9593">
        <v>1</v>
      </c>
      <c r="H9593">
        <v>999</v>
      </c>
      <c r="I9593">
        <v>0</v>
      </c>
      <c r="J9593">
        <v>1</v>
      </c>
      <c r="K9593">
        <v>-0.33094566502270101</v>
      </c>
      <c r="L9593">
        <f t="shared" si="596"/>
        <v>0.71824419376232018</v>
      </c>
      <c r="M9593">
        <f t="shared" si="597"/>
        <v>1.7182441937623203</v>
      </c>
      <c r="N9593">
        <f t="shared" si="598"/>
        <v>0.41801054609684474</v>
      </c>
      <c r="O9593">
        <f t="shared" si="599"/>
        <v>0</v>
      </c>
    </row>
    <row r="9594" spans="1:15" x14ac:dyDescent="0.25">
      <c r="A9594">
        <v>38342</v>
      </c>
      <c r="B9594" t="s">
        <v>10</v>
      </c>
      <c r="C9594" t="s">
        <v>22</v>
      </c>
      <c r="D9594" t="s">
        <v>17</v>
      </c>
      <c r="E9594" t="s">
        <v>13</v>
      </c>
      <c r="F9594">
        <v>169</v>
      </c>
      <c r="G9594">
        <v>2</v>
      </c>
      <c r="H9594">
        <v>999</v>
      </c>
      <c r="I9594">
        <v>0</v>
      </c>
      <c r="J9594">
        <v>0</v>
      </c>
      <c r="K9594">
        <v>-2.1746018197186601</v>
      </c>
      <c r="L9594">
        <f t="shared" si="596"/>
        <v>0.11365339920469679</v>
      </c>
      <c r="M9594">
        <f t="shared" si="597"/>
        <v>1.1136533992046969</v>
      </c>
      <c r="N9594">
        <f t="shared" si="598"/>
        <v>0.10205455241806929</v>
      </c>
      <c r="O9594">
        <f t="shared" si="599"/>
        <v>0</v>
      </c>
    </row>
    <row r="9595" spans="1:15" x14ac:dyDescent="0.25">
      <c r="A9595">
        <v>38347</v>
      </c>
      <c r="B9595" t="s">
        <v>20</v>
      </c>
      <c r="C9595" t="s">
        <v>22</v>
      </c>
      <c r="D9595" t="s">
        <v>17</v>
      </c>
      <c r="E9595" t="s">
        <v>13</v>
      </c>
      <c r="F9595">
        <v>317</v>
      </c>
      <c r="G9595">
        <v>2</v>
      </c>
      <c r="H9595">
        <v>999</v>
      </c>
      <c r="I9595">
        <v>0</v>
      </c>
      <c r="J9595">
        <v>0</v>
      </c>
      <c r="K9595">
        <v>-0.36240667931968801</v>
      </c>
      <c r="L9595">
        <f t="shared" si="596"/>
        <v>0.6959992617727</v>
      </c>
      <c r="M9595">
        <f t="shared" si="597"/>
        <v>1.6959992617727</v>
      </c>
      <c r="N9595">
        <f t="shared" si="598"/>
        <v>0.41037710184214615</v>
      </c>
      <c r="O9595">
        <f t="shared" si="599"/>
        <v>0</v>
      </c>
    </row>
    <row r="9596" spans="1:15" x14ac:dyDescent="0.25">
      <c r="A9596">
        <v>38349</v>
      </c>
      <c r="B9596" t="s">
        <v>20</v>
      </c>
      <c r="C9596" t="s">
        <v>22</v>
      </c>
      <c r="D9596" t="s">
        <v>17</v>
      </c>
      <c r="E9596" t="s">
        <v>25</v>
      </c>
      <c r="F9596">
        <v>130</v>
      </c>
      <c r="G9596">
        <v>1</v>
      </c>
      <c r="H9596">
        <v>6</v>
      </c>
      <c r="I9596">
        <v>1</v>
      </c>
      <c r="J9596">
        <v>1</v>
      </c>
      <c r="K9596">
        <v>1.4786369551982099</v>
      </c>
      <c r="L9596">
        <f t="shared" si="596"/>
        <v>4.3869619780977693</v>
      </c>
      <c r="M9596">
        <f t="shared" si="597"/>
        <v>5.3869619780977693</v>
      </c>
      <c r="N9596">
        <f t="shared" si="598"/>
        <v>0.81436661256088583</v>
      </c>
      <c r="O9596">
        <f t="shared" si="599"/>
        <v>1</v>
      </c>
    </row>
    <row r="9597" spans="1:15" x14ac:dyDescent="0.25">
      <c r="A9597">
        <v>38353</v>
      </c>
      <c r="B9597" t="s">
        <v>20</v>
      </c>
      <c r="C9597" t="s">
        <v>22</v>
      </c>
      <c r="D9597" t="s">
        <v>17</v>
      </c>
      <c r="E9597" t="s">
        <v>25</v>
      </c>
      <c r="F9597">
        <v>87</v>
      </c>
      <c r="G9597">
        <v>1</v>
      </c>
      <c r="H9597">
        <v>2</v>
      </c>
      <c r="I9597">
        <v>1</v>
      </c>
      <c r="J9597">
        <v>0</v>
      </c>
      <c r="K9597">
        <v>1.30525157644597</v>
      </c>
      <c r="L9597">
        <f t="shared" si="596"/>
        <v>3.6886169461290672</v>
      </c>
      <c r="M9597">
        <f t="shared" si="597"/>
        <v>4.6886169461290672</v>
      </c>
      <c r="N9597">
        <f t="shared" si="598"/>
        <v>0.78671748801624708</v>
      </c>
      <c r="O9597">
        <f t="shared" si="599"/>
        <v>1</v>
      </c>
    </row>
    <row r="9598" spans="1:15" x14ac:dyDescent="0.25">
      <c r="A9598">
        <v>38375</v>
      </c>
      <c r="B9598" t="s">
        <v>20</v>
      </c>
      <c r="C9598" t="s">
        <v>22</v>
      </c>
      <c r="D9598" t="s">
        <v>12</v>
      </c>
      <c r="E9598" t="s">
        <v>13</v>
      </c>
      <c r="F9598">
        <v>109</v>
      </c>
      <c r="G9598">
        <v>3</v>
      </c>
      <c r="H9598">
        <v>999</v>
      </c>
      <c r="I9598">
        <v>0</v>
      </c>
      <c r="J9598">
        <v>0</v>
      </c>
      <c r="K9598">
        <v>-1.48625454003863</v>
      </c>
      <c r="L9598">
        <f t="shared" si="596"/>
        <v>0.22621836258943226</v>
      </c>
      <c r="M9598">
        <f t="shared" si="597"/>
        <v>1.2262183625894323</v>
      </c>
      <c r="N9598">
        <f t="shared" si="598"/>
        <v>0.18448456611897571</v>
      </c>
      <c r="O9598">
        <f t="shared" si="599"/>
        <v>0</v>
      </c>
    </row>
    <row r="9599" spans="1:15" x14ac:dyDescent="0.25">
      <c r="A9599">
        <v>38379</v>
      </c>
      <c r="B9599" t="s">
        <v>20</v>
      </c>
      <c r="C9599" t="s">
        <v>22</v>
      </c>
      <c r="D9599" t="s">
        <v>12</v>
      </c>
      <c r="E9599" t="s">
        <v>24</v>
      </c>
      <c r="F9599">
        <v>79</v>
      </c>
      <c r="G9599">
        <v>1</v>
      </c>
      <c r="H9599">
        <v>999</v>
      </c>
      <c r="I9599">
        <v>1</v>
      </c>
      <c r="J9599">
        <v>0</v>
      </c>
      <c r="K9599">
        <v>-1.41752233141199</v>
      </c>
      <c r="L9599">
        <f t="shared" si="596"/>
        <v>0.24231364665914432</v>
      </c>
      <c r="M9599">
        <f t="shared" si="597"/>
        <v>1.2423136466591442</v>
      </c>
      <c r="N9599">
        <f t="shared" si="598"/>
        <v>0.19505029773340993</v>
      </c>
      <c r="O9599">
        <f t="shared" si="599"/>
        <v>0</v>
      </c>
    </row>
    <row r="9600" spans="1:15" x14ac:dyDescent="0.25">
      <c r="A9600">
        <v>38384</v>
      </c>
      <c r="B9600" t="s">
        <v>10</v>
      </c>
      <c r="C9600" t="s">
        <v>22</v>
      </c>
      <c r="D9600" t="s">
        <v>12</v>
      </c>
      <c r="E9600" t="s">
        <v>13</v>
      </c>
      <c r="F9600">
        <v>270</v>
      </c>
      <c r="G9600">
        <v>2</v>
      </c>
      <c r="H9600">
        <v>999</v>
      </c>
      <c r="I9600">
        <v>0</v>
      </c>
      <c r="J9600">
        <v>0</v>
      </c>
      <c r="K9600">
        <v>-1.9288311731958701</v>
      </c>
      <c r="L9600">
        <f t="shared" si="596"/>
        <v>0.14531795077477086</v>
      </c>
      <c r="M9600">
        <f t="shared" si="597"/>
        <v>1.1453179507747708</v>
      </c>
      <c r="N9600">
        <f t="shared" si="598"/>
        <v>0.12688000801565008</v>
      </c>
      <c r="O9600">
        <f t="shared" si="599"/>
        <v>0</v>
      </c>
    </row>
    <row r="9601" spans="1:15" x14ac:dyDescent="0.25">
      <c r="A9601">
        <v>38397</v>
      </c>
      <c r="B9601" t="s">
        <v>10</v>
      </c>
      <c r="C9601" t="s">
        <v>22</v>
      </c>
      <c r="D9601" t="s">
        <v>14</v>
      </c>
      <c r="E9601" t="s">
        <v>13</v>
      </c>
      <c r="F9601">
        <v>373</v>
      </c>
      <c r="G9601">
        <v>1</v>
      </c>
      <c r="H9601">
        <v>999</v>
      </c>
      <c r="I9601">
        <v>0</v>
      </c>
      <c r="J9601">
        <v>1</v>
      </c>
      <c r="K9601">
        <v>-1.1875925775435301</v>
      </c>
      <c r="L9601">
        <f t="shared" si="596"/>
        <v>0.30495453546241558</v>
      </c>
      <c r="M9601">
        <f t="shared" si="597"/>
        <v>1.3049545354624157</v>
      </c>
      <c r="N9601">
        <f t="shared" si="598"/>
        <v>0.23368977782383335</v>
      </c>
      <c r="O9601">
        <f t="shared" si="599"/>
        <v>0</v>
      </c>
    </row>
    <row r="9602" spans="1:15" x14ac:dyDescent="0.25">
      <c r="A9602">
        <v>38398</v>
      </c>
      <c r="B9602" t="s">
        <v>20</v>
      </c>
      <c r="C9602" t="s">
        <v>22</v>
      </c>
      <c r="D9602" t="s">
        <v>14</v>
      </c>
      <c r="E9602" t="s">
        <v>13</v>
      </c>
      <c r="F9602">
        <v>213</v>
      </c>
      <c r="G9602">
        <v>1</v>
      </c>
      <c r="H9602">
        <v>999</v>
      </c>
      <c r="I9602">
        <v>0</v>
      </c>
      <c r="J9602">
        <v>1</v>
      </c>
      <c r="K9602">
        <v>-0.66337402410388402</v>
      </c>
      <c r="L9602">
        <f t="shared" si="596"/>
        <v>0.51511040425286192</v>
      </c>
      <c r="M9602">
        <f t="shared" si="597"/>
        <v>1.5151104042528618</v>
      </c>
      <c r="N9602">
        <f t="shared" si="598"/>
        <v>0.33998209160663478</v>
      </c>
      <c r="O9602">
        <f t="shared" si="599"/>
        <v>0</v>
      </c>
    </row>
    <row r="9603" spans="1:15" x14ac:dyDescent="0.25">
      <c r="A9603">
        <v>38406</v>
      </c>
      <c r="B9603" t="s">
        <v>20</v>
      </c>
      <c r="C9603" t="s">
        <v>22</v>
      </c>
      <c r="D9603" t="s">
        <v>15</v>
      </c>
      <c r="E9603" t="s">
        <v>25</v>
      </c>
      <c r="F9603">
        <v>192</v>
      </c>
      <c r="G9603">
        <v>3</v>
      </c>
      <c r="H9603">
        <v>6</v>
      </c>
      <c r="I9603">
        <v>1</v>
      </c>
      <c r="J9603">
        <v>1</v>
      </c>
      <c r="K9603">
        <v>1.6487129243479399</v>
      </c>
      <c r="L9603">
        <f t="shared" ref="L9603:L9666" si="600">EXP(K9603)</f>
        <v>5.2002823612207658</v>
      </c>
      <c r="M9603">
        <f t="shared" ref="M9603:M9666" si="601">1+L9603</f>
        <v>6.2002823612207658</v>
      </c>
      <c r="N9603">
        <f t="shared" ref="N9603:N9666" si="602">L9603/M9603</f>
        <v>0.83871702259006298</v>
      </c>
      <c r="O9603">
        <f t="shared" ref="O9603:O9666" si="603">IF(N9603&gt;0.5,1,0)</f>
        <v>1</v>
      </c>
    </row>
    <row r="9604" spans="1:15" x14ac:dyDescent="0.25">
      <c r="A9604">
        <v>38407</v>
      </c>
      <c r="B9604" t="s">
        <v>20</v>
      </c>
      <c r="C9604" t="s">
        <v>22</v>
      </c>
      <c r="D9604" t="s">
        <v>15</v>
      </c>
      <c r="E9604" t="s">
        <v>24</v>
      </c>
      <c r="F9604">
        <v>828</v>
      </c>
      <c r="G9604">
        <v>1</v>
      </c>
      <c r="H9604">
        <v>999</v>
      </c>
      <c r="I9604">
        <v>1</v>
      </c>
      <c r="J9604">
        <v>1</v>
      </c>
      <c r="K9604">
        <v>1.95691617382533</v>
      </c>
      <c r="L9604">
        <f t="shared" si="600"/>
        <v>7.0774676970997641</v>
      </c>
      <c r="M9604">
        <f t="shared" si="601"/>
        <v>8.0774676970997632</v>
      </c>
      <c r="N9604">
        <f t="shared" si="602"/>
        <v>0.87619882400036686</v>
      </c>
      <c r="O9604">
        <f t="shared" si="603"/>
        <v>1</v>
      </c>
    </row>
    <row r="9605" spans="1:15" x14ac:dyDescent="0.25">
      <c r="A9605">
        <v>38409</v>
      </c>
      <c r="B9605" t="s">
        <v>20</v>
      </c>
      <c r="C9605" t="s">
        <v>22</v>
      </c>
      <c r="D9605" t="s">
        <v>15</v>
      </c>
      <c r="E9605" t="s">
        <v>13</v>
      </c>
      <c r="F9605">
        <v>72</v>
      </c>
      <c r="G9605">
        <v>3</v>
      </c>
      <c r="H9605">
        <v>999</v>
      </c>
      <c r="I9605">
        <v>0</v>
      </c>
      <c r="J9605">
        <v>0</v>
      </c>
      <c r="K9605">
        <v>-1.39866537684687</v>
      </c>
      <c r="L9605">
        <f t="shared" si="600"/>
        <v>0.24692629767850507</v>
      </c>
      <c r="M9605">
        <f t="shared" si="601"/>
        <v>1.2469262976785052</v>
      </c>
      <c r="N9605">
        <f t="shared" si="602"/>
        <v>0.19802798139571362</v>
      </c>
      <c r="O9605">
        <f t="shared" si="603"/>
        <v>0</v>
      </c>
    </row>
    <row r="9606" spans="1:15" x14ac:dyDescent="0.25">
      <c r="A9606">
        <v>38416</v>
      </c>
      <c r="B9606" t="s">
        <v>20</v>
      </c>
      <c r="C9606" t="s">
        <v>22</v>
      </c>
      <c r="D9606" t="s">
        <v>15</v>
      </c>
      <c r="E9606" t="s">
        <v>25</v>
      </c>
      <c r="F9606">
        <v>512</v>
      </c>
      <c r="G9606">
        <v>2</v>
      </c>
      <c r="H9606">
        <v>6</v>
      </c>
      <c r="I9606">
        <v>1</v>
      </c>
      <c r="J9606">
        <v>1</v>
      </c>
      <c r="K9606">
        <v>3.06433059540965</v>
      </c>
      <c r="L9606">
        <f t="shared" si="600"/>
        <v>21.420118461282382</v>
      </c>
      <c r="M9606">
        <f t="shared" si="601"/>
        <v>22.420118461282382</v>
      </c>
      <c r="N9606">
        <f t="shared" si="602"/>
        <v>0.95539720266300487</v>
      </c>
      <c r="O9606">
        <f t="shared" si="603"/>
        <v>1</v>
      </c>
    </row>
    <row r="9607" spans="1:15" x14ac:dyDescent="0.25">
      <c r="A9607">
        <v>38419</v>
      </c>
      <c r="B9607" t="s">
        <v>20</v>
      </c>
      <c r="C9607" t="s">
        <v>22</v>
      </c>
      <c r="D9607" t="s">
        <v>15</v>
      </c>
      <c r="E9607" t="s">
        <v>25</v>
      </c>
      <c r="F9607">
        <v>164</v>
      </c>
      <c r="G9607">
        <v>2</v>
      </c>
      <c r="H9607">
        <v>6</v>
      </c>
      <c r="I9607">
        <v>2</v>
      </c>
      <c r="J9607">
        <v>0</v>
      </c>
      <c r="K9607">
        <v>1.8540930704747201</v>
      </c>
      <c r="L9607">
        <f t="shared" si="600"/>
        <v>6.3859040586197855</v>
      </c>
      <c r="M9607">
        <f t="shared" si="601"/>
        <v>7.3859040586197855</v>
      </c>
      <c r="N9607">
        <f t="shared" si="602"/>
        <v>0.86460696049349017</v>
      </c>
      <c r="O9607">
        <f t="shared" si="603"/>
        <v>1</v>
      </c>
    </row>
    <row r="9608" spans="1:15" x14ac:dyDescent="0.25">
      <c r="A9608">
        <v>38427</v>
      </c>
      <c r="B9608" t="s">
        <v>20</v>
      </c>
      <c r="C9608" t="s">
        <v>22</v>
      </c>
      <c r="D9608" t="s">
        <v>16</v>
      </c>
      <c r="E9608" t="s">
        <v>24</v>
      </c>
      <c r="F9608">
        <v>249</v>
      </c>
      <c r="G9608">
        <v>2</v>
      </c>
      <c r="H9608">
        <v>999</v>
      </c>
      <c r="I9608">
        <v>1</v>
      </c>
      <c r="J9608">
        <v>1</v>
      </c>
      <c r="K9608">
        <v>-0.63802065082797299</v>
      </c>
      <c r="L9608">
        <f t="shared" si="600"/>
        <v>0.52833715346706578</v>
      </c>
      <c r="M9608">
        <f t="shared" si="601"/>
        <v>1.5283371534670658</v>
      </c>
      <c r="N9608">
        <f t="shared" si="602"/>
        <v>0.3456941109286793</v>
      </c>
      <c r="O9608">
        <f t="shared" si="603"/>
        <v>0</v>
      </c>
    </row>
    <row r="9609" spans="1:15" x14ac:dyDescent="0.25">
      <c r="A9609">
        <v>38434</v>
      </c>
      <c r="B9609" t="s">
        <v>20</v>
      </c>
      <c r="C9609" t="s">
        <v>22</v>
      </c>
      <c r="D9609" t="s">
        <v>16</v>
      </c>
      <c r="E9609" t="s">
        <v>13</v>
      </c>
      <c r="F9609">
        <v>287</v>
      </c>
      <c r="G9609">
        <v>1</v>
      </c>
      <c r="H9609">
        <v>999</v>
      </c>
      <c r="I9609">
        <v>0</v>
      </c>
      <c r="J9609">
        <v>0</v>
      </c>
      <c r="K9609">
        <v>-0.440918387780108</v>
      </c>
      <c r="L9609">
        <f t="shared" si="600"/>
        <v>0.6434452174227363</v>
      </c>
      <c r="M9609">
        <f t="shared" si="601"/>
        <v>1.6434452174227363</v>
      </c>
      <c r="N9609">
        <f t="shared" si="602"/>
        <v>0.39152215759999115</v>
      </c>
      <c r="O9609">
        <f t="shared" si="603"/>
        <v>0</v>
      </c>
    </row>
    <row r="9610" spans="1:15" x14ac:dyDescent="0.25">
      <c r="A9610">
        <v>38435</v>
      </c>
      <c r="B9610" t="s">
        <v>20</v>
      </c>
      <c r="C9610" t="s">
        <v>22</v>
      </c>
      <c r="D9610" t="s">
        <v>16</v>
      </c>
      <c r="E9610" t="s">
        <v>13</v>
      </c>
      <c r="F9610">
        <v>334</v>
      </c>
      <c r="G9610">
        <v>1</v>
      </c>
      <c r="H9610">
        <v>999</v>
      </c>
      <c r="I9610">
        <v>0</v>
      </c>
      <c r="J9610">
        <v>0</v>
      </c>
      <c r="K9610">
        <v>-0.244376506003847</v>
      </c>
      <c r="L9610">
        <f t="shared" si="600"/>
        <v>0.78319270198999247</v>
      </c>
      <c r="M9610">
        <f t="shared" si="601"/>
        <v>1.7831927019899925</v>
      </c>
      <c r="N9610">
        <f t="shared" si="602"/>
        <v>0.43920811313099906</v>
      </c>
      <c r="O9610">
        <f t="shared" si="603"/>
        <v>0</v>
      </c>
    </row>
    <row r="9611" spans="1:15" x14ac:dyDescent="0.25">
      <c r="A9611">
        <v>38437</v>
      </c>
      <c r="B9611" t="s">
        <v>20</v>
      </c>
      <c r="C9611" t="s">
        <v>22</v>
      </c>
      <c r="D9611" t="s">
        <v>16</v>
      </c>
      <c r="E9611" t="s">
        <v>25</v>
      </c>
      <c r="F9611">
        <v>504</v>
      </c>
      <c r="G9611">
        <v>1</v>
      </c>
      <c r="H9611">
        <v>6</v>
      </c>
      <c r="I9611">
        <v>1</v>
      </c>
      <c r="J9611">
        <v>1</v>
      </c>
      <c r="K9611">
        <v>3.0120889034635701</v>
      </c>
      <c r="L9611">
        <f t="shared" si="600"/>
        <v>20.329822638261657</v>
      </c>
      <c r="M9611">
        <f t="shared" si="601"/>
        <v>21.329822638261657</v>
      </c>
      <c r="N9611">
        <f t="shared" si="602"/>
        <v>0.95311728480075641</v>
      </c>
      <c r="O9611">
        <f t="shared" si="603"/>
        <v>1</v>
      </c>
    </row>
    <row r="9612" spans="1:15" x14ac:dyDescent="0.25">
      <c r="A9612">
        <v>38443</v>
      </c>
      <c r="B9612" t="s">
        <v>20</v>
      </c>
      <c r="C9612" t="s">
        <v>22</v>
      </c>
      <c r="D9612" t="s">
        <v>16</v>
      </c>
      <c r="E9612" t="s">
        <v>25</v>
      </c>
      <c r="F9612">
        <v>344</v>
      </c>
      <c r="G9612">
        <v>1</v>
      </c>
      <c r="H9612">
        <v>6</v>
      </c>
      <c r="I9612">
        <v>1</v>
      </c>
      <c r="J9612">
        <v>1</v>
      </c>
      <c r="K9612">
        <v>2.3430101569912001</v>
      </c>
      <c r="L9612">
        <f t="shared" si="600"/>
        <v>10.412532794202056</v>
      </c>
      <c r="M9612">
        <f t="shared" si="601"/>
        <v>11.412532794202056</v>
      </c>
      <c r="N9612">
        <f t="shared" si="602"/>
        <v>0.91237703163420192</v>
      </c>
      <c r="O9612">
        <f t="shared" si="603"/>
        <v>1</v>
      </c>
    </row>
    <row r="9613" spans="1:15" x14ac:dyDescent="0.25">
      <c r="A9613">
        <v>38444</v>
      </c>
      <c r="B9613" t="s">
        <v>20</v>
      </c>
      <c r="C9613" t="s">
        <v>22</v>
      </c>
      <c r="D9613" t="s">
        <v>17</v>
      </c>
      <c r="E9613" t="s">
        <v>13</v>
      </c>
      <c r="F9613">
        <v>114</v>
      </c>
      <c r="G9613">
        <v>4</v>
      </c>
      <c r="H9613">
        <v>999</v>
      </c>
      <c r="I9613">
        <v>0</v>
      </c>
      <c r="J9613">
        <v>0</v>
      </c>
      <c r="K9613">
        <v>-1.3662206951404401</v>
      </c>
      <c r="L9613">
        <f t="shared" si="600"/>
        <v>0.25506912423148126</v>
      </c>
      <c r="M9613">
        <f t="shared" si="601"/>
        <v>1.2550691242314813</v>
      </c>
      <c r="N9613">
        <f t="shared" si="602"/>
        <v>0.20323113628316541</v>
      </c>
      <c r="O9613">
        <f t="shared" si="603"/>
        <v>0</v>
      </c>
    </row>
    <row r="9614" spans="1:15" x14ac:dyDescent="0.25">
      <c r="A9614">
        <v>38446</v>
      </c>
      <c r="B9614" t="s">
        <v>20</v>
      </c>
      <c r="C9614" t="s">
        <v>22</v>
      </c>
      <c r="D9614" t="s">
        <v>17</v>
      </c>
      <c r="E9614" t="s">
        <v>25</v>
      </c>
      <c r="F9614">
        <v>270</v>
      </c>
      <c r="G9614">
        <v>3</v>
      </c>
      <c r="H9614">
        <v>6</v>
      </c>
      <c r="I9614">
        <v>1</v>
      </c>
      <c r="J9614">
        <v>1</v>
      </c>
      <c r="K9614">
        <v>1.9091605021276099</v>
      </c>
      <c r="L9614">
        <f t="shared" si="600"/>
        <v>6.7474219738293097</v>
      </c>
      <c r="M9614">
        <f t="shared" si="601"/>
        <v>7.7474219738293097</v>
      </c>
      <c r="N9614">
        <f t="shared" si="602"/>
        <v>0.87092480526064198</v>
      </c>
      <c r="O9614">
        <f t="shared" si="603"/>
        <v>1</v>
      </c>
    </row>
    <row r="9615" spans="1:15" x14ac:dyDescent="0.25">
      <c r="A9615">
        <v>38447</v>
      </c>
      <c r="B9615" t="s">
        <v>20</v>
      </c>
      <c r="C9615" t="s">
        <v>22</v>
      </c>
      <c r="D9615" t="s">
        <v>17</v>
      </c>
      <c r="E9615" t="s">
        <v>24</v>
      </c>
      <c r="F9615">
        <v>130</v>
      </c>
      <c r="G9615">
        <v>1</v>
      </c>
      <c r="H9615">
        <v>999</v>
      </c>
      <c r="I9615">
        <v>1</v>
      </c>
      <c r="J9615">
        <v>1</v>
      </c>
      <c r="K9615">
        <v>-1.0276681687860301</v>
      </c>
      <c r="L9615">
        <f t="shared" si="600"/>
        <v>0.35784041189966775</v>
      </c>
      <c r="M9615">
        <f t="shared" si="601"/>
        <v>1.3578404118996676</v>
      </c>
      <c r="N9615">
        <f t="shared" si="602"/>
        <v>0.26353642796581384</v>
      </c>
      <c r="O9615">
        <f t="shared" si="603"/>
        <v>0</v>
      </c>
    </row>
    <row r="9616" spans="1:15" x14ac:dyDescent="0.25">
      <c r="A9616">
        <v>38451</v>
      </c>
      <c r="B9616" t="s">
        <v>20</v>
      </c>
      <c r="C9616" t="s">
        <v>22</v>
      </c>
      <c r="D9616" t="s">
        <v>17</v>
      </c>
      <c r="E9616" t="s">
        <v>13</v>
      </c>
      <c r="F9616">
        <v>460</v>
      </c>
      <c r="G9616">
        <v>1</v>
      </c>
      <c r="H9616">
        <v>999</v>
      </c>
      <c r="I9616">
        <v>0</v>
      </c>
      <c r="J9616">
        <v>1</v>
      </c>
      <c r="K9616">
        <v>0.31304262845696201</v>
      </c>
      <c r="L9616">
        <f t="shared" si="600"/>
        <v>1.367579827602873</v>
      </c>
      <c r="M9616">
        <f t="shared" si="601"/>
        <v>2.367579827602873</v>
      </c>
      <c r="N9616">
        <f t="shared" si="602"/>
        <v>0.57762775795717103</v>
      </c>
      <c r="O9616">
        <f t="shared" si="603"/>
        <v>1</v>
      </c>
    </row>
    <row r="9617" spans="1:15" x14ac:dyDescent="0.25">
      <c r="A9617">
        <v>38462</v>
      </c>
      <c r="B9617" t="s">
        <v>20</v>
      </c>
      <c r="C9617" t="s">
        <v>22</v>
      </c>
      <c r="D9617" t="s">
        <v>17</v>
      </c>
      <c r="E9617" t="s">
        <v>25</v>
      </c>
      <c r="F9617">
        <v>292</v>
      </c>
      <c r="G9617">
        <v>1</v>
      </c>
      <c r="H9617">
        <v>6</v>
      </c>
      <c r="I9617">
        <v>1</v>
      </c>
      <c r="J9617">
        <v>1</v>
      </c>
      <c r="K9617">
        <v>2.1560791860014898</v>
      </c>
      <c r="L9617">
        <f t="shared" si="600"/>
        <v>8.6372063032835982</v>
      </c>
      <c r="M9617">
        <f t="shared" si="601"/>
        <v>9.6372063032835982</v>
      </c>
      <c r="N9617">
        <f t="shared" si="602"/>
        <v>0.89623548894462501</v>
      </c>
      <c r="O9617">
        <f t="shared" si="603"/>
        <v>1</v>
      </c>
    </row>
    <row r="9618" spans="1:15" x14ac:dyDescent="0.25">
      <c r="A9618">
        <v>38470</v>
      </c>
      <c r="B9618" t="s">
        <v>20</v>
      </c>
      <c r="C9618" t="s">
        <v>22</v>
      </c>
      <c r="D9618" t="s">
        <v>12</v>
      </c>
      <c r="E9618" t="s">
        <v>24</v>
      </c>
      <c r="F9618">
        <v>87</v>
      </c>
      <c r="G9618">
        <v>2</v>
      </c>
      <c r="H9618">
        <v>999</v>
      </c>
      <c r="I9618">
        <v>1</v>
      </c>
      <c r="J9618">
        <v>0</v>
      </c>
      <c r="K9618">
        <v>-1.4615285722053299</v>
      </c>
      <c r="L9618">
        <f t="shared" si="600"/>
        <v>0.23188155599080773</v>
      </c>
      <c r="M9618">
        <f t="shared" si="601"/>
        <v>1.2318815559908076</v>
      </c>
      <c r="N9618">
        <f t="shared" si="602"/>
        <v>0.18823364540457332</v>
      </c>
      <c r="O9618">
        <f t="shared" si="603"/>
        <v>0</v>
      </c>
    </row>
    <row r="9619" spans="1:15" x14ac:dyDescent="0.25">
      <c r="A9619">
        <v>38472</v>
      </c>
      <c r="B9619" t="s">
        <v>20</v>
      </c>
      <c r="C9619" t="s">
        <v>22</v>
      </c>
      <c r="D9619" t="s">
        <v>12</v>
      </c>
      <c r="E9619" t="s">
        <v>24</v>
      </c>
      <c r="F9619">
        <v>127</v>
      </c>
      <c r="G9619">
        <v>2</v>
      </c>
      <c r="H9619">
        <v>999</v>
      </c>
      <c r="I9619">
        <v>3</v>
      </c>
      <c r="J9619">
        <v>0</v>
      </c>
      <c r="K9619">
        <v>-0.80424138830227399</v>
      </c>
      <c r="L9619">
        <f t="shared" si="600"/>
        <v>0.44742722137059104</v>
      </c>
      <c r="M9619">
        <f t="shared" si="601"/>
        <v>1.447427221370591</v>
      </c>
      <c r="N9619">
        <f t="shared" si="602"/>
        <v>0.30911897659829513</v>
      </c>
      <c r="O9619">
        <f t="shared" si="603"/>
        <v>0</v>
      </c>
    </row>
    <row r="9620" spans="1:15" x14ac:dyDescent="0.25">
      <c r="A9620">
        <v>38478</v>
      </c>
      <c r="B9620" t="s">
        <v>20</v>
      </c>
      <c r="C9620" t="s">
        <v>22</v>
      </c>
      <c r="D9620" t="s">
        <v>12</v>
      </c>
      <c r="E9620" t="s">
        <v>13</v>
      </c>
      <c r="F9620">
        <v>67</v>
      </c>
      <c r="G9620">
        <v>1</v>
      </c>
      <c r="H9620">
        <v>999</v>
      </c>
      <c r="I9620">
        <v>0</v>
      </c>
      <c r="J9620">
        <v>0</v>
      </c>
      <c r="K9620">
        <v>-1.5069673547537099</v>
      </c>
      <c r="L9620">
        <f t="shared" si="600"/>
        <v>0.22158093642917154</v>
      </c>
      <c r="M9620">
        <f t="shared" si="601"/>
        <v>1.2215809364291714</v>
      </c>
      <c r="N9620">
        <f t="shared" si="602"/>
        <v>0.18138866596664432</v>
      </c>
      <c r="O9620">
        <f t="shared" si="603"/>
        <v>0</v>
      </c>
    </row>
    <row r="9621" spans="1:15" x14ac:dyDescent="0.25">
      <c r="A9621">
        <v>38482</v>
      </c>
      <c r="B9621" t="s">
        <v>20</v>
      </c>
      <c r="C9621" t="s">
        <v>22</v>
      </c>
      <c r="D9621" t="s">
        <v>12</v>
      </c>
      <c r="E9621" t="s">
        <v>13</v>
      </c>
      <c r="F9621">
        <v>298</v>
      </c>
      <c r="G9621">
        <v>1</v>
      </c>
      <c r="H9621">
        <v>999</v>
      </c>
      <c r="I9621">
        <v>0</v>
      </c>
      <c r="J9621">
        <v>0</v>
      </c>
      <c r="K9621">
        <v>-0.54098491453421105</v>
      </c>
      <c r="L9621">
        <f t="shared" si="600"/>
        <v>0.58217457770707381</v>
      </c>
      <c r="M9621">
        <f t="shared" si="601"/>
        <v>1.5821745777070739</v>
      </c>
      <c r="N9621">
        <f t="shared" si="602"/>
        <v>0.36795849580061857</v>
      </c>
      <c r="O9621">
        <f t="shared" si="603"/>
        <v>0</v>
      </c>
    </row>
    <row r="9622" spans="1:15" x14ac:dyDescent="0.25">
      <c r="A9622">
        <v>38486</v>
      </c>
      <c r="B9622" t="s">
        <v>20</v>
      </c>
      <c r="C9622" t="s">
        <v>22</v>
      </c>
      <c r="D9622" t="s">
        <v>14</v>
      </c>
      <c r="E9622" t="s">
        <v>13</v>
      </c>
      <c r="F9622">
        <v>157</v>
      </c>
      <c r="G9622">
        <v>1</v>
      </c>
      <c r="H9622">
        <v>999</v>
      </c>
      <c r="I9622">
        <v>0</v>
      </c>
      <c r="J9622">
        <v>0</v>
      </c>
      <c r="K9622">
        <v>-0.89755158536921598</v>
      </c>
      <c r="L9622">
        <f t="shared" si="600"/>
        <v>0.40756633047765023</v>
      </c>
      <c r="M9622">
        <f t="shared" si="601"/>
        <v>1.4075663304776502</v>
      </c>
      <c r="N9622">
        <f t="shared" si="602"/>
        <v>0.28955390708965362</v>
      </c>
      <c r="O9622">
        <f t="shared" si="603"/>
        <v>0</v>
      </c>
    </row>
    <row r="9623" spans="1:15" x14ac:dyDescent="0.25">
      <c r="A9623">
        <v>38494</v>
      </c>
      <c r="B9623" t="s">
        <v>20</v>
      </c>
      <c r="C9623" t="s">
        <v>22</v>
      </c>
      <c r="D9623" t="s">
        <v>14</v>
      </c>
      <c r="E9623" t="s">
        <v>24</v>
      </c>
      <c r="F9623">
        <v>424</v>
      </c>
      <c r="G9623">
        <v>1</v>
      </c>
      <c r="H9623">
        <v>999</v>
      </c>
      <c r="I9623">
        <v>1</v>
      </c>
      <c r="J9623">
        <v>1</v>
      </c>
      <c r="K9623">
        <v>0.25823769016284998</v>
      </c>
      <c r="L9623">
        <f t="shared" si="600"/>
        <v>1.2946465067945967</v>
      </c>
      <c r="M9623">
        <f t="shared" si="601"/>
        <v>2.2946465067945967</v>
      </c>
      <c r="N9623">
        <f t="shared" si="602"/>
        <v>0.56420302776966502</v>
      </c>
      <c r="O9623">
        <f t="shared" si="603"/>
        <v>1</v>
      </c>
    </row>
    <row r="9624" spans="1:15" x14ac:dyDescent="0.25">
      <c r="A9624">
        <v>38500</v>
      </c>
      <c r="B9624" t="s">
        <v>20</v>
      </c>
      <c r="C9624" t="s">
        <v>22</v>
      </c>
      <c r="D9624" t="s">
        <v>14</v>
      </c>
      <c r="E9624" t="s">
        <v>13</v>
      </c>
      <c r="F9624">
        <v>88</v>
      </c>
      <c r="G9624">
        <v>1</v>
      </c>
      <c r="H9624">
        <v>999</v>
      </c>
      <c r="I9624">
        <v>0</v>
      </c>
      <c r="J9624">
        <v>0</v>
      </c>
      <c r="K9624">
        <v>-1.1860917947854299</v>
      </c>
      <c r="L9624">
        <f t="shared" si="600"/>
        <v>0.30541254957511638</v>
      </c>
      <c r="M9624">
        <f t="shared" si="601"/>
        <v>1.3054125495751163</v>
      </c>
      <c r="N9624">
        <f t="shared" si="602"/>
        <v>0.2339586437057937</v>
      </c>
      <c r="O9624">
        <f t="shared" si="603"/>
        <v>0</v>
      </c>
    </row>
    <row r="9625" spans="1:15" x14ac:dyDescent="0.25">
      <c r="A9625">
        <v>38506</v>
      </c>
      <c r="B9625" t="s">
        <v>20</v>
      </c>
      <c r="C9625" t="s">
        <v>22</v>
      </c>
      <c r="D9625" t="s">
        <v>14</v>
      </c>
      <c r="E9625" t="s">
        <v>25</v>
      </c>
      <c r="F9625">
        <v>327</v>
      </c>
      <c r="G9625">
        <v>2</v>
      </c>
      <c r="H9625">
        <v>6</v>
      </c>
      <c r="I9625">
        <v>1</v>
      </c>
      <c r="J9625">
        <v>0</v>
      </c>
      <c r="K9625">
        <v>2.28145364598124</v>
      </c>
      <c r="L9625">
        <f t="shared" si="600"/>
        <v>9.7909025762094153</v>
      </c>
      <c r="M9625">
        <f t="shared" si="601"/>
        <v>10.790902576209415</v>
      </c>
      <c r="N9625">
        <f t="shared" si="602"/>
        <v>0.90732934590618131</v>
      </c>
      <c r="O9625">
        <f t="shared" si="603"/>
        <v>1</v>
      </c>
    </row>
    <row r="9626" spans="1:15" x14ac:dyDescent="0.25">
      <c r="A9626">
        <v>38508</v>
      </c>
      <c r="B9626" t="s">
        <v>20</v>
      </c>
      <c r="C9626" t="s">
        <v>22</v>
      </c>
      <c r="D9626" t="s">
        <v>14</v>
      </c>
      <c r="E9626" t="s">
        <v>13</v>
      </c>
      <c r="F9626">
        <v>139</v>
      </c>
      <c r="G9626">
        <v>2</v>
      </c>
      <c r="H9626">
        <v>999</v>
      </c>
      <c r="I9626">
        <v>0</v>
      </c>
      <c r="J9626">
        <v>0</v>
      </c>
      <c r="K9626">
        <v>-1.0502831224643201</v>
      </c>
      <c r="L9626">
        <f t="shared" si="600"/>
        <v>0.34983868789715761</v>
      </c>
      <c r="M9626">
        <f t="shared" si="601"/>
        <v>1.3498386878971576</v>
      </c>
      <c r="N9626">
        <f t="shared" si="602"/>
        <v>0.2591707372398348</v>
      </c>
      <c r="O9626">
        <f t="shared" si="603"/>
        <v>0</v>
      </c>
    </row>
    <row r="9627" spans="1:15" x14ac:dyDescent="0.25">
      <c r="A9627">
        <v>38510</v>
      </c>
      <c r="B9627" t="s">
        <v>20</v>
      </c>
      <c r="C9627" t="s">
        <v>22</v>
      </c>
      <c r="D9627" t="s">
        <v>14</v>
      </c>
      <c r="E9627" t="s">
        <v>13</v>
      </c>
      <c r="F9627">
        <v>418</v>
      </c>
      <c r="G9627">
        <v>2</v>
      </c>
      <c r="H9627">
        <v>999</v>
      </c>
      <c r="I9627">
        <v>0</v>
      </c>
      <c r="J9627">
        <v>1</v>
      </c>
      <c r="K9627">
        <v>0.116422941696885</v>
      </c>
      <c r="L9627">
        <f t="shared" si="600"/>
        <v>1.1234709343677418</v>
      </c>
      <c r="M9627">
        <f t="shared" si="601"/>
        <v>2.1234709343677416</v>
      </c>
      <c r="N9627">
        <f t="shared" si="602"/>
        <v>0.52907290426475873</v>
      </c>
      <c r="O9627">
        <f t="shared" si="603"/>
        <v>1</v>
      </c>
    </row>
    <row r="9628" spans="1:15" x14ac:dyDescent="0.25">
      <c r="A9628">
        <v>38513</v>
      </c>
      <c r="B9628" t="s">
        <v>20</v>
      </c>
      <c r="C9628" t="s">
        <v>22</v>
      </c>
      <c r="D9628" t="s">
        <v>14</v>
      </c>
      <c r="E9628" t="s">
        <v>25</v>
      </c>
      <c r="F9628">
        <v>114</v>
      </c>
      <c r="G9628">
        <v>1</v>
      </c>
      <c r="H9628">
        <v>6</v>
      </c>
      <c r="I9628">
        <v>1</v>
      </c>
      <c r="J9628">
        <v>0</v>
      </c>
      <c r="K9628">
        <v>1.46820274285685</v>
      </c>
      <c r="L9628">
        <f t="shared" si="600"/>
        <v>4.3414254672364523</v>
      </c>
      <c r="M9628">
        <f t="shared" si="601"/>
        <v>5.3414254672364523</v>
      </c>
      <c r="N9628">
        <f t="shared" si="602"/>
        <v>0.81278405808826526</v>
      </c>
      <c r="O9628">
        <f t="shared" si="603"/>
        <v>1</v>
      </c>
    </row>
    <row r="9629" spans="1:15" x14ac:dyDescent="0.25">
      <c r="A9629">
        <v>38523</v>
      </c>
      <c r="B9629" t="s">
        <v>20</v>
      </c>
      <c r="C9629" t="s">
        <v>22</v>
      </c>
      <c r="D9629" t="s">
        <v>15</v>
      </c>
      <c r="E9629" t="s">
        <v>13</v>
      </c>
      <c r="F9629">
        <v>143</v>
      </c>
      <c r="G9629">
        <v>1</v>
      </c>
      <c r="H9629">
        <v>999</v>
      </c>
      <c r="I9629">
        <v>0</v>
      </c>
      <c r="J9629">
        <v>0</v>
      </c>
      <c r="K9629">
        <v>-0.94684132686582101</v>
      </c>
      <c r="L9629">
        <f t="shared" si="600"/>
        <v>0.38796454326747642</v>
      </c>
      <c r="M9629">
        <f t="shared" si="601"/>
        <v>1.3879645432674765</v>
      </c>
      <c r="N9629">
        <f t="shared" si="602"/>
        <v>0.27952050010884988</v>
      </c>
      <c r="O9629">
        <f t="shared" si="603"/>
        <v>0</v>
      </c>
    </row>
    <row r="9630" spans="1:15" x14ac:dyDescent="0.25">
      <c r="A9630">
        <v>38524</v>
      </c>
      <c r="B9630" t="s">
        <v>10</v>
      </c>
      <c r="C9630" t="s">
        <v>22</v>
      </c>
      <c r="D9630" t="s">
        <v>15</v>
      </c>
      <c r="E9630" t="s">
        <v>13</v>
      </c>
      <c r="F9630">
        <v>149</v>
      </c>
      <c r="G9630">
        <v>1</v>
      </c>
      <c r="H9630">
        <v>999</v>
      </c>
      <c r="I9630">
        <v>0</v>
      </c>
      <c r="J9630">
        <v>0</v>
      </c>
      <c r="K9630">
        <v>-2.1150481737851301</v>
      </c>
      <c r="L9630">
        <f t="shared" si="600"/>
        <v>0.12062747833096323</v>
      </c>
      <c r="M9630">
        <f t="shared" si="601"/>
        <v>1.1206274783309633</v>
      </c>
      <c r="N9630">
        <f t="shared" si="602"/>
        <v>0.10764279893495295</v>
      </c>
      <c r="O9630">
        <f t="shared" si="603"/>
        <v>0</v>
      </c>
    </row>
    <row r="9631" spans="1:15" x14ac:dyDescent="0.25">
      <c r="A9631">
        <v>38526</v>
      </c>
      <c r="B9631" t="s">
        <v>20</v>
      </c>
      <c r="C9631" t="s">
        <v>22</v>
      </c>
      <c r="D9631" t="s">
        <v>15</v>
      </c>
      <c r="E9631" t="s">
        <v>13</v>
      </c>
      <c r="F9631">
        <v>73</v>
      </c>
      <c r="G9631">
        <v>1</v>
      </c>
      <c r="H9631">
        <v>999</v>
      </c>
      <c r="I9631">
        <v>0</v>
      </c>
      <c r="J9631">
        <v>0</v>
      </c>
      <c r="K9631">
        <v>-1.2395632784474899</v>
      </c>
      <c r="L9631">
        <f t="shared" si="600"/>
        <v>0.28951062586450454</v>
      </c>
      <c r="M9631">
        <f t="shared" si="601"/>
        <v>1.2895106258645046</v>
      </c>
      <c r="N9631">
        <f t="shared" si="602"/>
        <v>0.22451201258649023</v>
      </c>
      <c r="O9631">
        <f t="shared" si="603"/>
        <v>0</v>
      </c>
    </row>
    <row r="9632" spans="1:15" x14ac:dyDescent="0.25">
      <c r="A9632">
        <v>38531</v>
      </c>
      <c r="B9632" t="s">
        <v>20</v>
      </c>
      <c r="C9632" t="s">
        <v>22</v>
      </c>
      <c r="D9632" t="s">
        <v>15</v>
      </c>
      <c r="E9632" t="s">
        <v>25</v>
      </c>
      <c r="F9632">
        <v>190</v>
      </c>
      <c r="G9632">
        <v>1</v>
      </c>
      <c r="H9632">
        <v>2</v>
      </c>
      <c r="I9632">
        <v>1</v>
      </c>
      <c r="J9632">
        <v>0</v>
      </c>
      <c r="K9632">
        <v>1.8016993306131801</v>
      </c>
      <c r="L9632">
        <f t="shared" si="600"/>
        <v>6.059936555355776</v>
      </c>
      <c r="M9632">
        <f t="shared" si="601"/>
        <v>7.059936555355776</v>
      </c>
      <c r="N9632">
        <f t="shared" si="602"/>
        <v>0.85835566762404047</v>
      </c>
      <c r="O9632">
        <f t="shared" si="603"/>
        <v>1</v>
      </c>
    </row>
    <row r="9633" spans="1:15" x14ac:dyDescent="0.25">
      <c r="A9633">
        <v>38536</v>
      </c>
      <c r="B9633" t="s">
        <v>10</v>
      </c>
      <c r="C9633" t="s">
        <v>22</v>
      </c>
      <c r="D9633" t="s">
        <v>15</v>
      </c>
      <c r="E9633" t="s">
        <v>13</v>
      </c>
      <c r="F9633">
        <v>172</v>
      </c>
      <c r="G9633">
        <v>1</v>
      </c>
      <c r="H9633">
        <v>999</v>
      </c>
      <c r="I9633">
        <v>0</v>
      </c>
      <c r="J9633">
        <v>0</v>
      </c>
      <c r="K9633">
        <v>-2.01886810397973</v>
      </c>
      <c r="L9633">
        <f t="shared" si="600"/>
        <v>0.13280570228351909</v>
      </c>
      <c r="M9633">
        <f t="shared" si="601"/>
        <v>1.1328057022835192</v>
      </c>
      <c r="N9633">
        <f t="shared" si="602"/>
        <v>0.11723608207109856</v>
      </c>
      <c r="O9633">
        <f t="shared" si="603"/>
        <v>0</v>
      </c>
    </row>
    <row r="9634" spans="1:15" x14ac:dyDescent="0.25">
      <c r="A9634">
        <v>38539</v>
      </c>
      <c r="B9634" t="s">
        <v>20</v>
      </c>
      <c r="C9634" t="s">
        <v>22</v>
      </c>
      <c r="D9634" t="s">
        <v>15</v>
      </c>
      <c r="E9634" t="s">
        <v>24</v>
      </c>
      <c r="F9634">
        <v>524</v>
      </c>
      <c r="G9634">
        <v>3</v>
      </c>
      <c r="H9634">
        <v>999</v>
      </c>
      <c r="I9634">
        <v>1</v>
      </c>
      <c r="J9634">
        <v>1</v>
      </c>
      <c r="K9634">
        <v>0.530746199293886</v>
      </c>
      <c r="L9634">
        <f t="shared" si="600"/>
        <v>1.7002005238193991</v>
      </c>
      <c r="M9634">
        <f t="shared" si="601"/>
        <v>2.7002005238193991</v>
      </c>
      <c r="N9634">
        <f t="shared" si="602"/>
        <v>0.62965713428367431</v>
      </c>
      <c r="O9634">
        <f t="shared" si="603"/>
        <v>1</v>
      </c>
    </row>
    <row r="9635" spans="1:15" x14ac:dyDescent="0.25">
      <c r="A9635">
        <v>38540</v>
      </c>
      <c r="B9635" t="s">
        <v>20</v>
      </c>
      <c r="C9635" t="s">
        <v>22</v>
      </c>
      <c r="D9635" t="s">
        <v>15</v>
      </c>
      <c r="E9635" t="s">
        <v>25</v>
      </c>
      <c r="F9635">
        <v>207</v>
      </c>
      <c r="G9635">
        <v>1</v>
      </c>
      <c r="H9635">
        <v>6</v>
      </c>
      <c r="I9635">
        <v>1</v>
      </c>
      <c r="J9635">
        <v>1</v>
      </c>
      <c r="K9635">
        <v>1.8663594130636501</v>
      </c>
      <c r="L9635">
        <f t="shared" si="600"/>
        <v>6.4647181375740237</v>
      </c>
      <c r="M9635">
        <f t="shared" si="601"/>
        <v>7.4647181375740237</v>
      </c>
      <c r="N9635">
        <f t="shared" si="602"/>
        <v>0.86603646895032094</v>
      </c>
      <c r="O9635">
        <f t="shared" si="603"/>
        <v>1</v>
      </c>
    </row>
    <row r="9636" spans="1:15" x14ac:dyDescent="0.25">
      <c r="A9636">
        <v>38541</v>
      </c>
      <c r="B9636" t="s">
        <v>20</v>
      </c>
      <c r="C9636" t="s">
        <v>22</v>
      </c>
      <c r="D9636" t="s">
        <v>16</v>
      </c>
      <c r="E9636" t="s">
        <v>13</v>
      </c>
      <c r="F9636">
        <v>164</v>
      </c>
      <c r="G9636">
        <v>2</v>
      </c>
      <c r="H9636">
        <v>999</v>
      </c>
      <c r="I9636">
        <v>0</v>
      </c>
      <c r="J9636">
        <v>1</v>
      </c>
      <c r="K9636">
        <v>-1.0327328522477099</v>
      </c>
      <c r="L9636">
        <f t="shared" si="600"/>
        <v>0.35603264523082695</v>
      </c>
      <c r="M9636">
        <f t="shared" si="601"/>
        <v>1.3560326452308269</v>
      </c>
      <c r="N9636">
        <f t="shared" si="602"/>
        <v>0.26255462689854514</v>
      </c>
      <c r="O9636">
        <f t="shared" si="603"/>
        <v>0</v>
      </c>
    </row>
    <row r="9637" spans="1:15" x14ac:dyDescent="0.25">
      <c r="A9637">
        <v>38549</v>
      </c>
      <c r="B9637" t="s">
        <v>20</v>
      </c>
      <c r="C9637" t="s">
        <v>22</v>
      </c>
      <c r="D9637" t="s">
        <v>16</v>
      </c>
      <c r="E9637" t="s">
        <v>13</v>
      </c>
      <c r="F9637">
        <v>169</v>
      </c>
      <c r="G9637">
        <v>1</v>
      </c>
      <c r="H9637">
        <v>999</v>
      </c>
      <c r="I9637">
        <v>0</v>
      </c>
      <c r="J9637">
        <v>1</v>
      </c>
      <c r="K9637">
        <v>-0.93436396330348503</v>
      </c>
      <c r="L9637">
        <f t="shared" si="600"/>
        <v>0.39283564397423681</v>
      </c>
      <c r="M9637">
        <f t="shared" si="601"/>
        <v>1.3928356439742369</v>
      </c>
      <c r="N9637">
        <f t="shared" si="602"/>
        <v>0.28204020027326571</v>
      </c>
      <c r="O9637">
        <f t="shared" si="603"/>
        <v>0</v>
      </c>
    </row>
    <row r="9638" spans="1:15" x14ac:dyDescent="0.25">
      <c r="A9638">
        <v>38552</v>
      </c>
      <c r="B9638" t="s">
        <v>20</v>
      </c>
      <c r="C9638" t="s">
        <v>22</v>
      </c>
      <c r="D9638" t="s">
        <v>16</v>
      </c>
      <c r="E9638" t="s">
        <v>13</v>
      </c>
      <c r="F9638">
        <v>142</v>
      </c>
      <c r="G9638">
        <v>1</v>
      </c>
      <c r="H9638">
        <v>999</v>
      </c>
      <c r="I9638">
        <v>0</v>
      </c>
      <c r="J9638">
        <v>1</v>
      </c>
      <c r="K9638">
        <v>-1.0472710017707001</v>
      </c>
      <c r="L9638">
        <f t="shared" si="600"/>
        <v>0.35089403286369053</v>
      </c>
      <c r="M9638">
        <f t="shared" si="601"/>
        <v>1.3508940328636905</v>
      </c>
      <c r="N9638">
        <f t="shared" si="602"/>
        <v>0.25974948761883893</v>
      </c>
      <c r="O9638">
        <f t="shared" si="603"/>
        <v>0</v>
      </c>
    </row>
    <row r="9639" spans="1:15" x14ac:dyDescent="0.25">
      <c r="A9639">
        <v>38555</v>
      </c>
      <c r="B9639" t="s">
        <v>20</v>
      </c>
      <c r="C9639" t="s">
        <v>22</v>
      </c>
      <c r="D9639" t="s">
        <v>16</v>
      </c>
      <c r="E9639" t="s">
        <v>13</v>
      </c>
      <c r="F9639">
        <v>1707</v>
      </c>
      <c r="G9639">
        <v>2</v>
      </c>
      <c r="H9639">
        <v>999</v>
      </c>
      <c r="I9639">
        <v>0</v>
      </c>
      <c r="J9639">
        <v>1</v>
      </c>
      <c r="K9639">
        <v>5.4196953090452702</v>
      </c>
      <c r="L9639">
        <f t="shared" si="600"/>
        <v>225.81030966040217</v>
      </c>
      <c r="M9639">
        <f t="shared" si="601"/>
        <v>226.81030966040217</v>
      </c>
      <c r="N9639">
        <f t="shared" si="602"/>
        <v>0.99559102934299026</v>
      </c>
      <c r="O9639">
        <f t="shared" si="603"/>
        <v>1</v>
      </c>
    </row>
    <row r="9640" spans="1:15" x14ac:dyDescent="0.25">
      <c r="A9640">
        <v>38558</v>
      </c>
      <c r="B9640" t="s">
        <v>20</v>
      </c>
      <c r="C9640" t="s">
        <v>22</v>
      </c>
      <c r="D9640" t="s">
        <v>16</v>
      </c>
      <c r="E9640" t="s">
        <v>13</v>
      </c>
      <c r="F9640">
        <v>251</v>
      </c>
      <c r="G9640">
        <v>2</v>
      </c>
      <c r="H9640">
        <v>999</v>
      </c>
      <c r="I9640">
        <v>0</v>
      </c>
      <c r="J9640">
        <v>1</v>
      </c>
      <c r="K9640">
        <v>-0.66892128385335603</v>
      </c>
      <c r="L9640">
        <f t="shared" si="600"/>
        <v>0.51226086391820624</v>
      </c>
      <c r="M9640">
        <f t="shared" si="601"/>
        <v>1.5122608639182062</v>
      </c>
      <c r="N9640">
        <f t="shared" si="602"/>
        <v>0.33873842545323779</v>
      </c>
      <c r="O9640">
        <f t="shared" si="603"/>
        <v>0</v>
      </c>
    </row>
    <row r="9641" spans="1:15" x14ac:dyDescent="0.25">
      <c r="A9641">
        <v>38559</v>
      </c>
      <c r="B9641" t="s">
        <v>20</v>
      </c>
      <c r="C9641" t="s">
        <v>22</v>
      </c>
      <c r="D9641" t="s">
        <v>16</v>
      </c>
      <c r="E9641" t="s">
        <v>13</v>
      </c>
      <c r="F9641">
        <v>401</v>
      </c>
      <c r="G9641">
        <v>1</v>
      </c>
      <c r="H9641">
        <v>999</v>
      </c>
      <c r="I9641">
        <v>0</v>
      </c>
      <c r="J9641">
        <v>1</v>
      </c>
      <c r="K9641">
        <v>3.5800219081460798E-2</v>
      </c>
      <c r="L9641">
        <f t="shared" si="600"/>
        <v>1.0364487631200445</v>
      </c>
      <c r="M9641">
        <f t="shared" si="601"/>
        <v>2.0364487631200445</v>
      </c>
      <c r="N9641">
        <f t="shared" si="602"/>
        <v>0.50894909898548135</v>
      </c>
      <c r="O9641">
        <f t="shared" si="603"/>
        <v>1</v>
      </c>
    </row>
    <row r="9642" spans="1:15" x14ac:dyDescent="0.25">
      <c r="A9642">
        <v>38565</v>
      </c>
      <c r="B9642" t="s">
        <v>20</v>
      </c>
      <c r="C9642" t="s">
        <v>22</v>
      </c>
      <c r="D9642" t="s">
        <v>16</v>
      </c>
      <c r="E9642" t="s">
        <v>24</v>
      </c>
      <c r="F9642">
        <v>106</v>
      </c>
      <c r="G9642">
        <v>2</v>
      </c>
      <c r="H9642">
        <v>999</v>
      </c>
      <c r="I9642">
        <v>1</v>
      </c>
      <c r="J9642">
        <v>1</v>
      </c>
      <c r="K9642">
        <v>-1.23600978048766</v>
      </c>
      <c r="L9642">
        <f t="shared" si="600"/>
        <v>0.29054123132558057</v>
      </c>
      <c r="M9642">
        <f t="shared" si="601"/>
        <v>1.2905412313255806</v>
      </c>
      <c r="N9642">
        <f t="shared" si="602"/>
        <v>0.22513130481476432</v>
      </c>
      <c r="O9642">
        <f t="shared" si="603"/>
        <v>0</v>
      </c>
    </row>
    <row r="9643" spans="1:15" x14ac:dyDescent="0.25">
      <c r="A9643">
        <v>38568</v>
      </c>
      <c r="B9643" t="s">
        <v>20</v>
      </c>
      <c r="C9643" t="s">
        <v>22</v>
      </c>
      <c r="D9643" t="s">
        <v>16</v>
      </c>
      <c r="E9643" t="s">
        <v>13</v>
      </c>
      <c r="F9643">
        <v>140</v>
      </c>
      <c r="G9643">
        <v>2</v>
      </c>
      <c r="H9643">
        <v>999</v>
      </c>
      <c r="I9643">
        <v>0</v>
      </c>
      <c r="J9643">
        <v>0</v>
      </c>
      <c r="K9643">
        <v>-1.13309466421857</v>
      </c>
      <c r="L9643">
        <f t="shared" si="600"/>
        <v>0.32203512220391001</v>
      </c>
      <c r="M9643">
        <f t="shared" si="601"/>
        <v>1.32203512220391</v>
      </c>
      <c r="N9643">
        <f t="shared" si="602"/>
        <v>0.24359044385073417</v>
      </c>
      <c r="O9643">
        <f t="shared" si="603"/>
        <v>0</v>
      </c>
    </row>
    <row r="9644" spans="1:15" x14ac:dyDescent="0.25">
      <c r="A9644">
        <v>38571</v>
      </c>
      <c r="B9644" t="s">
        <v>20</v>
      </c>
      <c r="C9644" t="s">
        <v>22</v>
      </c>
      <c r="D9644" t="s">
        <v>16</v>
      </c>
      <c r="E9644" t="s">
        <v>24</v>
      </c>
      <c r="F9644">
        <v>136</v>
      </c>
      <c r="G9644">
        <v>1</v>
      </c>
      <c r="H9644">
        <v>999</v>
      </c>
      <c r="I9644">
        <v>1</v>
      </c>
      <c r="J9644">
        <v>1</v>
      </c>
      <c r="K9644">
        <v>-1.0330973374071299</v>
      </c>
      <c r="L9644">
        <f t="shared" si="600"/>
        <v>0.3559029002618655</v>
      </c>
      <c r="M9644">
        <f t="shared" si="601"/>
        <v>1.3559029002618654</v>
      </c>
      <c r="N9644">
        <f t="shared" si="602"/>
        <v>0.26248406150110748</v>
      </c>
      <c r="O9644">
        <f t="shared" si="603"/>
        <v>0</v>
      </c>
    </row>
    <row r="9645" spans="1:15" x14ac:dyDescent="0.25">
      <c r="A9645">
        <v>38573</v>
      </c>
      <c r="B9645" t="s">
        <v>20</v>
      </c>
      <c r="C9645" t="s">
        <v>22</v>
      </c>
      <c r="D9645" t="s">
        <v>16</v>
      </c>
      <c r="E9645" t="s">
        <v>13</v>
      </c>
      <c r="F9645">
        <v>746</v>
      </c>
      <c r="G9645">
        <v>2</v>
      </c>
      <c r="H9645">
        <v>999</v>
      </c>
      <c r="I9645">
        <v>0</v>
      </c>
      <c r="J9645">
        <v>1</v>
      </c>
      <c r="K9645">
        <v>1.4010410880455599</v>
      </c>
      <c r="L9645">
        <f t="shared" si="600"/>
        <v>4.0594239854586309</v>
      </c>
      <c r="M9645">
        <f t="shared" si="601"/>
        <v>5.0594239854586309</v>
      </c>
      <c r="N9645">
        <f t="shared" si="602"/>
        <v>0.80234904153632591</v>
      </c>
      <c r="O9645">
        <f t="shared" si="603"/>
        <v>1</v>
      </c>
    </row>
    <row r="9646" spans="1:15" x14ac:dyDescent="0.25">
      <c r="A9646">
        <v>38575</v>
      </c>
      <c r="B9646" t="s">
        <v>20</v>
      </c>
      <c r="C9646" t="s">
        <v>22</v>
      </c>
      <c r="D9646" t="s">
        <v>16</v>
      </c>
      <c r="E9646" t="s">
        <v>24</v>
      </c>
      <c r="F9646">
        <v>250</v>
      </c>
      <c r="G9646">
        <v>1</v>
      </c>
      <c r="H9646">
        <v>999</v>
      </c>
      <c r="I9646">
        <v>2</v>
      </c>
      <c r="J9646">
        <v>0</v>
      </c>
      <c r="K9646">
        <v>-0.31136998190307402</v>
      </c>
      <c r="L9646">
        <f t="shared" si="600"/>
        <v>0.73244283513830422</v>
      </c>
      <c r="M9646">
        <f t="shared" si="601"/>
        <v>1.7324428351383041</v>
      </c>
      <c r="N9646">
        <f t="shared" si="602"/>
        <v>0.42278037709673227</v>
      </c>
      <c r="O9646">
        <f t="shared" si="603"/>
        <v>0</v>
      </c>
    </row>
    <row r="9647" spans="1:15" x14ac:dyDescent="0.25">
      <c r="A9647">
        <v>38577</v>
      </c>
      <c r="B9647" t="s">
        <v>20</v>
      </c>
      <c r="C9647" t="s">
        <v>22</v>
      </c>
      <c r="D9647" t="s">
        <v>16</v>
      </c>
      <c r="E9647" t="s">
        <v>13</v>
      </c>
      <c r="F9647">
        <v>174</v>
      </c>
      <c r="G9647">
        <v>2</v>
      </c>
      <c r="H9647">
        <v>999</v>
      </c>
      <c r="I9647">
        <v>0</v>
      </c>
      <c r="J9647">
        <v>0</v>
      </c>
      <c r="K9647">
        <v>-0.99091543059318699</v>
      </c>
      <c r="L9647">
        <f t="shared" si="600"/>
        <v>0.37123669399695158</v>
      </c>
      <c r="M9647">
        <f t="shared" si="601"/>
        <v>1.3712366939969516</v>
      </c>
      <c r="N9647">
        <f t="shared" si="602"/>
        <v>0.27073130089222719</v>
      </c>
      <c r="O9647">
        <f t="shared" si="603"/>
        <v>0</v>
      </c>
    </row>
    <row r="9648" spans="1:15" x14ac:dyDescent="0.25">
      <c r="A9648">
        <v>38581</v>
      </c>
      <c r="B9648" t="s">
        <v>20</v>
      </c>
      <c r="C9648" t="s">
        <v>22</v>
      </c>
      <c r="D9648" t="s">
        <v>17</v>
      </c>
      <c r="E9648" t="s">
        <v>24</v>
      </c>
      <c r="F9648">
        <v>631</v>
      </c>
      <c r="G9648">
        <v>2</v>
      </c>
      <c r="H9648">
        <v>999</v>
      </c>
      <c r="I9648">
        <v>2</v>
      </c>
      <c r="J9648">
        <v>0</v>
      </c>
      <c r="K9648">
        <v>1.2349332266311199</v>
      </c>
      <c r="L9648">
        <f t="shared" si="600"/>
        <v>3.4381489362529614</v>
      </c>
      <c r="M9648">
        <f t="shared" si="601"/>
        <v>4.4381489362529614</v>
      </c>
      <c r="N9648">
        <f t="shared" si="602"/>
        <v>0.77468083780796249</v>
      </c>
      <c r="O9648">
        <f t="shared" si="603"/>
        <v>1</v>
      </c>
    </row>
    <row r="9649" spans="1:15" x14ac:dyDescent="0.25">
      <c r="A9649">
        <v>38588</v>
      </c>
      <c r="B9649" t="s">
        <v>20</v>
      </c>
      <c r="C9649" t="s">
        <v>22</v>
      </c>
      <c r="D9649" t="s">
        <v>17</v>
      </c>
      <c r="E9649" t="s">
        <v>25</v>
      </c>
      <c r="F9649">
        <v>155</v>
      </c>
      <c r="G9649">
        <v>1</v>
      </c>
      <c r="H9649">
        <v>6</v>
      </c>
      <c r="I9649">
        <v>1</v>
      </c>
      <c r="J9649">
        <v>0</v>
      </c>
      <c r="K9649">
        <v>1.5831805093345099</v>
      </c>
      <c r="L9649">
        <f t="shared" si="600"/>
        <v>4.8704216250591053</v>
      </c>
      <c r="M9649">
        <f t="shared" si="601"/>
        <v>5.8704216250591053</v>
      </c>
      <c r="N9649">
        <f t="shared" si="602"/>
        <v>0.82965448414619936</v>
      </c>
      <c r="O9649">
        <f t="shared" si="603"/>
        <v>1</v>
      </c>
    </row>
    <row r="9650" spans="1:15" x14ac:dyDescent="0.25">
      <c r="A9650">
        <v>38593</v>
      </c>
      <c r="B9650" t="s">
        <v>20</v>
      </c>
      <c r="C9650" t="s">
        <v>22</v>
      </c>
      <c r="D9650" t="s">
        <v>17</v>
      </c>
      <c r="E9650" t="s">
        <v>13</v>
      </c>
      <c r="F9650">
        <v>480</v>
      </c>
      <c r="G9650">
        <v>1</v>
      </c>
      <c r="H9650">
        <v>999</v>
      </c>
      <c r="I9650">
        <v>0</v>
      </c>
      <c r="J9650">
        <v>1</v>
      </c>
      <c r="K9650">
        <v>0.39667747176600898</v>
      </c>
      <c r="L9650">
        <f t="shared" si="600"/>
        <v>1.4868762931222548</v>
      </c>
      <c r="M9650">
        <f t="shared" si="601"/>
        <v>2.486876293122255</v>
      </c>
      <c r="N9650">
        <f t="shared" si="602"/>
        <v>0.59788912590239562</v>
      </c>
      <c r="O9650">
        <f t="shared" si="603"/>
        <v>1</v>
      </c>
    </row>
    <row r="9651" spans="1:15" x14ac:dyDescent="0.25">
      <c r="A9651">
        <v>38594</v>
      </c>
      <c r="B9651" t="s">
        <v>20</v>
      </c>
      <c r="C9651" t="s">
        <v>22</v>
      </c>
      <c r="D9651" t="s">
        <v>17</v>
      </c>
      <c r="E9651" t="s">
        <v>13</v>
      </c>
      <c r="F9651">
        <v>183</v>
      </c>
      <c r="G9651">
        <v>2</v>
      </c>
      <c r="H9651">
        <v>999</v>
      </c>
      <c r="I9651">
        <v>0</v>
      </c>
      <c r="J9651">
        <v>0</v>
      </c>
      <c r="K9651">
        <v>-0.92276012949030395</v>
      </c>
      <c r="L9651">
        <f t="shared" si="600"/>
        <v>0.39742059355284187</v>
      </c>
      <c r="M9651">
        <f t="shared" si="601"/>
        <v>1.3974205935528419</v>
      </c>
      <c r="N9651">
        <f t="shared" si="602"/>
        <v>0.28439583285546727</v>
      </c>
      <c r="O9651">
        <f t="shared" si="603"/>
        <v>0</v>
      </c>
    </row>
    <row r="9652" spans="1:15" x14ac:dyDescent="0.25">
      <c r="A9652">
        <v>38600</v>
      </c>
      <c r="B9652" t="s">
        <v>20</v>
      </c>
      <c r="C9652" t="s">
        <v>22</v>
      </c>
      <c r="D9652" t="s">
        <v>17</v>
      </c>
      <c r="E9652" t="s">
        <v>13</v>
      </c>
      <c r="F9652">
        <v>416</v>
      </c>
      <c r="G9652">
        <v>2</v>
      </c>
      <c r="H9652">
        <v>999</v>
      </c>
      <c r="I9652">
        <v>0</v>
      </c>
      <c r="J9652">
        <v>1</v>
      </c>
      <c r="K9652">
        <v>5.1585795060094898E-2</v>
      </c>
      <c r="L9652">
        <f t="shared" si="600"/>
        <v>1.0529395194263551</v>
      </c>
      <c r="M9652">
        <f t="shared" si="601"/>
        <v>2.0529395194263551</v>
      </c>
      <c r="N9652">
        <f t="shared" si="602"/>
        <v>0.51289358963705556</v>
      </c>
      <c r="O9652">
        <f t="shared" si="603"/>
        <v>1</v>
      </c>
    </row>
    <row r="9653" spans="1:15" x14ac:dyDescent="0.25">
      <c r="A9653">
        <v>38602</v>
      </c>
      <c r="B9653" t="s">
        <v>10</v>
      </c>
      <c r="C9653" t="s">
        <v>23</v>
      </c>
      <c r="D9653" t="s">
        <v>12</v>
      </c>
      <c r="E9653" t="s">
        <v>13</v>
      </c>
      <c r="F9653">
        <v>105</v>
      </c>
      <c r="G9653">
        <v>2</v>
      </c>
      <c r="H9653">
        <v>999</v>
      </c>
      <c r="I9653">
        <v>0</v>
      </c>
      <c r="J9653">
        <v>0</v>
      </c>
      <c r="K9653">
        <v>-4.6872746394358602</v>
      </c>
      <c r="L9653">
        <f t="shared" si="600"/>
        <v>9.2117573368953442E-3</v>
      </c>
      <c r="M9653">
        <f t="shared" si="601"/>
        <v>1.0092117573368953</v>
      </c>
      <c r="N9653">
        <f t="shared" si="602"/>
        <v>9.1276754060052763E-3</v>
      </c>
      <c r="O9653">
        <f t="shared" si="603"/>
        <v>0</v>
      </c>
    </row>
    <row r="9654" spans="1:15" x14ac:dyDescent="0.25">
      <c r="A9654">
        <v>38603</v>
      </c>
      <c r="B9654" t="s">
        <v>20</v>
      </c>
      <c r="C9654" t="s">
        <v>23</v>
      </c>
      <c r="D9654" t="s">
        <v>12</v>
      </c>
      <c r="E9654" t="s">
        <v>24</v>
      </c>
      <c r="F9654">
        <v>131</v>
      </c>
      <c r="G9654">
        <v>2</v>
      </c>
      <c r="H9654">
        <v>999</v>
      </c>
      <c r="I9654">
        <v>1</v>
      </c>
      <c r="J9654">
        <v>0</v>
      </c>
      <c r="K9654">
        <v>-3.3459879258657899</v>
      </c>
      <c r="L9654">
        <f t="shared" si="600"/>
        <v>3.5225397880302815E-2</v>
      </c>
      <c r="M9654">
        <f t="shared" si="601"/>
        <v>1.0352253978803028</v>
      </c>
      <c r="N9654">
        <f t="shared" si="602"/>
        <v>3.402679064137077E-2</v>
      </c>
      <c r="O9654">
        <f t="shared" si="603"/>
        <v>0</v>
      </c>
    </row>
    <row r="9655" spans="1:15" x14ac:dyDescent="0.25">
      <c r="A9655">
        <v>38606</v>
      </c>
      <c r="B9655" t="s">
        <v>20</v>
      </c>
      <c r="C9655" t="s">
        <v>23</v>
      </c>
      <c r="D9655" t="s">
        <v>12</v>
      </c>
      <c r="E9655" t="s">
        <v>13</v>
      </c>
      <c r="F9655">
        <v>131</v>
      </c>
      <c r="G9655">
        <v>2</v>
      </c>
      <c r="H9655">
        <v>999</v>
      </c>
      <c r="I9655">
        <v>0</v>
      </c>
      <c r="J9655">
        <v>0</v>
      </c>
      <c r="K9655">
        <v>-3.3852520432220801</v>
      </c>
      <c r="L9655">
        <f t="shared" si="600"/>
        <v>3.3869104791502569E-2</v>
      </c>
      <c r="M9655">
        <f t="shared" si="601"/>
        <v>1.0338691047915025</v>
      </c>
      <c r="N9655">
        <f t="shared" si="602"/>
        <v>3.2759567564728476E-2</v>
      </c>
      <c r="O9655">
        <f t="shared" si="603"/>
        <v>0</v>
      </c>
    </row>
    <row r="9656" spans="1:15" x14ac:dyDescent="0.25">
      <c r="A9656">
        <v>38607</v>
      </c>
      <c r="B9656" t="s">
        <v>20</v>
      </c>
      <c r="C9656" t="s">
        <v>23</v>
      </c>
      <c r="D9656" t="s">
        <v>12</v>
      </c>
      <c r="E9656" t="s">
        <v>24</v>
      </c>
      <c r="F9656">
        <v>69</v>
      </c>
      <c r="G9656">
        <v>4</v>
      </c>
      <c r="H9656">
        <v>999</v>
      </c>
      <c r="I9656">
        <v>1</v>
      </c>
      <c r="J9656">
        <v>0</v>
      </c>
      <c r="K9656">
        <v>-3.7601762963577601</v>
      </c>
      <c r="L9656">
        <f t="shared" si="600"/>
        <v>2.3279635898086664E-2</v>
      </c>
      <c r="M9656">
        <f t="shared" si="601"/>
        <v>1.0232796358980867</v>
      </c>
      <c r="N9656">
        <f t="shared" si="602"/>
        <v>2.2750023631277653E-2</v>
      </c>
      <c r="O9656">
        <f t="shared" si="603"/>
        <v>0</v>
      </c>
    </row>
    <row r="9657" spans="1:15" x14ac:dyDescent="0.25">
      <c r="A9657">
        <v>38608</v>
      </c>
      <c r="B9657" t="s">
        <v>20</v>
      </c>
      <c r="C9657" t="s">
        <v>23</v>
      </c>
      <c r="D9657" t="s">
        <v>12</v>
      </c>
      <c r="E9657" t="s">
        <v>13</v>
      </c>
      <c r="F9657">
        <v>91</v>
      </c>
      <c r="G9657">
        <v>2</v>
      </c>
      <c r="H9657">
        <v>999</v>
      </c>
      <c r="I9657">
        <v>0</v>
      </c>
      <c r="J9657">
        <v>0</v>
      </c>
      <c r="K9657">
        <v>-3.5525217298401701</v>
      </c>
      <c r="L9657">
        <f t="shared" si="600"/>
        <v>2.8652295128287431E-2</v>
      </c>
      <c r="M9657">
        <f t="shared" si="601"/>
        <v>1.0286522951282875</v>
      </c>
      <c r="N9657">
        <f t="shared" si="602"/>
        <v>2.7854208136204161E-2</v>
      </c>
      <c r="O9657">
        <f t="shared" si="603"/>
        <v>0</v>
      </c>
    </row>
    <row r="9658" spans="1:15" x14ac:dyDescent="0.25">
      <c r="A9658">
        <v>38609</v>
      </c>
      <c r="B9658" t="s">
        <v>20</v>
      </c>
      <c r="C9658" t="s">
        <v>23</v>
      </c>
      <c r="D9658" t="s">
        <v>12</v>
      </c>
      <c r="E9658" t="s">
        <v>13</v>
      </c>
      <c r="F9658">
        <v>75</v>
      </c>
      <c r="G9658">
        <v>2</v>
      </c>
      <c r="H9658">
        <v>999</v>
      </c>
      <c r="I9658">
        <v>0</v>
      </c>
      <c r="J9658">
        <v>0</v>
      </c>
      <c r="K9658">
        <v>-3.6194296044874101</v>
      </c>
      <c r="L9658">
        <f t="shared" si="600"/>
        <v>2.679795756883906E-2</v>
      </c>
      <c r="M9658">
        <f t="shared" si="601"/>
        <v>1.0267979575688391</v>
      </c>
      <c r="N9658">
        <f t="shared" si="602"/>
        <v>2.6098569218319136E-2</v>
      </c>
      <c r="O9658">
        <f t="shared" si="603"/>
        <v>0</v>
      </c>
    </row>
    <row r="9659" spans="1:15" x14ac:dyDescent="0.25">
      <c r="A9659">
        <v>38610</v>
      </c>
      <c r="B9659" t="s">
        <v>20</v>
      </c>
      <c r="C9659" t="s">
        <v>23</v>
      </c>
      <c r="D9659" t="s">
        <v>12</v>
      </c>
      <c r="E9659" t="s">
        <v>13</v>
      </c>
      <c r="F9659">
        <v>59</v>
      </c>
      <c r="G9659">
        <v>2</v>
      </c>
      <c r="H9659">
        <v>999</v>
      </c>
      <c r="I9659">
        <v>0</v>
      </c>
      <c r="J9659">
        <v>0</v>
      </c>
      <c r="K9659">
        <v>-3.6863374791346502</v>
      </c>
      <c r="L9659">
        <f t="shared" si="600"/>
        <v>2.5063630213424438E-2</v>
      </c>
      <c r="M9659">
        <f t="shared" si="601"/>
        <v>1.0250636302134244</v>
      </c>
      <c r="N9659">
        <f t="shared" si="602"/>
        <v>2.445080429612554E-2</v>
      </c>
      <c r="O9659">
        <f t="shared" si="603"/>
        <v>0</v>
      </c>
    </row>
    <row r="9660" spans="1:15" x14ac:dyDescent="0.25">
      <c r="A9660">
        <v>38612</v>
      </c>
      <c r="B9660" t="s">
        <v>20</v>
      </c>
      <c r="C9660" t="s">
        <v>23</v>
      </c>
      <c r="D9660" t="s">
        <v>12</v>
      </c>
      <c r="E9660" t="s">
        <v>13</v>
      </c>
      <c r="F9660">
        <v>66</v>
      </c>
      <c r="G9660">
        <v>3</v>
      </c>
      <c r="H9660">
        <v>999</v>
      </c>
      <c r="I9660">
        <v>0</v>
      </c>
      <c r="J9660">
        <v>0</v>
      </c>
      <c r="K9660">
        <v>-3.7345254620934401</v>
      </c>
      <c r="L9660">
        <f t="shared" si="600"/>
        <v>2.3884502481748802E-2</v>
      </c>
      <c r="M9660">
        <f t="shared" si="601"/>
        <v>1.0238845024817489</v>
      </c>
      <c r="N9660">
        <f t="shared" si="602"/>
        <v>2.3327340558291682E-2</v>
      </c>
      <c r="O9660">
        <f t="shared" si="603"/>
        <v>0</v>
      </c>
    </row>
    <row r="9661" spans="1:15" x14ac:dyDescent="0.25">
      <c r="A9661">
        <v>38616</v>
      </c>
      <c r="B9661" t="s">
        <v>20</v>
      </c>
      <c r="C9661" t="s">
        <v>23</v>
      </c>
      <c r="D9661" t="s">
        <v>12</v>
      </c>
      <c r="E9661" t="s">
        <v>25</v>
      </c>
      <c r="F9661">
        <v>1024</v>
      </c>
      <c r="G9661">
        <v>1</v>
      </c>
      <c r="H9661">
        <v>5</v>
      </c>
      <c r="I9661">
        <v>1</v>
      </c>
      <c r="J9661">
        <v>1</v>
      </c>
      <c r="K9661">
        <v>2.97368051357491</v>
      </c>
      <c r="L9661">
        <f t="shared" si="600"/>
        <v>19.56379205334969</v>
      </c>
      <c r="M9661">
        <f t="shared" si="601"/>
        <v>20.56379205334969</v>
      </c>
      <c r="N9661">
        <f t="shared" si="602"/>
        <v>0.95137083678897116</v>
      </c>
      <c r="O9661">
        <f t="shared" si="603"/>
        <v>1</v>
      </c>
    </row>
    <row r="9662" spans="1:15" x14ac:dyDescent="0.25">
      <c r="A9662">
        <v>38618</v>
      </c>
      <c r="B9662" t="s">
        <v>20</v>
      </c>
      <c r="C9662" t="s">
        <v>23</v>
      </c>
      <c r="D9662" t="s">
        <v>12</v>
      </c>
      <c r="E9662" t="s">
        <v>13</v>
      </c>
      <c r="F9662">
        <v>128</v>
      </c>
      <c r="G9662">
        <v>1</v>
      </c>
      <c r="H9662">
        <v>999</v>
      </c>
      <c r="I9662">
        <v>0</v>
      </c>
      <c r="J9662">
        <v>0</v>
      </c>
      <c r="K9662">
        <v>-3.3203370916014698</v>
      </c>
      <c r="L9662">
        <f t="shared" si="600"/>
        <v>3.6140646991898652E-2</v>
      </c>
      <c r="M9662">
        <f t="shared" si="601"/>
        <v>1.0361406469918986</v>
      </c>
      <c r="N9662">
        <f t="shared" si="602"/>
        <v>3.4880059089295846E-2</v>
      </c>
      <c r="O9662">
        <f t="shared" si="603"/>
        <v>0</v>
      </c>
    </row>
    <row r="9663" spans="1:15" x14ac:dyDescent="0.25">
      <c r="A9663">
        <v>38626</v>
      </c>
      <c r="B9663" t="s">
        <v>20</v>
      </c>
      <c r="C9663" t="s">
        <v>23</v>
      </c>
      <c r="D9663" t="s">
        <v>12</v>
      </c>
      <c r="E9663" t="s">
        <v>25</v>
      </c>
      <c r="F9663">
        <v>109</v>
      </c>
      <c r="G9663">
        <v>1</v>
      </c>
      <c r="H9663">
        <v>6</v>
      </c>
      <c r="I9663">
        <v>1</v>
      </c>
      <c r="J9663">
        <v>0</v>
      </c>
      <c r="K9663">
        <v>-0.85422095140454501</v>
      </c>
      <c r="L9663">
        <f t="shared" si="600"/>
        <v>0.42561463644421593</v>
      </c>
      <c r="M9663">
        <f t="shared" si="601"/>
        <v>1.4256146364442159</v>
      </c>
      <c r="N9663">
        <f t="shared" si="602"/>
        <v>0.29854816691963038</v>
      </c>
      <c r="O9663">
        <f t="shared" si="603"/>
        <v>0</v>
      </c>
    </row>
    <row r="9664" spans="1:15" x14ac:dyDescent="0.25">
      <c r="A9664">
        <v>38628</v>
      </c>
      <c r="B9664" t="s">
        <v>10</v>
      </c>
      <c r="C9664" t="s">
        <v>23</v>
      </c>
      <c r="D9664" t="s">
        <v>12</v>
      </c>
      <c r="E9664" t="s">
        <v>13</v>
      </c>
      <c r="F9664">
        <v>117</v>
      </c>
      <c r="G9664">
        <v>5</v>
      </c>
      <c r="H9664">
        <v>999</v>
      </c>
      <c r="I9664">
        <v>0</v>
      </c>
      <c r="J9664">
        <v>0</v>
      </c>
      <c r="K9664">
        <v>-4.8694742678013299</v>
      </c>
      <c r="L9664">
        <f t="shared" si="600"/>
        <v>7.677400483722739E-3</v>
      </c>
      <c r="M9664">
        <f t="shared" si="601"/>
        <v>1.0076774004837228</v>
      </c>
      <c r="N9664">
        <f t="shared" si="602"/>
        <v>7.6189070827998124E-3</v>
      </c>
      <c r="O9664">
        <f t="shared" si="603"/>
        <v>0</v>
      </c>
    </row>
    <row r="9665" spans="1:15" x14ac:dyDescent="0.25">
      <c r="A9665">
        <v>38629</v>
      </c>
      <c r="B9665" t="s">
        <v>20</v>
      </c>
      <c r="C9665" t="s">
        <v>23</v>
      </c>
      <c r="D9665" t="s">
        <v>12</v>
      </c>
      <c r="E9665" t="s">
        <v>13</v>
      </c>
      <c r="F9665">
        <v>162</v>
      </c>
      <c r="G9665">
        <v>2</v>
      </c>
      <c r="H9665">
        <v>999</v>
      </c>
      <c r="I9665">
        <v>0</v>
      </c>
      <c r="J9665">
        <v>1</v>
      </c>
      <c r="K9665">
        <v>-3.25561803609305</v>
      </c>
      <c r="L9665">
        <f t="shared" si="600"/>
        <v>3.8556983690518118E-2</v>
      </c>
      <c r="M9665">
        <f t="shared" si="601"/>
        <v>1.0385569836905182</v>
      </c>
      <c r="N9665">
        <f t="shared" si="602"/>
        <v>3.7125535041424164E-2</v>
      </c>
      <c r="O9665">
        <f t="shared" si="603"/>
        <v>0</v>
      </c>
    </row>
    <row r="9666" spans="1:15" x14ac:dyDescent="0.25">
      <c r="A9666">
        <v>38632</v>
      </c>
      <c r="B9666" t="s">
        <v>20</v>
      </c>
      <c r="C9666" t="s">
        <v>23</v>
      </c>
      <c r="D9666" t="s">
        <v>12</v>
      </c>
      <c r="E9666" t="s">
        <v>13</v>
      </c>
      <c r="F9666">
        <v>85</v>
      </c>
      <c r="G9666">
        <v>2</v>
      </c>
      <c r="H9666">
        <v>999</v>
      </c>
      <c r="I9666">
        <v>0</v>
      </c>
      <c r="J9666">
        <v>0</v>
      </c>
      <c r="K9666">
        <v>-3.57761218283289</v>
      </c>
      <c r="L9666">
        <f t="shared" si="600"/>
        <v>2.794233985840407E-2</v>
      </c>
      <c r="M9666">
        <f t="shared" si="601"/>
        <v>1.027942339858404</v>
      </c>
      <c r="N9666">
        <f t="shared" si="602"/>
        <v>2.7182789126336641E-2</v>
      </c>
      <c r="O9666">
        <f t="shared" si="603"/>
        <v>0</v>
      </c>
    </row>
    <row r="9667" spans="1:15" x14ac:dyDescent="0.25">
      <c r="A9667">
        <v>38635</v>
      </c>
      <c r="B9667" t="s">
        <v>20</v>
      </c>
      <c r="C9667" t="s">
        <v>23</v>
      </c>
      <c r="D9667" t="s">
        <v>12</v>
      </c>
      <c r="E9667" t="s">
        <v>13</v>
      </c>
      <c r="F9667">
        <v>46</v>
      </c>
      <c r="G9667">
        <v>3</v>
      </c>
      <c r="H9667">
        <v>999</v>
      </c>
      <c r="I9667">
        <v>0</v>
      </c>
      <c r="J9667">
        <v>0</v>
      </c>
      <c r="K9667">
        <v>-3.8181603054024902</v>
      </c>
      <c r="L9667">
        <f t="shared" ref="L9667:L9730" si="604">EXP(K9667)</f>
        <v>2.1968178480928004E-2</v>
      </c>
      <c r="M9667">
        <f t="shared" ref="M9667:M9730" si="605">1+L9667</f>
        <v>1.021968178480928</v>
      </c>
      <c r="N9667">
        <f t="shared" ref="N9667:N9730" si="606">L9667/M9667</f>
        <v>2.1495951580001151E-2</v>
      </c>
      <c r="O9667">
        <f t="shared" ref="O9667:O9730" si="607">IF(N9667&gt;0.5,1,0)</f>
        <v>0</v>
      </c>
    </row>
    <row r="9668" spans="1:15" x14ac:dyDescent="0.25">
      <c r="A9668">
        <v>38637</v>
      </c>
      <c r="B9668" t="s">
        <v>20</v>
      </c>
      <c r="C9668" t="s">
        <v>23</v>
      </c>
      <c r="D9668" t="s">
        <v>14</v>
      </c>
      <c r="E9668" t="s">
        <v>24</v>
      </c>
      <c r="F9668">
        <v>551</v>
      </c>
      <c r="G9668">
        <v>1</v>
      </c>
      <c r="H9668">
        <v>999</v>
      </c>
      <c r="I9668">
        <v>3</v>
      </c>
      <c r="J9668">
        <v>0</v>
      </c>
      <c r="K9668">
        <v>-0.78911956648009396</v>
      </c>
      <c r="L9668">
        <f t="shared" si="604"/>
        <v>0.45424455140648001</v>
      </c>
      <c r="M9668">
        <f t="shared" si="605"/>
        <v>1.4542445514064801</v>
      </c>
      <c r="N9668">
        <f t="shared" si="606"/>
        <v>0.31235774682267509</v>
      </c>
      <c r="O9668">
        <f t="shared" si="607"/>
        <v>0</v>
      </c>
    </row>
    <row r="9669" spans="1:15" x14ac:dyDescent="0.25">
      <c r="A9669">
        <v>38650</v>
      </c>
      <c r="B9669" t="s">
        <v>20</v>
      </c>
      <c r="C9669" t="s">
        <v>23</v>
      </c>
      <c r="D9669" t="s">
        <v>14</v>
      </c>
      <c r="E9669" t="s">
        <v>25</v>
      </c>
      <c r="F9669">
        <v>181</v>
      </c>
      <c r="G9669">
        <v>4</v>
      </c>
      <c r="H9669">
        <v>6</v>
      </c>
      <c r="I9669">
        <v>1</v>
      </c>
      <c r="J9669">
        <v>1</v>
      </c>
      <c r="K9669">
        <v>-0.55245707534908794</v>
      </c>
      <c r="L9669">
        <f t="shared" si="604"/>
        <v>0.57553394138446956</v>
      </c>
      <c r="M9669">
        <f t="shared" si="605"/>
        <v>1.5755339413844696</v>
      </c>
      <c r="N9669">
        <f t="shared" si="606"/>
        <v>0.36529453683411633</v>
      </c>
      <c r="O9669">
        <f t="shared" si="607"/>
        <v>0</v>
      </c>
    </row>
    <row r="9670" spans="1:15" x14ac:dyDescent="0.25">
      <c r="A9670">
        <v>38651</v>
      </c>
      <c r="B9670" t="s">
        <v>20</v>
      </c>
      <c r="C9670" t="s">
        <v>23</v>
      </c>
      <c r="D9670" t="s">
        <v>14</v>
      </c>
      <c r="E9670" t="s">
        <v>13</v>
      </c>
      <c r="F9670">
        <v>215</v>
      </c>
      <c r="G9670">
        <v>1</v>
      </c>
      <c r="H9670">
        <v>999</v>
      </c>
      <c r="I9670">
        <v>0</v>
      </c>
      <c r="J9670">
        <v>1</v>
      </c>
      <c r="K9670">
        <v>-2.7234665487133398</v>
      </c>
      <c r="L9670">
        <f t="shared" si="604"/>
        <v>6.5646791731382936E-2</v>
      </c>
      <c r="M9670">
        <f t="shared" si="605"/>
        <v>1.065646791731383</v>
      </c>
      <c r="N9670">
        <f t="shared" si="606"/>
        <v>6.1602767671945932E-2</v>
      </c>
      <c r="O9670">
        <f t="shared" si="607"/>
        <v>0</v>
      </c>
    </row>
    <row r="9671" spans="1:15" x14ac:dyDescent="0.25">
      <c r="A9671">
        <v>38653</v>
      </c>
      <c r="B9671" t="s">
        <v>20</v>
      </c>
      <c r="C9671" t="s">
        <v>23</v>
      </c>
      <c r="D9671" t="s">
        <v>14</v>
      </c>
      <c r="E9671" t="s">
        <v>13</v>
      </c>
      <c r="F9671">
        <v>179</v>
      </c>
      <c r="G9671">
        <v>1</v>
      </c>
      <c r="H9671">
        <v>999</v>
      </c>
      <c r="I9671">
        <v>0</v>
      </c>
      <c r="J9671">
        <v>1</v>
      </c>
      <c r="K9671">
        <v>-2.8740092666696202</v>
      </c>
      <c r="L9671">
        <f t="shared" si="604"/>
        <v>5.6472060550403359E-2</v>
      </c>
      <c r="M9671">
        <f t="shared" si="605"/>
        <v>1.0564720605504034</v>
      </c>
      <c r="N9671">
        <f t="shared" si="606"/>
        <v>5.3453434936066746E-2</v>
      </c>
      <c r="O9671">
        <f t="shared" si="607"/>
        <v>0</v>
      </c>
    </row>
    <row r="9672" spans="1:15" x14ac:dyDescent="0.25">
      <c r="A9672">
        <v>38654</v>
      </c>
      <c r="B9672" t="s">
        <v>20</v>
      </c>
      <c r="C9672" t="s">
        <v>23</v>
      </c>
      <c r="D9672" t="s">
        <v>14</v>
      </c>
      <c r="E9672" t="s">
        <v>13</v>
      </c>
      <c r="F9672">
        <v>322</v>
      </c>
      <c r="G9672">
        <v>1</v>
      </c>
      <c r="H9672">
        <v>999</v>
      </c>
      <c r="I9672">
        <v>0</v>
      </c>
      <c r="J9672">
        <v>1</v>
      </c>
      <c r="K9672">
        <v>-2.2760201370099402</v>
      </c>
      <c r="L9672">
        <f t="shared" si="604"/>
        <v>0.10269209497561856</v>
      </c>
      <c r="M9672">
        <f t="shared" si="605"/>
        <v>1.1026920949756185</v>
      </c>
      <c r="N9672">
        <f t="shared" si="606"/>
        <v>9.3128531022877395E-2</v>
      </c>
      <c r="O9672">
        <f t="shared" si="607"/>
        <v>0</v>
      </c>
    </row>
    <row r="9673" spans="1:15" x14ac:dyDescent="0.25">
      <c r="A9673">
        <v>38665</v>
      </c>
      <c r="B9673" t="s">
        <v>20</v>
      </c>
      <c r="C9673" t="s">
        <v>23</v>
      </c>
      <c r="D9673" t="s">
        <v>15</v>
      </c>
      <c r="E9673" t="s">
        <v>24</v>
      </c>
      <c r="F9673">
        <v>85</v>
      </c>
      <c r="G9673">
        <v>1</v>
      </c>
      <c r="H9673">
        <v>999</v>
      </c>
      <c r="I9673">
        <v>1</v>
      </c>
      <c r="J9673">
        <v>0</v>
      </c>
      <c r="K9673">
        <v>-3.2185742640461301</v>
      </c>
      <c r="L9673">
        <f t="shared" si="604"/>
        <v>4.0012064251844254E-2</v>
      </c>
      <c r="M9673">
        <f t="shared" si="605"/>
        <v>1.0400120642518442</v>
      </c>
      <c r="N9673">
        <f t="shared" si="606"/>
        <v>3.8472692411147959E-2</v>
      </c>
      <c r="O9673">
        <f t="shared" si="607"/>
        <v>0</v>
      </c>
    </row>
    <row r="9674" spans="1:15" x14ac:dyDescent="0.25">
      <c r="A9674">
        <v>38668</v>
      </c>
      <c r="B9674" t="s">
        <v>20</v>
      </c>
      <c r="C9674" t="s">
        <v>23</v>
      </c>
      <c r="D9674" t="s">
        <v>15</v>
      </c>
      <c r="E9674" t="s">
        <v>25</v>
      </c>
      <c r="F9674">
        <v>199</v>
      </c>
      <c r="G9674">
        <v>1</v>
      </c>
      <c r="H9674">
        <v>9</v>
      </c>
      <c r="I9674">
        <v>1</v>
      </c>
      <c r="J9674">
        <v>0</v>
      </c>
      <c r="K9674">
        <v>-0.24037268397199199</v>
      </c>
      <c r="L9674">
        <f t="shared" si="604"/>
        <v>0.78633475209271242</v>
      </c>
      <c r="M9674">
        <f t="shared" si="605"/>
        <v>1.7863347520927124</v>
      </c>
      <c r="N9674">
        <f t="shared" si="606"/>
        <v>0.44019451067136878</v>
      </c>
      <c r="O9674">
        <f t="shared" si="607"/>
        <v>0</v>
      </c>
    </row>
    <row r="9675" spans="1:15" x14ac:dyDescent="0.25">
      <c r="A9675">
        <v>38672</v>
      </c>
      <c r="B9675" t="s">
        <v>20</v>
      </c>
      <c r="C9675" t="s">
        <v>23</v>
      </c>
      <c r="D9675" t="s">
        <v>15</v>
      </c>
      <c r="E9675" t="s">
        <v>13</v>
      </c>
      <c r="F9675">
        <v>572</v>
      </c>
      <c r="G9675">
        <v>1</v>
      </c>
      <c r="H9675">
        <v>999</v>
      </c>
      <c r="I9675">
        <v>0</v>
      </c>
      <c r="J9675">
        <v>0</v>
      </c>
      <c r="K9675">
        <v>-1.2213299468271199</v>
      </c>
      <c r="L9675">
        <f t="shared" si="604"/>
        <v>0.29483778747997724</v>
      </c>
      <c r="M9675">
        <f t="shared" si="605"/>
        <v>1.2948377874799772</v>
      </c>
      <c r="N9675">
        <f t="shared" si="606"/>
        <v>0.22770248932400458</v>
      </c>
      <c r="O9675">
        <f t="shared" si="607"/>
        <v>0</v>
      </c>
    </row>
    <row r="9676" spans="1:15" x14ac:dyDescent="0.25">
      <c r="A9676">
        <v>38673</v>
      </c>
      <c r="B9676" t="s">
        <v>20</v>
      </c>
      <c r="C9676" t="s">
        <v>23</v>
      </c>
      <c r="D9676" t="s">
        <v>15</v>
      </c>
      <c r="E9676" t="s">
        <v>13</v>
      </c>
      <c r="F9676">
        <v>88</v>
      </c>
      <c r="G9676">
        <v>2</v>
      </c>
      <c r="H9676">
        <v>999</v>
      </c>
      <c r="I9676">
        <v>0</v>
      </c>
      <c r="J9676">
        <v>0</v>
      </c>
      <c r="K9676">
        <v>-3.3227533330230199</v>
      </c>
      <c r="L9676">
        <f t="shared" si="604"/>
        <v>3.6053427877287658E-2</v>
      </c>
      <c r="M9676">
        <f t="shared" si="605"/>
        <v>1.0360534278772877</v>
      </c>
      <c r="N9676">
        <f t="shared" si="606"/>
        <v>3.4798811438861335E-2</v>
      </c>
      <c r="O9676">
        <f t="shared" si="607"/>
        <v>0</v>
      </c>
    </row>
    <row r="9677" spans="1:15" x14ac:dyDescent="0.25">
      <c r="A9677">
        <v>38679</v>
      </c>
      <c r="B9677" t="s">
        <v>20</v>
      </c>
      <c r="C9677" t="s">
        <v>23</v>
      </c>
      <c r="D9677" t="s">
        <v>16</v>
      </c>
      <c r="E9677" t="s">
        <v>13</v>
      </c>
      <c r="F9677">
        <v>509</v>
      </c>
      <c r="G9677">
        <v>2</v>
      </c>
      <c r="H9677">
        <v>999</v>
      </c>
      <c r="I9677">
        <v>0</v>
      </c>
      <c r="J9677">
        <v>0</v>
      </c>
      <c r="K9677">
        <v>-1.6584878141070101</v>
      </c>
      <c r="L9677">
        <f t="shared" si="604"/>
        <v>0.19042672309054998</v>
      </c>
      <c r="M9677">
        <f t="shared" si="605"/>
        <v>1.1904267230905501</v>
      </c>
      <c r="N9677">
        <f t="shared" si="606"/>
        <v>0.15996509436227191</v>
      </c>
      <c r="O9677">
        <f t="shared" si="607"/>
        <v>0</v>
      </c>
    </row>
    <row r="9678" spans="1:15" x14ac:dyDescent="0.25">
      <c r="A9678">
        <v>38680</v>
      </c>
      <c r="B9678" t="s">
        <v>20</v>
      </c>
      <c r="C9678" t="s">
        <v>23</v>
      </c>
      <c r="D9678" t="s">
        <v>16</v>
      </c>
      <c r="E9678" t="s">
        <v>13</v>
      </c>
      <c r="F9678">
        <v>355</v>
      </c>
      <c r="G9678">
        <v>3</v>
      </c>
      <c r="H9678">
        <v>999</v>
      </c>
      <c r="I9678">
        <v>0</v>
      </c>
      <c r="J9678">
        <v>1</v>
      </c>
      <c r="K9678">
        <v>-2.3799362857036299</v>
      </c>
      <c r="L9678">
        <f t="shared" si="604"/>
        <v>9.2556474493127053E-2</v>
      </c>
      <c r="M9678">
        <f t="shared" si="605"/>
        <v>1.0925564744931271</v>
      </c>
      <c r="N9678">
        <f t="shared" si="606"/>
        <v>8.4715505929400164E-2</v>
      </c>
      <c r="O9678">
        <f t="shared" si="607"/>
        <v>0</v>
      </c>
    </row>
    <row r="9679" spans="1:15" x14ac:dyDescent="0.25">
      <c r="A9679">
        <v>38681</v>
      </c>
      <c r="B9679" t="s">
        <v>20</v>
      </c>
      <c r="C9679" t="s">
        <v>23</v>
      </c>
      <c r="D9679" t="s">
        <v>17</v>
      </c>
      <c r="E9679" t="s">
        <v>24</v>
      </c>
      <c r="F9679">
        <v>464</v>
      </c>
      <c r="G9679">
        <v>5</v>
      </c>
      <c r="H9679">
        <v>999</v>
      </c>
      <c r="I9679">
        <v>1</v>
      </c>
      <c r="J9679">
        <v>1</v>
      </c>
      <c r="K9679">
        <v>-2.0092630069331499</v>
      </c>
      <c r="L9679">
        <f t="shared" si="604"/>
        <v>0.1340874597905759</v>
      </c>
      <c r="M9679">
        <f t="shared" si="605"/>
        <v>1.1340874597905759</v>
      </c>
      <c r="N9679">
        <f t="shared" si="606"/>
        <v>0.1182337910828649</v>
      </c>
      <c r="O9679">
        <f t="shared" si="607"/>
        <v>0</v>
      </c>
    </row>
    <row r="9680" spans="1:15" x14ac:dyDescent="0.25">
      <c r="A9680">
        <v>38683</v>
      </c>
      <c r="B9680" t="s">
        <v>20</v>
      </c>
      <c r="C9680" t="s">
        <v>23</v>
      </c>
      <c r="D9680" t="s">
        <v>17</v>
      </c>
      <c r="E9680" t="s">
        <v>25</v>
      </c>
      <c r="F9680">
        <v>402</v>
      </c>
      <c r="G9680">
        <v>1</v>
      </c>
      <c r="H9680">
        <v>3</v>
      </c>
      <c r="I9680">
        <v>3</v>
      </c>
      <c r="J9680">
        <v>1</v>
      </c>
      <c r="K9680">
        <v>1.0424544633175199</v>
      </c>
      <c r="L9680">
        <f t="shared" si="604"/>
        <v>2.836169752860902</v>
      </c>
      <c r="M9680">
        <f t="shared" si="605"/>
        <v>3.836169752860902</v>
      </c>
      <c r="N9680">
        <f t="shared" si="606"/>
        <v>0.73932331872065105</v>
      </c>
      <c r="O9680">
        <f t="shared" si="607"/>
        <v>1</v>
      </c>
    </row>
    <row r="9681" spans="1:15" x14ac:dyDescent="0.25">
      <c r="A9681">
        <v>38686</v>
      </c>
      <c r="B9681" t="s">
        <v>20</v>
      </c>
      <c r="C9681" t="s">
        <v>23</v>
      </c>
      <c r="D9681" t="s">
        <v>17</v>
      </c>
      <c r="E9681" t="s">
        <v>13</v>
      </c>
      <c r="F9681">
        <v>455</v>
      </c>
      <c r="G9681">
        <v>2</v>
      </c>
      <c r="H9681">
        <v>999</v>
      </c>
      <c r="I9681">
        <v>0</v>
      </c>
      <c r="J9681">
        <v>1</v>
      </c>
      <c r="K9681">
        <v>-1.85378226942762</v>
      </c>
      <c r="L9681">
        <f t="shared" si="604"/>
        <v>0.15664357625299985</v>
      </c>
      <c r="M9681">
        <f t="shared" si="605"/>
        <v>1.1566435762529998</v>
      </c>
      <c r="N9681">
        <f t="shared" si="606"/>
        <v>0.13542942654854309</v>
      </c>
      <c r="O9681">
        <f t="shared" si="607"/>
        <v>0</v>
      </c>
    </row>
    <row r="9682" spans="1:15" x14ac:dyDescent="0.25">
      <c r="A9682">
        <v>38692</v>
      </c>
      <c r="B9682" t="s">
        <v>20</v>
      </c>
      <c r="C9682" t="s">
        <v>23</v>
      </c>
      <c r="D9682" t="s">
        <v>12</v>
      </c>
      <c r="E9682" t="s">
        <v>13</v>
      </c>
      <c r="F9682">
        <v>118</v>
      </c>
      <c r="G9682">
        <v>1</v>
      </c>
      <c r="H9682">
        <v>999</v>
      </c>
      <c r="I9682">
        <v>0</v>
      </c>
      <c r="J9682">
        <v>1</v>
      </c>
      <c r="K9682">
        <v>-3.36215451325599</v>
      </c>
      <c r="L9682">
        <f t="shared" si="604"/>
        <v>3.4660501930299223E-2</v>
      </c>
      <c r="M9682">
        <f t="shared" si="605"/>
        <v>1.0346605019302992</v>
      </c>
      <c r="N9682">
        <f t="shared" si="606"/>
        <v>3.3499396048883051E-2</v>
      </c>
      <c r="O9682">
        <f t="shared" si="607"/>
        <v>0</v>
      </c>
    </row>
    <row r="9683" spans="1:15" x14ac:dyDescent="0.25">
      <c r="A9683">
        <v>38701</v>
      </c>
      <c r="B9683" t="s">
        <v>20</v>
      </c>
      <c r="C9683" t="s">
        <v>23</v>
      </c>
      <c r="D9683" t="s">
        <v>12</v>
      </c>
      <c r="E9683" t="s">
        <v>24</v>
      </c>
      <c r="F9683">
        <v>263</v>
      </c>
      <c r="G9683">
        <v>1</v>
      </c>
      <c r="H9683">
        <v>999</v>
      </c>
      <c r="I9683">
        <v>1</v>
      </c>
      <c r="J9683">
        <v>1</v>
      </c>
      <c r="K9683">
        <v>-2.7165377819091199</v>
      </c>
      <c r="L9683">
        <f t="shared" si="604"/>
        <v>6.6103222467783759E-2</v>
      </c>
      <c r="M9683">
        <f t="shared" si="605"/>
        <v>1.0661032224677838</v>
      </c>
      <c r="N9683">
        <f t="shared" si="606"/>
        <v>6.2004523647128655E-2</v>
      </c>
      <c r="O9683">
        <f t="shared" si="607"/>
        <v>0</v>
      </c>
    </row>
    <row r="9684" spans="1:15" x14ac:dyDescent="0.25">
      <c r="A9684">
        <v>38704</v>
      </c>
      <c r="B9684" t="s">
        <v>20</v>
      </c>
      <c r="C9684" t="s">
        <v>23</v>
      </c>
      <c r="D9684" t="s">
        <v>12</v>
      </c>
      <c r="E9684" t="s">
        <v>25</v>
      </c>
      <c r="F9684">
        <v>347</v>
      </c>
      <c r="G9684">
        <v>4</v>
      </c>
      <c r="H9684">
        <v>6</v>
      </c>
      <c r="I9684">
        <v>1</v>
      </c>
      <c r="J9684">
        <v>1</v>
      </c>
      <c r="K9684">
        <v>-9.1346850377774694E-2</v>
      </c>
      <c r="L9684">
        <f t="shared" si="604"/>
        <v>0.91270108527535831</v>
      </c>
      <c r="M9684">
        <f t="shared" si="605"/>
        <v>1.9127010852753583</v>
      </c>
      <c r="N9684">
        <f t="shared" si="606"/>
        <v>0.47717915376409331</v>
      </c>
      <c r="O9684">
        <f t="shared" si="607"/>
        <v>0</v>
      </c>
    </row>
    <row r="9685" spans="1:15" x14ac:dyDescent="0.25">
      <c r="A9685">
        <v>38711</v>
      </c>
      <c r="B9685" t="s">
        <v>20</v>
      </c>
      <c r="C9685" t="s">
        <v>23</v>
      </c>
      <c r="D9685" t="s">
        <v>14</v>
      </c>
      <c r="E9685" t="s">
        <v>25</v>
      </c>
      <c r="F9685">
        <v>147</v>
      </c>
      <c r="G9685">
        <v>1</v>
      </c>
      <c r="H9685">
        <v>3</v>
      </c>
      <c r="I9685">
        <v>2</v>
      </c>
      <c r="J9685">
        <v>1</v>
      </c>
      <c r="K9685">
        <v>-0.21242487520943101</v>
      </c>
      <c r="L9685">
        <f t="shared" si="604"/>
        <v>0.80862106152758539</v>
      </c>
      <c r="M9685">
        <f t="shared" si="605"/>
        <v>1.8086210615275853</v>
      </c>
      <c r="N9685">
        <f t="shared" si="606"/>
        <v>0.44709258270199137</v>
      </c>
      <c r="O9685">
        <f t="shared" si="607"/>
        <v>0</v>
      </c>
    </row>
    <row r="9686" spans="1:15" x14ac:dyDescent="0.25">
      <c r="A9686">
        <v>38713</v>
      </c>
      <c r="B9686" t="s">
        <v>10</v>
      </c>
      <c r="C9686" t="s">
        <v>23</v>
      </c>
      <c r="D9686" t="s">
        <v>14</v>
      </c>
      <c r="E9686" t="s">
        <v>25</v>
      </c>
      <c r="F9686">
        <v>234</v>
      </c>
      <c r="G9686">
        <v>2</v>
      </c>
      <c r="H9686">
        <v>3</v>
      </c>
      <c r="I9686">
        <v>1</v>
      </c>
      <c r="J9686">
        <v>1</v>
      </c>
      <c r="K9686">
        <v>-1.3643795334865501</v>
      </c>
      <c r="L9686">
        <f t="shared" si="604"/>
        <v>0.25553918031393869</v>
      </c>
      <c r="M9686">
        <f t="shared" si="605"/>
        <v>1.2555391803139386</v>
      </c>
      <c r="N9686">
        <f t="shared" si="606"/>
        <v>0.20352943525827918</v>
      </c>
      <c r="O9686">
        <f t="shared" si="607"/>
        <v>0</v>
      </c>
    </row>
    <row r="9687" spans="1:15" x14ac:dyDescent="0.25">
      <c r="A9687">
        <v>38714</v>
      </c>
      <c r="B9687" t="s">
        <v>20</v>
      </c>
      <c r="C9687" t="s">
        <v>23</v>
      </c>
      <c r="D9687" t="s">
        <v>14</v>
      </c>
      <c r="E9687" t="s">
        <v>13</v>
      </c>
      <c r="F9687">
        <v>564</v>
      </c>
      <c r="G9687">
        <v>1</v>
      </c>
      <c r="H9687">
        <v>999</v>
      </c>
      <c r="I9687">
        <v>0</v>
      </c>
      <c r="J9687">
        <v>0</v>
      </c>
      <c r="K9687">
        <v>-1.26403853297047</v>
      </c>
      <c r="L9687">
        <f t="shared" si="604"/>
        <v>0.28251079041368182</v>
      </c>
      <c r="M9687">
        <f t="shared" si="605"/>
        <v>1.2825107904136819</v>
      </c>
      <c r="N9687">
        <f t="shared" si="606"/>
        <v>0.22027946472290982</v>
      </c>
      <c r="O9687">
        <f t="shared" si="607"/>
        <v>0</v>
      </c>
    </row>
    <row r="9688" spans="1:15" x14ac:dyDescent="0.25">
      <c r="A9688">
        <v>38717</v>
      </c>
      <c r="B9688" t="s">
        <v>20</v>
      </c>
      <c r="C9688" t="s">
        <v>23</v>
      </c>
      <c r="D9688" t="s">
        <v>14</v>
      </c>
      <c r="E9688" t="s">
        <v>25</v>
      </c>
      <c r="F9688">
        <v>64</v>
      </c>
      <c r="G9688">
        <v>1</v>
      </c>
      <c r="H9688">
        <v>3</v>
      </c>
      <c r="I9688">
        <v>3</v>
      </c>
      <c r="J9688">
        <v>1</v>
      </c>
      <c r="K9688">
        <v>-0.31450072629949399</v>
      </c>
      <c r="L9688">
        <f t="shared" si="604"/>
        <v>0.73015332963482005</v>
      </c>
      <c r="M9688">
        <f t="shared" si="605"/>
        <v>1.7301533296348199</v>
      </c>
      <c r="N9688">
        <f t="shared" si="606"/>
        <v>0.42201654450414061</v>
      </c>
      <c r="O9688">
        <f t="shared" si="607"/>
        <v>0</v>
      </c>
    </row>
    <row r="9689" spans="1:15" x14ac:dyDescent="0.25">
      <c r="A9689">
        <v>38718</v>
      </c>
      <c r="B9689" t="s">
        <v>20</v>
      </c>
      <c r="C9689" t="s">
        <v>23</v>
      </c>
      <c r="D9689" t="s">
        <v>14</v>
      </c>
      <c r="E9689" t="s">
        <v>25</v>
      </c>
      <c r="F9689">
        <v>95</v>
      </c>
      <c r="G9689">
        <v>1</v>
      </c>
      <c r="H9689">
        <v>3</v>
      </c>
      <c r="I9689">
        <v>1</v>
      </c>
      <c r="J9689">
        <v>1</v>
      </c>
      <c r="K9689">
        <v>-0.67488421645543595</v>
      </c>
      <c r="L9689">
        <f t="shared" si="604"/>
        <v>0.50921537595562838</v>
      </c>
      <c r="M9689">
        <f t="shared" si="605"/>
        <v>1.5092153759556284</v>
      </c>
      <c r="N9689">
        <f t="shared" si="606"/>
        <v>0.33740404720777212</v>
      </c>
      <c r="O9689">
        <f t="shared" si="607"/>
        <v>0</v>
      </c>
    </row>
    <row r="9690" spans="1:15" x14ac:dyDescent="0.25">
      <c r="A9690">
        <v>38724</v>
      </c>
      <c r="B9690" t="s">
        <v>20</v>
      </c>
      <c r="C9690" t="s">
        <v>23</v>
      </c>
      <c r="D9690" t="s">
        <v>14</v>
      </c>
      <c r="E9690" t="s">
        <v>13</v>
      </c>
      <c r="F9690">
        <v>254</v>
      </c>
      <c r="G9690">
        <v>5</v>
      </c>
      <c r="H9690">
        <v>999</v>
      </c>
      <c r="I9690">
        <v>0</v>
      </c>
      <c r="J9690">
        <v>1</v>
      </c>
      <c r="K9690">
        <v>-2.8702193167285501</v>
      </c>
      <c r="L9690">
        <f t="shared" si="604"/>
        <v>5.6686492920261726E-2</v>
      </c>
      <c r="M9690">
        <f t="shared" si="605"/>
        <v>1.0566864929202617</v>
      </c>
      <c r="N9690">
        <f t="shared" si="606"/>
        <v>5.3645516716696907E-2</v>
      </c>
      <c r="O9690">
        <f t="shared" si="607"/>
        <v>0</v>
      </c>
    </row>
    <row r="9691" spans="1:15" x14ac:dyDescent="0.25">
      <c r="A9691">
        <v>38730</v>
      </c>
      <c r="B9691" t="s">
        <v>20</v>
      </c>
      <c r="C9691" t="s">
        <v>23</v>
      </c>
      <c r="D9691" t="s">
        <v>14</v>
      </c>
      <c r="E9691" t="s">
        <v>24</v>
      </c>
      <c r="F9691">
        <v>131</v>
      </c>
      <c r="G9691">
        <v>4</v>
      </c>
      <c r="H9691">
        <v>999</v>
      </c>
      <c r="I9691">
        <v>2</v>
      </c>
      <c r="J9691">
        <v>1</v>
      </c>
      <c r="K9691">
        <v>-3.0228405589634599</v>
      </c>
      <c r="L9691">
        <f t="shared" si="604"/>
        <v>4.8662792320510836E-2</v>
      </c>
      <c r="M9691">
        <f t="shared" si="605"/>
        <v>1.0486627923205107</v>
      </c>
      <c r="N9691">
        <f t="shared" si="606"/>
        <v>4.6404614216194733E-2</v>
      </c>
      <c r="O9691">
        <f t="shared" si="607"/>
        <v>0</v>
      </c>
    </row>
    <row r="9692" spans="1:15" x14ac:dyDescent="0.25">
      <c r="A9692">
        <v>38732</v>
      </c>
      <c r="B9692" t="s">
        <v>10</v>
      </c>
      <c r="C9692" t="s">
        <v>23</v>
      </c>
      <c r="D9692" t="s">
        <v>14</v>
      </c>
      <c r="E9692" t="s">
        <v>13</v>
      </c>
      <c r="F9692">
        <v>208</v>
      </c>
      <c r="G9692">
        <v>2</v>
      </c>
      <c r="H9692">
        <v>999</v>
      </c>
      <c r="I9692">
        <v>0</v>
      </c>
      <c r="J9692">
        <v>0</v>
      </c>
      <c r="K9692">
        <v>-4.0234962219005004</v>
      </c>
      <c r="L9692">
        <f t="shared" si="604"/>
        <v>1.7890306987180325E-2</v>
      </c>
      <c r="M9692">
        <f t="shared" si="605"/>
        <v>1.0178903069871803</v>
      </c>
      <c r="N9692">
        <f t="shared" si="606"/>
        <v>1.7575869290015395E-2</v>
      </c>
      <c r="O9692">
        <f t="shared" si="607"/>
        <v>0</v>
      </c>
    </row>
    <row r="9693" spans="1:15" x14ac:dyDescent="0.25">
      <c r="A9693">
        <v>38737</v>
      </c>
      <c r="B9693" t="s">
        <v>20</v>
      </c>
      <c r="C9693" t="s">
        <v>23</v>
      </c>
      <c r="D9693" t="s">
        <v>15</v>
      </c>
      <c r="E9693" t="s">
        <v>24</v>
      </c>
      <c r="F9693">
        <v>459</v>
      </c>
      <c r="G9693">
        <v>2</v>
      </c>
      <c r="H9693">
        <v>999</v>
      </c>
      <c r="I9693">
        <v>2</v>
      </c>
      <c r="J9693">
        <v>1</v>
      </c>
      <c r="K9693">
        <v>-1.4870541236414301</v>
      </c>
      <c r="L9693">
        <f t="shared" si="604"/>
        <v>0.22603755439132178</v>
      </c>
      <c r="M9693">
        <f t="shared" si="605"/>
        <v>1.2260375543913218</v>
      </c>
      <c r="N9693">
        <f t="shared" si="606"/>
        <v>0.18436429910463903</v>
      </c>
      <c r="O9693">
        <f t="shared" si="607"/>
        <v>0</v>
      </c>
    </row>
    <row r="9694" spans="1:15" x14ac:dyDescent="0.25">
      <c r="A9694">
        <v>38750</v>
      </c>
      <c r="B9694" t="s">
        <v>20</v>
      </c>
      <c r="C9694" t="s">
        <v>23</v>
      </c>
      <c r="D9694" t="s">
        <v>15</v>
      </c>
      <c r="E9694" t="s">
        <v>13</v>
      </c>
      <c r="F9694">
        <v>187</v>
      </c>
      <c r="G9694">
        <v>2</v>
      </c>
      <c r="H9694">
        <v>999</v>
      </c>
      <c r="I9694">
        <v>0</v>
      </c>
      <c r="J9694">
        <v>0</v>
      </c>
      <c r="K9694">
        <v>-2.9087608586432401</v>
      </c>
      <c r="L9694">
        <f t="shared" si="604"/>
        <v>5.4543274839250602E-2</v>
      </c>
      <c r="M9694">
        <f t="shared" si="605"/>
        <v>1.0545432748392507</v>
      </c>
      <c r="N9694">
        <f t="shared" si="606"/>
        <v>5.1722177876071425E-2</v>
      </c>
      <c r="O9694">
        <f t="shared" si="607"/>
        <v>0</v>
      </c>
    </row>
    <row r="9695" spans="1:15" x14ac:dyDescent="0.25">
      <c r="A9695">
        <v>38755</v>
      </c>
      <c r="B9695" t="s">
        <v>20</v>
      </c>
      <c r="C9695" t="s">
        <v>23</v>
      </c>
      <c r="D9695" t="s">
        <v>15</v>
      </c>
      <c r="E9695" t="s">
        <v>25</v>
      </c>
      <c r="F9695">
        <v>158</v>
      </c>
      <c r="G9695">
        <v>1</v>
      </c>
      <c r="H9695">
        <v>3</v>
      </c>
      <c r="I9695">
        <v>1</v>
      </c>
      <c r="J9695">
        <v>1</v>
      </c>
      <c r="K9695">
        <v>-0.40217981121221003</v>
      </c>
      <c r="L9695">
        <f t="shared" si="604"/>
        <v>0.66886046626563767</v>
      </c>
      <c r="M9695">
        <f t="shared" si="605"/>
        <v>1.6688604662656377</v>
      </c>
      <c r="N9695">
        <f t="shared" si="606"/>
        <v>0.40078872966673362</v>
      </c>
      <c r="O9695">
        <f t="shared" si="607"/>
        <v>0</v>
      </c>
    </row>
    <row r="9696" spans="1:15" x14ac:dyDescent="0.25">
      <c r="A9696">
        <v>38766</v>
      </c>
      <c r="B9696" t="s">
        <v>20</v>
      </c>
      <c r="C9696" t="s">
        <v>23</v>
      </c>
      <c r="D9696" t="s">
        <v>16</v>
      </c>
      <c r="E9696" t="s">
        <v>13</v>
      </c>
      <c r="F9696">
        <v>39</v>
      </c>
      <c r="G9696">
        <v>3</v>
      </c>
      <c r="H9696">
        <v>999</v>
      </c>
      <c r="I9696">
        <v>0</v>
      </c>
      <c r="J9696">
        <v>0</v>
      </c>
      <c r="K9696">
        <v>-3.7013668099865802</v>
      </c>
      <c r="L9696">
        <f t="shared" si="604"/>
        <v>2.468975719080773E-2</v>
      </c>
      <c r="M9696">
        <f t="shared" si="605"/>
        <v>1.0246897571908078</v>
      </c>
      <c r="N9696">
        <f t="shared" si="606"/>
        <v>2.4094860925022638E-2</v>
      </c>
      <c r="O9696">
        <f t="shared" si="607"/>
        <v>0</v>
      </c>
    </row>
    <row r="9697" spans="1:15" x14ac:dyDescent="0.25">
      <c r="A9697">
        <v>38770</v>
      </c>
      <c r="B9697" t="s">
        <v>20</v>
      </c>
      <c r="C9697" t="s">
        <v>23</v>
      </c>
      <c r="D9697" t="s">
        <v>16</v>
      </c>
      <c r="E9697" t="s">
        <v>24</v>
      </c>
      <c r="F9697">
        <v>177</v>
      </c>
      <c r="G9697">
        <v>1</v>
      </c>
      <c r="H9697">
        <v>999</v>
      </c>
      <c r="I9697">
        <v>1</v>
      </c>
      <c r="J9697">
        <v>0</v>
      </c>
      <c r="K9697">
        <v>-2.93010191756394</v>
      </c>
      <c r="L9697">
        <f t="shared" si="604"/>
        <v>5.3391596326460886E-2</v>
      </c>
      <c r="M9697">
        <f t="shared" si="605"/>
        <v>1.0533915963264608</v>
      </c>
      <c r="N9697">
        <f t="shared" si="606"/>
        <v>5.0685420799497324E-2</v>
      </c>
      <c r="O9697">
        <f t="shared" si="607"/>
        <v>0</v>
      </c>
    </row>
    <row r="9698" spans="1:15" x14ac:dyDescent="0.25">
      <c r="A9698">
        <v>38775</v>
      </c>
      <c r="B9698" t="s">
        <v>20</v>
      </c>
      <c r="C9698" t="s">
        <v>23</v>
      </c>
      <c r="D9698" t="s">
        <v>16</v>
      </c>
      <c r="E9698" t="s">
        <v>25</v>
      </c>
      <c r="F9698">
        <v>88</v>
      </c>
      <c r="G9698">
        <v>2</v>
      </c>
      <c r="H9698">
        <v>3</v>
      </c>
      <c r="I9698">
        <v>2</v>
      </c>
      <c r="J9698">
        <v>1</v>
      </c>
      <c r="K9698">
        <v>-0.62360112500778098</v>
      </c>
      <c r="L9698">
        <f t="shared" si="604"/>
        <v>0.53601071630342967</v>
      </c>
      <c r="M9698">
        <f t="shared" si="605"/>
        <v>1.5360107163034296</v>
      </c>
      <c r="N9698">
        <f t="shared" si="606"/>
        <v>0.34896287546313187</v>
      </c>
      <c r="O9698">
        <f t="shared" si="607"/>
        <v>0</v>
      </c>
    </row>
    <row r="9699" spans="1:15" x14ac:dyDescent="0.25">
      <c r="A9699">
        <v>38776</v>
      </c>
      <c r="B9699" t="s">
        <v>20</v>
      </c>
      <c r="C9699" t="s">
        <v>23</v>
      </c>
      <c r="D9699" t="s">
        <v>16</v>
      </c>
      <c r="E9699" t="s">
        <v>24</v>
      </c>
      <c r="F9699">
        <v>134</v>
      </c>
      <c r="G9699">
        <v>2</v>
      </c>
      <c r="H9699">
        <v>9</v>
      </c>
      <c r="I9699">
        <v>2</v>
      </c>
      <c r="J9699">
        <v>1</v>
      </c>
      <c r="K9699">
        <v>-1.3510585055038</v>
      </c>
      <c r="L9699">
        <f t="shared" si="604"/>
        <v>0.25896599858275066</v>
      </c>
      <c r="M9699">
        <f t="shared" si="605"/>
        <v>1.2589659985827506</v>
      </c>
      <c r="N9699">
        <f t="shared" si="606"/>
        <v>0.2056973729824913</v>
      </c>
      <c r="O9699">
        <f t="shared" si="607"/>
        <v>0</v>
      </c>
    </row>
    <row r="9700" spans="1:15" x14ac:dyDescent="0.25">
      <c r="A9700">
        <v>38783</v>
      </c>
      <c r="B9700" t="s">
        <v>20</v>
      </c>
      <c r="C9700" t="s">
        <v>23</v>
      </c>
      <c r="D9700" t="s">
        <v>16</v>
      </c>
      <c r="E9700" t="s">
        <v>25</v>
      </c>
      <c r="F9700">
        <v>135</v>
      </c>
      <c r="G9700">
        <v>1</v>
      </c>
      <c r="H9700">
        <v>6</v>
      </c>
      <c r="I9700">
        <v>1</v>
      </c>
      <c r="J9700">
        <v>1</v>
      </c>
      <c r="K9700">
        <v>-0.59942996452870401</v>
      </c>
      <c r="L9700">
        <f t="shared" si="604"/>
        <v>0.54912456737615178</v>
      </c>
      <c r="M9700">
        <f t="shared" si="605"/>
        <v>1.5491245673761518</v>
      </c>
      <c r="N9700">
        <f t="shared" si="606"/>
        <v>0.35447411973217757</v>
      </c>
      <c r="O9700">
        <f t="shared" si="607"/>
        <v>0</v>
      </c>
    </row>
    <row r="9701" spans="1:15" x14ac:dyDescent="0.25">
      <c r="A9701">
        <v>38784</v>
      </c>
      <c r="B9701" t="s">
        <v>20</v>
      </c>
      <c r="C9701" t="s">
        <v>23</v>
      </c>
      <c r="D9701" t="s">
        <v>16</v>
      </c>
      <c r="E9701" t="s">
        <v>25</v>
      </c>
      <c r="F9701">
        <v>463</v>
      </c>
      <c r="G9701">
        <v>1</v>
      </c>
      <c r="H9701">
        <v>3</v>
      </c>
      <c r="I9701">
        <v>1</v>
      </c>
      <c r="J9701">
        <v>0</v>
      </c>
      <c r="K9701">
        <v>0.77700361651133298</v>
      </c>
      <c r="L9701">
        <f t="shared" si="604"/>
        <v>2.1749455212185369</v>
      </c>
      <c r="M9701">
        <f t="shared" si="605"/>
        <v>3.1749455212185369</v>
      </c>
      <c r="N9701">
        <f t="shared" si="606"/>
        <v>0.68503396568007813</v>
      </c>
      <c r="O9701">
        <f t="shared" si="607"/>
        <v>1</v>
      </c>
    </row>
    <row r="9702" spans="1:15" x14ac:dyDescent="0.25">
      <c r="A9702">
        <v>38787</v>
      </c>
      <c r="B9702" t="s">
        <v>20</v>
      </c>
      <c r="C9702" t="s">
        <v>23</v>
      </c>
      <c r="D9702" t="s">
        <v>16</v>
      </c>
      <c r="E9702" t="s">
        <v>24</v>
      </c>
      <c r="F9702">
        <v>247</v>
      </c>
      <c r="G9702">
        <v>1</v>
      </c>
      <c r="H9702">
        <v>6</v>
      </c>
      <c r="I9702">
        <v>3</v>
      </c>
      <c r="J9702">
        <v>1</v>
      </c>
      <c r="K9702">
        <v>-0.55123056327657605</v>
      </c>
      <c r="L9702">
        <f t="shared" si="604"/>
        <v>0.57624027378578013</v>
      </c>
      <c r="M9702">
        <f t="shared" si="605"/>
        <v>1.5762402737857801</v>
      </c>
      <c r="N9702">
        <f t="shared" si="606"/>
        <v>0.36557895605711088</v>
      </c>
      <c r="O9702">
        <f t="shared" si="607"/>
        <v>0</v>
      </c>
    </row>
    <row r="9703" spans="1:15" x14ac:dyDescent="0.25">
      <c r="A9703">
        <v>38793</v>
      </c>
      <c r="B9703" t="s">
        <v>20</v>
      </c>
      <c r="C9703" t="s">
        <v>23</v>
      </c>
      <c r="D9703" t="s">
        <v>16</v>
      </c>
      <c r="E9703" t="s">
        <v>13</v>
      </c>
      <c r="F9703">
        <v>189</v>
      </c>
      <c r="G9703">
        <v>2</v>
      </c>
      <c r="H9703">
        <v>999</v>
      </c>
      <c r="I9703">
        <v>0</v>
      </c>
      <c r="J9703">
        <v>0</v>
      </c>
      <c r="K9703">
        <v>-2.99664530705176</v>
      </c>
      <c r="L9703">
        <f t="shared" si="604"/>
        <v>4.9954369159524427E-2</v>
      </c>
      <c r="M9703">
        <f t="shared" si="605"/>
        <v>1.0499543691595243</v>
      </c>
      <c r="N9703">
        <f t="shared" si="606"/>
        <v>4.7577657302871446E-2</v>
      </c>
      <c r="O9703">
        <f t="shared" si="607"/>
        <v>0</v>
      </c>
    </row>
    <row r="9704" spans="1:15" x14ac:dyDescent="0.25">
      <c r="A9704">
        <v>38800</v>
      </c>
      <c r="B9704" t="s">
        <v>10</v>
      </c>
      <c r="C9704" t="s">
        <v>23</v>
      </c>
      <c r="D9704" t="s">
        <v>16</v>
      </c>
      <c r="E9704" t="s">
        <v>13</v>
      </c>
      <c r="F9704">
        <v>411</v>
      </c>
      <c r="G9704">
        <v>4</v>
      </c>
      <c r="H9704">
        <v>999</v>
      </c>
      <c r="I9704">
        <v>0</v>
      </c>
      <c r="J9704">
        <v>1</v>
      </c>
      <c r="K9704">
        <v>-3.4165162024672902</v>
      </c>
      <c r="L9704">
        <f t="shared" si="604"/>
        <v>3.2826597182756732E-2</v>
      </c>
      <c r="M9704">
        <f t="shared" si="605"/>
        <v>1.0328265971827568</v>
      </c>
      <c r="N9704">
        <f t="shared" si="606"/>
        <v>3.1783260880672425E-2</v>
      </c>
      <c r="O9704">
        <f t="shared" si="607"/>
        <v>0</v>
      </c>
    </row>
    <row r="9705" spans="1:15" x14ac:dyDescent="0.25">
      <c r="A9705">
        <v>38818</v>
      </c>
      <c r="B9705" t="s">
        <v>20</v>
      </c>
      <c r="C9705" t="s">
        <v>23</v>
      </c>
      <c r="D9705" t="s">
        <v>17</v>
      </c>
      <c r="E9705" t="s">
        <v>25</v>
      </c>
      <c r="F9705">
        <v>210</v>
      </c>
      <c r="G9705">
        <v>1</v>
      </c>
      <c r="H9705">
        <v>3</v>
      </c>
      <c r="I9705">
        <v>1</v>
      </c>
      <c r="J9705">
        <v>1</v>
      </c>
      <c r="K9705">
        <v>-0.25045752973430102</v>
      </c>
      <c r="L9705">
        <f t="shared" si="604"/>
        <v>0.77844454005815289</v>
      </c>
      <c r="M9705">
        <f t="shared" si="605"/>
        <v>1.7784445400581528</v>
      </c>
      <c r="N9705">
        <f t="shared" si="606"/>
        <v>0.43771088865818597</v>
      </c>
      <c r="O9705">
        <f t="shared" si="607"/>
        <v>0</v>
      </c>
    </row>
    <row r="9706" spans="1:15" x14ac:dyDescent="0.25">
      <c r="A9706">
        <v>38820</v>
      </c>
      <c r="B9706" t="s">
        <v>20</v>
      </c>
      <c r="C9706" t="s">
        <v>23</v>
      </c>
      <c r="D9706" t="s">
        <v>17</v>
      </c>
      <c r="E9706" t="s">
        <v>25</v>
      </c>
      <c r="F9706">
        <v>495</v>
      </c>
      <c r="G9706">
        <v>1</v>
      </c>
      <c r="H9706">
        <v>3</v>
      </c>
      <c r="I9706">
        <v>1</v>
      </c>
      <c r="J9706">
        <v>1</v>
      </c>
      <c r="K9706">
        <v>0.94133898741961997</v>
      </c>
      <c r="L9706">
        <f t="shared" si="604"/>
        <v>2.5634114971465891</v>
      </c>
      <c r="M9706">
        <f t="shared" si="605"/>
        <v>3.5634114971465891</v>
      </c>
      <c r="N9706">
        <f t="shared" si="606"/>
        <v>0.71937004727050113</v>
      </c>
      <c r="O9706">
        <f t="shared" si="607"/>
        <v>1</v>
      </c>
    </row>
    <row r="9707" spans="1:15" x14ac:dyDescent="0.25">
      <c r="A9707">
        <v>38823</v>
      </c>
      <c r="B9707" t="s">
        <v>20</v>
      </c>
      <c r="C9707" t="s">
        <v>23</v>
      </c>
      <c r="D9707" t="s">
        <v>17</v>
      </c>
      <c r="E9707" t="s">
        <v>13</v>
      </c>
      <c r="F9707">
        <v>264</v>
      </c>
      <c r="G9707">
        <v>1</v>
      </c>
      <c r="H9707">
        <v>999</v>
      </c>
      <c r="I9707">
        <v>0</v>
      </c>
      <c r="J9707">
        <v>0</v>
      </c>
      <c r="K9707">
        <v>-2.5750348449120599</v>
      </c>
      <c r="L9707">
        <f t="shared" si="604"/>
        <v>7.6151169271583122E-2</v>
      </c>
      <c r="M9707">
        <f t="shared" si="605"/>
        <v>1.0761511692715831</v>
      </c>
      <c r="N9707">
        <f t="shared" si="606"/>
        <v>7.0762520588188133E-2</v>
      </c>
      <c r="O9707">
        <f t="shared" si="607"/>
        <v>0</v>
      </c>
    </row>
    <row r="9708" spans="1:15" x14ac:dyDescent="0.25">
      <c r="A9708">
        <v>38824</v>
      </c>
      <c r="B9708" t="s">
        <v>20</v>
      </c>
      <c r="C9708" t="s">
        <v>23</v>
      </c>
      <c r="D9708" t="s">
        <v>17</v>
      </c>
      <c r="E9708" t="s">
        <v>25</v>
      </c>
      <c r="F9708">
        <v>239</v>
      </c>
      <c r="G9708">
        <v>2</v>
      </c>
      <c r="H9708">
        <v>3</v>
      </c>
      <c r="I9708">
        <v>2</v>
      </c>
      <c r="J9708">
        <v>1</v>
      </c>
      <c r="K9708">
        <v>3.8361563589336699E-2</v>
      </c>
      <c r="L9708">
        <f t="shared" si="604"/>
        <v>1.0391068681753444</v>
      </c>
      <c r="M9708">
        <f t="shared" si="605"/>
        <v>2.0391068681753444</v>
      </c>
      <c r="N9708">
        <f t="shared" si="606"/>
        <v>0.50958921496114096</v>
      </c>
      <c r="O9708">
        <f t="shared" si="607"/>
        <v>1</v>
      </c>
    </row>
    <row r="9709" spans="1:15" x14ac:dyDescent="0.25">
      <c r="A9709">
        <v>38827</v>
      </c>
      <c r="B9709" t="s">
        <v>10</v>
      </c>
      <c r="C9709" t="s">
        <v>23</v>
      </c>
      <c r="D9709" t="s">
        <v>17</v>
      </c>
      <c r="E9709" t="s">
        <v>24</v>
      </c>
      <c r="F9709">
        <v>53</v>
      </c>
      <c r="G9709">
        <v>3</v>
      </c>
      <c r="H9709">
        <v>999</v>
      </c>
      <c r="I9709">
        <v>1</v>
      </c>
      <c r="J9709">
        <v>0</v>
      </c>
      <c r="K9709">
        <v>-4.7663359806121699</v>
      </c>
      <c r="L9709">
        <f t="shared" si="604"/>
        <v>8.5115094315769187E-3</v>
      </c>
      <c r="M9709">
        <f t="shared" si="605"/>
        <v>1.0085115094315769</v>
      </c>
      <c r="N9709">
        <f t="shared" si="606"/>
        <v>8.4396750577236598E-3</v>
      </c>
      <c r="O9709">
        <f t="shared" si="607"/>
        <v>0</v>
      </c>
    </row>
    <row r="9710" spans="1:15" x14ac:dyDescent="0.25">
      <c r="A9710">
        <v>38829</v>
      </c>
      <c r="B9710" t="s">
        <v>20</v>
      </c>
      <c r="C9710" t="s">
        <v>23</v>
      </c>
      <c r="D9710" t="s">
        <v>17</v>
      </c>
      <c r="E9710" t="s">
        <v>25</v>
      </c>
      <c r="F9710">
        <v>129</v>
      </c>
      <c r="G9710">
        <v>2</v>
      </c>
      <c r="H9710">
        <v>3</v>
      </c>
      <c r="I9710">
        <v>2</v>
      </c>
      <c r="J9710">
        <v>1</v>
      </c>
      <c r="K9710">
        <v>-0.42163007461042301</v>
      </c>
      <c r="L9710">
        <f t="shared" si="604"/>
        <v>0.65597665693585094</v>
      </c>
      <c r="M9710">
        <f t="shared" si="605"/>
        <v>1.6559766569358509</v>
      </c>
      <c r="N9710">
        <f t="shared" si="606"/>
        <v>0.3961267534710558</v>
      </c>
      <c r="O9710">
        <f t="shared" si="607"/>
        <v>0</v>
      </c>
    </row>
    <row r="9711" spans="1:15" x14ac:dyDescent="0.25">
      <c r="A9711">
        <v>38840</v>
      </c>
      <c r="B9711" t="s">
        <v>20</v>
      </c>
      <c r="C9711" t="s">
        <v>23</v>
      </c>
      <c r="D9711" t="s">
        <v>12</v>
      </c>
      <c r="E9711" t="s">
        <v>25</v>
      </c>
      <c r="F9711">
        <v>295</v>
      </c>
      <c r="G9711">
        <v>1</v>
      </c>
      <c r="H9711">
        <v>7</v>
      </c>
      <c r="I9711">
        <v>2</v>
      </c>
      <c r="J9711">
        <v>1</v>
      </c>
      <c r="K9711">
        <v>0.16698445642152199</v>
      </c>
      <c r="L9711">
        <f t="shared" si="604"/>
        <v>1.1817358967609539</v>
      </c>
      <c r="M9711">
        <f t="shared" si="605"/>
        <v>2.1817358967609541</v>
      </c>
      <c r="N9711">
        <f t="shared" si="606"/>
        <v>0.5416493804384761</v>
      </c>
      <c r="O9711">
        <f t="shared" si="607"/>
        <v>1</v>
      </c>
    </row>
    <row r="9712" spans="1:15" x14ac:dyDescent="0.25">
      <c r="A9712">
        <v>38844</v>
      </c>
      <c r="B9712" t="s">
        <v>20</v>
      </c>
      <c r="C9712" t="s">
        <v>23</v>
      </c>
      <c r="D9712" t="s">
        <v>12</v>
      </c>
      <c r="E9712" t="s">
        <v>25</v>
      </c>
      <c r="F9712">
        <v>146</v>
      </c>
      <c r="G9712">
        <v>1</v>
      </c>
      <c r="H9712">
        <v>3</v>
      </c>
      <c r="I9712">
        <v>1</v>
      </c>
      <c r="J9712">
        <v>1</v>
      </c>
      <c r="K9712">
        <v>-0.69467434051114396</v>
      </c>
      <c r="L9712">
        <f t="shared" si="604"/>
        <v>0.49923700278208732</v>
      </c>
      <c r="M9712">
        <f t="shared" si="605"/>
        <v>1.4992370027820874</v>
      </c>
      <c r="N9712">
        <f t="shared" si="606"/>
        <v>0.33299405087765893</v>
      </c>
      <c r="O9712">
        <f t="shared" si="607"/>
        <v>0</v>
      </c>
    </row>
    <row r="9713" spans="1:15" x14ac:dyDescent="0.25">
      <c r="A9713">
        <v>38854</v>
      </c>
      <c r="B9713" t="s">
        <v>20</v>
      </c>
      <c r="C9713" t="s">
        <v>23</v>
      </c>
      <c r="D9713" t="s">
        <v>12</v>
      </c>
      <c r="E9713" t="s">
        <v>13</v>
      </c>
      <c r="F9713">
        <v>62</v>
      </c>
      <c r="G9713">
        <v>7</v>
      </c>
      <c r="H9713">
        <v>999</v>
      </c>
      <c r="I9713">
        <v>0</v>
      </c>
      <c r="J9713">
        <v>0</v>
      </c>
      <c r="K9713">
        <v>-4.0610931432231103</v>
      </c>
      <c r="L9713">
        <f t="shared" si="604"/>
        <v>1.7230173769202866E-2</v>
      </c>
      <c r="M9713">
        <f t="shared" si="605"/>
        <v>1.0172301737692029</v>
      </c>
      <c r="N9713">
        <f t="shared" si="606"/>
        <v>1.6938323511736669E-2</v>
      </c>
      <c r="O9713">
        <f t="shared" si="607"/>
        <v>0</v>
      </c>
    </row>
    <row r="9714" spans="1:15" x14ac:dyDescent="0.25">
      <c r="A9714">
        <v>38856</v>
      </c>
      <c r="B9714" t="s">
        <v>20</v>
      </c>
      <c r="C9714" t="s">
        <v>23</v>
      </c>
      <c r="D9714" t="s">
        <v>12</v>
      </c>
      <c r="E9714" t="s">
        <v>13</v>
      </c>
      <c r="F9714">
        <v>235</v>
      </c>
      <c r="G9714">
        <v>5</v>
      </c>
      <c r="H9714">
        <v>999</v>
      </c>
      <c r="I9714">
        <v>0</v>
      </c>
      <c r="J9714">
        <v>1</v>
      </c>
      <c r="K9714">
        <v>-3.1827313923659202</v>
      </c>
      <c r="L9714">
        <f t="shared" si="604"/>
        <v>4.1472223364082593E-2</v>
      </c>
      <c r="M9714">
        <f t="shared" si="605"/>
        <v>1.0414722233640825</v>
      </c>
      <c r="N9714">
        <f t="shared" si="606"/>
        <v>3.9820767595819546E-2</v>
      </c>
      <c r="O9714">
        <f t="shared" si="607"/>
        <v>0</v>
      </c>
    </row>
    <row r="9715" spans="1:15" x14ac:dyDescent="0.25">
      <c r="A9715">
        <v>38859</v>
      </c>
      <c r="B9715" t="s">
        <v>20</v>
      </c>
      <c r="C9715" t="s">
        <v>23</v>
      </c>
      <c r="D9715" t="s">
        <v>12</v>
      </c>
      <c r="E9715" t="s">
        <v>24</v>
      </c>
      <c r="F9715">
        <v>136</v>
      </c>
      <c r="G9715">
        <v>1</v>
      </c>
      <c r="H9715">
        <v>999</v>
      </c>
      <c r="I9715">
        <v>1</v>
      </c>
      <c r="J9715">
        <v>0</v>
      </c>
      <c r="K9715">
        <v>-3.2476190369215598</v>
      </c>
      <c r="L9715">
        <f t="shared" si="604"/>
        <v>3.8866637781448596E-2</v>
      </c>
      <c r="M9715">
        <f t="shared" si="605"/>
        <v>1.0388666377814486</v>
      </c>
      <c r="N9715">
        <f t="shared" si="606"/>
        <v>3.7412538210342607E-2</v>
      </c>
      <c r="O9715">
        <f t="shared" si="607"/>
        <v>0</v>
      </c>
    </row>
    <row r="9716" spans="1:15" x14ac:dyDescent="0.25">
      <c r="A9716">
        <v>38861</v>
      </c>
      <c r="B9716" t="s">
        <v>20</v>
      </c>
      <c r="C9716" t="s">
        <v>23</v>
      </c>
      <c r="D9716" t="s">
        <v>12</v>
      </c>
      <c r="E9716" t="s">
        <v>13</v>
      </c>
      <c r="F9716">
        <v>175</v>
      </c>
      <c r="G9716">
        <v>3</v>
      </c>
      <c r="H9716">
        <v>999</v>
      </c>
      <c r="I9716">
        <v>0</v>
      </c>
      <c r="J9716">
        <v>0</v>
      </c>
      <c r="K9716">
        <v>-3.2787155660591401</v>
      </c>
      <c r="L9716">
        <f t="shared" si="604"/>
        <v>3.7676618869643123E-2</v>
      </c>
      <c r="M9716">
        <f t="shared" si="605"/>
        <v>1.0376766188696431</v>
      </c>
      <c r="N9716">
        <f t="shared" si="606"/>
        <v>3.6308632366300046E-2</v>
      </c>
      <c r="O9716">
        <f t="shared" si="607"/>
        <v>0</v>
      </c>
    </row>
    <row r="9717" spans="1:15" x14ac:dyDescent="0.25">
      <c r="A9717">
        <v>38863</v>
      </c>
      <c r="B9717" t="s">
        <v>20</v>
      </c>
      <c r="C9717" t="s">
        <v>23</v>
      </c>
      <c r="D9717" t="s">
        <v>12</v>
      </c>
      <c r="E9717" t="s">
        <v>13</v>
      </c>
      <c r="F9717">
        <v>250</v>
      </c>
      <c r="G9717">
        <v>1</v>
      </c>
      <c r="H9717">
        <v>999</v>
      </c>
      <c r="I9717">
        <v>0</v>
      </c>
      <c r="J9717">
        <v>1</v>
      </c>
      <c r="K9717">
        <v>-2.8101645474162802</v>
      </c>
      <c r="L9717">
        <f t="shared" si="604"/>
        <v>6.0195086631434247E-2</v>
      </c>
      <c r="M9717">
        <f t="shared" si="605"/>
        <v>1.0601950866314342</v>
      </c>
      <c r="N9717">
        <f t="shared" si="606"/>
        <v>5.6777368043359401E-2</v>
      </c>
      <c r="O9717">
        <f t="shared" si="607"/>
        <v>0</v>
      </c>
    </row>
    <row r="9718" spans="1:15" x14ac:dyDescent="0.25">
      <c r="A9718">
        <v>38865</v>
      </c>
      <c r="B9718" t="s">
        <v>10</v>
      </c>
      <c r="C9718" t="s">
        <v>23</v>
      </c>
      <c r="D9718" t="s">
        <v>12</v>
      </c>
      <c r="E9718" t="s">
        <v>13</v>
      </c>
      <c r="F9718">
        <v>57</v>
      </c>
      <c r="G9718">
        <v>4</v>
      </c>
      <c r="H9718">
        <v>999</v>
      </c>
      <c r="I9718">
        <v>0</v>
      </c>
      <c r="J9718">
        <v>0</v>
      </c>
      <c r="K9718">
        <v>-5.0429186196115001</v>
      </c>
      <c r="L9718">
        <f t="shared" si="604"/>
        <v>6.4548814554784952E-3</v>
      </c>
      <c r="M9718">
        <f t="shared" si="605"/>
        <v>1.0064548814554786</v>
      </c>
      <c r="N9718">
        <f t="shared" si="606"/>
        <v>6.4134831818231219E-3</v>
      </c>
      <c r="O9718">
        <f t="shared" si="607"/>
        <v>0</v>
      </c>
    </row>
    <row r="9719" spans="1:15" x14ac:dyDescent="0.25">
      <c r="A9719">
        <v>38866</v>
      </c>
      <c r="B9719" t="s">
        <v>10</v>
      </c>
      <c r="C9719" t="s">
        <v>23</v>
      </c>
      <c r="D9719" t="s">
        <v>12</v>
      </c>
      <c r="E9719" t="s">
        <v>13</v>
      </c>
      <c r="F9719">
        <v>643</v>
      </c>
      <c r="G9719">
        <v>4</v>
      </c>
      <c r="H9719">
        <v>999</v>
      </c>
      <c r="I9719">
        <v>0</v>
      </c>
      <c r="J9719">
        <v>0</v>
      </c>
      <c r="K9719">
        <v>-2.5924177106564201</v>
      </c>
      <c r="L9719">
        <f t="shared" si="604"/>
        <v>7.4838882416624439E-2</v>
      </c>
      <c r="M9719">
        <f t="shared" si="605"/>
        <v>1.0748388824166244</v>
      </c>
      <c r="N9719">
        <f t="shared" si="606"/>
        <v>6.9628000662164097E-2</v>
      </c>
      <c r="O9719">
        <f t="shared" si="607"/>
        <v>0</v>
      </c>
    </row>
    <row r="9720" spans="1:15" x14ac:dyDescent="0.25">
      <c r="A9720">
        <v>38870</v>
      </c>
      <c r="B9720" t="s">
        <v>20</v>
      </c>
      <c r="C9720" t="s">
        <v>23</v>
      </c>
      <c r="D9720" t="s">
        <v>12</v>
      </c>
      <c r="E9720" t="s">
        <v>24</v>
      </c>
      <c r="F9720">
        <v>94</v>
      </c>
      <c r="G9720">
        <v>1</v>
      </c>
      <c r="H9720">
        <v>999</v>
      </c>
      <c r="I9720">
        <v>2</v>
      </c>
      <c r="J9720">
        <v>0</v>
      </c>
      <c r="K9720">
        <v>-3.1782434592280802</v>
      </c>
      <c r="L9720">
        <f t="shared" si="604"/>
        <v>4.1658766212428547E-2</v>
      </c>
      <c r="M9720">
        <f t="shared" si="605"/>
        <v>1.0416587662124286</v>
      </c>
      <c r="N9720">
        <f t="shared" si="606"/>
        <v>3.9992718886151003E-2</v>
      </c>
      <c r="O9720">
        <f t="shared" si="607"/>
        <v>0</v>
      </c>
    </row>
    <row r="9721" spans="1:15" x14ac:dyDescent="0.25">
      <c r="A9721">
        <v>38874</v>
      </c>
      <c r="B9721" t="s">
        <v>20</v>
      </c>
      <c r="C9721" t="s">
        <v>23</v>
      </c>
      <c r="D9721" t="s">
        <v>12</v>
      </c>
      <c r="E9721" t="s">
        <v>24</v>
      </c>
      <c r="F9721">
        <v>104</v>
      </c>
      <c r="G9721">
        <v>3</v>
      </c>
      <c r="H9721">
        <v>999</v>
      </c>
      <c r="I9721">
        <v>1</v>
      </c>
      <c r="J9721">
        <v>0</v>
      </c>
      <c r="K9721">
        <v>-3.53635514244997</v>
      </c>
      <c r="L9721">
        <f t="shared" si="604"/>
        <v>2.9119269481654438E-2</v>
      </c>
      <c r="M9721">
        <f t="shared" si="605"/>
        <v>1.0291192694816544</v>
      </c>
      <c r="N9721">
        <f t="shared" si="606"/>
        <v>2.8295330138285328E-2</v>
      </c>
      <c r="O9721">
        <f t="shared" si="607"/>
        <v>0</v>
      </c>
    </row>
    <row r="9722" spans="1:15" x14ac:dyDescent="0.25">
      <c r="A9722">
        <v>38894</v>
      </c>
      <c r="B9722" t="s">
        <v>20</v>
      </c>
      <c r="C9722" t="s">
        <v>23</v>
      </c>
      <c r="D9722" t="s">
        <v>14</v>
      </c>
      <c r="E9722" t="s">
        <v>13</v>
      </c>
      <c r="F9722">
        <v>747</v>
      </c>
      <c r="G9722">
        <v>2</v>
      </c>
      <c r="H9722">
        <v>999</v>
      </c>
      <c r="I9722">
        <v>0</v>
      </c>
      <c r="J9722">
        <v>1</v>
      </c>
      <c r="K9722">
        <v>-0.57623989480964899</v>
      </c>
      <c r="L9722">
        <f t="shared" si="604"/>
        <v>0.56200760631615676</v>
      </c>
      <c r="M9722">
        <f t="shared" si="605"/>
        <v>1.5620076063161568</v>
      </c>
      <c r="N9722">
        <f t="shared" si="606"/>
        <v>0.35979825196984611</v>
      </c>
      <c r="O9722">
        <f t="shared" si="607"/>
        <v>0</v>
      </c>
    </row>
    <row r="9723" spans="1:15" x14ac:dyDescent="0.25">
      <c r="A9723">
        <v>38898</v>
      </c>
      <c r="B9723" t="s">
        <v>20</v>
      </c>
      <c r="C9723" t="s">
        <v>23</v>
      </c>
      <c r="D9723" t="s">
        <v>14</v>
      </c>
      <c r="E9723" t="s">
        <v>13</v>
      </c>
      <c r="F9723">
        <v>255</v>
      </c>
      <c r="G9723">
        <v>1</v>
      </c>
      <c r="H9723">
        <v>999</v>
      </c>
      <c r="I9723">
        <v>0</v>
      </c>
      <c r="J9723">
        <v>1</v>
      </c>
      <c r="K9723">
        <v>-2.55619686209524</v>
      </c>
      <c r="L9723">
        <f t="shared" si="604"/>
        <v>7.7599300803693372E-2</v>
      </c>
      <c r="M9723">
        <f t="shared" si="605"/>
        <v>1.0775993008036933</v>
      </c>
      <c r="N9723">
        <f t="shared" si="606"/>
        <v>7.2011276126310031E-2</v>
      </c>
      <c r="O9723">
        <f t="shared" si="607"/>
        <v>0</v>
      </c>
    </row>
    <row r="9724" spans="1:15" x14ac:dyDescent="0.25">
      <c r="A9724">
        <v>38901</v>
      </c>
      <c r="B9724" t="s">
        <v>20</v>
      </c>
      <c r="C9724" t="s">
        <v>23</v>
      </c>
      <c r="D9724" t="s">
        <v>14</v>
      </c>
      <c r="E9724" t="s">
        <v>13</v>
      </c>
      <c r="F9724">
        <v>108</v>
      </c>
      <c r="G9724">
        <v>1</v>
      </c>
      <c r="H9724">
        <v>999</v>
      </c>
      <c r="I9724">
        <v>0</v>
      </c>
      <c r="J9724">
        <v>0</v>
      </c>
      <c r="K9724">
        <v>-3.1709129604167399</v>
      </c>
      <c r="L9724">
        <f t="shared" si="604"/>
        <v>4.1965267780803749E-2</v>
      </c>
      <c r="M9724">
        <f t="shared" si="605"/>
        <v>1.0419652677808038</v>
      </c>
      <c r="N9724">
        <f t="shared" si="606"/>
        <v>4.0275111924010794E-2</v>
      </c>
      <c r="O9724">
        <f t="shared" si="607"/>
        <v>0</v>
      </c>
    </row>
    <row r="9725" spans="1:15" x14ac:dyDescent="0.25">
      <c r="A9725">
        <v>38904</v>
      </c>
      <c r="B9725" t="s">
        <v>20</v>
      </c>
      <c r="C9725" t="s">
        <v>23</v>
      </c>
      <c r="D9725" t="s">
        <v>14</v>
      </c>
      <c r="E9725" t="s">
        <v>25</v>
      </c>
      <c r="F9725">
        <v>56</v>
      </c>
      <c r="G9725">
        <v>1</v>
      </c>
      <c r="H9725">
        <v>3</v>
      </c>
      <c r="I9725">
        <v>2</v>
      </c>
      <c r="J9725">
        <v>0</v>
      </c>
      <c r="K9725">
        <v>-0.59296341226559501</v>
      </c>
      <c r="L9725">
        <f t="shared" si="604"/>
        <v>0.55268701605630821</v>
      </c>
      <c r="M9725">
        <f t="shared" si="605"/>
        <v>1.5526870160563082</v>
      </c>
      <c r="N9725">
        <f t="shared" si="606"/>
        <v>0.3559551991747093</v>
      </c>
      <c r="O9725">
        <f t="shared" si="607"/>
        <v>0</v>
      </c>
    </row>
    <row r="9726" spans="1:15" x14ac:dyDescent="0.25">
      <c r="A9726">
        <v>38905</v>
      </c>
      <c r="B9726" t="s">
        <v>20</v>
      </c>
      <c r="C9726" t="s">
        <v>23</v>
      </c>
      <c r="D9726" t="s">
        <v>14</v>
      </c>
      <c r="E9726" t="s">
        <v>24</v>
      </c>
      <c r="F9726">
        <v>190</v>
      </c>
      <c r="G9726">
        <v>3</v>
      </c>
      <c r="H9726">
        <v>7</v>
      </c>
      <c r="I9726">
        <v>3</v>
      </c>
      <c r="J9726">
        <v>0</v>
      </c>
      <c r="K9726">
        <v>-0.859124322612144</v>
      </c>
      <c r="L9726">
        <f t="shared" si="604"/>
        <v>0.42353279807464628</v>
      </c>
      <c r="M9726">
        <f t="shared" si="605"/>
        <v>1.4235327980746462</v>
      </c>
      <c r="N9726">
        <f t="shared" si="606"/>
        <v>0.29752233221987018</v>
      </c>
      <c r="O9726">
        <f t="shared" si="607"/>
        <v>0</v>
      </c>
    </row>
    <row r="9727" spans="1:15" x14ac:dyDescent="0.25">
      <c r="A9727">
        <v>38906</v>
      </c>
      <c r="B9727" t="s">
        <v>20</v>
      </c>
      <c r="C9727" t="s">
        <v>23</v>
      </c>
      <c r="D9727" t="s">
        <v>14</v>
      </c>
      <c r="E9727" t="s">
        <v>25</v>
      </c>
      <c r="F9727">
        <v>492</v>
      </c>
      <c r="G9727">
        <v>2</v>
      </c>
      <c r="H9727">
        <v>6</v>
      </c>
      <c r="I9727">
        <v>3</v>
      </c>
      <c r="J9727">
        <v>0</v>
      </c>
      <c r="K9727">
        <v>1.39300259162549</v>
      </c>
      <c r="L9727">
        <f t="shared" si="604"/>
        <v>4.0269231243218986</v>
      </c>
      <c r="M9727">
        <f t="shared" si="605"/>
        <v>5.0269231243218986</v>
      </c>
      <c r="N9727">
        <f t="shared" si="606"/>
        <v>0.80107115719321964</v>
      </c>
      <c r="O9727">
        <f t="shared" si="607"/>
        <v>1</v>
      </c>
    </row>
    <row r="9728" spans="1:15" x14ac:dyDescent="0.25">
      <c r="A9728">
        <v>38914</v>
      </c>
      <c r="B9728" t="s">
        <v>20</v>
      </c>
      <c r="C9728" t="s">
        <v>23</v>
      </c>
      <c r="D9728" t="s">
        <v>15</v>
      </c>
      <c r="E9728" t="s">
        <v>13</v>
      </c>
      <c r="F9728">
        <v>92</v>
      </c>
      <c r="G9728">
        <v>2</v>
      </c>
      <c r="H9728">
        <v>999</v>
      </c>
      <c r="I9728">
        <v>0</v>
      </c>
      <c r="J9728">
        <v>0</v>
      </c>
      <c r="K9728">
        <v>-3.3060263643612098</v>
      </c>
      <c r="L9728">
        <f t="shared" si="604"/>
        <v>3.6661564396573337E-2</v>
      </c>
      <c r="M9728">
        <f t="shared" si="605"/>
        <v>1.0366615643965733</v>
      </c>
      <c r="N9728">
        <f t="shared" si="606"/>
        <v>3.536502717539599E-2</v>
      </c>
      <c r="O9728">
        <f t="shared" si="607"/>
        <v>0</v>
      </c>
    </row>
    <row r="9729" spans="1:15" x14ac:dyDescent="0.25">
      <c r="A9729">
        <v>38919</v>
      </c>
      <c r="B9729" t="s">
        <v>20</v>
      </c>
      <c r="C9729" t="s">
        <v>23</v>
      </c>
      <c r="D9729" t="s">
        <v>15</v>
      </c>
      <c r="E9729" t="s">
        <v>13</v>
      </c>
      <c r="F9729">
        <v>106</v>
      </c>
      <c r="G9729">
        <v>1</v>
      </c>
      <c r="H9729">
        <v>999</v>
      </c>
      <c r="I9729">
        <v>0</v>
      </c>
      <c r="J9729">
        <v>0</v>
      </c>
      <c r="K9729">
        <v>-3.1700217959279202</v>
      </c>
      <c r="L9729">
        <f t="shared" si="604"/>
        <v>4.2002682406030348E-2</v>
      </c>
      <c r="M9729">
        <f t="shared" si="605"/>
        <v>1.0420026824060304</v>
      </c>
      <c r="N9729">
        <f t="shared" si="606"/>
        <v>4.0309572245096618E-2</v>
      </c>
      <c r="O9729">
        <f t="shared" si="607"/>
        <v>0</v>
      </c>
    </row>
    <row r="9730" spans="1:15" x14ac:dyDescent="0.25">
      <c r="A9730">
        <v>38920</v>
      </c>
      <c r="B9730" t="s">
        <v>20</v>
      </c>
      <c r="C9730" t="s">
        <v>23</v>
      </c>
      <c r="D9730" t="s">
        <v>15</v>
      </c>
      <c r="E9730" t="s">
        <v>13</v>
      </c>
      <c r="F9730">
        <v>1092</v>
      </c>
      <c r="G9730">
        <v>1</v>
      </c>
      <c r="H9730">
        <v>999</v>
      </c>
      <c r="I9730">
        <v>0</v>
      </c>
      <c r="J9730">
        <v>0</v>
      </c>
      <c r="K9730">
        <v>0.95317597920810404</v>
      </c>
      <c r="L9730">
        <f t="shared" si="604"/>
        <v>2.5939348740736832</v>
      </c>
      <c r="M9730">
        <f t="shared" si="605"/>
        <v>3.5939348740736832</v>
      </c>
      <c r="N9730">
        <f t="shared" si="606"/>
        <v>0.72175344433370003</v>
      </c>
      <c r="O9730">
        <f t="shared" si="607"/>
        <v>1</v>
      </c>
    </row>
    <row r="9731" spans="1:15" x14ac:dyDescent="0.25">
      <c r="A9731">
        <v>38927</v>
      </c>
      <c r="B9731" t="s">
        <v>20</v>
      </c>
      <c r="C9731" t="s">
        <v>23</v>
      </c>
      <c r="D9731" t="s">
        <v>15</v>
      </c>
      <c r="E9731" t="s">
        <v>24</v>
      </c>
      <c r="F9731">
        <v>99</v>
      </c>
      <c r="G9731">
        <v>1</v>
      </c>
      <c r="H9731">
        <v>999</v>
      </c>
      <c r="I9731">
        <v>1</v>
      </c>
      <c r="J9731">
        <v>0</v>
      </c>
      <c r="K9731">
        <v>-3.1600298737297998</v>
      </c>
      <c r="L9731">
        <f t="shared" ref="L9731:L9794" si="608">EXP(K9731)</f>
        <v>4.2424473684316809E-2</v>
      </c>
      <c r="M9731">
        <f t="shared" ref="M9731:M9794" si="609">1+L9731</f>
        <v>1.0424244736843169</v>
      </c>
      <c r="N9731">
        <f t="shared" ref="N9731:N9794" si="610">L9731/M9731</f>
        <v>4.0697887238173615E-2</v>
      </c>
      <c r="O9731">
        <f t="shared" ref="O9731:O9794" si="611">IF(N9731&gt;0.5,1,0)</f>
        <v>0</v>
      </c>
    </row>
    <row r="9732" spans="1:15" x14ac:dyDescent="0.25">
      <c r="A9732">
        <v>38929</v>
      </c>
      <c r="B9732" t="s">
        <v>20</v>
      </c>
      <c r="C9732" t="s">
        <v>23</v>
      </c>
      <c r="D9732" t="s">
        <v>15</v>
      </c>
      <c r="E9732" t="s">
        <v>13</v>
      </c>
      <c r="F9732">
        <v>234</v>
      </c>
      <c r="G9732">
        <v>1</v>
      </c>
      <c r="H9732">
        <v>999</v>
      </c>
      <c r="I9732">
        <v>0</v>
      </c>
      <c r="J9732">
        <v>1</v>
      </c>
      <c r="K9732">
        <v>-2.6347587987500201</v>
      </c>
      <c r="L9732">
        <f t="shared" si="608"/>
        <v>7.1736270200061805E-2</v>
      </c>
      <c r="M9732">
        <f t="shared" si="609"/>
        <v>1.0717362702000619</v>
      </c>
      <c r="N9732">
        <f t="shared" si="610"/>
        <v>6.6934629530332815E-2</v>
      </c>
      <c r="O9732">
        <f t="shared" si="611"/>
        <v>0</v>
      </c>
    </row>
    <row r="9733" spans="1:15" x14ac:dyDescent="0.25">
      <c r="A9733">
        <v>38930</v>
      </c>
      <c r="B9733" t="s">
        <v>20</v>
      </c>
      <c r="C9733" t="s">
        <v>23</v>
      </c>
      <c r="D9733" t="s">
        <v>15</v>
      </c>
      <c r="E9733" t="s">
        <v>24</v>
      </c>
      <c r="F9733">
        <v>487</v>
      </c>
      <c r="G9733">
        <v>1</v>
      </c>
      <c r="H9733">
        <v>999</v>
      </c>
      <c r="I9733">
        <v>2</v>
      </c>
      <c r="J9733">
        <v>1</v>
      </c>
      <c r="K9733">
        <v>-1.2925051648918</v>
      </c>
      <c r="L9733">
        <f t="shared" si="608"/>
        <v>0.27458204744659426</v>
      </c>
      <c r="M9733">
        <f t="shared" si="609"/>
        <v>1.2745820474465943</v>
      </c>
      <c r="N9733">
        <f t="shared" si="610"/>
        <v>0.21542908751670567</v>
      </c>
      <c r="O9733">
        <f t="shared" si="611"/>
        <v>0</v>
      </c>
    </row>
    <row r="9734" spans="1:15" x14ac:dyDescent="0.25">
      <c r="A9734">
        <v>38934</v>
      </c>
      <c r="B9734" t="s">
        <v>20</v>
      </c>
      <c r="C9734" t="s">
        <v>23</v>
      </c>
      <c r="D9734" t="s">
        <v>15</v>
      </c>
      <c r="E9734" t="s">
        <v>13</v>
      </c>
      <c r="F9734">
        <v>87</v>
      </c>
      <c r="G9734">
        <v>1</v>
      </c>
      <c r="H9734">
        <v>999</v>
      </c>
      <c r="I9734">
        <v>0</v>
      </c>
      <c r="J9734">
        <v>0</v>
      </c>
      <c r="K9734">
        <v>-3.2494748970715102</v>
      </c>
      <c r="L9734">
        <f t="shared" si="608"/>
        <v>3.8794573628406104E-2</v>
      </c>
      <c r="M9734">
        <f t="shared" si="609"/>
        <v>1.0387945736284061</v>
      </c>
      <c r="N9734">
        <f t="shared" si="610"/>
        <v>3.7345760762785389E-2</v>
      </c>
      <c r="O9734">
        <f t="shared" si="611"/>
        <v>0</v>
      </c>
    </row>
    <row r="9735" spans="1:15" x14ac:dyDescent="0.25">
      <c r="A9735">
        <v>38938</v>
      </c>
      <c r="B9735" t="s">
        <v>20</v>
      </c>
      <c r="C9735" t="s">
        <v>23</v>
      </c>
      <c r="D9735" t="s">
        <v>15</v>
      </c>
      <c r="E9735" t="s">
        <v>13</v>
      </c>
      <c r="F9735">
        <v>342</v>
      </c>
      <c r="G9735">
        <v>1</v>
      </c>
      <c r="H9735">
        <v>999</v>
      </c>
      <c r="I9735">
        <v>0</v>
      </c>
      <c r="J9735">
        <v>1</v>
      </c>
      <c r="K9735">
        <v>-2.1831306448811598</v>
      </c>
      <c r="L9735">
        <f t="shared" si="608"/>
        <v>0.1126881911300448</v>
      </c>
      <c r="M9735">
        <f t="shared" si="609"/>
        <v>1.1126881911300448</v>
      </c>
      <c r="N9735">
        <f t="shared" si="610"/>
        <v>0.10127562422999997</v>
      </c>
      <c r="O9735">
        <f t="shared" si="611"/>
        <v>0</v>
      </c>
    </row>
    <row r="9736" spans="1:15" x14ac:dyDescent="0.25">
      <c r="A9736">
        <v>38941</v>
      </c>
      <c r="B9736" t="s">
        <v>20</v>
      </c>
      <c r="C9736" t="s">
        <v>23</v>
      </c>
      <c r="D9736" t="s">
        <v>17</v>
      </c>
      <c r="E9736" t="s">
        <v>13</v>
      </c>
      <c r="F9736">
        <v>142</v>
      </c>
      <c r="G9736">
        <v>2</v>
      </c>
      <c r="H9736">
        <v>999</v>
      </c>
      <c r="I9736">
        <v>0</v>
      </c>
      <c r="J9736">
        <v>0</v>
      </c>
      <c r="K9736">
        <v>-3.1626675672142102</v>
      </c>
      <c r="L9736">
        <f t="shared" si="608"/>
        <v>4.2312718379414055E-2</v>
      </c>
      <c r="M9736">
        <f t="shared" si="609"/>
        <v>1.0423127183794141</v>
      </c>
      <c r="N9736">
        <f t="shared" si="610"/>
        <v>4.0595032213750389E-2</v>
      </c>
      <c r="O9736">
        <f t="shared" si="611"/>
        <v>0</v>
      </c>
    </row>
    <row r="9737" spans="1:15" x14ac:dyDescent="0.25">
      <c r="A9737">
        <v>38951</v>
      </c>
      <c r="B9737" t="s">
        <v>10</v>
      </c>
      <c r="C9737" t="s">
        <v>23</v>
      </c>
      <c r="D9737" t="s">
        <v>12</v>
      </c>
      <c r="E9737" t="s">
        <v>13</v>
      </c>
      <c r="F9737">
        <v>337</v>
      </c>
      <c r="G9737">
        <v>3</v>
      </c>
      <c r="H9737">
        <v>999</v>
      </c>
      <c r="I9737">
        <v>0</v>
      </c>
      <c r="J9737">
        <v>0</v>
      </c>
      <c r="K9737">
        <v>-3.7945706351678798</v>
      </c>
      <c r="L9737">
        <f t="shared" si="608"/>
        <v>2.249256125852234E-2</v>
      </c>
      <c r="M9737">
        <f t="shared" si="609"/>
        <v>1.0224925612585223</v>
      </c>
      <c r="N9737">
        <f t="shared" si="610"/>
        <v>2.1997774957734313E-2</v>
      </c>
      <c r="O9737">
        <f t="shared" si="611"/>
        <v>0</v>
      </c>
    </row>
    <row r="9738" spans="1:15" x14ac:dyDescent="0.25">
      <c r="A9738">
        <v>38957</v>
      </c>
      <c r="B9738" t="s">
        <v>20</v>
      </c>
      <c r="C9738" t="s">
        <v>23</v>
      </c>
      <c r="D9738" t="s">
        <v>12</v>
      </c>
      <c r="E9738" t="s">
        <v>24</v>
      </c>
      <c r="F9738">
        <v>107</v>
      </c>
      <c r="G9738">
        <v>1</v>
      </c>
      <c r="H9738">
        <v>999</v>
      </c>
      <c r="I9738">
        <v>2</v>
      </c>
      <c r="J9738">
        <v>0</v>
      </c>
      <c r="K9738">
        <v>-3.1238808110771998</v>
      </c>
      <c r="L9738">
        <f t="shared" si="608"/>
        <v>4.3986134880435741E-2</v>
      </c>
      <c r="M9738">
        <f t="shared" si="609"/>
        <v>1.0439861348804358</v>
      </c>
      <c r="N9738">
        <f t="shared" si="610"/>
        <v>4.2132872660682726E-2</v>
      </c>
      <c r="O9738">
        <f t="shared" si="611"/>
        <v>0</v>
      </c>
    </row>
    <row r="9739" spans="1:15" x14ac:dyDescent="0.25">
      <c r="A9739">
        <v>38958</v>
      </c>
      <c r="B9739" t="s">
        <v>20</v>
      </c>
      <c r="C9739" t="s">
        <v>23</v>
      </c>
      <c r="D9739" t="s">
        <v>12</v>
      </c>
      <c r="E9739" t="s">
        <v>24</v>
      </c>
      <c r="F9739">
        <v>113</v>
      </c>
      <c r="G9739">
        <v>1</v>
      </c>
      <c r="H9739">
        <v>999</v>
      </c>
      <c r="I9739">
        <v>1</v>
      </c>
      <c r="J9739">
        <v>0</v>
      </c>
      <c r="K9739">
        <v>-3.3437991067269701</v>
      </c>
      <c r="L9739">
        <f t="shared" si="608"/>
        <v>3.5302584348148563E-2</v>
      </c>
      <c r="M9739">
        <f t="shared" si="609"/>
        <v>1.0353025843481485</v>
      </c>
      <c r="N9739">
        <f t="shared" si="610"/>
        <v>3.40988082922404E-2</v>
      </c>
      <c r="O9739">
        <f t="shared" si="611"/>
        <v>0</v>
      </c>
    </row>
    <row r="9740" spans="1:15" x14ac:dyDescent="0.25">
      <c r="A9740">
        <v>38961</v>
      </c>
      <c r="B9740" t="s">
        <v>20</v>
      </c>
      <c r="C9740" t="s">
        <v>26</v>
      </c>
      <c r="D9740" t="s">
        <v>15</v>
      </c>
      <c r="E9740" t="s">
        <v>13</v>
      </c>
      <c r="F9740">
        <v>258</v>
      </c>
      <c r="G9740">
        <v>1</v>
      </c>
      <c r="H9740">
        <v>999</v>
      </c>
      <c r="I9740">
        <v>0</v>
      </c>
      <c r="J9740">
        <v>0</v>
      </c>
      <c r="K9740">
        <v>-0.41006485328173198</v>
      </c>
      <c r="L9740">
        <f t="shared" si="608"/>
        <v>0.66360721163528491</v>
      </c>
      <c r="M9740">
        <f t="shared" si="609"/>
        <v>1.6636072116352849</v>
      </c>
      <c r="N9740">
        <f t="shared" si="610"/>
        <v>0.39889657065322248</v>
      </c>
      <c r="O9740">
        <f t="shared" si="611"/>
        <v>0</v>
      </c>
    </row>
    <row r="9741" spans="1:15" x14ac:dyDescent="0.25">
      <c r="A9741">
        <v>38963</v>
      </c>
      <c r="B9741" t="s">
        <v>20</v>
      </c>
      <c r="C9741" t="s">
        <v>26</v>
      </c>
      <c r="D9741" t="s">
        <v>15</v>
      </c>
      <c r="E9741" t="s">
        <v>24</v>
      </c>
      <c r="F9741">
        <v>415</v>
      </c>
      <c r="G9741">
        <v>1</v>
      </c>
      <c r="H9741">
        <v>999</v>
      </c>
      <c r="I9741">
        <v>2</v>
      </c>
      <c r="J9741">
        <v>1</v>
      </c>
      <c r="K9741">
        <v>0.53074153269305901</v>
      </c>
      <c r="L9741">
        <f t="shared" si="608"/>
        <v>1.7001925896807413</v>
      </c>
      <c r="M9741">
        <f t="shared" si="609"/>
        <v>2.7001925896807411</v>
      </c>
      <c r="N9741">
        <f t="shared" si="610"/>
        <v>0.62965604608290726</v>
      </c>
      <c r="O9741">
        <f t="shared" si="611"/>
        <v>1</v>
      </c>
    </row>
    <row r="9742" spans="1:15" x14ac:dyDescent="0.25">
      <c r="A9742">
        <v>38969</v>
      </c>
      <c r="B9742" t="s">
        <v>20</v>
      </c>
      <c r="C9742" t="s">
        <v>26</v>
      </c>
      <c r="D9742" t="s">
        <v>16</v>
      </c>
      <c r="E9742" t="s">
        <v>13</v>
      </c>
      <c r="F9742">
        <v>96</v>
      </c>
      <c r="G9742">
        <v>1</v>
      </c>
      <c r="H9742">
        <v>999</v>
      </c>
      <c r="I9742">
        <v>0</v>
      </c>
      <c r="J9742">
        <v>0</v>
      </c>
      <c r="K9742">
        <v>-1.18375501682444</v>
      </c>
      <c r="L9742">
        <f t="shared" si="608"/>
        <v>0.30612706539724993</v>
      </c>
      <c r="M9742">
        <f t="shared" si="609"/>
        <v>1.3061270653972499</v>
      </c>
      <c r="N9742">
        <f t="shared" si="610"/>
        <v>0.23437770604971225</v>
      </c>
      <c r="O9742">
        <f t="shared" si="611"/>
        <v>0</v>
      </c>
    </row>
    <row r="9743" spans="1:15" x14ac:dyDescent="0.25">
      <c r="A9743">
        <v>38971</v>
      </c>
      <c r="B9743" t="s">
        <v>20</v>
      </c>
      <c r="C9743" t="s">
        <v>26</v>
      </c>
      <c r="D9743" t="s">
        <v>16</v>
      </c>
      <c r="E9743" t="s">
        <v>13</v>
      </c>
      <c r="F9743">
        <v>472</v>
      </c>
      <c r="G9743">
        <v>1</v>
      </c>
      <c r="H9743">
        <v>999</v>
      </c>
      <c r="I9743">
        <v>0</v>
      </c>
      <c r="J9743">
        <v>1</v>
      </c>
      <c r="K9743">
        <v>0.388580037385647</v>
      </c>
      <c r="L9743">
        <f t="shared" si="608"/>
        <v>1.4748850246823086</v>
      </c>
      <c r="M9743">
        <f t="shared" si="609"/>
        <v>2.4748850246823086</v>
      </c>
      <c r="N9743">
        <f t="shared" si="610"/>
        <v>0.59594082552244376</v>
      </c>
      <c r="O9743">
        <f t="shared" si="611"/>
        <v>1</v>
      </c>
    </row>
    <row r="9744" spans="1:15" x14ac:dyDescent="0.25">
      <c r="A9744">
        <v>38977</v>
      </c>
      <c r="B9744" t="s">
        <v>20</v>
      </c>
      <c r="C9744" t="s">
        <v>26</v>
      </c>
      <c r="D9744" t="s">
        <v>17</v>
      </c>
      <c r="E9744" t="s">
        <v>25</v>
      </c>
      <c r="F9744">
        <v>439</v>
      </c>
      <c r="G9744">
        <v>3</v>
      </c>
      <c r="H9744">
        <v>6</v>
      </c>
      <c r="I9744">
        <v>2</v>
      </c>
      <c r="J9744">
        <v>1</v>
      </c>
      <c r="K9744">
        <v>2.91675980128861</v>
      </c>
      <c r="L9744">
        <f t="shared" si="608"/>
        <v>18.481307230420306</v>
      </c>
      <c r="M9744">
        <f t="shared" si="609"/>
        <v>19.481307230420306</v>
      </c>
      <c r="N9744">
        <f t="shared" si="610"/>
        <v>0.94866874239124532</v>
      </c>
      <c r="O9744">
        <f t="shared" si="611"/>
        <v>1</v>
      </c>
    </row>
    <row r="9745" spans="1:15" x14ac:dyDescent="0.25">
      <c r="A9745">
        <v>38982</v>
      </c>
      <c r="B9745" t="s">
        <v>20</v>
      </c>
      <c r="C9745" t="s">
        <v>26</v>
      </c>
      <c r="D9745" t="s">
        <v>17</v>
      </c>
      <c r="E9745" t="s">
        <v>13</v>
      </c>
      <c r="F9745">
        <v>696</v>
      </c>
      <c r="G9745">
        <v>10</v>
      </c>
      <c r="H9745">
        <v>999</v>
      </c>
      <c r="I9745">
        <v>0</v>
      </c>
      <c r="J9745">
        <v>1</v>
      </c>
      <c r="K9745">
        <v>0.65866830100811602</v>
      </c>
      <c r="L9745">
        <f t="shared" si="608"/>
        <v>1.9322174882413459</v>
      </c>
      <c r="M9745">
        <f t="shared" si="609"/>
        <v>2.9322174882413456</v>
      </c>
      <c r="N9745">
        <f t="shared" si="610"/>
        <v>0.65896117733075488</v>
      </c>
      <c r="O9745">
        <f t="shared" si="611"/>
        <v>1</v>
      </c>
    </row>
    <row r="9746" spans="1:15" x14ac:dyDescent="0.25">
      <c r="A9746">
        <v>38985</v>
      </c>
      <c r="B9746" t="s">
        <v>20</v>
      </c>
      <c r="C9746" t="s">
        <v>26</v>
      </c>
      <c r="D9746" t="s">
        <v>17</v>
      </c>
      <c r="E9746" t="s">
        <v>24</v>
      </c>
      <c r="F9746">
        <v>720</v>
      </c>
      <c r="G9746">
        <v>5</v>
      </c>
      <c r="H9746">
        <v>999</v>
      </c>
      <c r="I9746">
        <v>1</v>
      </c>
      <c r="J9746">
        <v>0</v>
      </c>
      <c r="K9746">
        <v>1.1855951209200799</v>
      </c>
      <c r="L9746">
        <f t="shared" si="608"/>
        <v>3.2726338549191412</v>
      </c>
      <c r="M9746">
        <f t="shared" si="609"/>
        <v>4.2726338549191407</v>
      </c>
      <c r="N9746">
        <f t="shared" si="610"/>
        <v>0.7659523296505536</v>
      </c>
      <c r="O9746">
        <f t="shared" si="611"/>
        <v>1</v>
      </c>
    </row>
    <row r="9747" spans="1:15" x14ac:dyDescent="0.25">
      <c r="A9747">
        <v>38990</v>
      </c>
      <c r="B9747" t="s">
        <v>20</v>
      </c>
      <c r="C9747" t="s">
        <v>26</v>
      </c>
      <c r="D9747" t="s">
        <v>12</v>
      </c>
      <c r="E9747" t="s">
        <v>24</v>
      </c>
      <c r="F9747">
        <v>480</v>
      </c>
      <c r="G9747">
        <v>1</v>
      </c>
      <c r="H9747">
        <v>999</v>
      </c>
      <c r="I9747">
        <v>1</v>
      </c>
      <c r="J9747">
        <v>1</v>
      </c>
      <c r="K9747">
        <v>0.31523240149147402</v>
      </c>
      <c r="L9747">
        <f t="shared" si="608"/>
        <v>1.3705777982715992</v>
      </c>
      <c r="M9747">
        <f t="shared" si="609"/>
        <v>2.370577798271599</v>
      </c>
      <c r="N9747">
        <f t="shared" si="610"/>
        <v>0.57816191447962384</v>
      </c>
      <c r="O9747">
        <f t="shared" si="611"/>
        <v>1</v>
      </c>
    </row>
    <row r="9748" spans="1:15" x14ac:dyDescent="0.25">
      <c r="A9748">
        <v>38992</v>
      </c>
      <c r="B9748" t="s">
        <v>20</v>
      </c>
      <c r="C9748" t="s">
        <v>26</v>
      </c>
      <c r="D9748" t="s">
        <v>12</v>
      </c>
      <c r="E9748" t="s">
        <v>13</v>
      </c>
      <c r="F9748">
        <v>371</v>
      </c>
      <c r="G9748">
        <v>1</v>
      </c>
      <c r="H9748">
        <v>999</v>
      </c>
      <c r="I9748">
        <v>0</v>
      </c>
      <c r="J9748">
        <v>0</v>
      </c>
      <c r="K9748">
        <v>-0.17984161189912001</v>
      </c>
      <c r="L9748">
        <f t="shared" si="608"/>
        <v>0.83540251875145666</v>
      </c>
      <c r="M9748">
        <f t="shared" si="609"/>
        <v>1.8354025187514567</v>
      </c>
      <c r="N9748">
        <f t="shared" si="610"/>
        <v>0.45516038591891228</v>
      </c>
      <c r="O9748">
        <f t="shared" si="611"/>
        <v>0</v>
      </c>
    </row>
    <row r="9749" spans="1:15" x14ac:dyDescent="0.25">
      <c r="A9749">
        <v>38994</v>
      </c>
      <c r="B9749" t="s">
        <v>20</v>
      </c>
      <c r="C9749" t="s">
        <v>26</v>
      </c>
      <c r="D9749" t="s">
        <v>12</v>
      </c>
      <c r="E9749" t="s">
        <v>24</v>
      </c>
      <c r="F9749">
        <v>415</v>
      </c>
      <c r="G9749">
        <v>2</v>
      </c>
      <c r="H9749">
        <v>8</v>
      </c>
      <c r="I9749">
        <v>2</v>
      </c>
      <c r="J9749">
        <v>1</v>
      </c>
      <c r="K9749">
        <v>1.8038848695022101</v>
      </c>
      <c r="L9749">
        <f t="shared" si="608"/>
        <v>6.0731952657985984</v>
      </c>
      <c r="M9749">
        <f t="shared" si="609"/>
        <v>7.0731952657985984</v>
      </c>
      <c r="N9749">
        <f t="shared" si="610"/>
        <v>0.8586211800435718</v>
      </c>
      <c r="O9749">
        <f t="shared" si="611"/>
        <v>1</v>
      </c>
    </row>
    <row r="9750" spans="1:15" x14ac:dyDescent="0.25">
      <c r="A9750">
        <v>39005</v>
      </c>
      <c r="B9750" t="s">
        <v>20</v>
      </c>
      <c r="C9750" t="s">
        <v>26</v>
      </c>
      <c r="D9750" t="s">
        <v>15</v>
      </c>
      <c r="E9750" t="s">
        <v>25</v>
      </c>
      <c r="F9750">
        <v>179</v>
      </c>
      <c r="G9750">
        <v>1</v>
      </c>
      <c r="H9750">
        <v>6</v>
      </c>
      <c r="I9750">
        <v>1</v>
      </c>
      <c r="J9750">
        <v>1</v>
      </c>
      <c r="K9750">
        <v>1.8051467569880499</v>
      </c>
      <c r="L9750">
        <f t="shared" si="608"/>
        <v>6.0808637922947941</v>
      </c>
      <c r="M9750">
        <f t="shared" si="609"/>
        <v>7.0808637922947941</v>
      </c>
      <c r="N9750">
        <f t="shared" si="610"/>
        <v>0.85877429232741731</v>
      </c>
      <c r="O9750">
        <f t="shared" si="611"/>
        <v>1</v>
      </c>
    </row>
    <row r="9751" spans="1:15" x14ac:dyDescent="0.25">
      <c r="A9751">
        <v>39006</v>
      </c>
      <c r="B9751" t="s">
        <v>20</v>
      </c>
      <c r="C9751" t="s">
        <v>26</v>
      </c>
      <c r="D9751" t="s">
        <v>15</v>
      </c>
      <c r="E9751" t="s">
        <v>13</v>
      </c>
      <c r="F9751">
        <v>390</v>
      </c>
      <c r="G9751">
        <v>1</v>
      </c>
      <c r="H9751">
        <v>999</v>
      </c>
      <c r="I9751">
        <v>0</v>
      </c>
      <c r="J9751">
        <v>0</v>
      </c>
      <c r="K9751">
        <v>0.14192511255797899</v>
      </c>
      <c r="L9751">
        <f t="shared" si="608"/>
        <v>1.1524903382518814</v>
      </c>
      <c r="M9751">
        <f t="shared" si="609"/>
        <v>2.1524903382518814</v>
      </c>
      <c r="N9751">
        <f t="shared" si="610"/>
        <v>0.53542184035439722</v>
      </c>
      <c r="O9751">
        <f t="shared" si="611"/>
        <v>1</v>
      </c>
    </row>
    <row r="9752" spans="1:15" x14ac:dyDescent="0.25">
      <c r="A9752">
        <v>39008</v>
      </c>
      <c r="B9752" t="s">
        <v>20</v>
      </c>
      <c r="C9752" t="s">
        <v>26</v>
      </c>
      <c r="D9752" t="s">
        <v>15</v>
      </c>
      <c r="E9752" t="s">
        <v>13</v>
      </c>
      <c r="F9752">
        <v>124</v>
      </c>
      <c r="G9752">
        <v>1</v>
      </c>
      <c r="H9752">
        <v>999</v>
      </c>
      <c r="I9752">
        <v>0</v>
      </c>
      <c r="J9752">
        <v>0</v>
      </c>
      <c r="K9752">
        <v>-0.97041830345234703</v>
      </c>
      <c r="L9752">
        <f t="shared" si="608"/>
        <v>0.3789244995207639</v>
      </c>
      <c r="M9752">
        <f t="shared" si="609"/>
        <v>1.3789244995207639</v>
      </c>
      <c r="N9752">
        <f t="shared" si="610"/>
        <v>0.27479713331111066</v>
      </c>
      <c r="O9752">
        <f t="shared" si="611"/>
        <v>0</v>
      </c>
    </row>
    <row r="9753" spans="1:15" x14ac:dyDescent="0.25">
      <c r="A9753">
        <v>39015</v>
      </c>
      <c r="B9753" t="s">
        <v>20</v>
      </c>
      <c r="C9753" t="s">
        <v>26</v>
      </c>
      <c r="D9753" t="s">
        <v>15</v>
      </c>
      <c r="E9753" t="s">
        <v>25</v>
      </c>
      <c r="F9753">
        <v>456</v>
      </c>
      <c r="G9753">
        <v>2</v>
      </c>
      <c r="H9753">
        <v>9</v>
      </c>
      <c r="I9753">
        <v>1</v>
      </c>
      <c r="J9753">
        <v>1</v>
      </c>
      <c r="K9753">
        <v>2.8812070079297301</v>
      </c>
      <c r="L9753">
        <f t="shared" si="608"/>
        <v>17.835788130348405</v>
      </c>
      <c r="M9753">
        <f t="shared" si="609"/>
        <v>18.835788130348405</v>
      </c>
      <c r="N9753">
        <f t="shared" si="610"/>
        <v>0.94690957484339133</v>
      </c>
      <c r="O9753">
        <f t="shared" si="611"/>
        <v>1</v>
      </c>
    </row>
    <row r="9754" spans="1:15" x14ac:dyDescent="0.25">
      <c r="A9754">
        <v>39022</v>
      </c>
      <c r="B9754" t="s">
        <v>20</v>
      </c>
      <c r="C9754" t="s">
        <v>26</v>
      </c>
      <c r="D9754" t="s">
        <v>16</v>
      </c>
      <c r="E9754" t="s">
        <v>13</v>
      </c>
      <c r="F9754">
        <v>429</v>
      </c>
      <c r="G9754">
        <v>1</v>
      </c>
      <c r="H9754">
        <v>999</v>
      </c>
      <c r="I9754">
        <v>0</v>
      </c>
      <c r="J9754">
        <v>1</v>
      </c>
      <c r="K9754">
        <v>0.20876512427119601</v>
      </c>
      <c r="L9754">
        <f t="shared" si="608"/>
        <v>1.2321555611052579</v>
      </c>
      <c r="M9754">
        <f t="shared" si="609"/>
        <v>2.2321555611052579</v>
      </c>
      <c r="N9754">
        <f t="shared" si="610"/>
        <v>0.55200254972155827</v>
      </c>
      <c r="O9754">
        <f t="shared" si="611"/>
        <v>1</v>
      </c>
    </row>
    <row r="9755" spans="1:15" x14ac:dyDescent="0.25">
      <c r="A9755">
        <v>39025</v>
      </c>
      <c r="B9755" t="s">
        <v>10</v>
      </c>
      <c r="C9755" t="s">
        <v>26</v>
      </c>
      <c r="D9755" t="s">
        <v>16</v>
      </c>
      <c r="E9755" t="s">
        <v>13</v>
      </c>
      <c r="F9755">
        <v>805</v>
      </c>
      <c r="G9755">
        <v>1</v>
      </c>
      <c r="H9755">
        <v>999</v>
      </c>
      <c r="I9755">
        <v>0</v>
      </c>
      <c r="J9755">
        <v>1</v>
      </c>
      <c r="K9755">
        <v>0.58780287856925395</v>
      </c>
      <c r="L9755">
        <f t="shared" si="608"/>
        <v>1.8000291848374388</v>
      </c>
      <c r="M9755">
        <f t="shared" si="609"/>
        <v>2.800029184837439</v>
      </c>
      <c r="N9755">
        <f t="shared" si="610"/>
        <v>0.64286086537413822</v>
      </c>
      <c r="O9755">
        <f t="shared" si="611"/>
        <v>1</v>
      </c>
    </row>
    <row r="9756" spans="1:15" x14ac:dyDescent="0.25">
      <c r="A9756">
        <v>39029</v>
      </c>
      <c r="B9756" t="s">
        <v>20</v>
      </c>
      <c r="C9756" t="s">
        <v>26</v>
      </c>
      <c r="D9756" t="s">
        <v>16</v>
      </c>
      <c r="E9756" t="s">
        <v>13</v>
      </c>
      <c r="F9756">
        <v>232</v>
      </c>
      <c r="G9756">
        <v>1</v>
      </c>
      <c r="H9756">
        <v>999</v>
      </c>
      <c r="I9756">
        <v>0</v>
      </c>
      <c r="J9756">
        <v>1</v>
      </c>
      <c r="K9756">
        <v>-0.61503808232291801</v>
      </c>
      <c r="L9756">
        <f t="shared" si="608"/>
        <v>0.54062030684018958</v>
      </c>
      <c r="M9756">
        <f t="shared" si="609"/>
        <v>1.5406203068401896</v>
      </c>
      <c r="N9756">
        <f t="shared" si="610"/>
        <v>0.35091080160367427</v>
      </c>
      <c r="O9756">
        <f t="shared" si="611"/>
        <v>0</v>
      </c>
    </row>
    <row r="9757" spans="1:15" x14ac:dyDescent="0.25">
      <c r="A9757">
        <v>39035</v>
      </c>
      <c r="B9757" t="s">
        <v>20</v>
      </c>
      <c r="C9757" t="s">
        <v>26</v>
      </c>
      <c r="D9757" t="s">
        <v>12</v>
      </c>
      <c r="E9757" t="s">
        <v>25</v>
      </c>
      <c r="F9757">
        <v>388</v>
      </c>
      <c r="G9757">
        <v>1</v>
      </c>
      <c r="H9757">
        <v>6</v>
      </c>
      <c r="I9757">
        <v>2</v>
      </c>
      <c r="J9757">
        <v>0</v>
      </c>
      <c r="K9757">
        <v>2.6818259948965699</v>
      </c>
      <c r="L9757">
        <f t="shared" si="608"/>
        <v>14.611749931839</v>
      </c>
      <c r="M9757">
        <f t="shared" si="609"/>
        <v>15.611749931839</v>
      </c>
      <c r="N9757">
        <f t="shared" si="610"/>
        <v>0.93594568165862213</v>
      </c>
      <c r="O9757">
        <f t="shared" si="611"/>
        <v>1</v>
      </c>
    </row>
    <row r="9758" spans="1:15" x14ac:dyDescent="0.25">
      <c r="A9758">
        <v>39044</v>
      </c>
      <c r="B9758" t="s">
        <v>10</v>
      </c>
      <c r="C9758" t="s">
        <v>26</v>
      </c>
      <c r="D9758" t="s">
        <v>14</v>
      </c>
      <c r="E9758" t="s">
        <v>13</v>
      </c>
      <c r="F9758">
        <v>150</v>
      </c>
      <c r="G9758">
        <v>1</v>
      </c>
      <c r="H9758">
        <v>999</v>
      </c>
      <c r="I9758">
        <v>0</v>
      </c>
      <c r="J9758">
        <v>0</v>
      </c>
      <c r="K9758">
        <v>-2.0642449558823399</v>
      </c>
      <c r="L9758">
        <f t="shared" si="608"/>
        <v>0.12691408013042224</v>
      </c>
      <c r="M9758">
        <f t="shared" si="609"/>
        <v>1.1269140801304223</v>
      </c>
      <c r="N9758">
        <f t="shared" si="610"/>
        <v>0.11262090195530609</v>
      </c>
      <c r="O9758">
        <f t="shared" si="611"/>
        <v>0</v>
      </c>
    </row>
    <row r="9759" spans="1:15" x14ac:dyDescent="0.25">
      <c r="A9759">
        <v>39046</v>
      </c>
      <c r="B9759" t="s">
        <v>20</v>
      </c>
      <c r="C9759" t="s">
        <v>26</v>
      </c>
      <c r="D9759" t="s">
        <v>14</v>
      </c>
      <c r="E9759" t="s">
        <v>13</v>
      </c>
      <c r="F9759">
        <v>324</v>
      </c>
      <c r="G9759">
        <v>2</v>
      </c>
      <c r="H9759">
        <v>999</v>
      </c>
      <c r="I9759">
        <v>0</v>
      </c>
      <c r="J9759">
        <v>1</v>
      </c>
      <c r="K9759">
        <v>-0.22078469729856701</v>
      </c>
      <c r="L9759">
        <f t="shared" si="608"/>
        <v>0.8018893106404692</v>
      </c>
      <c r="M9759">
        <f t="shared" si="609"/>
        <v>1.8018893106404692</v>
      </c>
      <c r="N9759">
        <f t="shared" si="610"/>
        <v>0.44502695360096406</v>
      </c>
      <c r="O9759">
        <f t="shared" si="611"/>
        <v>0</v>
      </c>
    </row>
    <row r="9760" spans="1:15" x14ac:dyDescent="0.25">
      <c r="A9760">
        <v>39047</v>
      </c>
      <c r="B9760" t="s">
        <v>20</v>
      </c>
      <c r="C9760" t="s">
        <v>26</v>
      </c>
      <c r="D9760" t="s">
        <v>14</v>
      </c>
      <c r="E9760" t="s">
        <v>25</v>
      </c>
      <c r="F9760">
        <v>280</v>
      </c>
      <c r="G9760">
        <v>3</v>
      </c>
      <c r="H9760">
        <v>6</v>
      </c>
      <c r="I9760">
        <v>1</v>
      </c>
      <c r="J9760">
        <v>1</v>
      </c>
      <c r="K9760">
        <v>2.06332771064509</v>
      </c>
      <c r="L9760">
        <f t="shared" si="608"/>
        <v>7.8721224175983728</v>
      </c>
      <c r="M9760">
        <f t="shared" si="609"/>
        <v>8.8721224175983728</v>
      </c>
      <c r="N9760">
        <f t="shared" si="610"/>
        <v>0.88728739833250703</v>
      </c>
      <c r="O9760">
        <f t="shared" si="611"/>
        <v>1</v>
      </c>
    </row>
    <row r="9761" spans="1:15" x14ac:dyDescent="0.25">
      <c r="A9761">
        <v>39051</v>
      </c>
      <c r="B9761" t="s">
        <v>20</v>
      </c>
      <c r="C9761" t="s">
        <v>26</v>
      </c>
      <c r="D9761" t="s">
        <v>15</v>
      </c>
      <c r="E9761" t="s">
        <v>13</v>
      </c>
      <c r="F9761">
        <v>205</v>
      </c>
      <c r="G9761">
        <v>1</v>
      </c>
      <c r="H9761">
        <v>999</v>
      </c>
      <c r="I9761">
        <v>0</v>
      </c>
      <c r="J9761">
        <v>0</v>
      </c>
      <c r="K9761">
        <v>-0.63169718805070596</v>
      </c>
      <c r="L9761">
        <f t="shared" si="608"/>
        <v>0.5316886591838671</v>
      </c>
      <c r="M9761">
        <f t="shared" si="609"/>
        <v>1.531688659183867</v>
      </c>
      <c r="N9761">
        <f t="shared" si="610"/>
        <v>0.34712580523196401</v>
      </c>
      <c r="O9761">
        <f t="shared" si="611"/>
        <v>0</v>
      </c>
    </row>
    <row r="9762" spans="1:15" x14ac:dyDescent="0.25">
      <c r="A9762">
        <v>39053</v>
      </c>
      <c r="B9762" t="s">
        <v>20</v>
      </c>
      <c r="C9762" t="s">
        <v>26</v>
      </c>
      <c r="D9762" t="s">
        <v>15</v>
      </c>
      <c r="E9762" t="s">
        <v>13</v>
      </c>
      <c r="F9762">
        <v>546</v>
      </c>
      <c r="G9762">
        <v>2</v>
      </c>
      <c r="H9762">
        <v>999</v>
      </c>
      <c r="I9762">
        <v>0</v>
      </c>
      <c r="J9762">
        <v>1</v>
      </c>
      <c r="K9762">
        <v>0.71681671225158305</v>
      </c>
      <c r="L9762">
        <f t="shared" si="608"/>
        <v>2.0479037566537031</v>
      </c>
      <c r="M9762">
        <f t="shared" si="609"/>
        <v>3.0479037566537031</v>
      </c>
      <c r="N9762">
        <f t="shared" si="610"/>
        <v>0.67190565062398788</v>
      </c>
      <c r="O9762">
        <f t="shared" si="611"/>
        <v>1</v>
      </c>
    </row>
    <row r="9763" spans="1:15" x14ac:dyDescent="0.25">
      <c r="A9763">
        <v>39060</v>
      </c>
      <c r="B9763" t="s">
        <v>20</v>
      </c>
      <c r="C9763" t="s">
        <v>26</v>
      </c>
      <c r="D9763" t="s">
        <v>16</v>
      </c>
      <c r="E9763" t="s">
        <v>24</v>
      </c>
      <c r="F9763">
        <v>110</v>
      </c>
      <c r="G9763">
        <v>2</v>
      </c>
      <c r="H9763">
        <v>999</v>
      </c>
      <c r="I9763">
        <v>3</v>
      </c>
      <c r="J9763">
        <v>0</v>
      </c>
      <c r="K9763">
        <v>-0.67338918998381503</v>
      </c>
      <c r="L9763">
        <f t="shared" si="608"/>
        <v>0.50997723578083864</v>
      </c>
      <c r="M9763">
        <f t="shared" si="609"/>
        <v>1.5099772357808385</v>
      </c>
      <c r="N9763">
        <f t="shared" si="610"/>
        <v>0.33773836035158472</v>
      </c>
      <c r="O9763">
        <f t="shared" si="611"/>
        <v>0</v>
      </c>
    </row>
    <row r="9764" spans="1:15" x14ac:dyDescent="0.25">
      <c r="A9764">
        <v>39063</v>
      </c>
      <c r="B9764" t="s">
        <v>20</v>
      </c>
      <c r="C9764" t="s">
        <v>26</v>
      </c>
      <c r="D9764" t="s">
        <v>16</v>
      </c>
      <c r="E9764" t="s">
        <v>24</v>
      </c>
      <c r="F9764">
        <v>184</v>
      </c>
      <c r="G9764">
        <v>6</v>
      </c>
      <c r="H9764">
        <v>999</v>
      </c>
      <c r="I9764">
        <v>1</v>
      </c>
      <c r="J9764">
        <v>0</v>
      </c>
      <c r="K9764">
        <v>-1.16379847949316</v>
      </c>
      <c r="L9764">
        <f t="shared" si="608"/>
        <v>0.31229766875164372</v>
      </c>
      <c r="M9764">
        <f t="shared" si="609"/>
        <v>1.3122976687516437</v>
      </c>
      <c r="N9764">
        <f t="shared" si="610"/>
        <v>0.2379777669259481</v>
      </c>
      <c r="O9764">
        <f t="shared" si="611"/>
        <v>0</v>
      </c>
    </row>
    <row r="9765" spans="1:15" x14ac:dyDescent="0.25">
      <c r="A9765">
        <v>39071</v>
      </c>
      <c r="B9765" t="s">
        <v>10</v>
      </c>
      <c r="C9765" t="s">
        <v>26</v>
      </c>
      <c r="D9765" t="s">
        <v>17</v>
      </c>
      <c r="E9765" t="s">
        <v>13</v>
      </c>
      <c r="F9765">
        <v>52</v>
      </c>
      <c r="G9765">
        <v>4</v>
      </c>
      <c r="H9765">
        <v>999</v>
      </c>
      <c r="I9765">
        <v>0</v>
      </c>
      <c r="J9765">
        <v>0</v>
      </c>
      <c r="K9765">
        <v>-2.7629098847534501</v>
      </c>
      <c r="L9765">
        <f t="shared" si="608"/>
        <v>6.3107864307437103E-2</v>
      </c>
      <c r="M9765">
        <f t="shared" si="609"/>
        <v>1.0631078643074372</v>
      </c>
      <c r="N9765">
        <f t="shared" si="610"/>
        <v>5.9361675730382063E-2</v>
      </c>
      <c r="O9765">
        <f t="shared" si="611"/>
        <v>0</v>
      </c>
    </row>
    <row r="9766" spans="1:15" x14ac:dyDescent="0.25">
      <c r="A9766">
        <v>39074</v>
      </c>
      <c r="B9766" t="s">
        <v>10</v>
      </c>
      <c r="C9766" t="s">
        <v>26</v>
      </c>
      <c r="D9766" t="s">
        <v>12</v>
      </c>
      <c r="E9766" t="s">
        <v>13</v>
      </c>
      <c r="F9766">
        <v>796</v>
      </c>
      <c r="G9766">
        <v>1</v>
      </c>
      <c r="H9766">
        <v>999</v>
      </c>
      <c r="I9766">
        <v>0</v>
      </c>
      <c r="J9766">
        <v>0</v>
      </c>
      <c r="K9766">
        <v>0.40410150850610399</v>
      </c>
      <c r="L9766">
        <f t="shared" si="608"/>
        <v>1.4979559945161609</v>
      </c>
      <c r="M9766">
        <f t="shared" si="609"/>
        <v>2.4979559945161611</v>
      </c>
      <c r="N9766">
        <f t="shared" si="610"/>
        <v>0.59967269151444991</v>
      </c>
      <c r="O9766">
        <f t="shared" si="611"/>
        <v>1</v>
      </c>
    </row>
    <row r="9767" spans="1:15" x14ac:dyDescent="0.25">
      <c r="A9767">
        <v>39078</v>
      </c>
      <c r="B9767" t="s">
        <v>20</v>
      </c>
      <c r="C9767" t="s">
        <v>26</v>
      </c>
      <c r="D9767" t="s">
        <v>12</v>
      </c>
      <c r="E9767" t="s">
        <v>25</v>
      </c>
      <c r="F9767">
        <v>94</v>
      </c>
      <c r="G9767">
        <v>3</v>
      </c>
      <c r="H9767">
        <v>6</v>
      </c>
      <c r="I9767">
        <v>3</v>
      </c>
      <c r="J9767">
        <v>0</v>
      </c>
      <c r="K9767">
        <v>1.54248219066214</v>
      </c>
      <c r="L9767">
        <f t="shared" si="608"/>
        <v>4.6761830551996511</v>
      </c>
      <c r="M9767">
        <f t="shared" si="609"/>
        <v>5.6761830551996511</v>
      </c>
      <c r="N9767">
        <f t="shared" si="610"/>
        <v>0.82382527302674768</v>
      </c>
      <c r="O9767">
        <f t="shared" si="611"/>
        <v>1</v>
      </c>
    </row>
    <row r="9768" spans="1:15" x14ac:dyDescent="0.25">
      <c r="A9768">
        <v>39081</v>
      </c>
      <c r="B9768" t="s">
        <v>20</v>
      </c>
      <c r="C9768" t="s">
        <v>26</v>
      </c>
      <c r="D9768" t="s">
        <v>14</v>
      </c>
      <c r="E9768" t="s">
        <v>13</v>
      </c>
      <c r="F9768">
        <v>321</v>
      </c>
      <c r="G9768">
        <v>2</v>
      </c>
      <c r="H9768">
        <v>999</v>
      </c>
      <c r="I9768">
        <v>0</v>
      </c>
      <c r="J9768">
        <v>1</v>
      </c>
      <c r="K9768">
        <v>-0.23332992379492401</v>
      </c>
      <c r="L9768">
        <f t="shared" si="608"/>
        <v>0.79189226631927689</v>
      </c>
      <c r="M9768">
        <f t="shared" si="609"/>
        <v>1.7918922663192769</v>
      </c>
      <c r="N9768">
        <f t="shared" si="610"/>
        <v>0.44193073501338426</v>
      </c>
      <c r="O9768">
        <f t="shared" si="611"/>
        <v>0</v>
      </c>
    </row>
    <row r="9769" spans="1:15" x14ac:dyDescent="0.25">
      <c r="A9769">
        <v>39082</v>
      </c>
      <c r="B9769" t="s">
        <v>20</v>
      </c>
      <c r="C9769" t="s">
        <v>26</v>
      </c>
      <c r="D9769" t="s">
        <v>14</v>
      </c>
      <c r="E9769" t="s">
        <v>13</v>
      </c>
      <c r="F9769">
        <v>396</v>
      </c>
      <c r="G9769">
        <v>1</v>
      </c>
      <c r="H9769">
        <v>999</v>
      </c>
      <c r="I9769">
        <v>0</v>
      </c>
      <c r="J9769">
        <v>0</v>
      </c>
      <c r="K9769">
        <v>0.15776091673096601</v>
      </c>
      <c r="L9769">
        <f t="shared" si="608"/>
        <v>1.1708862219349931</v>
      </c>
      <c r="M9769">
        <f t="shared" si="609"/>
        <v>2.1708862219349934</v>
      </c>
      <c r="N9769">
        <f t="shared" si="610"/>
        <v>0.53935863155985109</v>
      </c>
      <c r="O9769">
        <f t="shared" si="611"/>
        <v>1</v>
      </c>
    </row>
    <row r="9770" spans="1:15" x14ac:dyDescent="0.25">
      <c r="A9770">
        <v>39095</v>
      </c>
      <c r="B9770" t="s">
        <v>20</v>
      </c>
      <c r="C9770" t="s">
        <v>26</v>
      </c>
      <c r="D9770" t="s">
        <v>16</v>
      </c>
      <c r="E9770" t="s">
        <v>25</v>
      </c>
      <c r="F9770">
        <v>105</v>
      </c>
      <c r="G9770">
        <v>1</v>
      </c>
      <c r="H9770">
        <v>4</v>
      </c>
      <c r="I9770">
        <v>3</v>
      </c>
      <c r="J9770">
        <v>0</v>
      </c>
      <c r="K9770">
        <v>1.8926821684712301</v>
      </c>
      <c r="L9770">
        <f t="shared" si="608"/>
        <v>6.6371467742813932</v>
      </c>
      <c r="M9770">
        <f t="shared" si="609"/>
        <v>7.6371467742813932</v>
      </c>
      <c r="N9770">
        <f t="shared" si="610"/>
        <v>0.86906104733150247</v>
      </c>
      <c r="O9770">
        <f t="shared" si="611"/>
        <v>1</v>
      </c>
    </row>
    <row r="9771" spans="1:15" x14ac:dyDescent="0.25">
      <c r="A9771">
        <v>39098</v>
      </c>
      <c r="B9771" t="s">
        <v>10</v>
      </c>
      <c r="C9771" t="s">
        <v>26</v>
      </c>
      <c r="D9771" t="s">
        <v>16</v>
      </c>
      <c r="E9771" t="s">
        <v>24</v>
      </c>
      <c r="F9771">
        <v>273</v>
      </c>
      <c r="G9771">
        <v>1</v>
      </c>
      <c r="H9771">
        <v>999</v>
      </c>
      <c r="I9771">
        <v>1</v>
      </c>
      <c r="J9771">
        <v>0</v>
      </c>
      <c r="K9771">
        <v>-1.5976198360951099</v>
      </c>
      <c r="L9771">
        <f t="shared" si="608"/>
        <v>0.20237763714338963</v>
      </c>
      <c r="M9771">
        <f t="shared" si="609"/>
        <v>1.2023776371433896</v>
      </c>
      <c r="N9771">
        <f t="shared" si="610"/>
        <v>0.16831453853732567</v>
      </c>
      <c r="O9771">
        <f t="shared" si="611"/>
        <v>0</v>
      </c>
    </row>
    <row r="9772" spans="1:15" x14ac:dyDescent="0.25">
      <c r="A9772">
        <v>39099</v>
      </c>
      <c r="B9772" t="s">
        <v>10</v>
      </c>
      <c r="C9772" t="s">
        <v>26</v>
      </c>
      <c r="D9772" t="s">
        <v>12</v>
      </c>
      <c r="E9772" t="s">
        <v>13</v>
      </c>
      <c r="F9772">
        <v>679</v>
      </c>
      <c r="G9772">
        <v>1</v>
      </c>
      <c r="H9772">
        <v>999</v>
      </c>
      <c r="I9772">
        <v>0</v>
      </c>
      <c r="J9772">
        <v>1</v>
      </c>
      <c r="K9772">
        <v>-8.5162324851821597E-2</v>
      </c>
      <c r="L9772">
        <f t="shared" si="608"/>
        <v>0.91836319913144515</v>
      </c>
      <c r="M9772">
        <f t="shared" si="609"/>
        <v>1.9183631991314452</v>
      </c>
      <c r="N9772">
        <f t="shared" si="610"/>
        <v>0.47872227717214433</v>
      </c>
      <c r="O9772">
        <f t="shared" si="611"/>
        <v>0</v>
      </c>
    </row>
    <row r="9773" spans="1:15" x14ac:dyDescent="0.25">
      <c r="A9773">
        <v>39105</v>
      </c>
      <c r="B9773" t="s">
        <v>20</v>
      </c>
      <c r="C9773" t="s">
        <v>26</v>
      </c>
      <c r="D9773" t="s">
        <v>12</v>
      </c>
      <c r="E9773" t="s">
        <v>25</v>
      </c>
      <c r="F9773">
        <v>315</v>
      </c>
      <c r="G9773">
        <v>1</v>
      </c>
      <c r="H9773">
        <v>6</v>
      </c>
      <c r="I9773">
        <v>1</v>
      </c>
      <c r="J9773">
        <v>1</v>
      </c>
      <c r="K9773">
        <v>2.13155006817607</v>
      </c>
      <c r="L9773">
        <f t="shared" si="608"/>
        <v>8.4279205431637756</v>
      </c>
      <c r="M9773">
        <f t="shared" si="609"/>
        <v>9.4279205431637756</v>
      </c>
      <c r="N9773">
        <f t="shared" si="610"/>
        <v>0.89393207172019451</v>
      </c>
      <c r="O9773">
        <f t="shared" si="611"/>
        <v>1</v>
      </c>
    </row>
    <row r="9774" spans="1:15" x14ac:dyDescent="0.25">
      <c r="A9774">
        <v>39108</v>
      </c>
      <c r="B9774" t="s">
        <v>20</v>
      </c>
      <c r="C9774" t="s">
        <v>26</v>
      </c>
      <c r="D9774" t="s">
        <v>12</v>
      </c>
      <c r="E9774" t="s">
        <v>13</v>
      </c>
      <c r="F9774">
        <v>256</v>
      </c>
      <c r="G9774">
        <v>1</v>
      </c>
      <c r="H9774">
        <v>999</v>
      </c>
      <c r="I9774">
        <v>0</v>
      </c>
      <c r="J9774">
        <v>0</v>
      </c>
      <c r="K9774">
        <v>-0.66074196092614101</v>
      </c>
      <c r="L9774">
        <f t="shared" si="608"/>
        <v>0.51646799322658854</v>
      </c>
      <c r="M9774">
        <f t="shared" si="609"/>
        <v>1.5164679932265885</v>
      </c>
      <c r="N9774">
        <f t="shared" si="610"/>
        <v>0.34057296001856241</v>
      </c>
      <c r="O9774">
        <f t="shared" si="611"/>
        <v>0</v>
      </c>
    </row>
    <row r="9775" spans="1:15" x14ac:dyDescent="0.25">
      <c r="A9775">
        <v>39111</v>
      </c>
      <c r="B9775" t="s">
        <v>20</v>
      </c>
      <c r="C9775" t="s">
        <v>26</v>
      </c>
      <c r="D9775" t="s">
        <v>12</v>
      </c>
      <c r="E9775" t="s">
        <v>24</v>
      </c>
      <c r="F9775">
        <v>205</v>
      </c>
      <c r="G9775">
        <v>4</v>
      </c>
      <c r="H9775">
        <v>999</v>
      </c>
      <c r="I9775">
        <v>1</v>
      </c>
      <c r="J9775">
        <v>1</v>
      </c>
      <c r="K9775">
        <v>-1.06712722835881</v>
      </c>
      <c r="L9775">
        <f t="shared" si="608"/>
        <v>0.34399531930982002</v>
      </c>
      <c r="M9775">
        <f t="shared" si="609"/>
        <v>1.34399531930982</v>
      </c>
      <c r="N9775">
        <f t="shared" si="610"/>
        <v>0.25594978968116605</v>
      </c>
      <c r="O9775">
        <f t="shared" si="611"/>
        <v>0</v>
      </c>
    </row>
    <row r="9776" spans="1:15" x14ac:dyDescent="0.25">
      <c r="A9776">
        <v>39113</v>
      </c>
      <c r="B9776" t="s">
        <v>20</v>
      </c>
      <c r="C9776" t="s">
        <v>26</v>
      </c>
      <c r="D9776" t="s">
        <v>12</v>
      </c>
      <c r="E9776" t="s">
        <v>13</v>
      </c>
      <c r="F9776">
        <v>893</v>
      </c>
      <c r="G9776">
        <v>1</v>
      </c>
      <c r="H9776">
        <v>999</v>
      </c>
      <c r="I9776">
        <v>0</v>
      </c>
      <c r="J9776">
        <v>1</v>
      </c>
      <c r="K9776">
        <v>2.0030277984670102</v>
      </c>
      <c r="L9776">
        <f t="shared" si="608"/>
        <v>7.4114625756899057</v>
      </c>
      <c r="M9776">
        <f t="shared" si="609"/>
        <v>8.4114625756899066</v>
      </c>
      <c r="N9776">
        <f t="shared" si="610"/>
        <v>0.88111461104396804</v>
      </c>
      <c r="O9776">
        <f t="shared" si="611"/>
        <v>1</v>
      </c>
    </row>
    <row r="9777" spans="1:15" x14ac:dyDescent="0.25">
      <c r="A9777">
        <v>39123</v>
      </c>
      <c r="B9777" t="s">
        <v>20</v>
      </c>
      <c r="C9777" t="s">
        <v>26</v>
      </c>
      <c r="D9777" t="s">
        <v>14</v>
      </c>
      <c r="E9777" t="s">
        <v>24</v>
      </c>
      <c r="F9777">
        <v>109</v>
      </c>
      <c r="G9777">
        <v>1</v>
      </c>
      <c r="H9777">
        <v>999</v>
      </c>
      <c r="I9777">
        <v>1</v>
      </c>
      <c r="J9777">
        <v>0</v>
      </c>
      <c r="K9777">
        <v>-1.00313496739757</v>
      </c>
      <c r="L9777">
        <f t="shared" si="608"/>
        <v>0.36672795699288024</v>
      </c>
      <c r="M9777">
        <f t="shared" si="609"/>
        <v>1.3667279569928803</v>
      </c>
      <c r="N9777">
        <f t="shared" si="610"/>
        <v>0.26832549602612005</v>
      </c>
      <c r="O9777">
        <f t="shared" si="611"/>
        <v>0</v>
      </c>
    </row>
    <row r="9778" spans="1:15" x14ac:dyDescent="0.25">
      <c r="A9778">
        <v>39131</v>
      </c>
      <c r="B9778" t="s">
        <v>10</v>
      </c>
      <c r="C9778" t="s">
        <v>27</v>
      </c>
      <c r="D9778" t="s">
        <v>12</v>
      </c>
      <c r="E9778" t="s">
        <v>24</v>
      </c>
      <c r="F9778">
        <v>229</v>
      </c>
      <c r="G9778">
        <v>1</v>
      </c>
      <c r="H9778">
        <v>999</v>
      </c>
      <c r="I9778">
        <v>1</v>
      </c>
      <c r="J9778">
        <v>1</v>
      </c>
      <c r="K9778">
        <v>-1.3722877871792001</v>
      </c>
      <c r="L9778">
        <f t="shared" si="608"/>
        <v>0.25352628139588218</v>
      </c>
      <c r="M9778">
        <f t="shared" si="609"/>
        <v>1.2535262813958821</v>
      </c>
      <c r="N9778">
        <f t="shared" si="610"/>
        <v>0.20225047145686037</v>
      </c>
      <c r="O9778">
        <f t="shared" si="611"/>
        <v>0</v>
      </c>
    </row>
    <row r="9779" spans="1:15" x14ac:dyDescent="0.25">
      <c r="A9779">
        <v>39133</v>
      </c>
      <c r="B9779" t="s">
        <v>10</v>
      </c>
      <c r="C9779" t="s">
        <v>27</v>
      </c>
      <c r="D9779" t="s">
        <v>14</v>
      </c>
      <c r="E9779" t="s">
        <v>13</v>
      </c>
      <c r="F9779">
        <v>904</v>
      </c>
      <c r="G9779">
        <v>1</v>
      </c>
      <c r="H9779">
        <v>999</v>
      </c>
      <c r="I9779">
        <v>0</v>
      </c>
      <c r="J9779">
        <v>1</v>
      </c>
      <c r="K9779">
        <v>1.6441830316386301</v>
      </c>
      <c r="L9779">
        <f t="shared" si="608"/>
        <v>5.1767789143034761</v>
      </c>
      <c r="M9779">
        <f t="shared" si="609"/>
        <v>6.1767789143034761</v>
      </c>
      <c r="N9779">
        <f t="shared" si="610"/>
        <v>0.83810331988986775</v>
      </c>
      <c r="O9779">
        <f t="shared" si="611"/>
        <v>1</v>
      </c>
    </row>
    <row r="9780" spans="1:15" x14ac:dyDescent="0.25">
      <c r="A9780">
        <v>39139</v>
      </c>
      <c r="B9780" t="s">
        <v>20</v>
      </c>
      <c r="C9780" t="s">
        <v>27</v>
      </c>
      <c r="D9780" t="s">
        <v>14</v>
      </c>
      <c r="E9780" t="s">
        <v>13</v>
      </c>
      <c r="F9780">
        <v>368</v>
      </c>
      <c r="G9780">
        <v>1</v>
      </c>
      <c r="H9780">
        <v>999</v>
      </c>
      <c r="I9780">
        <v>0</v>
      </c>
      <c r="J9780">
        <v>1</v>
      </c>
      <c r="K9780">
        <v>0.59606653086819605</v>
      </c>
      <c r="L9780">
        <f t="shared" si="608"/>
        <v>1.8149656299451895</v>
      </c>
      <c r="M9780">
        <f t="shared" si="609"/>
        <v>2.8149656299451893</v>
      </c>
      <c r="N9780">
        <f t="shared" si="610"/>
        <v>0.64475587575132454</v>
      </c>
      <c r="O9780">
        <f t="shared" si="611"/>
        <v>1</v>
      </c>
    </row>
    <row r="9781" spans="1:15" x14ac:dyDescent="0.25">
      <c r="A9781">
        <v>39162</v>
      </c>
      <c r="B9781" t="s">
        <v>20</v>
      </c>
      <c r="C9781" t="s">
        <v>27</v>
      </c>
      <c r="D9781" t="s">
        <v>15</v>
      </c>
      <c r="E9781" t="s">
        <v>13</v>
      </c>
      <c r="F9781">
        <v>114</v>
      </c>
      <c r="G9781">
        <v>6</v>
      </c>
      <c r="H9781">
        <v>999</v>
      </c>
      <c r="I9781">
        <v>0</v>
      </c>
      <c r="J9781">
        <v>0</v>
      </c>
      <c r="K9781">
        <v>-0.84414222092179203</v>
      </c>
      <c r="L9781">
        <f t="shared" si="608"/>
        <v>0.42992598160161655</v>
      </c>
      <c r="M9781">
        <f t="shared" si="609"/>
        <v>1.4299259816016165</v>
      </c>
      <c r="N9781">
        <f t="shared" si="610"/>
        <v>0.30066310223978837</v>
      </c>
      <c r="O9781">
        <f t="shared" si="611"/>
        <v>0</v>
      </c>
    </row>
    <row r="9782" spans="1:15" x14ac:dyDescent="0.25">
      <c r="A9782">
        <v>39163</v>
      </c>
      <c r="B9782" t="s">
        <v>10</v>
      </c>
      <c r="C9782" t="s">
        <v>27</v>
      </c>
      <c r="D9782" t="s">
        <v>15</v>
      </c>
      <c r="E9782" t="s">
        <v>13</v>
      </c>
      <c r="F9782">
        <v>700</v>
      </c>
      <c r="G9782">
        <v>3</v>
      </c>
      <c r="H9782">
        <v>999</v>
      </c>
      <c r="I9782">
        <v>0</v>
      </c>
      <c r="J9782">
        <v>0</v>
      </c>
      <c r="K9782">
        <v>0.64544192247215204</v>
      </c>
      <c r="L9782">
        <f t="shared" si="608"/>
        <v>1.906829513914525</v>
      </c>
      <c r="M9782">
        <f t="shared" si="609"/>
        <v>2.9068295139145253</v>
      </c>
      <c r="N9782">
        <f t="shared" si="610"/>
        <v>0.65598257647613623</v>
      </c>
      <c r="O9782">
        <f t="shared" si="611"/>
        <v>1</v>
      </c>
    </row>
    <row r="9783" spans="1:15" x14ac:dyDescent="0.25">
      <c r="A9783">
        <v>39165</v>
      </c>
      <c r="B9783" t="s">
        <v>20</v>
      </c>
      <c r="C9783" t="s">
        <v>27</v>
      </c>
      <c r="D9783" t="s">
        <v>16</v>
      </c>
      <c r="E9783" t="s">
        <v>25</v>
      </c>
      <c r="F9783">
        <v>221</v>
      </c>
      <c r="G9783">
        <v>3</v>
      </c>
      <c r="H9783">
        <v>3</v>
      </c>
      <c r="I9783">
        <v>2</v>
      </c>
      <c r="J9783">
        <v>1</v>
      </c>
      <c r="K9783">
        <v>2.5348369331477398</v>
      </c>
      <c r="L9783">
        <f t="shared" si="608"/>
        <v>12.61437369410312</v>
      </c>
      <c r="M9783">
        <f t="shared" si="609"/>
        <v>13.61437369410312</v>
      </c>
      <c r="N9783">
        <f t="shared" si="610"/>
        <v>0.92654821863504921</v>
      </c>
      <c r="O9783">
        <f t="shared" si="611"/>
        <v>1</v>
      </c>
    </row>
    <row r="9784" spans="1:15" x14ac:dyDescent="0.25">
      <c r="A9784">
        <v>39166</v>
      </c>
      <c r="B9784" t="s">
        <v>20</v>
      </c>
      <c r="C9784" t="s">
        <v>27</v>
      </c>
      <c r="D9784" t="s">
        <v>16</v>
      </c>
      <c r="E9784" t="s">
        <v>24</v>
      </c>
      <c r="F9784">
        <v>194</v>
      </c>
      <c r="G9784">
        <v>2</v>
      </c>
      <c r="H9784">
        <v>999</v>
      </c>
      <c r="I9784">
        <v>1</v>
      </c>
      <c r="J9784">
        <v>0</v>
      </c>
      <c r="K9784">
        <v>-0.25674595060088801</v>
      </c>
      <c r="L9784">
        <f t="shared" si="608"/>
        <v>0.77356471245457858</v>
      </c>
      <c r="M9784">
        <f t="shared" si="609"/>
        <v>1.7735647124545786</v>
      </c>
      <c r="N9784">
        <f t="shared" si="610"/>
        <v>0.43616379319138587</v>
      </c>
      <c r="O9784">
        <f t="shared" si="611"/>
        <v>0</v>
      </c>
    </row>
    <row r="9785" spans="1:15" x14ac:dyDescent="0.25">
      <c r="A9785">
        <v>39167</v>
      </c>
      <c r="B9785" t="s">
        <v>20</v>
      </c>
      <c r="C9785" t="s">
        <v>27</v>
      </c>
      <c r="D9785" t="s">
        <v>16</v>
      </c>
      <c r="E9785" t="s">
        <v>13</v>
      </c>
      <c r="F9785">
        <v>180</v>
      </c>
      <c r="G9785">
        <v>2</v>
      </c>
      <c r="H9785">
        <v>999</v>
      </c>
      <c r="I9785">
        <v>0</v>
      </c>
      <c r="J9785">
        <v>1</v>
      </c>
      <c r="K9785">
        <v>-0.35455445827350801</v>
      </c>
      <c r="L9785">
        <f t="shared" si="608"/>
        <v>0.70148591483943579</v>
      </c>
      <c r="M9785">
        <f t="shared" si="609"/>
        <v>1.7014859148394357</v>
      </c>
      <c r="N9785">
        <f t="shared" si="610"/>
        <v>0.41227841425042477</v>
      </c>
      <c r="O9785">
        <f t="shared" si="611"/>
        <v>0</v>
      </c>
    </row>
    <row r="9786" spans="1:15" x14ac:dyDescent="0.25">
      <c r="A9786">
        <v>39169</v>
      </c>
      <c r="B9786" t="s">
        <v>10</v>
      </c>
      <c r="C9786" t="s">
        <v>27</v>
      </c>
      <c r="D9786" t="s">
        <v>16</v>
      </c>
      <c r="E9786" t="s">
        <v>24</v>
      </c>
      <c r="F9786">
        <v>364</v>
      </c>
      <c r="G9786">
        <v>2</v>
      </c>
      <c r="H9786">
        <v>999</v>
      </c>
      <c r="I9786">
        <v>1</v>
      </c>
      <c r="J9786">
        <v>0</v>
      </c>
      <c r="K9786">
        <v>-0.73914708238601401</v>
      </c>
      <c r="L9786">
        <f t="shared" si="608"/>
        <v>0.47752102797547163</v>
      </c>
      <c r="M9786">
        <f t="shared" si="609"/>
        <v>1.4775210279754716</v>
      </c>
      <c r="N9786">
        <f t="shared" si="610"/>
        <v>0.32319068150913582</v>
      </c>
      <c r="O9786">
        <f t="shared" si="611"/>
        <v>0</v>
      </c>
    </row>
    <row r="9787" spans="1:15" x14ac:dyDescent="0.25">
      <c r="A9787">
        <v>39174</v>
      </c>
      <c r="B9787" t="s">
        <v>20</v>
      </c>
      <c r="C9787" t="s">
        <v>27</v>
      </c>
      <c r="D9787" t="s">
        <v>16</v>
      </c>
      <c r="E9787" t="s">
        <v>13</v>
      </c>
      <c r="F9787">
        <v>117</v>
      </c>
      <c r="G9787">
        <v>2</v>
      </c>
      <c r="H9787">
        <v>999</v>
      </c>
      <c r="I9787">
        <v>0</v>
      </c>
      <c r="J9787">
        <v>0</v>
      </c>
      <c r="K9787">
        <v>-0.61800421469700695</v>
      </c>
      <c r="L9787">
        <f t="shared" si="608"/>
        <v>0.53901913126925027</v>
      </c>
      <c r="M9787">
        <f t="shared" si="609"/>
        <v>1.5390191312692503</v>
      </c>
      <c r="N9787">
        <f t="shared" si="610"/>
        <v>0.35023549760860595</v>
      </c>
      <c r="O9787">
        <f t="shared" si="611"/>
        <v>0</v>
      </c>
    </row>
    <row r="9788" spans="1:15" x14ac:dyDescent="0.25">
      <c r="A9788">
        <v>39175</v>
      </c>
      <c r="B9788" t="s">
        <v>10</v>
      </c>
      <c r="C9788" t="s">
        <v>27</v>
      </c>
      <c r="D9788" t="s">
        <v>16</v>
      </c>
      <c r="E9788" t="s">
        <v>13</v>
      </c>
      <c r="F9788">
        <v>220</v>
      </c>
      <c r="G9788">
        <v>7</v>
      </c>
      <c r="H9788">
        <v>999</v>
      </c>
      <c r="I9788">
        <v>0</v>
      </c>
      <c r="J9788">
        <v>0</v>
      </c>
      <c r="K9788">
        <v>-1.76788296215226</v>
      </c>
      <c r="L9788">
        <f t="shared" si="608"/>
        <v>0.17069397218236329</v>
      </c>
      <c r="M9788">
        <f t="shared" si="609"/>
        <v>1.1706939721823633</v>
      </c>
      <c r="N9788">
        <f t="shared" si="610"/>
        <v>0.14580580086541495</v>
      </c>
      <c r="O9788">
        <f t="shared" si="611"/>
        <v>0</v>
      </c>
    </row>
    <row r="9789" spans="1:15" x14ac:dyDescent="0.25">
      <c r="A9789">
        <v>39177</v>
      </c>
      <c r="B9789" t="s">
        <v>20</v>
      </c>
      <c r="C9789" t="s">
        <v>27</v>
      </c>
      <c r="D9789" t="s">
        <v>16</v>
      </c>
      <c r="E9789" t="s">
        <v>24</v>
      </c>
      <c r="F9789">
        <v>141</v>
      </c>
      <c r="G9789">
        <v>4</v>
      </c>
      <c r="H9789">
        <v>999</v>
      </c>
      <c r="I9789">
        <v>2</v>
      </c>
      <c r="J9789">
        <v>0</v>
      </c>
      <c r="K9789">
        <v>-0.388289892961306</v>
      </c>
      <c r="L9789">
        <f t="shared" si="608"/>
        <v>0.67821570480435844</v>
      </c>
      <c r="M9789">
        <f t="shared" si="609"/>
        <v>1.6782157048043584</v>
      </c>
      <c r="N9789">
        <f t="shared" si="610"/>
        <v>0.40412904185247323</v>
      </c>
      <c r="O9789">
        <f t="shared" si="611"/>
        <v>0</v>
      </c>
    </row>
    <row r="9790" spans="1:15" x14ac:dyDescent="0.25">
      <c r="A9790">
        <v>39180</v>
      </c>
      <c r="B9790" t="s">
        <v>10</v>
      </c>
      <c r="C9790" t="s">
        <v>27</v>
      </c>
      <c r="D9790" t="s">
        <v>17</v>
      </c>
      <c r="E9790" t="s">
        <v>24</v>
      </c>
      <c r="F9790">
        <v>252</v>
      </c>
      <c r="G9790">
        <v>3</v>
      </c>
      <c r="H9790">
        <v>999</v>
      </c>
      <c r="I9790">
        <v>1</v>
      </c>
      <c r="J9790">
        <v>0</v>
      </c>
      <c r="K9790">
        <v>-1.2544427614198299</v>
      </c>
      <c r="L9790">
        <f t="shared" si="608"/>
        <v>0.28523474775372126</v>
      </c>
      <c r="M9790">
        <f t="shared" si="609"/>
        <v>1.2852347477537212</v>
      </c>
      <c r="N9790">
        <f t="shared" si="610"/>
        <v>0.22193202312047855</v>
      </c>
      <c r="O9790">
        <f t="shared" si="611"/>
        <v>0</v>
      </c>
    </row>
    <row r="9791" spans="1:15" x14ac:dyDescent="0.25">
      <c r="A9791">
        <v>39188</v>
      </c>
      <c r="B9791" t="s">
        <v>20</v>
      </c>
      <c r="C9791" t="s">
        <v>27</v>
      </c>
      <c r="D9791" t="s">
        <v>17</v>
      </c>
      <c r="E9791" t="s">
        <v>24</v>
      </c>
      <c r="F9791">
        <v>154</v>
      </c>
      <c r="G9791">
        <v>3</v>
      </c>
      <c r="H9791">
        <v>17</v>
      </c>
      <c r="I9791">
        <v>3</v>
      </c>
      <c r="J9791">
        <v>0</v>
      </c>
      <c r="K9791">
        <v>1.5975119894874601</v>
      </c>
      <c r="L9791">
        <f t="shared" si="608"/>
        <v>4.940724545069858</v>
      </c>
      <c r="M9791">
        <f t="shared" si="609"/>
        <v>5.940724545069858</v>
      </c>
      <c r="N9791">
        <f t="shared" si="610"/>
        <v>0.83167036404172467</v>
      </c>
      <c r="O9791">
        <f t="shared" si="611"/>
        <v>1</v>
      </c>
    </row>
    <row r="9792" spans="1:15" x14ac:dyDescent="0.25">
      <c r="A9792">
        <v>39191</v>
      </c>
      <c r="B9792" t="s">
        <v>20</v>
      </c>
      <c r="C9792" t="s">
        <v>27</v>
      </c>
      <c r="D9792" t="s">
        <v>17</v>
      </c>
      <c r="E9792" t="s">
        <v>13</v>
      </c>
      <c r="F9792">
        <v>607</v>
      </c>
      <c r="G9792">
        <v>2</v>
      </c>
      <c r="H9792">
        <v>999</v>
      </c>
      <c r="I9792">
        <v>0</v>
      </c>
      <c r="J9792">
        <v>1</v>
      </c>
      <c r="K9792">
        <v>1.4615690679884601</v>
      </c>
      <c r="L9792">
        <f t="shared" si="608"/>
        <v>4.3127211749551098</v>
      </c>
      <c r="M9792">
        <f t="shared" si="609"/>
        <v>5.3127211749551098</v>
      </c>
      <c r="N9792">
        <f t="shared" si="610"/>
        <v>0.81177254234343488</v>
      </c>
      <c r="O9792">
        <f t="shared" si="611"/>
        <v>1</v>
      </c>
    </row>
    <row r="9793" spans="1:15" x14ac:dyDescent="0.25">
      <c r="A9793">
        <v>39197</v>
      </c>
      <c r="B9793" t="s">
        <v>20</v>
      </c>
      <c r="C9793" t="s">
        <v>27</v>
      </c>
      <c r="D9793" t="s">
        <v>17</v>
      </c>
      <c r="E9793" t="s">
        <v>25</v>
      </c>
      <c r="F9793">
        <v>498</v>
      </c>
      <c r="G9793">
        <v>2</v>
      </c>
      <c r="H9793">
        <v>6</v>
      </c>
      <c r="I9793">
        <v>3</v>
      </c>
      <c r="J9793">
        <v>1</v>
      </c>
      <c r="K9793">
        <v>4.0413459105796399</v>
      </c>
      <c r="L9793">
        <f t="shared" si="608"/>
        <v>56.90287747431001</v>
      </c>
      <c r="M9793">
        <f t="shared" si="609"/>
        <v>57.90287747431001</v>
      </c>
      <c r="N9793">
        <f t="shared" si="610"/>
        <v>0.98272970111988522</v>
      </c>
      <c r="O9793">
        <f t="shared" si="611"/>
        <v>1</v>
      </c>
    </row>
    <row r="9794" spans="1:15" x14ac:dyDescent="0.25">
      <c r="A9794">
        <v>39199</v>
      </c>
      <c r="B9794" t="s">
        <v>20</v>
      </c>
      <c r="C9794" t="s">
        <v>27</v>
      </c>
      <c r="D9794" t="s">
        <v>12</v>
      </c>
      <c r="E9794" t="s">
        <v>25</v>
      </c>
      <c r="F9794">
        <v>264</v>
      </c>
      <c r="G9794">
        <v>2</v>
      </c>
      <c r="H9794">
        <v>9</v>
      </c>
      <c r="I9794">
        <v>1</v>
      </c>
      <c r="J9794">
        <v>1</v>
      </c>
      <c r="K9794">
        <v>2.3913932836192702</v>
      </c>
      <c r="L9794">
        <f t="shared" si="608"/>
        <v>10.928710133154512</v>
      </c>
      <c r="M9794">
        <f t="shared" si="609"/>
        <v>11.928710133154512</v>
      </c>
      <c r="N9794">
        <f t="shared" si="610"/>
        <v>0.9161686394557772</v>
      </c>
      <c r="O9794">
        <f t="shared" si="611"/>
        <v>1</v>
      </c>
    </row>
    <row r="9795" spans="1:15" x14ac:dyDescent="0.25">
      <c r="A9795">
        <v>39201</v>
      </c>
      <c r="B9795" t="s">
        <v>20</v>
      </c>
      <c r="C9795" t="s">
        <v>27</v>
      </c>
      <c r="D9795" t="s">
        <v>12</v>
      </c>
      <c r="E9795" t="s">
        <v>13</v>
      </c>
      <c r="F9795">
        <v>185</v>
      </c>
      <c r="G9795">
        <v>2</v>
      </c>
      <c r="H9795">
        <v>999</v>
      </c>
      <c r="I9795">
        <v>0</v>
      </c>
      <c r="J9795">
        <v>0</v>
      </c>
      <c r="K9795">
        <v>-0.47971143802032601</v>
      </c>
      <c r="L9795">
        <f t="shared" ref="L9795:L9858" si="612">EXP(K9795)</f>
        <v>0.61896197493158078</v>
      </c>
      <c r="M9795">
        <f t="shared" ref="M9795:M9858" si="613">1+L9795</f>
        <v>1.6189619749315809</v>
      </c>
      <c r="N9795">
        <f t="shared" ref="N9795:N9858" si="614">L9795/M9795</f>
        <v>0.38232026725503471</v>
      </c>
      <c r="O9795">
        <f t="shared" ref="O9795:O9858" si="615">IF(N9795&gt;0.5,1,0)</f>
        <v>0</v>
      </c>
    </row>
    <row r="9796" spans="1:15" x14ac:dyDescent="0.25">
      <c r="A9796">
        <v>39202</v>
      </c>
      <c r="B9796" t="s">
        <v>20</v>
      </c>
      <c r="C9796" t="s">
        <v>27</v>
      </c>
      <c r="D9796" t="s">
        <v>12</v>
      </c>
      <c r="E9796" t="s">
        <v>13</v>
      </c>
      <c r="F9796">
        <v>150</v>
      </c>
      <c r="G9796">
        <v>4</v>
      </c>
      <c r="H9796">
        <v>999</v>
      </c>
      <c r="I9796">
        <v>0</v>
      </c>
      <c r="J9796">
        <v>0</v>
      </c>
      <c r="K9796">
        <v>-0.78099277004508505</v>
      </c>
      <c r="L9796">
        <f t="shared" si="612"/>
        <v>0.45795114537470732</v>
      </c>
      <c r="M9796">
        <f t="shared" si="613"/>
        <v>1.4579511453747074</v>
      </c>
      <c r="N9796">
        <f t="shared" si="614"/>
        <v>0.31410596083931847</v>
      </c>
      <c r="O9796">
        <f t="shared" si="615"/>
        <v>0</v>
      </c>
    </row>
    <row r="9797" spans="1:15" x14ac:dyDescent="0.25">
      <c r="A9797">
        <v>39210</v>
      </c>
      <c r="B9797" t="s">
        <v>20</v>
      </c>
      <c r="C9797" t="s">
        <v>27</v>
      </c>
      <c r="D9797" t="s">
        <v>12</v>
      </c>
      <c r="E9797" t="s">
        <v>25</v>
      </c>
      <c r="F9797">
        <v>172</v>
      </c>
      <c r="G9797">
        <v>1</v>
      </c>
      <c r="H9797">
        <v>6</v>
      </c>
      <c r="I9797">
        <v>2</v>
      </c>
      <c r="J9797">
        <v>1</v>
      </c>
      <c r="K9797">
        <v>2.3339640819287601</v>
      </c>
      <c r="L9797">
        <f t="shared" si="612"/>
        <v>10.318764995656521</v>
      </c>
      <c r="M9797">
        <f t="shared" si="613"/>
        <v>11.318764995656521</v>
      </c>
      <c r="N9797">
        <f t="shared" si="614"/>
        <v>0.91165113858413516</v>
      </c>
      <c r="O9797">
        <f t="shared" si="615"/>
        <v>1</v>
      </c>
    </row>
    <row r="9798" spans="1:15" x14ac:dyDescent="0.25">
      <c r="A9798">
        <v>39220</v>
      </c>
      <c r="B9798" t="s">
        <v>20</v>
      </c>
      <c r="C9798" t="s">
        <v>27</v>
      </c>
      <c r="D9798" t="s">
        <v>14</v>
      </c>
      <c r="E9798" t="s">
        <v>13</v>
      </c>
      <c r="F9798">
        <v>176</v>
      </c>
      <c r="G9798">
        <v>1</v>
      </c>
      <c r="H9798">
        <v>999</v>
      </c>
      <c r="I9798">
        <v>0</v>
      </c>
      <c r="J9798">
        <v>1</v>
      </c>
      <c r="K9798">
        <v>-0.20682796489865601</v>
      </c>
      <c r="L9798">
        <f t="shared" si="612"/>
        <v>0.81315952993723695</v>
      </c>
      <c r="M9798">
        <f t="shared" si="613"/>
        <v>1.8131595299372369</v>
      </c>
      <c r="N9798">
        <f t="shared" si="614"/>
        <v>0.44847654964226158</v>
      </c>
      <c r="O9798">
        <f t="shared" si="615"/>
        <v>0</v>
      </c>
    </row>
    <row r="9799" spans="1:15" x14ac:dyDescent="0.25">
      <c r="A9799">
        <v>39222</v>
      </c>
      <c r="B9799" t="s">
        <v>20</v>
      </c>
      <c r="C9799" t="s">
        <v>27</v>
      </c>
      <c r="D9799" t="s">
        <v>14</v>
      </c>
      <c r="E9799" t="s">
        <v>25</v>
      </c>
      <c r="F9799">
        <v>241</v>
      </c>
      <c r="G9799">
        <v>1</v>
      </c>
      <c r="H9799">
        <v>6</v>
      </c>
      <c r="I9799">
        <v>1</v>
      </c>
      <c r="J9799">
        <v>1</v>
      </c>
      <c r="K9799">
        <v>2.6105545171962699</v>
      </c>
      <c r="L9799">
        <f t="shared" si="612"/>
        <v>13.606593850549181</v>
      </c>
      <c r="M9799">
        <f t="shared" si="613"/>
        <v>14.606593850549181</v>
      </c>
      <c r="N9799">
        <f t="shared" si="614"/>
        <v>0.9315377691587966</v>
      </c>
      <c r="O9799">
        <f t="shared" si="615"/>
        <v>1</v>
      </c>
    </row>
    <row r="9800" spans="1:15" x14ac:dyDescent="0.25">
      <c r="A9800">
        <v>39227</v>
      </c>
      <c r="B9800" t="s">
        <v>20</v>
      </c>
      <c r="C9800" t="s">
        <v>27</v>
      </c>
      <c r="D9800" t="s">
        <v>14</v>
      </c>
      <c r="E9800" t="s">
        <v>25</v>
      </c>
      <c r="F9800">
        <v>288</v>
      </c>
      <c r="G9800">
        <v>2</v>
      </c>
      <c r="H9800">
        <v>3</v>
      </c>
      <c r="I9800">
        <v>1</v>
      </c>
      <c r="J9800">
        <v>1</v>
      </c>
      <c r="K9800">
        <v>2.7344583716272299</v>
      </c>
      <c r="L9800">
        <f t="shared" si="612"/>
        <v>15.401399341570425</v>
      </c>
      <c r="M9800">
        <f t="shared" si="613"/>
        <v>16.401399341570425</v>
      </c>
      <c r="N9800">
        <f t="shared" si="614"/>
        <v>0.93902959258693042</v>
      </c>
      <c r="O9800">
        <f t="shared" si="615"/>
        <v>1</v>
      </c>
    </row>
    <row r="9801" spans="1:15" x14ac:dyDescent="0.25">
      <c r="A9801">
        <v>39231</v>
      </c>
      <c r="B9801" t="s">
        <v>20</v>
      </c>
      <c r="C9801" t="s">
        <v>27</v>
      </c>
      <c r="D9801" t="s">
        <v>14</v>
      </c>
      <c r="E9801" t="s">
        <v>13</v>
      </c>
      <c r="F9801">
        <v>295</v>
      </c>
      <c r="G9801">
        <v>1</v>
      </c>
      <c r="H9801">
        <v>999</v>
      </c>
      <c r="I9801">
        <v>0</v>
      </c>
      <c r="J9801">
        <v>1</v>
      </c>
      <c r="K9801">
        <v>0.29079935279017399</v>
      </c>
      <c r="L9801">
        <f t="shared" si="612"/>
        <v>1.3374961921457953</v>
      </c>
      <c r="M9801">
        <f t="shared" si="613"/>
        <v>2.3374961921457951</v>
      </c>
      <c r="N9801">
        <f t="shared" si="614"/>
        <v>0.57219181645724471</v>
      </c>
      <c r="O9801">
        <f t="shared" si="615"/>
        <v>1</v>
      </c>
    </row>
    <row r="9802" spans="1:15" x14ac:dyDescent="0.25">
      <c r="A9802">
        <v>39235</v>
      </c>
      <c r="B9802" t="s">
        <v>20</v>
      </c>
      <c r="C9802" t="s">
        <v>27</v>
      </c>
      <c r="D9802" t="s">
        <v>15</v>
      </c>
      <c r="E9802" t="s">
        <v>13</v>
      </c>
      <c r="F9802">
        <v>239</v>
      </c>
      <c r="G9802">
        <v>1</v>
      </c>
      <c r="H9802">
        <v>999</v>
      </c>
      <c r="I9802">
        <v>0</v>
      </c>
      <c r="J9802">
        <v>1</v>
      </c>
      <c r="K9802">
        <v>6.5876440344569506E-2</v>
      </c>
      <c r="L9802">
        <f t="shared" si="612"/>
        <v>1.0680947355948653</v>
      </c>
      <c r="M9802">
        <f t="shared" si="613"/>
        <v>2.0680947355948653</v>
      </c>
      <c r="N9802">
        <f t="shared" si="614"/>
        <v>0.5164631567458825</v>
      </c>
      <c r="O9802">
        <f t="shared" si="615"/>
        <v>1</v>
      </c>
    </row>
    <row r="9803" spans="1:15" x14ac:dyDescent="0.25">
      <c r="A9803">
        <v>39236</v>
      </c>
      <c r="B9803" t="s">
        <v>20</v>
      </c>
      <c r="C9803" t="s">
        <v>27</v>
      </c>
      <c r="D9803" t="s">
        <v>15</v>
      </c>
      <c r="E9803" t="s">
        <v>24</v>
      </c>
      <c r="F9803">
        <v>138</v>
      </c>
      <c r="G9803">
        <v>1</v>
      </c>
      <c r="H9803">
        <v>999</v>
      </c>
      <c r="I9803">
        <v>1</v>
      </c>
      <c r="J9803">
        <v>0</v>
      </c>
      <c r="K9803">
        <v>-0.31721540100983098</v>
      </c>
      <c r="L9803">
        <f t="shared" si="612"/>
        <v>0.7281738888407413</v>
      </c>
      <c r="M9803">
        <f t="shared" si="613"/>
        <v>1.7281738888407414</v>
      </c>
      <c r="N9803">
        <f t="shared" si="614"/>
        <v>0.42135452545762053</v>
      </c>
      <c r="O9803">
        <f t="shared" si="615"/>
        <v>0</v>
      </c>
    </row>
    <row r="9804" spans="1:15" x14ac:dyDescent="0.25">
      <c r="A9804">
        <v>39239</v>
      </c>
      <c r="B9804" t="s">
        <v>20</v>
      </c>
      <c r="C9804" t="s">
        <v>27</v>
      </c>
      <c r="D9804" t="s">
        <v>15</v>
      </c>
      <c r="E9804" t="s">
        <v>13</v>
      </c>
      <c r="F9804">
        <v>625</v>
      </c>
      <c r="G9804">
        <v>4</v>
      </c>
      <c r="H9804">
        <v>999</v>
      </c>
      <c r="I9804">
        <v>0</v>
      </c>
      <c r="J9804">
        <v>0</v>
      </c>
      <c r="K9804">
        <v>1.4476483818582899</v>
      </c>
      <c r="L9804">
        <f t="shared" si="612"/>
        <v>4.2531010762416956</v>
      </c>
      <c r="M9804">
        <f t="shared" si="613"/>
        <v>5.2531010762416956</v>
      </c>
      <c r="N9804">
        <f t="shared" si="614"/>
        <v>0.80963625380773274</v>
      </c>
      <c r="O9804">
        <f t="shared" si="615"/>
        <v>1</v>
      </c>
    </row>
    <row r="9805" spans="1:15" x14ac:dyDescent="0.25">
      <c r="A9805">
        <v>39242</v>
      </c>
      <c r="B9805" t="s">
        <v>10</v>
      </c>
      <c r="C9805" t="s">
        <v>27</v>
      </c>
      <c r="D9805" t="s">
        <v>16</v>
      </c>
      <c r="E9805" t="s">
        <v>24</v>
      </c>
      <c r="F9805">
        <v>78</v>
      </c>
      <c r="G9805">
        <v>2</v>
      </c>
      <c r="H9805">
        <v>999</v>
      </c>
      <c r="I9805">
        <v>1</v>
      </c>
      <c r="J9805">
        <v>0</v>
      </c>
      <c r="K9805">
        <v>-1.93512534170539</v>
      </c>
      <c r="L9805">
        <f t="shared" si="612"/>
        <v>0.1444061675738324</v>
      </c>
      <c r="M9805">
        <f t="shared" si="613"/>
        <v>1.1444061675738324</v>
      </c>
      <c r="N9805">
        <f t="shared" si="614"/>
        <v>0.12618436676200095</v>
      </c>
      <c r="O9805">
        <f t="shared" si="615"/>
        <v>0</v>
      </c>
    </row>
    <row r="9806" spans="1:15" x14ac:dyDescent="0.25">
      <c r="A9806">
        <v>39243</v>
      </c>
      <c r="B9806" t="s">
        <v>20</v>
      </c>
      <c r="C9806" t="s">
        <v>27</v>
      </c>
      <c r="D9806" t="s">
        <v>16</v>
      </c>
      <c r="E9806" t="s">
        <v>24</v>
      </c>
      <c r="F9806">
        <v>129</v>
      </c>
      <c r="G9806">
        <v>4</v>
      </c>
      <c r="H9806">
        <v>999</v>
      </c>
      <c r="I9806">
        <v>1</v>
      </c>
      <c r="J9806">
        <v>0</v>
      </c>
      <c r="K9806">
        <v>-0.68347954758921803</v>
      </c>
      <c r="L9806">
        <f t="shared" si="612"/>
        <v>0.50485725774678436</v>
      </c>
      <c r="M9806">
        <f t="shared" si="613"/>
        <v>1.5048572577467842</v>
      </c>
      <c r="N9806">
        <f t="shared" si="614"/>
        <v>0.33548514661297829</v>
      </c>
      <c r="O9806">
        <f t="shared" si="615"/>
        <v>0</v>
      </c>
    </row>
    <row r="9807" spans="1:15" x14ac:dyDescent="0.25">
      <c r="A9807">
        <v>39245</v>
      </c>
      <c r="B9807" t="s">
        <v>10</v>
      </c>
      <c r="C9807" t="s">
        <v>27</v>
      </c>
      <c r="D9807" t="s">
        <v>16</v>
      </c>
      <c r="E9807" t="s">
        <v>25</v>
      </c>
      <c r="F9807">
        <v>184</v>
      </c>
      <c r="G9807">
        <v>1</v>
      </c>
      <c r="H9807">
        <v>3</v>
      </c>
      <c r="I9807">
        <v>1</v>
      </c>
      <c r="J9807">
        <v>0</v>
      </c>
      <c r="K9807">
        <v>1.09672678070542</v>
      </c>
      <c r="L9807">
        <f t="shared" si="612"/>
        <v>2.9943488054723035</v>
      </c>
      <c r="M9807">
        <f t="shared" si="613"/>
        <v>3.9943488054723035</v>
      </c>
      <c r="N9807">
        <f t="shared" si="614"/>
        <v>0.74964630063604143</v>
      </c>
      <c r="O9807">
        <f t="shared" si="615"/>
        <v>1</v>
      </c>
    </row>
    <row r="9808" spans="1:15" x14ac:dyDescent="0.25">
      <c r="A9808">
        <v>39247</v>
      </c>
      <c r="B9808" t="s">
        <v>20</v>
      </c>
      <c r="C9808" t="s">
        <v>27</v>
      </c>
      <c r="D9808" t="s">
        <v>16</v>
      </c>
      <c r="E9808" t="s">
        <v>13</v>
      </c>
      <c r="F9808">
        <v>257</v>
      </c>
      <c r="G9808">
        <v>1</v>
      </c>
      <c r="H9808">
        <v>999</v>
      </c>
      <c r="I9808">
        <v>0</v>
      </c>
      <c r="J9808">
        <v>1</v>
      </c>
      <c r="K9808">
        <v>4.48998665832867E-2</v>
      </c>
      <c r="L9808">
        <f t="shared" si="612"/>
        <v>1.0459231228090564</v>
      </c>
      <c r="M9808">
        <f t="shared" si="613"/>
        <v>2.0459231228090564</v>
      </c>
      <c r="N9808">
        <f t="shared" si="614"/>
        <v>0.5112230812333759</v>
      </c>
      <c r="O9808">
        <f t="shared" si="615"/>
        <v>1</v>
      </c>
    </row>
    <row r="9809" spans="1:15" x14ac:dyDescent="0.25">
      <c r="A9809">
        <v>39254</v>
      </c>
      <c r="B9809" t="s">
        <v>20</v>
      </c>
      <c r="C9809" t="s">
        <v>27</v>
      </c>
      <c r="D9809" t="s">
        <v>17</v>
      </c>
      <c r="E9809" t="s">
        <v>24</v>
      </c>
      <c r="F9809">
        <v>102</v>
      </c>
      <c r="G9809">
        <v>2</v>
      </c>
      <c r="H9809">
        <v>999</v>
      </c>
      <c r="I9809">
        <v>1</v>
      </c>
      <c r="J9809">
        <v>0</v>
      </c>
      <c r="K9809">
        <v>-0.61094660820869195</v>
      </c>
      <c r="L9809">
        <f t="shared" si="612"/>
        <v>0.54283677204425718</v>
      </c>
      <c r="M9809">
        <f t="shared" si="613"/>
        <v>1.5428367720442573</v>
      </c>
      <c r="N9809">
        <f t="shared" si="614"/>
        <v>0.35184329404140335</v>
      </c>
      <c r="O9809">
        <f t="shared" si="615"/>
        <v>0</v>
      </c>
    </row>
    <row r="9810" spans="1:15" x14ac:dyDescent="0.25">
      <c r="A9810">
        <v>39258</v>
      </c>
      <c r="B9810" t="s">
        <v>20</v>
      </c>
      <c r="C9810" t="s">
        <v>27</v>
      </c>
      <c r="D9810" t="s">
        <v>17</v>
      </c>
      <c r="E9810" t="s">
        <v>24</v>
      </c>
      <c r="F9810">
        <v>119</v>
      </c>
      <c r="G9810">
        <v>2</v>
      </c>
      <c r="H9810">
        <v>999</v>
      </c>
      <c r="I9810">
        <v>3</v>
      </c>
      <c r="J9810">
        <v>0</v>
      </c>
      <c r="K9810">
        <v>-4.9839494111036303E-2</v>
      </c>
      <c r="L9810">
        <f t="shared" si="612"/>
        <v>0.95138211467861045</v>
      </c>
      <c r="M9810">
        <f t="shared" si="613"/>
        <v>1.9513821146786103</v>
      </c>
      <c r="N9810">
        <f t="shared" si="614"/>
        <v>0.48754270499978508</v>
      </c>
      <c r="O9810">
        <f t="shared" si="615"/>
        <v>0</v>
      </c>
    </row>
    <row r="9811" spans="1:15" x14ac:dyDescent="0.25">
      <c r="A9811">
        <v>39264</v>
      </c>
      <c r="B9811" t="s">
        <v>20</v>
      </c>
      <c r="C9811" t="s">
        <v>27</v>
      </c>
      <c r="D9811" t="s">
        <v>12</v>
      </c>
      <c r="E9811" t="s">
        <v>24</v>
      </c>
      <c r="F9811">
        <v>144</v>
      </c>
      <c r="G9811">
        <v>2</v>
      </c>
      <c r="H9811">
        <v>999</v>
      </c>
      <c r="I9811">
        <v>1</v>
      </c>
      <c r="J9811">
        <v>0</v>
      </c>
      <c r="K9811">
        <v>-0.61189874944758504</v>
      </c>
      <c r="L9811">
        <f t="shared" si="612"/>
        <v>0.54232016075009393</v>
      </c>
      <c r="M9811">
        <f t="shared" si="613"/>
        <v>1.5423201607500938</v>
      </c>
      <c r="N9811">
        <f t="shared" si="614"/>
        <v>0.35162618926432326</v>
      </c>
      <c r="O9811">
        <f t="shared" si="615"/>
        <v>0</v>
      </c>
    </row>
    <row r="9812" spans="1:15" x14ac:dyDescent="0.25">
      <c r="A9812">
        <v>39271</v>
      </c>
      <c r="B9812" t="s">
        <v>10</v>
      </c>
      <c r="C9812" t="s">
        <v>27</v>
      </c>
      <c r="D9812" t="s">
        <v>12</v>
      </c>
      <c r="E9812" t="s">
        <v>24</v>
      </c>
      <c r="F9812">
        <v>247</v>
      </c>
      <c r="G9812">
        <v>5</v>
      </c>
      <c r="H9812">
        <v>999</v>
      </c>
      <c r="I9812">
        <v>2</v>
      </c>
      <c r="J9812">
        <v>0</v>
      </c>
      <c r="K9812">
        <v>-1.3618483920264299</v>
      </c>
      <c r="L9812">
        <f t="shared" si="612"/>
        <v>0.25618680539750582</v>
      </c>
      <c r="M9812">
        <f t="shared" si="613"/>
        <v>1.2561868053975058</v>
      </c>
      <c r="N9812">
        <f t="shared" si="614"/>
        <v>0.20394005437466642</v>
      </c>
      <c r="O9812">
        <f t="shared" si="615"/>
        <v>0</v>
      </c>
    </row>
    <row r="9813" spans="1:15" x14ac:dyDescent="0.25">
      <c r="A9813">
        <v>39273</v>
      </c>
      <c r="B9813" t="s">
        <v>20</v>
      </c>
      <c r="C9813" t="s">
        <v>27</v>
      </c>
      <c r="D9813" t="s">
        <v>12</v>
      </c>
      <c r="E9813" t="s">
        <v>25</v>
      </c>
      <c r="F9813">
        <v>427</v>
      </c>
      <c r="G9813">
        <v>1</v>
      </c>
      <c r="H9813">
        <v>6</v>
      </c>
      <c r="I9813">
        <v>2</v>
      </c>
      <c r="J9813">
        <v>1</v>
      </c>
      <c r="K9813">
        <v>3.40030833411911</v>
      </c>
      <c r="L9813">
        <f t="shared" si="612"/>
        <v>29.973340426278888</v>
      </c>
      <c r="M9813">
        <f t="shared" si="613"/>
        <v>30.973340426278888</v>
      </c>
      <c r="N9813">
        <f t="shared" si="614"/>
        <v>0.96771417011412941</v>
      </c>
      <c r="O9813">
        <f t="shared" si="615"/>
        <v>1</v>
      </c>
    </row>
    <row r="9814" spans="1:15" x14ac:dyDescent="0.25">
      <c r="A9814">
        <v>39275</v>
      </c>
      <c r="B9814" t="s">
        <v>20</v>
      </c>
      <c r="C9814" t="s">
        <v>27</v>
      </c>
      <c r="D9814" t="s">
        <v>12</v>
      </c>
      <c r="E9814" t="s">
        <v>25</v>
      </c>
      <c r="F9814">
        <v>435</v>
      </c>
      <c r="G9814">
        <v>3</v>
      </c>
      <c r="H9814">
        <v>6</v>
      </c>
      <c r="I9814">
        <v>1</v>
      </c>
      <c r="J9814">
        <v>0</v>
      </c>
      <c r="K9814">
        <v>3.0338331665663198</v>
      </c>
      <c r="L9814">
        <f t="shared" si="612"/>
        <v>20.776720777771821</v>
      </c>
      <c r="M9814">
        <f t="shared" si="613"/>
        <v>21.776720777771821</v>
      </c>
      <c r="N9814">
        <f t="shared" si="614"/>
        <v>0.95407940386411483</v>
      </c>
      <c r="O9814">
        <f t="shared" si="615"/>
        <v>1</v>
      </c>
    </row>
    <row r="9815" spans="1:15" x14ac:dyDescent="0.25">
      <c r="A9815">
        <v>39279</v>
      </c>
      <c r="B9815" t="s">
        <v>20</v>
      </c>
      <c r="C9815" t="s">
        <v>27</v>
      </c>
      <c r="D9815" t="s">
        <v>12</v>
      </c>
      <c r="E9815" t="s">
        <v>13</v>
      </c>
      <c r="F9815">
        <v>105</v>
      </c>
      <c r="G9815">
        <v>2</v>
      </c>
      <c r="H9815">
        <v>999</v>
      </c>
      <c r="I9815">
        <v>0</v>
      </c>
      <c r="J9815">
        <v>0</v>
      </c>
      <c r="K9815">
        <v>-0.814250811256514</v>
      </c>
      <c r="L9815">
        <f t="shared" si="612"/>
        <v>0.44297107201699842</v>
      </c>
      <c r="M9815">
        <f t="shared" si="613"/>
        <v>1.4429710720169984</v>
      </c>
      <c r="N9815">
        <f t="shared" si="614"/>
        <v>0.30698541405809981</v>
      </c>
      <c r="O9815">
        <f t="shared" si="615"/>
        <v>0</v>
      </c>
    </row>
    <row r="9816" spans="1:15" x14ac:dyDescent="0.25">
      <c r="A9816">
        <v>39288</v>
      </c>
      <c r="B9816" t="s">
        <v>20</v>
      </c>
      <c r="C9816" t="s">
        <v>27</v>
      </c>
      <c r="D9816" t="s">
        <v>14</v>
      </c>
      <c r="E9816" t="s">
        <v>13</v>
      </c>
      <c r="F9816">
        <v>261</v>
      </c>
      <c r="G9816">
        <v>1</v>
      </c>
      <c r="H9816">
        <v>999</v>
      </c>
      <c r="I9816">
        <v>0</v>
      </c>
      <c r="J9816">
        <v>1</v>
      </c>
      <c r="K9816">
        <v>0.14862011916479401</v>
      </c>
      <c r="L9816">
        <f t="shared" si="612"/>
        <v>1.1602321555219797</v>
      </c>
      <c r="M9816">
        <f t="shared" si="613"/>
        <v>2.1602321555219799</v>
      </c>
      <c r="N9816">
        <f t="shared" si="614"/>
        <v>0.53708679067488052</v>
      </c>
      <c r="O9816">
        <f t="shared" si="615"/>
        <v>1</v>
      </c>
    </row>
    <row r="9817" spans="1:15" x14ac:dyDescent="0.25">
      <c r="A9817">
        <v>39290</v>
      </c>
      <c r="B9817" t="s">
        <v>20</v>
      </c>
      <c r="C9817" t="s">
        <v>27</v>
      </c>
      <c r="D9817" t="s">
        <v>14</v>
      </c>
      <c r="E9817" t="s">
        <v>13</v>
      </c>
      <c r="F9817">
        <v>459</v>
      </c>
      <c r="G9817">
        <v>1</v>
      </c>
      <c r="H9817">
        <v>999</v>
      </c>
      <c r="I9817">
        <v>0</v>
      </c>
      <c r="J9817">
        <v>1</v>
      </c>
      <c r="K9817">
        <v>0.97660506792435997</v>
      </c>
      <c r="L9817">
        <f t="shared" si="612"/>
        <v>2.6554259312884589</v>
      </c>
      <c r="M9817">
        <f t="shared" si="613"/>
        <v>3.6554259312884589</v>
      </c>
      <c r="N9817">
        <f t="shared" si="614"/>
        <v>0.72643406847871173</v>
      </c>
      <c r="O9817">
        <f t="shared" si="615"/>
        <v>1</v>
      </c>
    </row>
    <row r="9818" spans="1:15" x14ac:dyDescent="0.25">
      <c r="A9818">
        <v>39292</v>
      </c>
      <c r="B9818" t="s">
        <v>20</v>
      </c>
      <c r="C9818" t="s">
        <v>27</v>
      </c>
      <c r="D9818" t="s">
        <v>14</v>
      </c>
      <c r="E9818" t="s">
        <v>25</v>
      </c>
      <c r="F9818">
        <v>263</v>
      </c>
      <c r="G9818">
        <v>1</v>
      </c>
      <c r="H9818">
        <v>10</v>
      </c>
      <c r="I9818">
        <v>2</v>
      </c>
      <c r="J9818">
        <v>1</v>
      </c>
      <c r="K9818">
        <v>2.9411320591164798</v>
      </c>
      <c r="L9818">
        <f t="shared" si="612"/>
        <v>18.937272293969503</v>
      </c>
      <c r="M9818">
        <f t="shared" si="613"/>
        <v>19.937272293969503</v>
      </c>
      <c r="N9818">
        <f t="shared" si="614"/>
        <v>0.94984268734181487</v>
      </c>
      <c r="O9818">
        <f t="shared" si="615"/>
        <v>1</v>
      </c>
    </row>
    <row r="9819" spans="1:15" x14ac:dyDescent="0.25">
      <c r="A9819">
        <v>39294</v>
      </c>
      <c r="B9819" t="s">
        <v>10</v>
      </c>
      <c r="C9819" t="s">
        <v>27</v>
      </c>
      <c r="D9819" t="s">
        <v>14</v>
      </c>
      <c r="E9819" t="s">
        <v>13</v>
      </c>
      <c r="F9819">
        <v>244</v>
      </c>
      <c r="G9819">
        <v>2</v>
      </c>
      <c r="H9819">
        <v>999</v>
      </c>
      <c r="I9819">
        <v>0</v>
      </c>
      <c r="J9819">
        <v>0</v>
      </c>
      <c r="K9819">
        <v>-1.1932269756768901</v>
      </c>
      <c r="L9819">
        <f t="shared" si="612"/>
        <v>0.30324113172931455</v>
      </c>
      <c r="M9819">
        <f t="shared" si="613"/>
        <v>1.3032411317293144</v>
      </c>
      <c r="N9819">
        <f t="shared" si="614"/>
        <v>0.23268229059570403</v>
      </c>
      <c r="O9819">
        <f t="shared" si="615"/>
        <v>0</v>
      </c>
    </row>
    <row r="9820" spans="1:15" x14ac:dyDescent="0.25">
      <c r="A9820">
        <v>39300</v>
      </c>
      <c r="B9820" t="s">
        <v>20</v>
      </c>
      <c r="C9820" t="s">
        <v>27</v>
      </c>
      <c r="D9820" t="s">
        <v>15</v>
      </c>
      <c r="E9820" t="s">
        <v>13</v>
      </c>
      <c r="F9820">
        <v>128</v>
      </c>
      <c r="G9820">
        <v>1</v>
      </c>
      <c r="H9820">
        <v>999</v>
      </c>
      <c r="I9820">
        <v>0</v>
      </c>
      <c r="J9820">
        <v>1</v>
      </c>
      <c r="K9820">
        <v>-0.39829694002064198</v>
      </c>
      <c r="L9820">
        <f t="shared" si="612"/>
        <v>0.67146261393407491</v>
      </c>
      <c r="M9820">
        <f t="shared" si="613"/>
        <v>1.6714626139340749</v>
      </c>
      <c r="N9820">
        <f t="shared" si="614"/>
        <v>0.40172158703189426</v>
      </c>
      <c r="O9820">
        <f t="shared" si="615"/>
        <v>0</v>
      </c>
    </row>
    <row r="9821" spans="1:15" x14ac:dyDescent="0.25">
      <c r="A9821">
        <v>39304</v>
      </c>
      <c r="B9821" t="s">
        <v>10</v>
      </c>
      <c r="C9821" t="s">
        <v>27</v>
      </c>
      <c r="D9821" t="s">
        <v>15</v>
      </c>
      <c r="E9821" t="s">
        <v>13</v>
      </c>
      <c r="F9821">
        <v>133</v>
      </c>
      <c r="G9821">
        <v>7</v>
      </c>
      <c r="H9821">
        <v>999</v>
      </c>
      <c r="I9821">
        <v>0</v>
      </c>
      <c r="J9821">
        <v>0</v>
      </c>
      <c r="K9821">
        <v>-2.0354465978071898</v>
      </c>
      <c r="L9821">
        <f t="shared" si="612"/>
        <v>0.13062213391724151</v>
      </c>
      <c r="M9821">
        <f t="shared" si="613"/>
        <v>1.1306221339172415</v>
      </c>
      <c r="N9821">
        <f t="shared" si="614"/>
        <v>0.11553120180362814</v>
      </c>
      <c r="O9821">
        <f t="shared" si="615"/>
        <v>0</v>
      </c>
    </row>
    <row r="9822" spans="1:15" x14ac:dyDescent="0.25">
      <c r="A9822">
        <v>39307</v>
      </c>
      <c r="B9822" t="s">
        <v>20</v>
      </c>
      <c r="C9822" t="s">
        <v>27</v>
      </c>
      <c r="D9822" t="s">
        <v>16</v>
      </c>
      <c r="E9822" t="s">
        <v>24</v>
      </c>
      <c r="F9822">
        <v>93</v>
      </c>
      <c r="G9822">
        <v>1</v>
      </c>
      <c r="H9822">
        <v>999</v>
      </c>
      <c r="I9822">
        <v>1</v>
      </c>
      <c r="J9822">
        <v>0</v>
      </c>
      <c r="K9822">
        <v>-0.60164173119461195</v>
      </c>
      <c r="L9822">
        <f t="shared" si="612"/>
        <v>0.54791137410738322</v>
      </c>
      <c r="M9822">
        <f t="shared" si="613"/>
        <v>1.5479113741073833</v>
      </c>
      <c r="N9822">
        <f t="shared" si="614"/>
        <v>0.35396818142985809</v>
      </c>
      <c r="O9822">
        <f t="shared" si="615"/>
        <v>0</v>
      </c>
    </row>
    <row r="9823" spans="1:15" x14ac:dyDescent="0.25">
      <c r="A9823">
        <v>39309</v>
      </c>
      <c r="B9823" t="s">
        <v>20</v>
      </c>
      <c r="C9823" t="s">
        <v>27</v>
      </c>
      <c r="D9823" t="s">
        <v>16</v>
      </c>
      <c r="E9823" t="s">
        <v>25</v>
      </c>
      <c r="F9823">
        <v>370</v>
      </c>
      <c r="G9823">
        <v>1</v>
      </c>
      <c r="H9823">
        <v>9</v>
      </c>
      <c r="I9823">
        <v>1</v>
      </c>
      <c r="J9823">
        <v>0</v>
      </c>
      <c r="K9823">
        <v>3.0581838218482602</v>
      </c>
      <c r="L9823">
        <f t="shared" si="612"/>
        <v>21.288857671901003</v>
      </c>
      <c r="M9823">
        <f t="shared" si="613"/>
        <v>22.288857671901003</v>
      </c>
      <c r="N9823">
        <f t="shared" si="614"/>
        <v>0.95513453337446386</v>
      </c>
      <c r="O9823">
        <f t="shared" si="615"/>
        <v>1</v>
      </c>
    </row>
    <row r="9824" spans="1:15" x14ac:dyDescent="0.25">
      <c r="A9824">
        <v>39311</v>
      </c>
      <c r="B9824" t="s">
        <v>20</v>
      </c>
      <c r="C9824" t="s">
        <v>27</v>
      </c>
      <c r="D9824" t="s">
        <v>16</v>
      </c>
      <c r="E9824" t="s">
        <v>13</v>
      </c>
      <c r="F9824">
        <v>125</v>
      </c>
      <c r="G9824">
        <v>1</v>
      </c>
      <c r="H9824">
        <v>999</v>
      </c>
      <c r="I9824">
        <v>0</v>
      </c>
      <c r="J9824">
        <v>0</v>
      </c>
      <c r="K9824">
        <v>-0.50709009925642401</v>
      </c>
      <c r="L9824">
        <f t="shared" si="612"/>
        <v>0.60224550616622452</v>
      </c>
      <c r="M9824">
        <f t="shared" si="613"/>
        <v>1.6022455061662244</v>
      </c>
      <c r="N9824">
        <f t="shared" si="614"/>
        <v>0.37587592154166716</v>
      </c>
      <c r="O9824">
        <f t="shared" si="615"/>
        <v>0</v>
      </c>
    </row>
    <row r="9825" spans="1:15" x14ac:dyDescent="0.25">
      <c r="A9825">
        <v>39312</v>
      </c>
      <c r="B9825" t="s">
        <v>20</v>
      </c>
      <c r="C9825" t="s">
        <v>27</v>
      </c>
      <c r="D9825" t="s">
        <v>16</v>
      </c>
      <c r="E9825" t="s">
        <v>13</v>
      </c>
      <c r="F9825">
        <v>394</v>
      </c>
      <c r="G9825">
        <v>2</v>
      </c>
      <c r="H9825">
        <v>999</v>
      </c>
      <c r="I9825">
        <v>0</v>
      </c>
      <c r="J9825">
        <v>0</v>
      </c>
      <c r="K9825">
        <v>0.54033836513329603</v>
      </c>
      <c r="L9825">
        <f t="shared" si="612"/>
        <v>1.7165875973202385</v>
      </c>
      <c r="M9825">
        <f t="shared" si="613"/>
        <v>2.7165875973202382</v>
      </c>
      <c r="N9825">
        <f t="shared" si="614"/>
        <v>0.63189112657863711</v>
      </c>
      <c r="O9825">
        <f t="shared" si="615"/>
        <v>1</v>
      </c>
    </row>
    <row r="9826" spans="1:15" x14ac:dyDescent="0.25">
      <c r="A9826">
        <v>39314</v>
      </c>
      <c r="B9826" t="s">
        <v>20</v>
      </c>
      <c r="C9826" t="s">
        <v>27</v>
      </c>
      <c r="D9826" t="s">
        <v>16</v>
      </c>
      <c r="E9826" t="s">
        <v>13</v>
      </c>
      <c r="F9826">
        <v>265</v>
      </c>
      <c r="G9826">
        <v>1</v>
      </c>
      <c r="H9826">
        <v>999</v>
      </c>
      <c r="I9826">
        <v>0</v>
      </c>
      <c r="J9826">
        <v>1</v>
      </c>
      <c r="K9826">
        <v>7.8353803906905398E-2</v>
      </c>
      <c r="L9826">
        <f t="shared" si="612"/>
        <v>1.0815052317645015</v>
      </c>
      <c r="M9826">
        <f t="shared" si="613"/>
        <v>2.0815052317645018</v>
      </c>
      <c r="N9826">
        <f t="shared" si="614"/>
        <v>0.51957843548041649</v>
      </c>
      <c r="O9826">
        <f t="shared" si="615"/>
        <v>1</v>
      </c>
    </row>
    <row r="9827" spans="1:15" x14ac:dyDescent="0.25">
      <c r="A9827">
        <v>39319</v>
      </c>
      <c r="B9827" t="s">
        <v>20</v>
      </c>
      <c r="C9827" t="s">
        <v>27</v>
      </c>
      <c r="D9827" t="s">
        <v>16</v>
      </c>
      <c r="E9827" t="s">
        <v>24</v>
      </c>
      <c r="F9827">
        <v>593</v>
      </c>
      <c r="G9827">
        <v>4</v>
      </c>
      <c r="H9827">
        <v>999</v>
      </c>
      <c r="I9827">
        <v>1</v>
      </c>
      <c r="J9827">
        <v>1</v>
      </c>
      <c r="K9827">
        <v>1.25684881718068</v>
      </c>
      <c r="L9827">
        <f t="shared" si="612"/>
        <v>3.5143297250074124</v>
      </c>
      <c r="M9827">
        <f t="shared" si="613"/>
        <v>4.5143297250074124</v>
      </c>
      <c r="N9827">
        <f t="shared" si="614"/>
        <v>0.77848317227241126</v>
      </c>
      <c r="O9827">
        <f t="shared" si="615"/>
        <v>1</v>
      </c>
    </row>
    <row r="9828" spans="1:15" x14ac:dyDescent="0.25">
      <c r="A9828">
        <v>39321</v>
      </c>
      <c r="B9828" t="s">
        <v>20</v>
      </c>
      <c r="C9828" t="s">
        <v>27</v>
      </c>
      <c r="D9828" t="s">
        <v>12</v>
      </c>
      <c r="E9828" t="s">
        <v>13</v>
      </c>
      <c r="F9828">
        <v>254</v>
      </c>
      <c r="G9828">
        <v>2</v>
      </c>
      <c r="H9828">
        <v>999</v>
      </c>
      <c r="I9828">
        <v>0</v>
      </c>
      <c r="J9828">
        <v>1</v>
      </c>
      <c r="K9828">
        <v>-0.19117122860411301</v>
      </c>
      <c r="L9828">
        <f t="shared" si="612"/>
        <v>0.82599114273140894</v>
      </c>
      <c r="M9828">
        <f t="shared" si="613"/>
        <v>1.8259911427314091</v>
      </c>
      <c r="N9828">
        <f t="shared" si="614"/>
        <v>0.45235221759939648</v>
      </c>
      <c r="O9828">
        <f t="shared" si="615"/>
        <v>0</v>
      </c>
    </row>
    <row r="9829" spans="1:15" x14ac:dyDescent="0.25">
      <c r="A9829">
        <v>39322</v>
      </c>
      <c r="B9829" t="s">
        <v>20</v>
      </c>
      <c r="C9829" t="s">
        <v>27</v>
      </c>
      <c r="D9829" t="s">
        <v>12</v>
      </c>
      <c r="E9829" t="s">
        <v>25</v>
      </c>
      <c r="F9829">
        <v>247</v>
      </c>
      <c r="G9829">
        <v>3</v>
      </c>
      <c r="H9829">
        <v>6</v>
      </c>
      <c r="I9829">
        <v>2</v>
      </c>
      <c r="J9829">
        <v>1</v>
      </c>
      <c r="K9829">
        <v>2.4926743881037599</v>
      </c>
      <c r="L9829">
        <f t="shared" si="612"/>
        <v>12.093575825539359</v>
      </c>
      <c r="M9829">
        <f t="shared" si="613"/>
        <v>13.093575825539359</v>
      </c>
      <c r="N9829">
        <f t="shared" si="614"/>
        <v>0.92362666903799695</v>
      </c>
      <c r="O9829">
        <f t="shared" si="615"/>
        <v>1</v>
      </c>
    </row>
    <row r="9830" spans="1:15" x14ac:dyDescent="0.25">
      <c r="A9830">
        <v>39327</v>
      </c>
      <c r="B9830" t="s">
        <v>20</v>
      </c>
      <c r="C9830" t="s">
        <v>27</v>
      </c>
      <c r="D9830" t="s">
        <v>12</v>
      </c>
      <c r="E9830" t="s">
        <v>25</v>
      </c>
      <c r="F9830">
        <v>344</v>
      </c>
      <c r="G9830">
        <v>1</v>
      </c>
      <c r="H9830">
        <v>11</v>
      </c>
      <c r="I9830">
        <v>1</v>
      </c>
      <c r="J9830">
        <v>0</v>
      </c>
      <c r="K9830">
        <v>2.8001780677913102</v>
      </c>
      <c r="L9830">
        <f t="shared" si="612"/>
        <v>16.447575293756497</v>
      </c>
      <c r="M9830">
        <f t="shared" si="613"/>
        <v>17.447575293756497</v>
      </c>
      <c r="N9830">
        <f t="shared" si="614"/>
        <v>0.94268544579040481</v>
      </c>
      <c r="O9830">
        <f t="shared" si="615"/>
        <v>1</v>
      </c>
    </row>
    <row r="9831" spans="1:15" x14ac:dyDescent="0.25">
      <c r="A9831">
        <v>39329</v>
      </c>
      <c r="B9831" t="s">
        <v>20</v>
      </c>
      <c r="C9831" t="s">
        <v>27</v>
      </c>
      <c r="D9831" t="s">
        <v>12</v>
      </c>
      <c r="E9831" t="s">
        <v>25</v>
      </c>
      <c r="F9831">
        <v>222</v>
      </c>
      <c r="G9831">
        <v>1</v>
      </c>
      <c r="H9831">
        <v>12</v>
      </c>
      <c r="I9831">
        <v>2</v>
      </c>
      <c r="J9831">
        <v>1</v>
      </c>
      <c r="K9831">
        <v>2.5334068886580501</v>
      </c>
      <c r="L9831">
        <f t="shared" si="612"/>
        <v>12.59634747073369</v>
      </c>
      <c r="M9831">
        <f t="shared" si="613"/>
        <v>13.59634747073369</v>
      </c>
      <c r="N9831">
        <f t="shared" si="614"/>
        <v>0.92645083525906402</v>
      </c>
      <c r="O9831">
        <f t="shared" si="615"/>
        <v>1</v>
      </c>
    </row>
    <row r="9832" spans="1:15" x14ac:dyDescent="0.25">
      <c r="A9832">
        <v>39332</v>
      </c>
      <c r="B9832" t="s">
        <v>10</v>
      </c>
      <c r="C9832" t="s">
        <v>27</v>
      </c>
      <c r="D9832" t="s">
        <v>12</v>
      </c>
      <c r="E9832" t="s">
        <v>25</v>
      </c>
      <c r="F9832">
        <v>174</v>
      </c>
      <c r="G9832">
        <v>2</v>
      </c>
      <c r="H9832">
        <v>7</v>
      </c>
      <c r="I9832">
        <v>2</v>
      </c>
      <c r="J9832">
        <v>0</v>
      </c>
      <c r="K9832">
        <v>1.0699627046401201</v>
      </c>
      <c r="L9832">
        <f t="shared" si="612"/>
        <v>2.915270771876898</v>
      </c>
      <c r="M9832">
        <f t="shared" si="613"/>
        <v>3.915270771876898</v>
      </c>
      <c r="N9832">
        <f t="shared" si="614"/>
        <v>0.74458982321658918</v>
      </c>
      <c r="O9832">
        <f t="shared" si="615"/>
        <v>1</v>
      </c>
    </row>
    <row r="9833" spans="1:15" x14ac:dyDescent="0.25">
      <c r="A9833">
        <v>39333</v>
      </c>
      <c r="B9833" t="s">
        <v>20</v>
      </c>
      <c r="C9833" t="s">
        <v>27</v>
      </c>
      <c r="D9833" t="s">
        <v>12</v>
      </c>
      <c r="E9833" t="s">
        <v>13</v>
      </c>
      <c r="F9833">
        <v>153</v>
      </c>
      <c r="G9833">
        <v>2</v>
      </c>
      <c r="H9833">
        <v>999</v>
      </c>
      <c r="I9833">
        <v>0</v>
      </c>
      <c r="J9833">
        <v>0</v>
      </c>
      <c r="K9833">
        <v>-0.61352718731480105</v>
      </c>
      <c r="L9833">
        <f t="shared" si="612"/>
        <v>0.54143774473899731</v>
      </c>
      <c r="M9833">
        <f t="shared" si="613"/>
        <v>1.5414377447389973</v>
      </c>
      <c r="N9833">
        <f t="shared" si="614"/>
        <v>0.35125501927466801</v>
      </c>
      <c r="O9833">
        <f t="shared" si="615"/>
        <v>0</v>
      </c>
    </row>
    <row r="9834" spans="1:15" x14ac:dyDescent="0.25">
      <c r="A9834">
        <v>39341</v>
      </c>
      <c r="B9834" t="s">
        <v>20</v>
      </c>
      <c r="C9834" t="s">
        <v>27</v>
      </c>
      <c r="D9834" t="s">
        <v>16</v>
      </c>
      <c r="E9834" t="s">
        <v>25</v>
      </c>
      <c r="F9834">
        <v>101</v>
      </c>
      <c r="G9834">
        <v>1</v>
      </c>
      <c r="H9834">
        <v>14</v>
      </c>
      <c r="I9834">
        <v>1</v>
      </c>
      <c r="J9834">
        <v>1</v>
      </c>
      <c r="K9834">
        <v>1.9252582613888001</v>
      </c>
      <c r="L9834">
        <f t="shared" si="612"/>
        <v>6.8569193147493381</v>
      </c>
      <c r="M9834">
        <f t="shared" si="613"/>
        <v>7.8569193147493381</v>
      </c>
      <c r="N9834">
        <f t="shared" si="614"/>
        <v>0.8727236516069653</v>
      </c>
      <c r="O9834">
        <f t="shared" si="615"/>
        <v>1</v>
      </c>
    </row>
    <row r="9835" spans="1:15" x14ac:dyDescent="0.25">
      <c r="A9835">
        <v>39345</v>
      </c>
      <c r="B9835" t="s">
        <v>20</v>
      </c>
      <c r="C9835" t="s">
        <v>27</v>
      </c>
      <c r="D9835" t="s">
        <v>16</v>
      </c>
      <c r="E9835" t="s">
        <v>25</v>
      </c>
      <c r="F9835">
        <v>187</v>
      </c>
      <c r="G9835">
        <v>1</v>
      </c>
      <c r="H9835">
        <v>6</v>
      </c>
      <c r="I9835">
        <v>1</v>
      </c>
      <c r="J9835">
        <v>1</v>
      </c>
      <c r="K9835">
        <v>2.2977471563421399</v>
      </c>
      <c r="L9835">
        <f t="shared" si="612"/>
        <v>9.9517374731392874</v>
      </c>
      <c r="M9835">
        <f t="shared" si="613"/>
        <v>10.951737473139287</v>
      </c>
      <c r="N9835">
        <f t="shared" si="614"/>
        <v>0.90869028750436687</v>
      </c>
      <c r="O9835">
        <f t="shared" si="615"/>
        <v>1</v>
      </c>
    </row>
    <row r="9836" spans="1:15" x14ac:dyDescent="0.25">
      <c r="A9836">
        <v>39350</v>
      </c>
      <c r="B9836" t="s">
        <v>20</v>
      </c>
      <c r="C9836" t="s">
        <v>27</v>
      </c>
      <c r="D9836" t="s">
        <v>16</v>
      </c>
      <c r="E9836" t="s">
        <v>25</v>
      </c>
      <c r="F9836">
        <v>201</v>
      </c>
      <c r="G9836">
        <v>1</v>
      </c>
      <c r="H9836">
        <v>3</v>
      </c>
      <c r="I9836">
        <v>2</v>
      </c>
      <c r="J9836">
        <v>1</v>
      </c>
      <c r="K9836">
        <v>2.6061224460726198</v>
      </c>
      <c r="L9836">
        <f t="shared" si="612"/>
        <v>13.546421900531703</v>
      </c>
      <c r="M9836">
        <f t="shared" si="613"/>
        <v>14.546421900531703</v>
      </c>
      <c r="N9836">
        <f t="shared" si="614"/>
        <v>0.9312545719601707</v>
      </c>
      <c r="O9836">
        <f t="shared" si="615"/>
        <v>1</v>
      </c>
    </row>
    <row r="9837" spans="1:15" x14ac:dyDescent="0.25">
      <c r="A9837">
        <v>39352</v>
      </c>
      <c r="B9837" t="s">
        <v>20</v>
      </c>
      <c r="C9837" t="s">
        <v>27</v>
      </c>
      <c r="D9837" t="s">
        <v>17</v>
      </c>
      <c r="E9837" t="s">
        <v>13</v>
      </c>
      <c r="F9837">
        <v>94</v>
      </c>
      <c r="G9837">
        <v>2</v>
      </c>
      <c r="H9837">
        <v>999</v>
      </c>
      <c r="I9837">
        <v>0</v>
      </c>
      <c r="J9837">
        <v>0</v>
      </c>
      <c r="K9837">
        <v>-0.68366466288859895</v>
      </c>
      <c r="L9837">
        <f t="shared" si="612"/>
        <v>0.50476380959398026</v>
      </c>
      <c r="M9837">
        <f t="shared" si="613"/>
        <v>1.5047638095939804</v>
      </c>
      <c r="N9837">
        <f t="shared" si="614"/>
        <v>0.33544387921595287</v>
      </c>
      <c r="O9837">
        <f t="shared" si="615"/>
        <v>0</v>
      </c>
    </row>
    <row r="9838" spans="1:15" x14ac:dyDescent="0.25">
      <c r="A9838">
        <v>39353</v>
      </c>
      <c r="B9838" t="s">
        <v>20</v>
      </c>
      <c r="C9838" t="s">
        <v>27</v>
      </c>
      <c r="D9838" t="s">
        <v>17</v>
      </c>
      <c r="E9838" t="s">
        <v>13</v>
      </c>
      <c r="F9838">
        <v>288</v>
      </c>
      <c r="G9838">
        <v>3</v>
      </c>
      <c r="H9838">
        <v>999</v>
      </c>
      <c r="I9838">
        <v>0</v>
      </c>
      <c r="J9838">
        <v>1</v>
      </c>
      <c r="K9838">
        <v>5.0133139092194898E-2</v>
      </c>
      <c r="L9838">
        <f t="shared" si="612"/>
        <v>1.0514110709732849</v>
      </c>
      <c r="M9838">
        <f t="shared" si="613"/>
        <v>2.0514110709732849</v>
      </c>
      <c r="N9838">
        <f t="shared" si="614"/>
        <v>0.51253066040754403</v>
      </c>
      <c r="O9838">
        <f t="shared" si="615"/>
        <v>1</v>
      </c>
    </row>
    <row r="9839" spans="1:15" x14ac:dyDescent="0.25">
      <c r="A9839">
        <v>39354</v>
      </c>
      <c r="B9839" t="s">
        <v>20</v>
      </c>
      <c r="C9839" t="s">
        <v>27</v>
      </c>
      <c r="D9839" t="s">
        <v>17</v>
      </c>
      <c r="E9839" t="s">
        <v>25</v>
      </c>
      <c r="F9839">
        <v>128</v>
      </c>
      <c r="G9839">
        <v>2</v>
      </c>
      <c r="H9839">
        <v>6</v>
      </c>
      <c r="I9839">
        <v>1</v>
      </c>
      <c r="J9839">
        <v>0</v>
      </c>
      <c r="K9839">
        <v>2.0040838120773001</v>
      </c>
      <c r="L9839">
        <f t="shared" si="612"/>
        <v>7.419293314997919</v>
      </c>
      <c r="M9839">
        <f t="shared" si="613"/>
        <v>8.419293314997919</v>
      </c>
      <c r="N9839">
        <f t="shared" si="614"/>
        <v>0.88122518570310115</v>
      </c>
      <c r="O9839">
        <f t="shared" si="615"/>
        <v>1</v>
      </c>
    </row>
    <row r="9840" spans="1:15" x14ac:dyDescent="0.25">
      <c r="A9840">
        <v>39355</v>
      </c>
      <c r="B9840" t="s">
        <v>20</v>
      </c>
      <c r="C9840" t="s">
        <v>27</v>
      </c>
      <c r="D9840" t="s">
        <v>17</v>
      </c>
      <c r="E9840" t="s">
        <v>13</v>
      </c>
      <c r="F9840">
        <v>169</v>
      </c>
      <c r="G9840">
        <v>2</v>
      </c>
      <c r="H9840">
        <v>999</v>
      </c>
      <c r="I9840">
        <v>0</v>
      </c>
      <c r="J9840">
        <v>0</v>
      </c>
      <c r="K9840">
        <v>-0.370034000479672</v>
      </c>
      <c r="L9840">
        <f t="shared" si="612"/>
        <v>0.6907108457380382</v>
      </c>
      <c r="M9840">
        <f t="shared" si="613"/>
        <v>1.6907108457380382</v>
      </c>
      <c r="N9840">
        <f t="shared" si="614"/>
        <v>0.40853280587818397</v>
      </c>
      <c r="O9840">
        <f t="shared" si="615"/>
        <v>0</v>
      </c>
    </row>
    <row r="9841" spans="1:15" x14ac:dyDescent="0.25">
      <c r="A9841">
        <v>39357</v>
      </c>
      <c r="B9841" t="s">
        <v>20</v>
      </c>
      <c r="C9841" t="s">
        <v>27</v>
      </c>
      <c r="D9841" t="s">
        <v>17</v>
      </c>
      <c r="E9841" t="s">
        <v>13</v>
      </c>
      <c r="F9841">
        <v>454</v>
      </c>
      <c r="G9841">
        <v>1</v>
      </c>
      <c r="H9841">
        <v>999</v>
      </c>
      <c r="I9841">
        <v>0</v>
      </c>
      <c r="J9841">
        <v>0</v>
      </c>
      <c r="K9841">
        <v>0.89922269479121197</v>
      </c>
      <c r="L9841">
        <f t="shared" si="612"/>
        <v>2.4576919917048738</v>
      </c>
      <c r="M9841">
        <f t="shared" si="613"/>
        <v>3.4576919917048738</v>
      </c>
      <c r="N9841">
        <f t="shared" si="614"/>
        <v>0.71078973997711892</v>
      </c>
      <c r="O9841">
        <f t="shared" si="615"/>
        <v>1</v>
      </c>
    </row>
    <row r="9842" spans="1:15" x14ac:dyDescent="0.25">
      <c r="A9842">
        <v>39361</v>
      </c>
      <c r="B9842" t="s">
        <v>10</v>
      </c>
      <c r="C9842" t="s">
        <v>27</v>
      </c>
      <c r="D9842" t="s">
        <v>17</v>
      </c>
      <c r="E9842" t="s">
        <v>13</v>
      </c>
      <c r="F9842">
        <v>139</v>
      </c>
      <c r="G9842">
        <v>1</v>
      </c>
      <c r="H9842">
        <v>999</v>
      </c>
      <c r="I9842">
        <v>0</v>
      </c>
      <c r="J9842">
        <v>0</v>
      </c>
      <c r="K9842">
        <v>-1.6113233872383099</v>
      </c>
      <c r="L9842">
        <f t="shared" si="612"/>
        <v>0.19962326031735739</v>
      </c>
      <c r="M9842">
        <f t="shared" si="613"/>
        <v>1.1996232603173573</v>
      </c>
      <c r="N9842">
        <f t="shared" si="614"/>
        <v>0.16640495972422839</v>
      </c>
      <c r="O9842">
        <f t="shared" si="615"/>
        <v>0</v>
      </c>
    </row>
    <row r="9843" spans="1:15" x14ac:dyDescent="0.25">
      <c r="A9843">
        <v>39362</v>
      </c>
      <c r="B9843" t="s">
        <v>20</v>
      </c>
      <c r="C9843" t="s">
        <v>27</v>
      </c>
      <c r="D9843" t="s">
        <v>17</v>
      </c>
      <c r="E9843" t="s">
        <v>24</v>
      </c>
      <c r="F9843">
        <v>157</v>
      </c>
      <c r="G9843">
        <v>2</v>
      </c>
      <c r="H9843">
        <v>999</v>
      </c>
      <c r="I9843">
        <v>1</v>
      </c>
      <c r="J9843">
        <v>0</v>
      </c>
      <c r="K9843">
        <v>-0.38095078910881303</v>
      </c>
      <c r="L9843">
        <f t="shared" si="612"/>
        <v>0.68321151023993065</v>
      </c>
      <c r="M9843">
        <f t="shared" si="613"/>
        <v>1.6832115102399308</v>
      </c>
      <c r="N9843">
        <f t="shared" si="614"/>
        <v>0.40589759877684256</v>
      </c>
      <c r="O9843">
        <f t="shared" si="615"/>
        <v>0</v>
      </c>
    </row>
    <row r="9844" spans="1:15" x14ac:dyDescent="0.25">
      <c r="A9844">
        <v>39367</v>
      </c>
      <c r="B9844" t="s">
        <v>20</v>
      </c>
      <c r="C9844" t="s">
        <v>27</v>
      </c>
      <c r="D9844" t="s">
        <v>12</v>
      </c>
      <c r="E9844" t="s">
        <v>24</v>
      </c>
      <c r="F9844">
        <v>88</v>
      </c>
      <c r="G9844">
        <v>3</v>
      </c>
      <c r="H9844">
        <v>999</v>
      </c>
      <c r="I9844">
        <v>2</v>
      </c>
      <c r="J9844">
        <v>0</v>
      </c>
      <c r="K9844">
        <v>-0.67852774018739703</v>
      </c>
      <c r="L9844">
        <f t="shared" si="612"/>
        <v>0.50736341353194914</v>
      </c>
      <c r="M9844">
        <f t="shared" si="613"/>
        <v>1.5073634135319491</v>
      </c>
      <c r="N9844">
        <f t="shared" si="614"/>
        <v>0.33658997490401499</v>
      </c>
      <c r="O9844">
        <f t="shared" si="615"/>
        <v>0</v>
      </c>
    </row>
    <row r="9845" spans="1:15" x14ac:dyDescent="0.25">
      <c r="A9845">
        <v>39368</v>
      </c>
      <c r="B9845" t="s">
        <v>20</v>
      </c>
      <c r="C9845" t="s">
        <v>27</v>
      </c>
      <c r="D9845" t="s">
        <v>12</v>
      </c>
      <c r="E9845" t="s">
        <v>24</v>
      </c>
      <c r="F9845">
        <v>164</v>
      </c>
      <c r="G9845">
        <v>5</v>
      </c>
      <c r="H9845">
        <v>999</v>
      </c>
      <c r="I9845">
        <v>1</v>
      </c>
      <c r="J9845">
        <v>0</v>
      </c>
      <c r="K9845">
        <v>-0.76064444048942803</v>
      </c>
      <c r="L9845">
        <f t="shared" si="612"/>
        <v>0.46736514091970272</v>
      </c>
      <c r="M9845">
        <f t="shared" si="613"/>
        <v>1.4673651409197026</v>
      </c>
      <c r="N9845">
        <f t="shared" si="614"/>
        <v>0.31850636756081829</v>
      </c>
      <c r="O9845">
        <f t="shared" si="615"/>
        <v>0</v>
      </c>
    </row>
    <row r="9846" spans="1:15" x14ac:dyDescent="0.25">
      <c r="A9846">
        <v>39375</v>
      </c>
      <c r="B9846" t="s">
        <v>10</v>
      </c>
      <c r="C9846" t="s">
        <v>27</v>
      </c>
      <c r="D9846" t="s">
        <v>12</v>
      </c>
      <c r="E9846" t="s">
        <v>13</v>
      </c>
      <c r="F9846">
        <v>113</v>
      </c>
      <c r="G9846">
        <v>4</v>
      </c>
      <c r="H9846">
        <v>999</v>
      </c>
      <c r="I9846">
        <v>0</v>
      </c>
      <c r="J9846">
        <v>0</v>
      </c>
      <c r="K9846">
        <v>-2.1290145300788499</v>
      </c>
      <c r="L9846">
        <f t="shared" si="612"/>
        <v>0.11895446215444841</v>
      </c>
      <c r="M9846">
        <f t="shared" si="613"/>
        <v>1.1189544621544485</v>
      </c>
      <c r="N9846">
        <f t="shared" si="614"/>
        <v>0.10630858196446355</v>
      </c>
      <c r="O9846">
        <f t="shared" si="615"/>
        <v>0</v>
      </c>
    </row>
    <row r="9847" spans="1:15" x14ac:dyDescent="0.25">
      <c r="A9847">
        <v>39380</v>
      </c>
      <c r="B9847" t="s">
        <v>20</v>
      </c>
      <c r="C9847" t="s">
        <v>27</v>
      </c>
      <c r="D9847" t="s">
        <v>14</v>
      </c>
      <c r="E9847" t="s">
        <v>13</v>
      </c>
      <c r="F9847">
        <v>236</v>
      </c>
      <c r="G9847">
        <v>1</v>
      </c>
      <c r="H9847">
        <v>999</v>
      </c>
      <c r="I9847">
        <v>0</v>
      </c>
      <c r="J9847">
        <v>1</v>
      </c>
      <c r="K9847">
        <v>4.4076565028485101E-2</v>
      </c>
      <c r="L9847">
        <f t="shared" si="612"/>
        <v>1.0450623670552401</v>
      </c>
      <c r="M9847">
        <f t="shared" si="613"/>
        <v>2.0450623670552401</v>
      </c>
      <c r="N9847">
        <f t="shared" si="614"/>
        <v>0.51101735765646283</v>
      </c>
      <c r="O9847">
        <f t="shared" si="615"/>
        <v>1</v>
      </c>
    </row>
    <row r="9848" spans="1:15" x14ac:dyDescent="0.25">
      <c r="A9848">
        <v>39385</v>
      </c>
      <c r="B9848" t="s">
        <v>20</v>
      </c>
      <c r="C9848" t="s">
        <v>27</v>
      </c>
      <c r="D9848" t="s">
        <v>14</v>
      </c>
      <c r="E9848" t="s">
        <v>13</v>
      </c>
      <c r="F9848">
        <v>238</v>
      </c>
      <c r="G9848">
        <v>4</v>
      </c>
      <c r="H9848">
        <v>999</v>
      </c>
      <c r="I9848">
        <v>0</v>
      </c>
      <c r="J9848">
        <v>1</v>
      </c>
      <c r="K9848">
        <v>-0.179940484991501</v>
      </c>
      <c r="L9848">
        <f t="shared" si="612"/>
        <v>0.8353199240043111</v>
      </c>
      <c r="M9848">
        <f t="shared" si="613"/>
        <v>1.835319924004311</v>
      </c>
      <c r="N9848">
        <f t="shared" si="614"/>
        <v>0.45513586654789079</v>
      </c>
      <c r="O9848">
        <f t="shared" si="615"/>
        <v>0</v>
      </c>
    </row>
    <row r="9849" spans="1:15" x14ac:dyDescent="0.25">
      <c r="A9849">
        <v>39386</v>
      </c>
      <c r="B9849" t="s">
        <v>20</v>
      </c>
      <c r="C9849" t="s">
        <v>27</v>
      </c>
      <c r="D9849" t="s">
        <v>14</v>
      </c>
      <c r="E9849" t="s">
        <v>25</v>
      </c>
      <c r="F9849">
        <v>236</v>
      </c>
      <c r="G9849">
        <v>4</v>
      </c>
      <c r="H9849">
        <v>3</v>
      </c>
      <c r="I9849">
        <v>1</v>
      </c>
      <c r="J9849">
        <v>1</v>
      </c>
      <c r="K9849">
        <v>2.3620874227897799</v>
      </c>
      <c r="L9849">
        <f t="shared" si="612"/>
        <v>10.613082336080515</v>
      </c>
      <c r="M9849">
        <f t="shared" si="613"/>
        <v>11.613082336080515</v>
      </c>
      <c r="N9849">
        <f t="shared" si="614"/>
        <v>0.91389021699319961</v>
      </c>
      <c r="O9849">
        <f t="shared" si="615"/>
        <v>1</v>
      </c>
    </row>
    <row r="9850" spans="1:15" x14ac:dyDescent="0.25">
      <c r="A9850">
        <v>39390</v>
      </c>
      <c r="B9850" t="s">
        <v>20</v>
      </c>
      <c r="C9850" t="s">
        <v>27</v>
      </c>
      <c r="D9850" t="s">
        <v>15</v>
      </c>
      <c r="E9850" t="s">
        <v>25</v>
      </c>
      <c r="F9850">
        <v>193</v>
      </c>
      <c r="G9850">
        <v>1</v>
      </c>
      <c r="H9850">
        <v>5</v>
      </c>
      <c r="I9850">
        <v>1</v>
      </c>
      <c r="J9850">
        <v>1</v>
      </c>
      <c r="K9850">
        <v>2.4206929256648402</v>
      </c>
      <c r="L9850">
        <f t="shared" si="612"/>
        <v>11.253654559875065</v>
      </c>
      <c r="M9850">
        <f t="shared" si="613"/>
        <v>12.253654559875065</v>
      </c>
      <c r="N9850">
        <f t="shared" si="614"/>
        <v>0.91839169326067605</v>
      </c>
      <c r="O9850">
        <f t="shared" si="615"/>
        <v>1</v>
      </c>
    </row>
    <row r="9851" spans="1:15" x14ac:dyDescent="0.25">
      <c r="A9851">
        <v>39393</v>
      </c>
      <c r="B9851" t="s">
        <v>20</v>
      </c>
      <c r="C9851" t="s">
        <v>27</v>
      </c>
      <c r="D9851" t="s">
        <v>15</v>
      </c>
      <c r="E9851" t="s">
        <v>25</v>
      </c>
      <c r="F9851">
        <v>210</v>
      </c>
      <c r="G9851">
        <v>1</v>
      </c>
      <c r="H9851">
        <v>6</v>
      </c>
      <c r="I9851">
        <v>2</v>
      </c>
      <c r="J9851">
        <v>1</v>
      </c>
      <c r="K9851">
        <v>2.73518390752945</v>
      </c>
      <c r="L9851">
        <f t="shared" si="612"/>
        <v>15.412577664384068</v>
      </c>
      <c r="M9851">
        <f t="shared" si="613"/>
        <v>16.412577664384067</v>
      </c>
      <c r="N9851">
        <f t="shared" si="614"/>
        <v>0.93907111847701796</v>
      </c>
      <c r="O9851">
        <f t="shared" si="615"/>
        <v>1</v>
      </c>
    </row>
    <row r="9852" spans="1:15" x14ac:dyDescent="0.25">
      <c r="A9852">
        <v>39395</v>
      </c>
      <c r="B9852" t="s">
        <v>20</v>
      </c>
      <c r="C9852" t="s">
        <v>28</v>
      </c>
      <c r="D9852" t="s">
        <v>16</v>
      </c>
      <c r="E9852" t="s">
        <v>25</v>
      </c>
      <c r="F9852">
        <v>149</v>
      </c>
      <c r="G9852">
        <v>1</v>
      </c>
      <c r="H9852">
        <v>12</v>
      </c>
      <c r="I9852">
        <v>1</v>
      </c>
      <c r="J9852">
        <v>1</v>
      </c>
      <c r="K9852">
        <v>0.29879605000815601</v>
      </c>
      <c r="L9852">
        <f t="shared" si="612"/>
        <v>1.3482346229903281</v>
      </c>
      <c r="M9852">
        <f t="shared" si="613"/>
        <v>2.3482346229903284</v>
      </c>
      <c r="N9852">
        <f t="shared" si="614"/>
        <v>0.57414817488443148</v>
      </c>
      <c r="O9852">
        <f t="shared" si="615"/>
        <v>1</v>
      </c>
    </row>
    <row r="9853" spans="1:15" x14ac:dyDescent="0.25">
      <c r="A9853">
        <v>39407</v>
      </c>
      <c r="B9853" t="s">
        <v>20</v>
      </c>
      <c r="C9853" t="s">
        <v>28</v>
      </c>
      <c r="D9853" t="s">
        <v>14</v>
      </c>
      <c r="E9853" t="s">
        <v>24</v>
      </c>
      <c r="F9853">
        <v>127</v>
      </c>
      <c r="G9853">
        <v>3</v>
      </c>
      <c r="H9853">
        <v>999</v>
      </c>
      <c r="I9853">
        <v>1</v>
      </c>
      <c r="J9853">
        <v>0</v>
      </c>
      <c r="K9853">
        <v>-2.3577901723869301</v>
      </c>
      <c r="L9853">
        <f t="shared" si="612"/>
        <v>9.4629106325603368E-2</v>
      </c>
      <c r="M9853">
        <f t="shared" si="613"/>
        <v>1.0946291063256033</v>
      </c>
      <c r="N9853">
        <f t="shared" si="614"/>
        <v>8.6448556665234003E-2</v>
      </c>
      <c r="O9853">
        <f t="shared" si="615"/>
        <v>0</v>
      </c>
    </row>
    <row r="9854" spans="1:15" x14ac:dyDescent="0.25">
      <c r="A9854">
        <v>39408</v>
      </c>
      <c r="B9854" t="s">
        <v>20</v>
      </c>
      <c r="C9854" t="s">
        <v>28</v>
      </c>
      <c r="D9854" t="s">
        <v>14</v>
      </c>
      <c r="E9854" t="s">
        <v>25</v>
      </c>
      <c r="F9854">
        <v>189</v>
      </c>
      <c r="G9854">
        <v>1</v>
      </c>
      <c r="H9854">
        <v>5</v>
      </c>
      <c r="I9854">
        <v>2</v>
      </c>
      <c r="J9854">
        <v>1</v>
      </c>
      <c r="K9854">
        <v>0.809319454322314</v>
      </c>
      <c r="L9854">
        <f t="shared" si="612"/>
        <v>2.2463787030450084</v>
      </c>
      <c r="M9854">
        <f t="shared" si="613"/>
        <v>3.2463787030450084</v>
      </c>
      <c r="N9854">
        <f t="shared" si="614"/>
        <v>0.69196446518638466</v>
      </c>
      <c r="O9854">
        <f t="shared" si="615"/>
        <v>1</v>
      </c>
    </row>
    <row r="9855" spans="1:15" x14ac:dyDescent="0.25">
      <c r="A9855">
        <v>39412</v>
      </c>
      <c r="B9855" t="s">
        <v>20</v>
      </c>
      <c r="C9855" t="s">
        <v>28</v>
      </c>
      <c r="D9855" t="s">
        <v>14</v>
      </c>
      <c r="E9855" t="s">
        <v>13</v>
      </c>
      <c r="F9855">
        <v>139</v>
      </c>
      <c r="G9855">
        <v>6</v>
      </c>
      <c r="H9855">
        <v>999</v>
      </c>
      <c r="I9855">
        <v>0</v>
      </c>
      <c r="J9855">
        <v>1</v>
      </c>
      <c r="K9855">
        <v>-2.5792539181086802</v>
      </c>
      <c r="L9855">
        <f t="shared" si="612"/>
        <v>7.5830558729677658E-2</v>
      </c>
      <c r="M9855">
        <f t="shared" si="613"/>
        <v>1.0758305587296777</v>
      </c>
      <c r="N9855">
        <f t="shared" si="614"/>
        <v>7.0485596560128469E-2</v>
      </c>
      <c r="O9855">
        <f t="shared" si="615"/>
        <v>0</v>
      </c>
    </row>
    <row r="9856" spans="1:15" x14ac:dyDescent="0.25">
      <c r="A9856">
        <v>39413</v>
      </c>
      <c r="B9856" t="s">
        <v>20</v>
      </c>
      <c r="C9856" t="s">
        <v>28</v>
      </c>
      <c r="D9856" t="s">
        <v>15</v>
      </c>
      <c r="E9856" t="s">
        <v>13</v>
      </c>
      <c r="F9856">
        <v>1307</v>
      </c>
      <c r="G9856">
        <v>1</v>
      </c>
      <c r="H9856">
        <v>999</v>
      </c>
      <c r="I9856">
        <v>0</v>
      </c>
      <c r="J9856">
        <v>1</v>
      </c>
      <c r="K9856">
        <v>2.7015764705442198</v>
      </c>
      <c r="L9856">
        <f t="shared" si="612"/>
        <v>14.903207683359527</v>
      </c>
      <c r="M9856">
        <f t="shared" si="613"/>
        <v>15.903207683359527</v>
      </c>
      <c r="N9856">
        <f t="shared" si="614"/>
        <v>0.93711960379877579</v>
      </c>
      <c r="O9856">
        <f t="shared" si="615"/>
        <v>1</v>
      </c>
    </row>
    <row r="9857" spans="1:15" x14ac:dyDescent="0.25">
      <c r="A9857">
        <v>39414</v>
      </c>
      <c r="B9857" t="s">
        <v>20</v>
      </c>
      <c r="C9857" t="s">
        <v>28</v>
      </c>
      <c r="D9857" t="s">
        <v>16</v>
      </c>
      <c r="E9857" t="s">
        <v>24</v>
      </c>
      <c r="F9857">
        <v>208</v>
      </c>
      <c r="G9857">
        <v>3</v>
      </c>
      <c r="H9857">
        <v>999</v>
      </c>
      <c r="I9857">
        <v>1</v>
      </c>
      <c r="J9857">
        <v>0</v>
      </c>
      <c r="K9857">
        <v>-2.1060623409049901</v>
      </c>
      <c r="L9857">
        <f t="shared" si="612"/>
        <v>0.12171630135644394</v>
      </c>
      <c r="M9857">
        <f t="shared" si="613"/>
        <v>1.121716301356444</v>
      </c>
      <c r="N9857">
        <f t="shared" si="614"/>
        <v>0.10850898860011</v>
      </c>
      <c r="O9857">
        <f t="shared" si="615"/>
        <v>0</v>
      </c>
    </row>
    <row r="9858" spans="1:15" x14ac:dyDescent="0.25">
      <c r="A9858">
        <v>39419</v>
      </c>
      <c r="B9858" t="s">
        <v>20</v>
      </c>
      <c r="C9858" t="s">
        <v>28</v>
      </c>
      <c r="D9858" t="s">
        <v>16</v>
      </c>
      <c r="E9858" t="s">
        <v>13</v>
      </c>
      <c r="F9858">
        <v>335</v>
      </c>
      <c r="G9858">
        <v>1</v>
      </c>
      <c r="H9858">
        <v>999</v>
      </c>
      <c r="I9858">
        <v>0</v>
      </c>
      <c r="J9858">
        <v>1</v>
      </c>
      <c r="K9858">
        <v>-1.4593248470149001</v>
      </c>
      <c r="L9858">
        <f t="shared" si="612"/>
        <v>0.23239312268611606</v>
      </c>
      <c r="M9858">
        <f t="shared" si="613"/>
        <v>1.232393122686116</v>
      </c>
      <c r="N9858">
        <f t="shared" si="614"/>
        <v>0.1885706098226137</v>
      </c>
      <c r="O9858">
        <f t="shared" si="615"/>
        <v>0</v>
      </c>
    </row>
    <row r="9859" spans="1:15" x14ac:dyDescent="0.25">
      <c r="A9859">
        <v>39422</v>
      </c>
      <c r="B9859" t="s">
        <v>20</v>
      </c>
      <c r="C9859" t="s">
        <v>28</v>
      </c>
      <c r="D9859" t="s">
        <v>16</v>
      </c>
      <c r="E9859" t="s">
        <v>24</v>
      </c>
      <c r="F9859">
        <v>758</v>
      </c>
      <c r="G9859">
        <v>2</v>
      </c>
      <c r="H9859">
        <v>999</v>
      </c>
      <c r="I9859">
        <v>2</v>
      </c>
      <c r="J9859">
        <v>1</v>
      </c>
      <c r="K9859">
        <v>0.51636477685325499</v>
      </c>
      <c r="L9859">
        <f t="shared" ref="L9859:L9922" si="616">EXP(K9859)</f>
        <v>1.6759242042676292</v>
      </c>
      <c r="M9859">
        <f t="shared" ref="M9859:M9922" si="617">1+L9859</f>
        <v>2.6759242042676292</v>
      </c>
      <c r="N9859">
        <f t="shared" ref="N9859:N9922" si="618">L9859/M9859</f>
        <v>0.62629733741890914</v>
      </c>
      <c r="O9859">
        <f t="shared" ref="O9859:O9922" si="619">IF(N9859&gt;0.5,1,0)</f>
        <v>1</v>
      </c>
    </row>
    <row r="9860" spans="1:15" x14ac:dyDescent="0.25">
      <c r="A9860">
        <v>39426</v>
      </c>
      <c r="B9860" t="s">
        <v>20</v>
      </c>
      <c r="C9860" t="s">
        <v>28</v>
      </c>
      <c r="D9860" t="s">
        <v>12</v>
      </c>
      <c r="E9860" t="s">
        <v>24</v>
      </c>
      <c r="F9860">
        <v>161</v>
      </c>
      <c r="G9860">
        <v>1</v>
      </c>
      <c r="H9860">
        <v>999</v>
      </c>
      <c r="I9860">
        <v>1</v>
      </c>
      <c r="J9860">
        <v>0</v>
      </c>
      <c r="K9860">
        <v>-2.2937495570214002</v>
      </c>
      <c r="L9860">
        <f t="shared" si="616"/>
        <v>0.1008874684535174</v>
      </c>
      <c r="M9860">
        <f t="shared" si="617"/>
        <v>1.1008874684535175</v>
      </c>
      <c r="N9860">
        <f t="shared" si="618"/>
        <v>9.1641944653289648E-2</v>
      </c>
      <c r="O9860">
        <f t="shared" si="619"/>
        <v>0</v>
      </c>
    </row>
    <row r="9861" spans="1:15" x14ac:dyDescent="0.25">
      <c r="A9861">
        <v>39427</v>
      </c>
      <c r="B9861" t="s">
        <v>20</v>
      </c>
      <c r="C9861" t="s">
        <v>28</v>
      </c>
      <c r="D9861" t="s">
        <v>12</v>
      </c>
      <c r="E9861" t="s">
        <v>24</v>
      </c>
      <c r="F9861">
        <v>337</v>
      </c>
      <c r="G9861">
        <v>1</v>
      </c>
      <c r="H9861">
        <v>999</v>
      </c>
      <c r="I9861">
        <v>2</v>
      </c>
      <c r="J9861">
        <v>0</v>
      </c>
      <c r="K9861">
        <v>-1.3127541872593</v>
      </c>
      <c r="L9861">
        <f t="shared" si="616"/>
        <v>0.26907794385064243</v>
      </c>
      <c r="M9861">
        <f t="shared" si="617"/>
        <v>1.2690779438506423</v>
      </c>
      <c r="N9861">
        <f t="shared" si="618"/>
        <v>0.21202633388632133</v>
      </c>
      <c r="O9861">
        <f t="shared" si="619"/>
        <v>0</v>
      </c>
    </row>
    <row r="9862" spans="1:15" x14ac:dyDescent="0.25">
      <c r="A9862">
        <v>39431</v>
      </c>
      <c r="B9862" t="s">
        <v>20</v>
      </c>
      <c r="C9862" t="s">
        <v>28</v>
      </c>
      <c r="D9862" t="s">
        <v>12</v>
      </c>
      <c r="E9862" t="s">
        <v>25</v>
      </c>
      <c r="F9862">
        <v>158</v>
      </c>
      <c r="G9862">
        <v>2</v>
      </c>
      <c r="H9862">
        <v>6</v>
      </c>
      <c r="I9862">
        <v>2</v>
      </c>
      <c r="J9862">
        <v>0</v>
      </c>
      <c r="K9862">
        <v>0.367558910991995</v>
      </c>
      <c r="L9862">
        <f t="shared" si="616"/>
        <v>1.4442048755654027</v>
      </c>
      <c r="M9862">
        <f t="shared" si="617"/>
        <v>2.4442048755654024</v>
      </c>
      <c r="N9862">
        <f t="shared" si="618"/>
        <v>0.59086899384051184</v>
      </c>
      <c r="O9862">
        <f t="shared" si="619"/>
        <v>1</v>
      </c>
    </row>
    <row r="9863" spans="1:15" x14ac:dyDescent="0.25">
      <c r="A9863">
        <v>39432</v>
      </c>
      <c r="B9863" t="s">
        <v>20</v>
      </c>
      <c r="C9863" t="s">
        <v>28</v>
      </c>
      <c r="D9863" t="s">
        <v>12</v>
      </c>
      <c r="E9863" t="s">
        <v>24</v>
      </c>
      <c r="F9863">
        <v>339</v>
      </c>
      <c r="G9863">
        <v>1</v>
      </c>
      <c r="H9863">
        <v>999</v>
      </c>
      <c r="I9863">
        <v>2</v>
      </c>
      <c r="J9863">
        <v>0</v>
      </c>
      <c r="K9863">
        <v>-1.3043907029284001</v>
      </c>
      <c r="L9863">
        <f t="shared" si="616"/>
        <v>0.27133781002276819</v>
      </c>
      <c r="M9863">
        <f t="shared" si="617"/>
        <v>1.2713378100227681</v>
      </c>
      <c r="N9863">
        <f t="shared" si="618"/>
        <v>0.21342699625830278</v>
      </c>
      <c r="O9863">
        <f t="shared" si="619"/>
        <v>0</v>
      </c>
    </row>
    <row r="9864" spans="1:15" x14ac:dyDescent="0.25">
      <c r="A9864">
        <v>39433</v>
      </c>
      <c r="B9864" t="s">
        <v>20</v>
      </c>
      <c r="C9864" t="s">
        <v>28</v>
      </c>
      <c r="D9864" t="s">
        <v>12</v>
      </c>
      <c r="E9864" t="s">
        <v>25</v>
      </c>
      <c r="F9864">
        <v>333</v>
      </c>
      <c r="G9864">
        <v>1</v>
      </c>
      <c r="H9864">
        <v>7</v>
      </c>
      <c r="I9864">
        <v>1</v>
      </c>
      <c r="J9864">
        <v>1</v>
      </c>
      <c r="K9864">
        <v>0.93020783583008304</v>
      </c>
      <c r="L9864">
        <f t="shared" si="616"/>
        <v>2.5350359941804204</v>
      </c>
      <c r="M9864">
        <f t="shared" si="617"/>
        <v>3.5350359941804204</v>
      </c>
      <c r="N9864">
        <f t="shared" si="618"/>
        <v>0.7171174489747042</v>
      </c>
      <c r="O9864">
        <f t="shared" si="619"/>
        <v>1</v>
      </c>
    </row>
    <row r="9865" spans="1:15" x14ac:dyDescent="0.25">
      <c r="A9865">
        <v>39435</v>
      </c>
      <c r="B9865" t="s">
        <v>10</v>
      </c>
      <c r="C9865" t="s">
        <v>28</v>
      </c>
      <c r="D9865" t="s">
        <v>12</v>
      </c>
      <c r="E9865" t="s">
        <v>24</v>
      </c>
      <c r="F9865">
        <v>271</v>
      </c>
      <c r="G9865">
        <v>1</v>
      </c>
      <c r="H9865">
        <v>999</v>
      </c>
      <c r="I9865">
        <v>1</v>
      </c>
      <c r="J9865">
        <v>0</v>
      </c>
      <c r="K9865">
        <v>-3.0270552187336701</v>
      </c>
      <c r="L9865">
        <f t="shared" si="616"/>
        <v>4.8458126808124308E-2</v>
      </c>
      <c r="M9865">
        <f t="shared" si="617"/>
        <v>1.0484581268081243</v>
      </c>
      <c r="N9865">
        <f t="shared" si="618"/>
        <v>4.6218466497701637E-2</v>
      </c>
      <c r="O9865">
        <f t="shared" si="619"/>
        <v>0</v>
      </c>
    </row>
    <row r="9866" spans="1:15" x14ac:dyDescent="0.25">
      <c r="A9866">
        <v>39450</v>
      </c>
      <c r="B9866" t="s">
        <v>10</v>
      </c>
      <c r="C9866" t="s">
        <v>28</v>
      </c>
      <c r="D9866" t="s">
        <v>15</v>
      </c>
      <c r="E9866" t="s">
        <v>13</v>
      </c>
      <c r="F9866">
        <v>173</v>
      </c>
      <c r="G9866">
        <v>1</v>
      </c>
      <c r="H9866">
        <v>999</v>
      </c>
      <c r="I9866">
        <v>0</v>
      </c>
      <c r="J9866">
        <v>1</v>
      </c>
      <c r="K9866">
        <v>-3.2338164449907798</v>
      </c>
      <c r="L9866">
        <f t="shared" si="616"/>
        <v>3.9406817486642161E-2</v>
      </c>
      <c r="M9866">
        <f t="shared" si="617"/>
        <v>1.0394068174866422</v>
      </c>
      <c r="N9866">
        <f t="shared" si="618"/>
        <v>3.7912794897699997E-2</v>
      </c>
      <c r="O9866">
        <f t="shared" si="619"/>
        <v>0</v>
      </c>
    </row>
    <row r="9867" spans="1:15" x14ac:dyDescent="0.25">
      <c r="A9867">
        <v>39457</v>
      </c>
      <c r="B9867" t="s">
        <v>20</v>
      </c>
      <c r="C9867" t="s">
        <v>28</v>
      </c>
      <c r="D9867" t="s">
        <v>16</v>
      </c>
      <c r="E9867" t="s">
        <v>13</v>
      </c>
      <c r="F9867">
        <v>214</v>
      </c>
      <c r="G9867">
        <v>1</v>
      </c>
      <c r="H9867">
        <v>999</v>
      </c>
      <c r="I9867">
        <v>0</v>
      </c>
      <c r="J9867">
        <v>1</v>
      </c>
      <c r="K9867">
        <v>-1.96531564903463</v>
      </c>
      <c r="L9867">
        <f t="shared" si="616"/>
        <v>0.14011165352694055</v>
      </c>
      <c r="M9867">
        <f t="shared" si="617"/>
        <v>1.1401116535269407</v>
      </c>
      <c r="N9867">
        <f t="shared" si="618"/>
        <v>0.12289292289356442</v>
      </c>
      <c r="O9867">
        <f t="shared" si="619"/>
        <v>0</v>
      </c>
    </row>
    <row r="9868" spans="1:15" x14ac:dyDescent="0.25">
      <c r="A9868">
        <v>39464</v>
      </c>
      <c r="B9868" t="s">
        <v>20</v>
      </c>
      <c r="C9868" t="s">
        <v>28</v>
      </c>
      <c r="D9868" t="s">
        <v>17</v>
      </c>
      <c r="E9868" t="s">
        <v>13</v>
      </c>
      <c r="F9868">
        <v>330</v>
      </c>
      <c r="G9868">
        <v>3</v>
      </c>
      <c r="H9868">
        <v>999</v>
      </c>
      <c r="I9868">
        <v>0</v>
      </c>
      <c r="J9868">
        <v>1</v>
      </c>
      <c r="K9868">
        <v>-1.6046342924622801</v>
      </c>
      <c r="L9868">
        <f t="shared" si="616"/>
        <v>0.20096303517003544</v>
      </c>
      <c r="M9868">
        <f t="shared" si="617"/>
        <v>1.2009630351700356</v>
      </c>
      <c r="N9868">
        <f t="shared" si="618"/>
        <v>0.16733490480960769</v>
      </c>
      <c r="O9868">
        <f t="shared" si="619"/>
        <v>0</v>
      </c>
    </row>
    <row r="9869" spans="1:15" x14ac:dyDescent="0.25">
      <c r="A9869">
        <v>39466</v>
      </c>
      <c r="B9869" t="s">
        <v>10</v>
      </c>
      <c r="C9869" t="s">
        <v>28</v>
      </c>
      <c r="D9869" t="s">
        <v>17</v>
      </c>
      <c r="E9869" t="s">
        <v>13</v>
      </c>
      <c r="F9869">
        <v>634</v>
      </c>
      <c r="G9869">
        <v>1</v>
      </c>
      <c r="H9869">
        <v>999</v>
      </c>
      <c r="I9869">
        <v>0</v>
      </c>
      <c r="J9869">
        <v>1</v>
      </c>
      <c r="K9869">
        <v>-1.37176161784286</v>
      </c>
      <c r="L9869">
        <f t="shared" si="616"/>
        <v>0.25365971425216932</v>
      </c>
      <c r="M9869">
        <f t="shared" si="617"/>
        <v>1.2536597142521693</v>
      </c>
      <c r="N9869">
        <f t="shared" si="618"/>
        <v>0.2023353796635971</v>
      </c>
      <c r="O9869">
        <f t="shared" si="619"/>
        <v>0</v>
      </c>
    </row>
    <row r="9870" spans="1:15" x14ac:dyDescent="0.25">
      <c r="A9870">
        <v>39472</v>
      </c>
      <c r="B9870" t="s">
        <v>20</v>
      </c>
      <c r="C9870" t="s">
        <v>28</v>
      </c>
      <c r="D9870" t="s">
        <v>12</v>
      </c>
      <c r="E9870" t="s">
        <v>25</v>
      </c>
      <c r="F9870">
        <v>529</v>
      </c>
      <c r="G9870">
        <v>1</v>
      </c>
      <c r="H9870">
        <v>6</v>
      </c>
      <c r="I9870">
        <v>2</v>
      </c>
      <c r="J9870">
        <v>1</v>
      </c>
      <c r="K9870">
        <v>1.99644543249178</v>
      </c>
      <c r="L9870">
        <f t="shared" si="616"/>
        <v>7.362837825122619</v>
      </c>
      <c r="M9870">
        <f t="shared" si="617"/>
        <v>8.3628378251226181</v>
      </c>
      <c r="N9870">
        <f t="shared" si="618"/>
        <v>0.88042336573884994</v>
      </c>
      <c r="O9870">
        <f t="shared" si="619"/>
        <v>1</v>
      </c>
    </row>
    <row r="9871" spans="1:15" x14ac:dyDescent="0.25">
      <c r="A9871">
        <v>39476</v>
      </c>
      <c r="B9871" t="s">
        <v>20</v>
      </c>
      <c r="C9871" t="s">
        <v>28</v>
      </c>
      <c r="D9871" t="s">
        <v>14</v>
      </c>
      <c r="E9871" t="s">
        <v>25</v>
      </c>
      <c r="F9871">
        <v>175</v>
      </c>
      <c r="G9871">
        <v>6</v>
      </c>
      <c r="H9871">
        <v>6</v>
      </c>
      <c r="I9871">
        <v>1</v>
      </c>
      <c r="J9871">
        <v>1</v>
      </c>
      <c r="K9871">
        <v>0.116858041188126</v>
      </c>
      <c r="L9871">
        <f t="shared" si="616"/>
        <v>1.1239598623581559</v>
      </c>
      <c r="M9871">
        <f t="shared" si="617"/>
        <v>2.1239598623581557</v>
      </c>
      <c r="N9871">
        <f t="shared" si="618"/>
        <v>0.52918131000378887</v>
      </c>
      <c r="O9871">
        <f t="shared" si="619"/>
        <v>1</v>
      </c>
    </row>
    <row r="9872" spans="1:15" x14ac:dyDescent="0.25">
      <c r="A9872">
        <v>39477</v>
      </c>
      <c r="B9872" t="s">
        <v>20</v>
      </c>
      <c r="C9872" t="s">
        <v>28</v>
      </c>
      <c r="D9872" t="s">
        <v>14</v>
      </c>
      <c r="E9872" t="s">
        <v>25</v>
      </c>
      <c r="F9872">
        <v>167</v>
      </c>
      <c r="G9872">
        <v>1</v>
      </c>
      <c r="H9872">
        <v>6</v>
      </c>
      <c r="I9872">
        <v>2</v>
      </c>
      <c r="J9872">
        <v>1</v>
      </c>
      <c r="K9872">
        <v>0.71571374309180702</v>
      </c>
      <c r="L9872">
        <f t="shared" si="616"/>
        <v>2.0456462271894775</v>
      </c>
      <c r="M9872">
        <f t="shared" si="617"/>
        <v>3.0456462271894775</v>
      </c>
      <c r="N9872">
        <f t="shared" si="618"/>
        <v>0.67166245669878732</v>
      </c>
      <c r="O9872">
        <f t="shared" si="619"/>
        <v>1</v>
      </c>
    </row>
    <row r="9873" spans="1:15" x14ac:dyDescent="0.25">
      <c r="A9873">
        <v>39479</v>
      </c>
      <c r="B9873" t="s">
        <v>10</v>
      </c>
      <c r="C9873" t="s">
        <v>28</v>
      </c>
      <c r="D9873" t="s">
        <v>14</v>
      </c>
      <c r="E9873" t="s">
        <v>25</v>
      </c>
      <c r="F9873">
        <v>162</v>
      </c>
      <c r="G9873">
        <v>1</v>
      </c>
      <c r="H9873">
        <v>6</v>
      </c>
      <c r="I9873">
        <v>2</v>
      </c>
      <c r="J9873">
        <v>1</v>
      </c>
      <c r="K9873">
        <v>-0.498492267647481</v>
      </c>
      <c r="L9873">
        <f t="shared" si="616"/>
        <v>0.60744583535767183</v>
      </c>
      <c r="M9873">
        <f t="shared" si="617"/>
        <v>1.6074458353576717</v>
      </c>
      <c r="N9873">
        <f t="shared" si="618"/>
        <v>0.37789505686361707</v>
      </c>
      <c r="O9873">
        <f t="shared" si="619"/>
        <v>0</v>
      </c>
    </row>
    <row r="9874" spans="1:15" x14ac:dyDescent="0.25">
      <c r="A9874">
        <v>39482</v>
      </c>
      <c r="B9874" t="s">
        <v>20</v>
      </c>
      <c r="C9874" t="s">
        <v>28</v>
      </c>
      <c r="D9874" t="s">
        <v>14</v>
      </c>
      <c r="E9874" t="s">
        <v>25</v>
      </c>
      <c r="F9874">
        <v>379</v>
      </c>
      <c r="G9874">
        <v>3</v>
      </c>
      <c r="H9874">
        <v>7</v>
      </c>
      <c r="I9874">
        <v>1</v>
      </c>
      <c r="J9874">
        <v>1</v>
      </c>
      <c r="K9874">
        <v>1.20070659370074</v>
      </c>
      <c r="L9874">
        <f t="shared" si="616"/>
        <v>3.3224637254602425</v>
      </c>
      <c r="M9874">
        <f t="shared" si="617"/>
        <v>4.322463725460242</v>
      </c>
      <c r="N9874">
        <f t="shared" si="618"/>
        <v>0.76865045873958771</v>
      </c>
      <c r="O9874">
        <f t="shared" si="619"/>
        <v>1</v>
      </c>
    </row>
    <row r="9875" spans="1:15" x14ac:dyDescent="0.25">
      <c r="A9875">
        <v>39486</v>
      </c>
      <c r="B9875" t="s">
        <v>10</v>
      </c>
      <c r="C9875" t="s">
        <v>28</v>
      </c>
      <c r="D9875" t="s">
        <v>15</v>
      </c>
      <c r="E9875" t="s">
        <v>24</v>
      </c>
      <c r="F9875">
        <v>595</v>
      </c>
      <c r="G9875">
        <v>3</v>
      </c>
      <c r="H9875">
        <v>999</v>
      </c>
      <c r="I9875">
        <v>1</v>
      </c>
      <c r="J9875">
        <v>1</v>
      </c>
      <c r="K9875">
        <v>-1.58477749004753</v>
      </c>
      <c r="L9875">
        <f t="shared" si="616"/>
        <v>0.20499340111443107</v>
      </c>
      <c r="M9875">
        <f t="shared" si="617"/>
        <v>1.204993401114431</v>
      </c>
      <c r="N9875">
        <f t="shared" si="618"/>
        <v>0.17011993669412973</v>
      </c>
      <c r="O9875">
        <f t="shared" si="619"/>
        <v>0</v>
      </c>
    </row>
    <row r="9876" spans="1:15" x14ac:dyDescent="0.25">
      <c r="A9876">
        <v>39488</v>
      </c>
      <c r="B9876" t="s">
        <v>10</v>
      </c>
      <c r="C9876" t="s">
        <v>28</v>
      </c>
      <c r="D9876" t="s">
        <v>15</v>
      </c>
      <c r="E9876" t="s">
        <v>13</v>
      </c>
      <c r="F9876">
        <v>403</v>
      </c>
      <c r="G9876">
        <v>1</v>
      </c>
      <c r="H9876">
        <v>999</v>
      </c>
      <c r="I9876">
        <v>0</v>
      </c>
      <c r="J9876">
        <v>1</v>
      </c>
      <c r="K9876">
        <v>-2.2720157469367401</v>
      </c>
      <c r="L9876">
        <f t="shared" si="616"/>
        <v>0.10310413862248168</v>
      </c>
      <c r="M9876">
        <f t="shared" si="617"/>
        <v>1.1031041386224816</v>
      </c>
      <c r="N9876">
        <f t="shared" si="618"/>
        <v>9.3467275674656222E-2</v>
      </c>
      <c r="O9876">
        <f t="shared" si="619"/>
        <v>0</v>
      </c>
    </row>
    <row r="9877" spans="1:15" x14ac:dyDescent="0.25">
      <c r="A9877">
        <v>39493</v>
      </c>
      <c r="B9877" t="s">
        <v>20</v>
      </c>
      <c r="C9877" t="s">
        <v>28</v>
      </c>
      <c r="D9877" t="s">
        <v>16</v>
      </c>
      <c r="E9877" t="s">
        <v>25</v>
      </c>
      <c r="F9877">
        <v>494</v>
      </c>
      <c r="G9877">
        <v>1</v>
      </c>
      <c r="H9877">
        <v>6</v>
      </c>
      <c r="I9877">
        <v>1</v>
      </c>
      <c r="J9877">
        <v>1</v>
      </c>
      <c r="K9877">
        <v>1.7511413986325499</v>
      </c>
      <c r="L9877">
        <f t="shared" si="616"/>
        <v>5.7611747215794065</v>
      </c>
      <c r="M9877">
        <f t="shared" si="617"/>
        <v>6.7611747215794065</v>
      </c>
      <c r="N9877">
        <f t="shared" si="618"/>
        <v>0.85209670786818525</v>
      </c>
      <c r="O9877">
        <f t="shared" si="619"/>
        <v>1</v>
      </c>
    </row>
    <row r="9878" spans="1:15" x14ac:dyDescent="0.25">
      <c r="A9878">
        <v>39497</v>
      </c>
      <c r="B9878" t="s">
        <v>20</v>
      </c>
      <c r="C9878" t="s">
        <v>28</v>
      </c>
      <c r="D9878" t="s">
        <v>16</v>
      </c>
      <c r="E9878" t="s">
        <v>24</v>
      </c>
      <c r="F9878">
        <v>247</v>
      </c>
      <c r="G9878">
        <v>2</v>
      </c>
      <c r="H9878">
        <v>999</v>
      </c>
      <c r="I9878">
        <v>1</v>
      </c>
      <c r="J9878">
        <v>0</v>
      </c>
      <c r="K9878">
        <v>-1.8655142183353799</v>
      </c>
      <c r="L9878">
        <f t="shared" si="616"/>
        <v>0.15481657988905997</v>
      </c>
      <c r="M9878">
        <f t="shared" si="617"/>
        <v>1.1548165798890599</v>
      </c>
      <c r="N9878">
        <f t="shared" si="618"/>
        <v>0.13406161860261201</v>
      </c>
      <c r="O9878">
        <f t="shared" si="619"/>
        <v>0</v>
      </c>
    </row>
    <row r="9879" spans="1:15" x14ac:dyDescent="0.25">
      <c r="A9879">
        <v>39498</v>
      </c>
      <c r="B9879" t="s">
        <v>20</v>
      </c>
      <c r="C9879" t="s">
        <v>28</v>
      </c>
      <c r="D9879" t="s">
        <v>16</v>
      </c>
      <c r="E9879" t="s">
        <v>13</v>
      </c>
      <c r="F9879">
        <v>292</v>
      </c>
      <c r="G9879">
        <v>4</v>
      </c>
      <c r="H9879">
        <v>999</v>
      </c>
      <c r="I9879">
        <v>0</v>
      </c>
      <c r="J9879">
        <v>0</v>
      </c>
      <c r="K9879">
        <v>-1.87152029448024</v>
      </c>
      <c r="L9879">
        <f t="shared" si="616"/>
        <v>0.15388952648522067</v>
      </c>
      <c r="M9879">
        <f t="shared" si="617"/>
        <v>1.1538895264852207</v>
      </c>
      <c r="N9879">
        <f t="shared" si="618"/>
        <v>0.13336590977991836</v>
      </c>
      <c r="O9879">
        <f t="shared" si="619"/>
        <v>0</v>
      </c>
    </row>
    <row r="9880" spans="1:15" x14ac:dyDescent="0.25">
      <c r="A9880">
        <v>39500</v>
      </c>
      <c r="B9880" t="s">
        <v>20</v>
      </c>
      <c r="C9880" t="s">
        <v>28</v>
      </c>
      <c r="D9880" t="s">
        <v>17</v>
      </c>
      <c r="E9880" t="s">
        <v>25</v>
      </c>
      <c r="F9880">
        <v>109</v>
      </c>
      <c r="G9880">
        <v>5</v>
      </c>
      <c r="H9880">
        <v>6</v>
      </c>
      <c r="I9880">
        <v>1</v>
      </c>
      <c r="J9880">
        <v>0</v>
      </c>
      <c r="K9880">
        <v>-0.13815042592065199</v>
      </c>
      <c r="L9880">
        <f t="shared" si="616"/>
        <v>0.87096766577821172</v>
      </c>
      <c r="M9880">
        <f t="shared" si="617"/>
        <v>1.8709676657782117</v>
      </c>
      <c r="N9880">
        <f t="shared" si="618"/>
        <v>0.46551721962332299</v>
      </c>
      <c r="O9880">
        <f t="shared" si="619"/>
        <v>0</v>
      </c>
    </row>
    <row r="9881" spans="1:15" x14ac:dyDescent="0.25">
      <c r="A9881">
        <v>39510</v>
      </c>
      <c r="B9881" t="s">
        <v>20</v>
      </c>
      <c r="C9881" t="s">
        <v>28</v>
      </c>
      <c r="D9881" t="s">
        <v>12</v>
      </c>
      <c r="E9881" t="s">
        <v>25</v>
      </c>
      <c r="F9881">
        <v>378</v>
      </c>
      <c r="G9881">
        <v>3</v>
      </c>
      <c r="H9881">
        <v>12</v>
      </c>
      <c r="I9881">
        <v>1</v>
      </c>
      <c r="J9881">
        <v>0</v>
      </c>
      <c r="K9881">
        <v>0.95542895908873904</v>
      </c>
      <c r="L9881">
        <f t="shared" si="616"/>
        <v>2.5997855454042527</v>
      </c>
      <c r="M9881">
        <f t="shared" si="617"/>
        <v>3.5997855454042527</v>
      </c>
      <c r="N9881">
        <f t="shared" si="618"/>
        <v>0.72220567381391021</v>
      </c>
      <c r="O9881">
        <f t="shared" si="619"/>
        <v>1</v>
      </c>
    </row>
    <row r="9882" spans="1:15" x14ac:dyDescent="0.25">
      <c r="A9882">
        <v>39512</v>
      </c>
      <c r="B9882" t="s">
        <v>20</v>
      </c>
      <c r="C9882" t="s">
        <v>28</v>
      </c>
      <c r="D9882" t="s">
        <v>12</v>
      </c>
      <c r="E9882" t="s">
        <v>25</v>
      </c>
      <c r="F9882">
        <v>182</v>
      </c>
      <c r="G9882">
        <v>2</v>
      </c>
      <c r="H9882">
        <v>6</v>
      </c>
      <c r="I9882">
        <v>1</v>
      </c>
      <c r="J9882">
        <v>1</v>
      </c>
      <c r="K9882">
        <v>0.22291197432036899</v>
      </c>
      <c r="L9882">
        <f t="shared" si="616"/>
        <v>1.249710562272552</v>
      </c>
      <c r="M9882">
        <f t="shared" si="617"/>
        <v>2.249710562272552</v>
      </c>
      <c r="N9882">
        <f t="shared" si="618"/>
        <v>0.55549837531551305</v>
      </c>
      <c r="O9882">
        <f t="shared" si="619"/>
        <v>1</v>
      </c>
    </row>
    <row r="9883" spans="1:15" x14ac:dyDescent="0.25">
      <c r="A9883">
        <v>39517</v>
      </c>
      <c r="B9883" t="s">
        <v>20</v>
      </c>
      <c r="C9883" t="s">
        <v>28</v>
      </c>
      <c r="D9883" t="s">
        <v>12</v>
      </c>
      <c r="E9883" t="s">
        <v>25</v>
      </c>
      <c r="F9883">
        <v>102</v>
      </c>
      <c r="G9883">
        <v>3</v>
      </c>
      <c r="H9883">
        <v>10</v>
      </c>
      <c r="I9883">
        <v>1</v>
      </c>
      <c r="J9883">
        <v>0</v>
      </c>
      <c r="K9883">
        <v>-0.195517111395002</v>
      </c>
      <c r="L9883">
        <f t="shared" si="616"/>
        <v>0.82240927087389382</v>
      </c>
      <c r="M9883">
        <f t="shared" si="617"/>
        <v>1.8224092708738939</v>
      </c>
      <c r="N9883">
        <f t="shared" si="618"/>
        <v>0.45127583798974341</v>
      </c>
      <c r="O9883">
        <f t="shared" si="619"/>
        <v>0</v>
      </c>
    </row>
    <row r="9884" spans="1:15" x14ac:dyDescent="0.25">
      <c r="A9884">
        <v>39518</v>
      </c>
      <c r="B9884" t="s">
        <v>20</v>
      </c>
      <c r="C9884" t="s">
        <v>28</v>
      </c>
      <c r="D9884" t="s">
        <v>12</v>
      </c>
      <c r="E9884" t="s">
        <v>24</v>
      </c>
      <c r="F9884">
        <v>1472</v>
      </c>
      <c r="G9884">
        <v>1</v>
      </c>
      <c r="H9884">
        <v>999</v>
      </c>
      <c r="I9884">
        <v>3</v>
      </c>
      <c r="J9884">
        <v>1</v>
      </c>
      <c r="K9884">
        <v>3.6785319191716002</v>
      </c>
      <c r="L9884">
        <f t="shared" si="616"/>
        <v>39.588232664789409</v>
      </c>
      <c r="M9884">
        <f t="shared" si="617"/>
        <v>40.588232664789409</v>
      </c>
      <c r="N9884">
        <f t="shared" si="618"/>
        <v>0.97536231724453704</v>
      </c>
      <c r="O9884">
        <f t="shared" si="619"/>
        <v>1</v>
      </c>
    </row>
    <row r="9885" spans="1:15" x14ac:dyDescent="0.25">
      <c r="A9885">
        <v>39520</v>
      </c>
      <c r="B9885" t="s">
        <v>20</v>
      </c>
      <c r="C9885" t="s">
        <v>28</v>
      </c>
      <c r="D9885" t="s">
        <v>12</v>
      </c>
      <c r="E9885" t="s">
        <v>13</v>
      </c>
      <c r="F9885">
        <v>234</v>
      </c>
      <c r="G9885">
        <v>10</v>
      </c>
      <c r="H9885">
        <v>999</v>
      </c>
      <c r="I9885">
        <v>0</v>
      </c>
      <c r="J9885">
        <v>0</v>
      </c>
      <c r="K9885">
        <v>-2.7248880993523401</v>
      </c>
      <c r="L9885">
        <f t="shared" si="616"/>
        <v>6.5553537790952174E-2</v>
      </c>
      <c r="M9885">
        <f t="shared" si="617"/>
        <v>1.0655535377909522</v>
      </c>
      <c r="N9885">
        <f t="shared" si="618"/>
        <v>6.1520642056948363E-2</v>
      </c>
      <c r="O9885">
        <f t="shared" si="619"/>
        <v>0</v>
      </c>
    </row>
    <row r="9886" spans="1:15" x14ac:dyDescent="0.25">
      <c r="A9886">
        <v>39524</v>
      </c>
      <c r="B9886" t="s">
        <v>20</v>
      </c>
      <c r="C9886" t="s">
        <v>28</v>
      </c>
      <c r="D9886" t="s">
        <v>12</v>
      </c>
      <c r="E9886" t="s">
        <v>24</v>
      </c>
      <c r="F9886">
        <v>135</v>
      </c>
      <c r="G9886">
        <v>3</v>
      </c>
      <c r="H9886">
        <v>999</v>
      </c>
      <c r="I9886">
        <v>1</v>
      </c>
      <c r="J9886">
        <v>0</v>
      </c>
      <c r="K9886">
        <v>-2.55739520955709</v>
      </c>
      <c r="L9886">
        <f t="shared" si="616"/>
        <v>7.7506365574003769E-2</v>
      </c>
      <c r="M9886">
        <f t="shared" si="617"/>
        <v>1.0775063655740038</v>
      </c>
      <c r="N9886">
        <f t="shared" si="618"/>
        <v>7.1931236835631102E-2</v>
      </c>
      <c r="O9886">
        <f t="shared" si="619"/>
        <v>0</v>
      </c>
    </row>
    <row r="9887" spans="1:15" x14ac:dyDescent="0.25">
      <c r="A9887">
        <v>39525</v>
      </c>
      <c r="B9887" t="s">
        <v>20</v>
      </c>
      <c r="C9887" t="s">
        <v>28</v>
      </c>
      <c r="D9887" t="s">
        <v>12</v>
      </c>
      <c r="E9887" t="s">
        <v>24</v>
      </c>
      <c r="F9887">
        <v>135</v>
      </c>
      <c r="G9887">
        <v>1</v>
      </c>
      <c r="H9887">
        <v>999</v>
      </c>
      <c r="I9887">
        <v>1</v>
      </c>
      <c r="J9887">
        <v>0</v>
      </c>
      <c r="K9887">
        <v>-2.4024748533231599</v>
      </c>
      <c r="L9887">
        <f t="shared" si="616"/>
        <v>9.0493717251347833E-2</v>
      </c>
      <c r="M9887">
        <f t="shared" si="617"/>
        <v>1.0904937172513478</v>
      </c>
      <c r="N9887">
        <f t="shared" si="618"/>
        <v>8.2984171132542112E-2</v>
      </c>
      <c r="O9887">
        <f t="shared" si="619"/>
        <v>0</v>
      </c>
    </row>
    <row r="9888" spans="1:15" x14ac:dyDescent="0.25">
      <c r="A9888">
        <v>39527</v>
      </c>
      <c r="B9888" t="s">
        <v>10</v>
      </c>
      <c r="C9888" t="s">
        <v>28</v>
      </c>
      <c r="D9888" t="s">
        <v>14</v>
      </c>
      <c r="E9888" t="s">
        <v>24</v>
      </c>
      <c r="F9888">
        <v>325</v>
      </c>
      <c r="G9888">
        <v>1</v>
      </c>
      <c r="H9888">
        <v>999</v>
      </c>
      <c r="I9888">
        <v>2</v>
      </c>
      <c r="J9888">
        <v>1</v>
      </c>
      <c r="K9888">
        <v>-2.32317341866298</v>
      </c>
      <c r="L9888">
        <f t="shared" si="616"/>
        <v>9.7962216686998976E-2</v>
      </c>
      <c r="M9888">
        <f t="shared" si="617"/>
        <v>1.0979622166869989</v>
      </c>
      <c r="N9888">
        <f t="shared" si="618"/>
        <v>8.9221846797780571E-2</v>
      </c>
      <c r="O9888">
        <f t="shared" si="619"/>
        <v>0</v>
      </c>
    </row>
    <row r="9889" spans="1:15" x14ac:dyDescent="0.25">
      <c r="A9889">
        <v>39528</v>
      </c>
      <c r="B9889" t="s">
        <v>20</v>
      </c>
      <c r="C9889" t="s">
        <v>28</v>
      </c>
      <c r="D9889" t="s">
        <v>14</v>
      </c>
      <c r="E9889" t="s">
        <v>13</v>
      </c>
      <c r="F9889">
        <v>345</v>
      </c>
      <c r="G9889">
        <v>1</v>
      </c>
      <c r="H9889">
        <v>999</v>
      </c>
      <c r="I9889">
        <v>0</v>
      </c>
      <c r="J9889">
        <v>0</v>
      </c>
      <c r="K9889">
        <v>-1.33051414144068</v>
      </c>
      <c r="L9889">
        <f t="shared" si="616"/>
        <v>0.2643413175298297</v>
      </c>
      <c r="M9889">
        <f t="shared" si="617"/>
        <v>1.2643413175298297</v>
      </c>
      <c r="N9889">
        <f t="shared" si="618"/>
        <v>0.20907433290741373</v>
      </c>
      <c r="O9889">
        <f t="shared" si="619"/>
        <v>0</v>
      </c>
    </row>
    <row r="9890" spans="1:15" x14ac:dyDescent="0.25">
      <c r="A9890">
        <v>39533</v>
      </c>
      <c r="B9890" t="s">
        <v>20</v>
      </c>
      <c r="C9890" t="s">
        <v>28</v>
      </c>
      <c r="D9890" t="s">
        <v>14</v>
      </c>
      <c r="E9890" t="s">
        <v>13</v>
      </c>
      <c r="F9890">
        <v>81</v>
      </c>
      <c r="G9890">
        <v>3</v>
      </c>
      <c r="H9890">
        <v>999</v>
      </c>
      <c r="I9890">
        <v>0</v>
      </c>
      <c r="J9890">
        <v>0</v>
      </c>
      <c r="K9890">
        <v>-2.5894144293540302</v>
      </c>
      <c r="L9890">
        <f t="shared" si="616"/>
        <v>7.50639824830939E-2</v>
      </c>
      <c r="M9890">
        <f t="shared" si="617"/>
        <v>1.0750639824830939</v>
      </c>
      <c r="N9890">
        <f t="shared" si="618"/>
        <v>6.9822804694579493E-2</v>
      </c>
      <c r="O9890">
        <f t="shared" si="619"/>
        <v>0</v>
      </c>
    </row>
    <row r="9891" spans="1:15" x14ac:dyDescent="0.25">
      <c r="A9891">
        <v>39538</v>
      </c>
      <c r="B9891" t="s">
        <v>20</v>
      </c>
      <c r="C9891" t="s">
        <v>28</v>
      </c>
      <c r="D9891" t="s">
        <v>15</v>
      </c>
      <c r="E9891" t="s">
        <v>25</v>
      </c>
      <c r="F9891">
        <v>184</v>
      </c>
      <c r="G9891">
        <v>2</v>
      </c>
      <c r="H9891">
        <v>10</v>
      </c>
      <c r="I9891">
        <v>1</v>
      </c>
      <c r="J9891">
        <v>1</v>
      </c>
      <c r="K9891">
        <v>0.46715954760256001</v>
      </c>
      <c r="L9891">
        <f t="shared" si="616"/>
        <v>1.5954559342808707</v>
      </c>
      <c r="M9891">
        <f t="shared" si="617"/>
        <v>2.5954559342808707</v>
      </c>
      <c r="N9891">
        <f t="shared" si="618"/>
        <v>0.61471123944276385</v>
      </c>
      <c r="O9891">
        <f t="shared" si="619"/>
        <v>1</v>
      </c>
    </row>
    <row r="9892" spans="1:15" x14ac:dyDescent="0.25">
      <c r="A9892">
        <v>39554</v>
      </c>
      <c r="B9892" t="s">
        <v>20</v>
      </c>
      <c r="C9892" t="s">
        <v>28</v>
      </c>
      <c r="D9892" t="s">
        <v>16</v>
      </c>
      <c r="E9892" t="s">
        <v>13</v>
      </c>
      <c r="F9892">
        <v>835</v>
      </c>
      <c r="G9892">
        <v>7</v>
      </c>
      <c r="H9892">
        <v>999</v>
      </c>
      <c r="I9892">
        <v>0</v>
      </c>
      <c r="J9892">
        <v>0</v>
      </c>
      <c r="K9892">
        <v>0.166785167009498</v>
      </c>
      <c r="L9892">
        <f t="shared" si="616"/>
        <v>1.1815004127744326</v>
      </c>
      <c r="M9892">
        <f t="shared" si="617"/>
        <v>2.1815004127744326</v>
      </c>
      <c r="N9892">
        <f t="shared" si="618"/>
        <v>0.54159990337650232</v>
      </c>
      <c r="O9892">
        <f t="shared" si="619"/>
        <v>1</v>
      </c>
    </row>
    <row r="9893" spans="1:15" x14ac:dyDescent="0.25">
      <c r="A9893">
        <v>39558</v>
      </c>
      <c r="B9893" t="s">
        <v>20</v>
      </c>
      <c r="C9893" t="s">
        <v>28</v>
      </c>
      <c r="D9893" t="s">
        <v>17</v>
      </c>
      <c r="E9893" t="s">
        <v>25</v>
      </c>
      <c r="F9893">
        <v>211</v>
      </c>
      <c r="G9893">
        <v>2</v>
      </c>
      <c r="H9893">
        <v>6</v>
      </c>
      <c r="I9893">
        <v>2</v>
      </c>
      <c r="J9893">
        <v>0</v>
      </c>
      <c r="K9893">
        <v>0.76577655794886201</v>
      </c>
      <c r="L9893">
        <f t="shared" si="616"/>
        <v>2.1506638414538783</v>
      </c>
      <c r="M9893">
        <f t="shared" si="617"/>
        <v>3.1506638414538783</v>
      </c>
      <c r="N9893">
        <f t="shared" si="618"/>
        <v>0.68260657108422318</v>
      </c>
      <c r="O9893">
        <f t="shared" si="619"/>
        <v>1</v>
      </c>
    </row>
    <row r="9894" spans="1:15" x14ac:dyDescent="0.25">
      <c r="A9894">
        <v>39560</v>
      </c>
      <c r="B9894" t="s">
        <v>20</v>
      </c>
      <c r="C9894" t="s">
        <v>28</v>
      </c>
      <c r="D9894" t="s">
        <v>17</v>
      </c>
      <c r="E9894" t="s">
        <v>24</v>
      </c>
      <c r="F9894">
        <v>242</v>
      </c>
      <c r="G9894">
        <v>4</v>
      </c>
      <c r="H9894">
        <v>999</v>
      </c>
      <c r="I9894">
        <v>1</v>
      </c>
      <c r="J9894">
        <v>0</v>
      </c>
      <c r="K9894">
        <v>-2.0108236637827601</v>
      </c>
      <c r="L9894">
        <f t="shared" si="616"/>
        <v>0.13387835848813831</v>
      </c>
      <c r="M9894">
        <f t="shared" si="617"/>
        <v>1.1338783584881382</v>
      </c>
      <c r="N9894">
        <f t="shared" si="618"/>
        <v>0.11807118240323911</v>
      </c>
      <c r="O9894">
        <f t="shared" si="619"/>
        <v>0</v>
      </c>
    </row>
    <row r="9895" spans="1:15" x14ac:dyDescent="0.25">
      <c r="A9895">
        <v>39569</v>
      </c>
      <c r="B9895" t="s">
        <v>20</v>
      </c>
      <c r="C9895" t="s">
        <v>11</v>
      </c>
      <c r="D9895" t="s">
        <v>14</v>
      </c>
      <c r="E9895" t="s">
        <v>24</v>
      </c>
      <c r="F9895">
        <v>106</v>
      </c>
      <c r="G9895">
        <v>1</v>
      </c>
      <c r="H9895">
        <v>999</v>
      </c>
      <c r="I9895">
        <v>2</v>
      </c>
      <c r="J9895">
        <v>0</v>
      </c>
      <c r="K9895">
        <v>-2.94965201484669</v>
      </c>
      <c r="L9895">
        <f t="shared" si="616"/>
        <v>5.2357922558402138E-2</v>
      </c>
      <c r="M9895">
        <f t="shared" si="617"/>
        <v>1.0523579225584021</v>
      </c>
      <c r="N9895">
        <f t="shared" si="618"/>
        <v>4.9752960885317478E-2</v>
      </c>
      <c r="O9895">
        <f t="shared" si="619"/>
        <v>0</v>
      </c>
    </row>
    <row r="9896" spans="1:15" x14ac:dyDescent="0.25">
      <c r="A9896">
        <v>39570</v>
      </c>
      <c r="B9896" t="s">
        <v>20</v>
      </c>
      <c r="C9896" t="s">
        <v>11</v>
      </c>
      <c r="D9896" t="s">
        <v>14</v>
      </c>
      <c r="E9896" t="s">
        <v>25</v>
      </c>
      <c r="F9896">
        <v>552</v>
      </c>
      <c r="G9896">
        <v>1</v>
      </c>
      <c r="H9896">
        <v>3</v>
      </c>
      <c r="I9896">
        <v>2</v>
      </c>
      <c r="J9896">
        <v>1</v>
      </c>
      <c r="K9896">
        <v>1.42653226570095</v>
      </c>
      <c r="L9896">
        <f t="shared" si="616"/>
        <v>4.1642336692005255</v>
      </c>
      <c r="M9896">
        <f t="shared" si="617"/>
        <v>5.1642336692005255</v>
      </c>
      <c r="N9896">
        <f t="shared" si="618"/>
        <v>0.80636042749885684</v>
      </c>
      <c r="O9896">
        <f t="shared" si="619"/>
        <v>1</v>
      </c>
    </row>
    <row r="9897" spans="1:15" x14ac:dyDescent="0.25">
      <c r="A9897">
        <v>39571</v>
      </c>
      <c r="B9897" t="s">
        <v>20</v>
      </c>
      <c r="C9897" t="s">
        <v>11</v>
      </c>
      <c r="D9897" t="s">
        <v>14</v>
      </c>
      <c r="E9897" t="s">
        <v>25</v>
      </c>
      <c r="F9897">
        <v>131</v>
      </c>
      <c r="G9897">
        <v>1</v>
      </c>
      <c r="H9897">
        <v>3</v>
      </c>
      <c r="I9897">
        <v>2</v>
      </c>
      <c r="J9897">
        <v>0</v>
      </c>
      <c r="K9897">
        <v>-0.333981185954487</v>
      </c>
      <c r="L9897">
        <f t="shared" si="616"/>
        <v>0.71606725422238804</v>
      </c>
      <c r="M9897">
        <f t="shared" si="617"/>
        <v>1.716067254222388</v>
      </c>
      <c r="N9897">
        <f t="shared" si="618"/>
        <v>0.41727225576998961</v>
      </c>
      <c r="O9897">
        <f t="shared" si="619"/>
        <v>0</v>
      </c>
    </row>
    <row r="9898" spans="1:15" x14ac:dyDescent="0.25">
      <c r="A9898">
        <v>39575</v>
      </c>
      <c r="B9898" t="s">
        <v>20</v>
      </c>
      <c r="C9898" t="s">
        <v>11</v>
      </c>
      <c r="D9898" t="s">
        <v>14</v>
      </c>
      <c r="E9898" t="s">
        <v>25</v>
      </c>
      <c r="F9898">
        <v>268</v>
      </c>
      <c r="G9898">
        <v>1</v>
      </c>
      <c r="H9898">
        <v>3</v>
      </c>
      <c r="I9898">
        <v>3</v>
      </c>
      <c r="J9898">
        <v>1</v>
      </c>
      <c r="K9898">
        <v>0.48392623935496898</v>
      </c>
      <c r="L9898">
        <f t="shared" si="616"/>
        <v>1.6224319696100271</v>
      </c>
      <c r="M9898">
        <f t="shared" si="617"/>
        <v>2.6224319696100271</v>
      </c>
      <c r="N9898">
        <f t="shared" si="618"/>
        <v>0.61867456941172561</v>
      </c>
      <c r="O9898">
        <f t="shared" si="619"/>
        <v>1</v>
      </c>
    </row>
    <row r="9899" spans="1:15" x14ac:dyDescent="0.25">
      <c r="A9899">
        <v>39581</v>
      </c>
      <c r="B9899" t="s">
        <v>20</v>
      </c>
      <c r="C9899" t="s">
        <v>11</v>
      </c>
      <c r="D9899" t="s">
        <v>14</v>
      </c>
      <c r="E9899" t="s">
        <v>13</v>
      </c>
      <c r="F9899">
        <v>556</v>
      </c>
      <c r="G9899">
        <v>2</v>
      </c>
      <c r="H9899">
        <v>999</v>
      </c>
      <c r="I9899">
        <v>0</v>
      </c>
      <c r="J9899">
        <v>1</v>
      </c>
      <c r="K9899">
        <v>-1.42960108450887</v>
      </c>
      <c r="L9899">
        <f t="shared" si="616"/>
        <v>0.23940440532357682</v>
      </c>
      <c r="M9899">
        <f t="shared" si="617"/>
        <v>1.2394044053235769</v>
      </c>
      <c r="N9899">
        <f t="shared" si="618"/>
        <v>0.19316084749680587</v>
      </c>
      <c r="O9899">
        <f t="shared" si="619"/>
        <v>0</v>
      </c>
    </row>
    <row r="9900" spans="1:15" x14ac:dyDescent="0.25">
      <c r="A9900">
        <v>39587</v>
      </c>
      <c r="B9900" t="s">
        <v>20</v>
      </c>
      <c r="C9900" t="s">
        <v>11</v>
      </c>
      <c r="D9900" t="s">
        <v>15</v>
      </c>
      <c r="E9900" t="s">
        <v>13</v>
      </c>
      <c r="F9900">
        <v>188</v>
      </c>
      <c r="G9900">
        <v>2</v>
      </c>
      <c r="H9900">
        <v>999</v>
      </c>
      <c r="I9900">
        <v>0</v>
      </c>
      <c r="J9900">
        <v>1</v>
      </c>
      <c r="K9900">
        <v>-2.95922755257561</v>
      </c>
      <c r="L9900">
        <f t="shared" si="616"/>
        <v>5.185896002533872E-2</v>
      </c>
      <c r="M9900">
        <f t="shared" si="617"/>
        <v>1.0518589600253387</v>
      </c>
      <c r="N9900">
        <f t="shared" si="618"/>
        <v>4.9302199245504802E-2</v>
      </c>
      <c r="O9900">
        <f t="shared" si="619"/>
        <v>0</v>
      </c>
    </row>
    <row r="9901" spans="1:15" x14ac:dyDescent="0.25">
      <c r="A9901">
        <v>39603</v>
      </c>
      <c r="B9901" t="s">
        <v>20</v>
      </c>
      <c r="C9901" t="s">
        <v>11</v>
      </c>
      <c r="D9901" t="s">
        <v>16</v>
      </c>
      <c r="E9901" t="s">
        <v>24</v>
      </c>
      <c r="F9901">
        <v>109</v>
      </c>
      <c r="G9901">
        <v>1</v>
      </c>
      <c r="H9901">
        <v>999</v>
      </c>
      <c r="I9901">
        <v>1</v>
      </c>
      <c r="J9901">
        <v>0</v>
      </c>
      <c r="K9901">
        <v>-3.2691088209125199</v>
      </c>
      <c r="L9901">
        <f t="shared" si="616"/>
        <v>3.8040312705013221E-2</v>
      </c>
      <c r="M9901">
        <f t="shared" si="617"/>
        <v>1.0380403127050133</v>
      </c>
      <c r="N9901">
        <f t="shared" si="618"/>
        <v>3.6646276873279184E-2</v>
      </c>
      <c r="O9901">
        <f t="shared" si="619"/>
        <v>0</v>
      </c>
    </row>
    <row r="9902" spans="1:15" x14ac:dyDescent="0.25">
      <c r="A9902">
        <v>39605</v>
      </c>
      <c r="B9902" t="s">
        <v>20</v>
      </c>
      <c r="C9902" t="s">
        <v>11</v>
      </c>
      <c r="D9902" t="s">
        <v>16</v>
      </c>
      <c r="E9902" t="s">
        <v>24</v>
      </c>
      <c r="F9902">
        <v>192</v>
      </c>
      <c r="G9902">
        <v>1</v>
      </c>
      <c r="H9902">
        <v>999</v>
      </c>
      <c r="I9902">
        <v>1</v>
      </c>
      <c r="J9902">
        <v>1</v>
      </c>
      <c r="K9902">
        <v>-2.9220242211799698</v>
      </c>
      <c r="L9902">
        <f t="shared" si="616"/>
        <v>5.3824624009560666E-2</v>
      </c>
      <c r="M9902">
        <f t="shared" si="617"/>
        <v>1.0538246240095606</v>
      </c>
      <c r="N9902">
        <f t="shared" si="618"/>
        <v>5.10755041999022E-2</v>
      </c>
      <c r="O9902">
        <f t="shared" si="619"/>
        <v>0</v>
      </c>
    </row>
    <row r="9903" spans="1:15" x14ac:dyDescent="0.25">
      <c r="A9903">
        <v>39608</v>
      </c>
      <c r="B9903" t="s">
        <v>20</v>
      </c>
      <c r="C9903" t="s">
        <v>11</v>
      </c>
      <c r="D9903" t="s">
        <v>16</v>
      </c>
      <c r="E9903" t="s">
        <v>25</v>
      </c>
      <c r="F9903">
        <v>613</v>
      </c>
      <c r="G9903">
        <v>1</v>
      </c>
      <c r="H9903">
        <v>3</v>
      </c>
      <c r="I9903">
        <v>2</v>
      </c>
      <c r="J9903">
        <v>1</v>
      </c>
      <c r="K9903">
        <v>1.5946252538738499</v>
      </c>
      <c r="L9903">
        <f t="shared" si="616"/>
        <v>4.9264825459018384</v>
      </c>
      <c r="M9903">
        <f t="shared" si="617"/>
        <v>5.9264825459018384</v>
      </c>
      <c r="N9903">
        <f t="shared" si="618"/>
        <v>0.83126584913482959</v>
      </c>
      <c r="O9903">
        <f t="shared" si="619"/>
        <v>1</v>
      </c>
    </row>
    <row r="9904" spans="1:15" x14ac:dyDescent="0.25">
      <c r="A9904">
        <v>39611</v>
      </c>
      <c r="B9904" t="s">
        <v>20</v>
      </c>
      <c r="C9904" t="s">
        <v>11</v>
      </c>
      <c r="D9904" t="s">
        <v>16</v>
      </c>
      <c r="E9904" t="s">
        <v>25</v>
      </c>
      <c r="F9904">
        <v>183</v>
      </c>
      <c r="G9904">
        <v>1</v>
      </c>
      <c r="H9904">
        <v>7</v>
      </c>
      <c r="I9904">
        <v>2</v>
      </c>
      <c r="J9904">
        <v>0</v>
      </c>
      <c r="K9904">
        <v>-0.20995341163288</v>
      </c>
      <c r="L9904">
        <f t="shared" si="616"/>
        <v>0.81062201064631056</v>
      </c>
      <c r="M9904">
        <f t="shared" si="617"/>
        <v>1.8106220106463105</v>
      </c>
      <c r="N9904">
        <f t="shared" si="618"/>
        <v>0.44770361007428328</v>
      </c>
      <c r="O9904">
        <f t="shared" si="619"/>
        <v>0</v>
      </c>
    </row>
    <row r="9905" spans="1:15" x14ac:dyDescent="0.25">
      <c r="A9905">
        <v>39615</v>
      </c>
      <c r="B9905" t="s">
        <v>20</v>
      </c>
      <c r="C9905" t="s">
        <v>11</v>
      </c>
      <c r="D9905" t="s">
        <v>17</v>
      </c>
      <c r="E9905" t="s">
        <v>25</v>
      </c>
      <c r="F9905">
        <v>218</v>
      </c>
      <c r="G9905">
        <v>2</v>
      </c>
      <c r="H9905">
        <v>7</v>
      </c>
      <c r="I9905">
        <v>2</v>
      </c>
      <c r="J9905">
        <v>0</v>
      </c>
      <c r="K9905">
        <v>-0.110532992345199</v>
      </c>
      <c r="L9905">
        <f t="shared" si="616"/>
        <v>0.89535678978190025</v>
      </c>
      <c r="M9905">
        <f t="shared" si="617"/>
        <v>1.8953567897819004</v>
      </c>
      <c r="N9905">
        <f t="shared" si="618"/>
        <v>0.47239485178140489</v>
      </c>
      <c r="O9905">
        <f t="shared" si="619"/>
        <v>0</v>
      </c>
    </row>
    <row r="9906" spans="1:15" x14ac:dyDescent="0.25">
      <c r="A9906">
        <v>39618</v>
      </c>
      <c r="B9906" t="s">
        <v>10</v>
      </c>
      <c r="C9906" t="s">
        <v>11</v>
      </c>
      <c r="D9906" t="s">
        <v>17</v>
      </c>
      <c r="E9906" t="s">
        <v>13</v>
      </c>
      <c r="F9906">
        <v>300</v>
      </c>
      <c r="G9906">
        <v>3</v>
      </c>
      <c r="H9906">
        <v>999</v>
      </c>
      <c r="I9906">
        <v>0</v>
      </c>
      <c r="J9906">
        <v>1</v>
      </c>
      <c r="K9906">
        <v>-3.8273582191995499</v>
      </c>
      <c r="L9906">
        <f t="shared" si="616"/>
        <v>2.1767043498125454E-2</v>
      </c>
      <c r="M9906">
        <f t="shared" si="617"/>
        <v>1.0217670434981254</v>
      </c>
      <c r="N9906">
        <f t="shared" si="618"/>
        <v>2.1303332923719796E-2</v>
      </c>
      <c r="O9906">
        <f t="shared" si="619"/>
        <v>0</v>
      </c>
    </row>
    <row r="9907" spans="1:15" x14ac:dyDescent="0.25">
      <c r="A9907">
        <v>39619</v>
      </c>
      <c r="B9907" t="s">
        <v>10</v>
      </c>
      <c r="C9907" t="s">
        <v>11</v>
      </c>
      <c r="D9907" t="s">
        <v>17</v>
      </c>
      <c r="E9907" t="s">
        <v>24</v>
      </c>
      <c r="F9907">
        <v>201</v>
      </c>
      <c r="G9907">
        <v>2</v>
      </c>
      <c r="H9907">
        <v>999</v>
      </c>
      <c r="I9907">
        <v>1</v>
      </c>
      <c r="J9907">
        <v>0</v>
      </c>
      <c r="K9907">
        <v>-4.1246263981060798</v>
      </c>
      <c r="L9907">
        <f t="shared" si="616"/>
        <v>1.616953442853403E-2</v>
      </c>
      <c r="M9907">
        <f t="shared" si="617"/>
        <v>1.016169534428534</v>
      </c>
      <c r="N9907">
        <f t="shared" si="618"/>
        <v>1.5912240901443022E-2</v>
      </c>
      <c r="O9907">
        <f t="shared" si="619"/>
        <v>0</v>
      </c>
    </row>
    <row r="9908" spans="1:15" x14ac:dyDescent="0.25">
      <c r="A9908">
        <v>39621</v>
      </c>
      <c r="B9908" t="s">
        <v>20</v>
      </c>
      <c r="C9908" t="s">
        <v>11</v>
      </c>
      <c r="D9908" t="s">
        <v>17</v>
      </c>
      <c r="E9908" t="s">
        <v>13</v>
      </c>
      <c r="F9908">
        <v>110</v>
      </c>
      <c r="G9908">
        <v>2</v>
      </c>
      <c r="H9908">
        <v>999</v>
      </c>
      <c r="I9908">
        <v>0</v>
      </c>
      <c r="J9908">
        <v>0</v>
      </c>
      <c r="K9908">
        <v>-3.3511317526064999</v>
      </c>
      <c r="L9908">
        <f t="shared" si="616"/>
        <v>3.5044669752312331E-2</v>
      </c>
      <c r="M9908">
        <f t="shared" si="617"/>
        <v>1.0350446697523124</v>
      </c>
      <c r="N9908">
        <f t="shared" si="618"/>
        <v>3.3858123012892351E-2</v>
      </c>
      <c r="O9908">
        <f t="shared" si="619"/>
        <v>0</v>
      </c>
    </row>
    <row r="9909" spans="1:15" x14ac:dyDescent="0.25">
      <c r="A9909">
        <v>39622</v>
      </c>
      <c r="B9909" t="s">
        <v>20</v>
      </c>
      <c r="C9909" t="s">
        <v>11</v>
      </c>
      <c r="D9909" t="s">
        <v>17</v>
      </c>
      <c r="E9909" t="s">
        <v>24</v>
      </c>
      <c r="F9909">
        <v>113</v>
      </c>
      <c r="G9909">
        <v>1</v>
      </c>
      <c r="H9909">
        <v>999</v>
      </c>
      <c r="I9909">
        <v>1</v>
      </c>
      <c r="J9909">
        <v>0</v>
      </c>
      <c r="K9909">
        <v>-3.2218622306368898</v>
      </c>
      <c r="L9909">
        <f t="shared" si="616"/>
        <v>3.9880721964209123E-2</v>
      </c>
      <c r="M9909">
        <f t="shared" si="617"/>
        <v>1.0398807219642092</v>
      </c>
      <c r="N9909">
        <f t="shared" si="618"/>
        <v>3.8351246563047399E-2</v>
      </c>
      <c r="O9909">
        <f t="shared" si="619"/>
        <v>0</v>
      </c>
    </row>
    <row r="9910" spans="1:15" x14ac:dyDescent="0.25">
      <c r="A9910">
        <v>39628</v>
      </c>
      <c r="B9910" t="s">
        <v>20</v>
      </c>
      <c r="C9910" t="s">
        <v>11</v>
      </c>
      <c r="D9910" t="s">
        <v>12</v>
      </c>
      <c r="E9910" t="s">
        <v>25</v>
      </c>
      <c r="F9910">
        <v>269</v>
      </c>
      <c r="G9910">
        <v>5</v>
      </c>
      <c r="H9910">
        <v>3</v>
      </c>
      <c r="I9910">
        <v>2</v>
      </c>
      <c r="J9910">
        <v>0</v>
      </c>
      <c r="K9910">
        <v>-0.29980045408369299</v>
      </c>
      <c r="L9910">
        <f t="shared" si="616"/>
        <v>0.74096606268252396</v>
      </c>
      <c r="M9910">
        <f t="shared" si="617"/>
        <v>1.7409660626825239</v>
      </c>
      <c r="N9910">
        <f t="shared" si="618"/>
        <v>0.42560626457061718</v>
      </c>
      <c r="O9910">
        <f t="shared" si="619"/>
        <v>0</v>
      </c>
    </row>
    <row r="9911" spans="1:15" x14ac:dyDescent="0.25">
      <c r="A9911">
        <v>39629</v>
      </c>
      <c r="B9911" t="s">
        <v>10</v>
      </c>
      <c r="C9911" t="s">
        <v>11</v>
      </c>
      <c r="D9911" t="s">
        <v>12</v>
      </c>
      <c r="E9911" t="s">
        <v>13</v>
      </c>
      <c r="F9911">
        <v>128</v>
      </c>
      <c r="G9911">
        <v>2</v>
      </c>
      <c r="H9911">
        <v>999</v>
      </c>
      <c r="I9911">
        <v>0</v>
      </c>
      <c r="J9911">
        <v>0</v>
      </c>
      <c r="K9911">
        <v>-4.6457430057282796</v>
      </c>
      <c r="L9911">
        <f t="shared" si="616"/>
        <v>9.6023923759361376E-3</v>
      </c>
      <c r="M9911">
        <f t="shared" si="617"/>
        <v>1.0096023923759361</v>
      </c>
      <c r="N9911">
        <f t="shared" si="618"/>
        <v>9.5110634131308457E-3</v>
      </c>
      <c r="O9911">
        <f t="shared" si="619"/>
        <v>0</v>
      </c>
    </row>
    <row r="9912" spans="1:15" x14ac:dyDescent="0.25">
      <c r="A9912">
        <v>39630</v>
      </c>
      <c r="B9912" t="s">
        <v>20</v>
      </c>
      <c r="C9912" t="s">
        <v>11</v>
      </c>
      <c r="D9912" t="s">
        <v>12</v>
      </c>
      <c r="E9912" t="s">
        <v>25</v>
      </c>
      <c r="F9912">
        <v>583</v>
      </c>
      <c r="G9912">
        <v>6</v>
      </c>
      <c r="H9912">
        <v>2</v>
      </c>
      <c r="I9912">
        <v>4</v>
      </c>
      <c r="J9912">
        <v>1</v>
      </c>
      <c r="K9912">
        <v>1.4274312886269001</v>
      </c>
      <c r="L9912">
        <f t="shared" si="616"/>
        <v>4.1679790940973076</v>
      </c>
      <c r="M9912">
        <f t="shared" si="617"/>
        <v>5.1679790940973076</v>
      </c>
      <c r="N9912">
        <f t="shared" si="618"/>
        <v>0.80650076523293868</v>
      </c>
      <c r="O9912">
        <f t="shared" si="619"/>
        <v>1</v>
      </c>
    </row>
    <row r="9913" spans="1:15" x14ac:dyDescent="0.25">
      <c r="A9913">
        <v>39635</v>
      </c>
      <c r="B9913" t="s">
        <v>10</v>
      </c>
      <c r="C9913" t="s">
        <v>11</v>
      </c>
      <c r="D9913" t="s">
        <v>14</v>
      </c>
      <c r="E9913" t="s">
        <v>24</v>
      </c>
      <c r="F9913">
        <v>172</v>
      </c>
      <c r="G9913">
        <v>5</v>
      </c>
      <c r="H9913">
        <v>999</v>
      </c>
      <c r="I9913">
        <v>1</v>
      </c>
      <c r="J9913">
        <v>0</v>
      </c>
      <c r="K9913">
        <v>-4.4218037929492002</v>
      </c>
      <c r="L9913">
        <f t="shared" si="616"/>
        <v>1.2012544587317766E-2</v>
      </c>
      <c r="M9913">
        <f t="shared" si="617"/>
        <v>1.0120125445873178</v>
      </c>
      <c r="N9913">
        <f t="shared" si="618"/>
        <v>1.1869956209106365E-2</v>
      </c>
      <c r="O9913">
        <f t="shared" si="619"/>
        <v>0</v>
      </c>
    </row>
    <row r="9914" spans="1:15" x14ac:dyDescent="0.25">
      <c r="A9914">
        <v>39638</v>
      </c>
      <c r="B9914" t="s">
        <v>20</v>
      </c>
      <c r="C9914" t="s">
        <v>11</v>
      </c>
      <c r="D9914" t="s">
        <v>15</v>
      </c>
      <c r="E9914" t="s">
        <v>25</v>
      </c>
      <c r="F9914">
        <v>309</v>
      </c>
      <c r="G9914">
        <v>1</v>
      </c>
      <c r="H9914">
        <v>6</v>
      </c>
      <c r="I9914">
        <v>1</v>
      </c>
      <c r="J9914">
        <v>1</v>
      </c>
      <c r="K9914">
        <v>0.16979266890161299</v>
      </c>
      <c r="L9914">
        <f t="shared" si="616"/>
        <v>1.1850591262377237</v>
      </c>
      <c r="M9914">
        <f t="shared" si="617"/>
        <v>2.1850591262377237</v>
      </c>
      <c r="N9914">
        <f t="shared" si="618"/>
        <v>0.54234648024293097</v>
      </c>
      <c r="O9914">
        <f t="shared" si="619"/>
        <v>1</v>
      </c>
    </row>
    <row r="9915" spans="1:15" x14ac:dyDescent="0.25">
      <c r="A9915">
        <v>39647</v>
      </c>
      <c r="B9915" t="s">
        <v>20</v>
      </c>
      <c r="C9915" t="s">
        <v>11</v>
      </c>
      <c r="D9915" t="s">
        <v>15</v>
      </c>
      <c r="E9915" t="s">
        <v>25</v>
      </c>
      <c r="F9915">
        <v>248</v>
      </c>
      <c r="G9915">
        <v>1</v>
      </c>
      <c r="H9915">
        <v>3</v>
      </c>
      <c r="I9915">
        <v>4</v>
      </c>
      <c r="J9915">
        <v>1</v>
      </c>
      <c r="K9915">
        <v>0.65455479350813195</v>
      </c>
      <c r="L9915">
        <f t="shared" si="616"/>
        <v>1.9242856221916587</v>
      </c>
      <c r="M9915">
        <f t="shared" si="617"/>
        <v>2.9242856221916584</v>
      </c>
      <c r="N9915">
        <f t="shared" si="618"/>
        <v>0.65803613969468144</v>
      </c>
      <c r="O9915">
        <f t="shared" si="619"/>
        <v>1</v>
      </c>
    </row>
    <row r="9916" spans="1:15" x14ac:dyDescent="0.25">
      <c r="A9916">
        <v>39648</v>
      </c>
      <c r="B9916" t="s">
        <v>20</v>
      </c>
      <c r="C9916" t="s">
        <v>11</v>
      </c>
      <c r="D9916" t="s">
        <v>15</v>
      </c>
      <c r="E9916" t="s">
        <v>24</v>
      </c>
      <c r="F9916">
        <v>144</v>
      </c>
      <c r="G9916">
        <v>1</v>
      </c>
      <c r="H9916">
        <v>999</v>
      </c>
      <c r="I9916">
        <v>1</v>
      </c>
      <c r="J9916">
        <v>0</v>
      </c>
      <c r="K9916">
        <v>-3.0264999123822598</v>
      </c>
      <c r="L9916">
        <f t="shared" si="616"/>
        <v>4.8485043386500094E-2</v>
      </c>
      <c r="M9916">
        <f t="shared" si="617"/>
        <v>1.0484850433865001</v>
      </c>
      <c r="N9916">
        <f t="shared" si="618"/>
        <v>4.6242951859282927E-2</v>
      </c>
      <c r="O9916">
        <f t="shared" si="619"/>
        <v>0</v>
      </c>
    </row>
    <row r="9917" spans="1:15" x14ac:dyDescent="0.25">
      <c r="A9917">
        <v>39650</v>
      </c>
      <c r="B9917" t="s">
        <v>10</v>
      </c>
      <c r="C9917" t="s">
        <v>11</v>
      </c>
      <c r="D9917" t="s">
        <v>15</v>
      </c>
      <c r="E9917" t="s">
        <v>25</v>
      </c>
      <c r="F9917">
        <v>360</v>
      </c>
      <c r="G9917">
        <v>1</v>
      </c>
      <c r="H9917">
        <v>6</v>
      </c>
      <c r="I9917">
        <v>1</v>
      </c>
      <c r="J9917">
        <v>1</v>
      </c>
      <c r="K9917">
        <v>-0.81023578057234302</v>
      </c>
      <c r="L9917">
        <f t="shared" si="616"/>
        <v>0.44475318969788508</v>
      </c>
      <c r="M9917">
        <f t="shared" si="617"/>
        <v>1.4447531896978851</v>
      </c>
      <c r="N9917">
        <f t="shared" si="618"/>
        <v>0.30784025456340275</v>
      </c>
      <c r="O9917">
        <f t="shared" si="619"/>
        <v>0</v>
      </c>
    </row>
    <row r="9918" spans="1:15" x14ac:dyDescent="0.25">
      <c r="A9918">
        <v>39654</v>
      </c>
      <c r="B9918" t="s">
        <v>10</v>
      </c>
      <c r="C9918" t="s">
        <v>11</v>
      </c>
      <c r="D9918" t="s">
        <v>16</v>
      </c>
      <c r="E9918" t="s">
        <v>13</v>
      </c>
      <c r="F9918">
        <v>18</v>
      </c>
      <c r="G9918">
        <v>1</v>
      </c>
      <c r="H9918">
        <v>999</v>
      </c>
      <c r="I9918">
        <v>0</v>
      </c>
      <c r="J9918">
        <v>0</v>
      </c>
      <c r="K9918">
        <v>-4.8822087752370003</v>
      </c>
      <c r="L9918">
        <f t="shared" si="616"/>
        <v>7.580252449212465E-3</v>
      </c>
      <c r="M9918">
        <f t="shared" si="617"/>
        <v>1.0075802524492126</v>
      </c>
      <c r="N9918">
        <f t="shared" si="618"/>
        <v>7.5232245082081442E-3</v>
      </c>
      <c r="O9918">
        <f t="shared" si="619"/>
        <v>0</v>
      </c>
    </row>
    <row r="9919" spans="1:15" x14ac:dyDescent="0.25">
      <c r="A9919">
        <v>39656</v>
      </c>
      <c r="B9919" t="s">
        <v>20</v>
      </c>
      <c r="C9919" t="s">
        <v>11</v>
      </c>
      <c r="D9919" t="s">
        <v>16</v>
      </c>
      <c r="E9919" t="s">
        <v>25</v>
      </c>
      <c r="F9919">
        <v>271</v>
      </c>
      <c r="G9919">
        <v>1</v>
      </c>
      <c r="H9919">
        <v>6</v>
      </c>
      <c r="I9919">
        <v>2</v>
      </c>
      <c r="J9919">
        <v>0</v>
      </c>
      <c r="K9919">
        <v>0.159647282517482</v>
      </c>
      <c r="L9919">
        <f t="shared" si="616"/>
        <v>1.1730970261811269</v>
      </c>
      <c r="M9919">
        <f t="shared" si="617"/>
        <v>2.1730970261811269</v>
      </c>
      <c r="N9919">
        <f t="shared" si="618"/>
        <v>0.53982726590108066</v>
      </c>
      <c r="O9919">
        <f t="shared" si="619"/>
        <v>1</v>
      </c>
    </row>
    <row r="9920" spans="1:15" x14ac:dyDescent="0.25">
      <c r="A9920">
        <v>39657</v>
      </c>
      <c r="B9920" t="s">
        <v>20</v>
      </c>
      <c r="C9920" t="s">
        <v>11</v>
      </c>
      <c r="D9920" t="s">
        <v>16</v>
      </c>
      <c r="E9920" t="s">
        <v>25</v>
      </c>
      <c r="F9920">
        <v>289</v>
      </c>
      <c r="G9920">
        <v>1</v>
      </c>
      <c r="H9920">
        <v>3</v>
      </c>
      <c r="I9920">
        <v>4</v>
      </c>
      <c r="J9920">
        <v>1</v>
      </c>
      <c r="K9920">
        <v>0.72975828955225397</v>
      </c>
      <c r="L9920">
        <f t="shared" si="616"/>
        <v>2.0745790996236422</v>
      </c>
      <c r="M9920">
        <f t="shared" si="617"/>
        <v>3.0745790996236422</v>
      </c>
      <c r="N9920">
        <f t="shared" si="618"/>
        <v>0.67475222864735873</v>
      </c>
      <c r="O9920">
        <f t="shared" si="619"/>
        <v>1</v>
      </c>
    </row>
    <row r="9921" spans="1:15" x14ac:dyDescent="0.25">
      <c r="A9921">
        <v>39663</v>
      </c>
      <c r="B9921" t="s">
        <v>20</v>
      </c>
      <c r="C9921" t="s">
        <v>11</v>
      </c>
      <c r="D9921" t="s">
        <v>16</v>
      </c>
      <c r="E9921" t="s">
        <v>25</v>
      </c>
      <c r="F9921">
        <v>331</v>
      </c>
      <c r="G9921">
        <v>1</v>
      </c>
      <c r="H9921">
        <v>3</v>
      </c>
      <c r="I9921">
        <v>2</v>
      </c>
      <c r="J9921">
        <v>1</v>
      </c>
      <c r="K9921">
        <v>0.415373963216287</v>
      </c>
      <c r="L9921">
        <f t="shared" si="616"/>
        <v>1.514937165549318</v>
      </c>
      <c r="M9921">
        <f t="shared" si="617"/>
        <v>2.514937165549318</v>
      </c>
      <c r="N9921">
        <f t="shared" si="618"/>
        <v>0.60237575168937563</v>
      </c>
      <c r="O9921">
        <f t="shared" si="619"/>
        <v>1</v>
      </c>
    </row>
    <row r="9922" spans="1:15" x14ac:dyDescent="0.25">
      <c r="A9922">
        <v>39671</v>
      </c>
      <c r="B9922" t="s">
        <v>20</v>
      </c>
      <c r="C9922" t="s">
        <v>11</v>
      </c>
      <c r="D9922" t="s">
        <v>17</v>
      </c>
      <c r="E9922" t="s">
        <v>13</v>
      </c>
      <c r="F9922">
        <v>532</v>
      </c>
      <c r="G9922">
        <v>5</v>
      </c>
      <c r="H9922">
        <v>999</v>
      </c>
      <c r="I9922">
        <v>0</v>
      </c>
      <c r="J9922">
        <v>1</v>
      </c>
      <c r="K9922">
        <v>-1.8188170931365</v>
      </c>
      <c r="L9922">
        <f t="shared" si="616"/>
        <v>0.16221752571021175</v>
      </c>
      <c r="M9922">
        <f t="shared" si="617"/>
        <v>1.1622175257102119</v>
      </c>
      <c r="N9922">
        <f t="shared" si="618"/>
        <v>0.13957587295122167</v>
      </c>
      <c r="O9922">
        <f t="shared" si="619"/>
        <v>0</v>
      </c>
    </row>
    <row r="9923" spans="1:15" x14ac:dyDescent="0.25">
      <c r="A9923">
        <v>39675</v>
      </c>
      <c r="B9923" t="s">
        <v>20</v>
      </c>
      <c r="C9923" t="s">
        <v>11</v>
      </c>
      <c r="D9923" t="s">
        <v>17</v>
      </c>
      <c r="E9923" t="s">
        <v>25</v>
      </c>
      <c r="F9923">
        <v>220</v>
      </c>
      <c r="G9923">
        <v>1</v>
      </c>
      <c r="H9923">
        <v>6</v>
      </c>
      <c r="I9923">
        <v>1</v>
      </c>
      <c r="J9923">
        <v>1</v>
      </c>
      <c r="K9923">
        <v>-0.26811069494925999</v>
      </c>
      <c r="L9923">
        <f t="shared" ref="L9923:L9986" si="620">EXP(K9923)</f>
        <v>0.76482311436102302</v>
      </c>
      <c r="M9923">
        <f t="shared" ref="M9923:M9986" si="621">1+L9923</f>
        <v>1.7648231143610231</v>
      </c>
      <c r="N9923">
        <f t="shared" ref="N9923:N9986" si="622">L9923/M9923</f>
        <v>0.43337097533309282</v>
      </c>
      <c r="O9923">
        <f t="shared" ref="O9923:O9986" si="623">IF(N9923&gt;0.5,1,0)</f>
        <v>0</v>
      </c>
    </row>
    <row r="9924" spans="1:15" x14ac:dyDescent="0.25">
      <c r="A9924">
        <v>39683</v>
      </c>
      <c r="B9924" t="s">
        <v>20</v>
      </c>
      <c r="C9924" t="s">
        <v>11</v>
      </c>
      <c r="D9924" t="s">
        <v>17</v>
      </c>
      <c r="E9924" t="s">
        <v>25</v>
      </c>
      <c r="F9924">
        <v>466</v>
      </c>
      <c r="G9924">
        <v>4</v>
      </c>
      <c r="H9924">
        <v>3</v>
      </c>
      <c r="I9924">
        <v>2</v>
      </c>
      <c r="J9924">
        <v>1</v>
      </c>
      <c r="K9924">
        <v>0.77804824281527596</v>
      </c>
      <c r="L9924">
        <f t="shared" si="620"/>
        <v>2.1772187136312215</v>
      </c>
      <c r="M9924">
        <f t="shared" si="621"/>
        <v>3.1772187136312215</v>
      </c>
      <c r="N9924">
        <f t="shared" si="622"/>
        <v>0.68525931321325162</v>
      </c>
      <c r="O9924">
        <f t="shared" si="623"/>
        <v>1</v>
      </c>
    </row>
    <row r="9925" spans="1:15" x14ac:dyDescent="0.25">
      <c r="A9925">
        <v>39686</v>
      </c>
      <c r="B9925" t="s">
        <v>20</v>
      </c>
      <c r="C9925" t="s">
        <v>11</v>
      </c>
      <c r="D9925" t="s">
        <v>12</v>
      </c>
      <c r="E9925" t="s">
        <v>25</v>
      </c>
      <c r="F9925">
        <v>740</v>
      </c>
      <c r="G9925">
        <v>1</v>
      </c>
      <c r="H9925">
        <v>3</v>
      </c>
      <c r="I9925">
        <v>2</v>
      </c>
      <c r="J9925">
        <v>1</v>
      </c>
      <c r="K9925">
        <v>1.9796408183122201</v>
      </c>
      <c r="L9925">
        <f t="shared" si="620"/>
        <v>7.2401419916540277</v>
      </c>
      <c r="M9925">
        <f t="shared" si="621"/>
        <v>8.2401419916540277</v>
      </c>
      <c r="N9925">
        <f t="shared" si="622"/>
        <v>0.87864286792474655</v>
      </c>
      <c r="O9925">
        <f t="shared" si="623"/>
        <v>1</v>
      </c>
    </row>
    <row r="9926" spans="1:15" x14ac:dyDescent="0.25">
      <c r="A9926">
        <v>39689</v>
      </c>
      <c r="B9926" t="s">
        <v>20</v>
      </c>
      <c r="C9926" t="s">
        <v>11</v>
      </c>
      <c r="D9926" t="s">
        <v>12</v>
      </c>
      <c r="E9926" t="s">
        <v>25</v>
      </c>
      <c r="F9926">
        <v>272</v>
      </c>
      <c r="G9926">
        <v>2</v>
      </c>
      <c r="H9926">
        <v>6</v>
      </c>
      <c r="I9926">
        <v>2</v>
      </c>
      <c r="J9926">
        <v>1</v>
      </c>
      <c r="K9926">
        <v>-5.96968440081092E-2</v>
      </c>
      <c r="L9926">
        <f t="shared" si="620"/>
        <v>0.942050078425683</v>
      </c>
      <c r="M9926">
        <f t="shared" si="621"/>
        <v>1.9420500784256829</v>
      </c>
      <c r="N9926">
        <f t="shared" si="622"/>
        <v>0.48508021955301639</v>
      </c>
      <c r="O9926">
        <f t="shared" si="623"/>
        <v>0</v>
      </c>
    </row>
    <row r="9927" spans="1:15" x14ac:dyDescent="0.25">
      <c r="A9927">
        <v>39704</v>
      </c>
      <c r="B9927" t="s">
        <v>20</v>
      </c>
      <c r="C9927" t="s">
        <v>11</v>
      </c>
      <c r="D9927" t="s">
        <v>16</v>
      </c>
      <c r="E9927" t="s">
        <v>13</v>
      </c>
      <c r="F9927">
        <v>291</v>
      </c>
      <c r="G9927">
        <v>2</v>
      </c>
      <c r="H9927">
        <v>999</v>
      </c>
      <c r="I9927">
        <v>0</v>
      </c>
      <c r="J9927">
        <v>1</v>
      </c>
      <c r="K9927">
        <v>-2.6247560422734399</v>
      </c>
      <c r="L9927">
        <f t="shared" si="620"/>
        <v>7.2457431428504956E-2</v>
      </c>
      <c r="M9927">
        <f t="shared" si="621"/>
        <v>1.0724574314285049</v>
      </c>
      <c r="N9927">
        <f t="shared" si="622"/>
        <v>6.7562058227329566E-2</v>
      </c>
      <c r="O9927">
        <f t="shared" si="623"/>
        <v>0</v>
      </c>
    </row>
    <row r="9928" spans="1:15" x14ac:dyDescent="0.25">
      <c r="A9928">
        <v>39720</v>
      </c>
      <c r="B9928" t="s">
        <v>20</v>
      </c>
      <c r="C9928" t="s">
        <v>11</v>
      </c>
      <c r="D9928" t="s">
        <v>12</v>
      </c>
      <c r="E9928" t="s">
        <v>25</v>
      </c>
      <c r="F9928">
        <v>382</v>
      </c>
      <c r="G9928">
        <v>1</v>
      </c>
      <c r="H9928">
        <v>3</v>
      </c>
      <c r="I9928">
        <v>3</v>
      </c>
      <c r="J9928">
        <v>1</v>
      </c>
      <c r="K9928">
        <v>0.72758587172276001</v>
      </c>
      <c r="L9928">
        <f t="shared" si="620"/>
        <v>2.0700771388394075</v>
      </c>
      <c r="M9928">
        <f t="shared" si="621"/>
        <v>3.0700771388394075</v>
      </c>
      <c r="N9928">
        <f t="shared" si="622"/>
        <v>0.67427528535063663</v>
      </c>
      <c r="O9928">
        <f t="shared" si="623"/>
        <v>1</v>
      </c>
    </row>
    <row r="9929" spans="1:15" x14ac:dyDescent="0.25">
      <c r="A9929">
        <v>39721</v>
      </c>
      <c r="B9929" t="s">
        <v>20</v>
      </c>
      <c r="C9929" t="s">
        <v>11</v>
      </c>
      <c r="D9929" t="s">
        <v>12</v>
      </c>
      <c r="E9929" t="s">
        <v>24</v>
      </c>
      <c r="F9929">
        <v>131</v>
      </c>
      <c r="G9929">
        <v>2</v>
      </c>
      <c r="H9929">
        <v>999</v>
      </c>
      <c r="I9929">
        <v>4</v>
      </c>
      <c r="J9929">
        <v>0</v>
      </c>
      <c r="K9929">
        <v>-2.6656101160361598</v>
      </c>
      <c r="L9929">
        <f t="shared" si="620"/>
        <v>6.9556902802824547E-2</v>
      </c>
      <c r="M9929">
        <f t="shared" si="621"/>
        <v>1.0695569028028244</v>
      </c>
      <c r="N9929">
        <f t="shared" si="622"/>
        <v>6.5033382160918599E-2</v>
      </c>
      <c r="O9929">
        <f t="shared" si="623"/>
        <v>0</v>
      </c>
    </row>
    <row r="9930" spans="1:15" x14ac:dyDescent="0.25">
      <c r="A9930">
        <v>39723</v>
      </c>
      <c r="B9930" t="s">
        <v>20</v>
      </c>
      <c r="C9930" t="s">
        <v>11</v>
      </c>
      <c r="D9930" t="s">
        <v>12</v>
      </c>
      <c r="E9930" t="s">
        <v>24</v>
      </c>
      <c r="F9930">
        <v>260</v>
      </c>
      <c r="G9930">
        <v>1</v>
      </c>
      <c r="H9930">
        <v>999</v>
      </c>
      <c r="I9930">
        <v>1</v>
      </c>
      <c r="J9930">
        <v>0</v>
      </c>
      <c r="K9930">
        <v>-2.7837314445032901</v>
      </c>
      <c r="L9930">
        <f t="shared" si="620"/>
        <v>6.1807445495409938E-2</v>
      </c>
      <c r="M9930">
        <f t="shared" si="621"/>
        <v>1.0618074454954098</v>
      </c>
      <c r="N9930">
        <f t="shared" si="622"/>
        <v>5.8209655392435396E-2</v>
      </c>
      <c r="O9930">
        <f t="shared" si="623"/>
        <v>0</v>
      </c>
    </row>
    <row r="9931" spans="1:15" x14ac:dyDescent="0.25">
      <c r="A9931">
        <v>39724</v>
      </c>
      <c r="B9931" t="s">
        <v>20</v>
      </c>
      <c r="C9931" t="s">
        <v>11</v>
      </c>
      <c r="D9931" t="s">
        <v>12</v>
      </c>
      <c r="E9931" t="s">
        <v>24</v>
      </c>
      <c r="F9931">
        <v>699</v>
      </c>
      <c r="G9931">
        <v>1</v>
      </c>
      <c r="H9931">
        <v>13</v>
      </c>
      <c r="I9931">
        <v>2</v>
      </c>
      <c r="J9931">
        <v>1</v>
      </c>
      <c r="K9931">
        <v>0.88194233505962605</v>
      </c>
      <c r="L9931">
        <f t="shared" si="620"/>
        <v>2.4155870321471342</v>
      </c>
      <c r="M9931">
        <f t="shared" si="621"/>
        <v>3.4155870321471342</v>
      </c>
      <c r="N9931">
        <f t="shared" si="622"/>
        <v>0.70722455888603963</v>
      </c>
      <c r="O9931">
        <f t="shared" si="623"/>
        <v>1</v>
      </c>
    </row>
    <row r="9932" spans="1:15" x14ac:dyDescent="0.25">
      <c r="A9932">
        <v>39729</v>
      </c>
      <c r="B9932" t="s">
        <v>20</v>
      </c>
      <c r="C9932" t="s">
        <v>11</v>
      </c>
      <c r="D9932" t="s">
        <v>14</v>
      </c>
      <c r="E9932" t="s">
        <v>13</v>
      </c>
      <c r="F9932">
        <v>641</v>
      </c>
      <c r="G9932">
        <v>4</v>
      </c>
      <c r="H9932">
        <v>999</v>
      </c>
      <c r="I9932">
        <v>0</v>
      </c>
      <c r="J9932">
        <v>1</v>
      </c>
      <c r="K9932">
        <v>-1.2290733566793399</v>
      </c>
      <c r="L9932">
        <f t="shared" si="620"/>
        <v>0.29256355417553542</v>
      </c>
      <c r="M9932">
        <f t="shared" si="621"/>
        <v>1.2925635541755354</v>
      </c>
      <c r="N9932">
        <f t="shared" si="622"/>
        <v>0.22634365113454538</v>
      </c>
      <c r="O9932">
        <f t="shared" si="623"/>
        <v>0</v>
      </c>
    </row>
    <row r="9933" spans="1:15" x14ac:dyDescent="0.25">
      <c r="A9933">
        <v>39731</v>
      </c>
      <c r="B9933" t="s">
        <v>20</v>
      </c>
      <c r="C9933" t="s">
        <v>11</v>
      </c>
      <c r="D9933" t="s">
        <v>14</v>
      </c>
      <c r="E9933" t="s">
        <v>13</v>
      </c>
      <c r="F9933">
        <v>393</v>
      </c>
      <c r="G9933">
        <v>1</v>
      </c>
      <c r="H9933">
        <v>999</v>
      </c>
      <c r="I9933">
        <v>0</v>
      </c>
      <c r="J9933">
        <v>1</v>
      </c>
      <c r="K9933">
        <v>-2.03376487936064</v>
      </c>
      <c r="L9933">
        <f t="shared" si="620"/>
        <v>0.13084198838421857</v>
      </c>
      <c r="M9933">
        <f t="shared" si="621"/>
        <v>1.1308419883842187</v>
      </c>
      <c r="N9933">
        <f t="shared" si="622"/>
        <v>0.11570315722992348</v>
      </c>
      <c r="O9933">
        <f t="shared" si="623"/>
        <v>0</v>
      </c>
    </row>
    <row r="9934" spans="1:15" x14ac:dyDescent="0.25">
      <c r="A9934">
        <v>39742</v>
      </c>
      <c r="B9934" t="s">
        <v>10</v>
      </c>
      <c r="C9934" t="s">
        <v>11</v>
      </c>
      <c r="D9934" t="s">
        <v>16</v>
      </c>
      <c r="E9934" t="s">
        <v>13</v>
      </c>
      <c r="F9934">
        <v>93</v>
      </c>
      <c r="G9934">
        <v>1</v>
      </c>
      <c r="H9934">
        <v>999</v>
      </c>
      <c r="I9934">
        <v>0</v>
      </c>
      <c r="J9934">
        <v>1</v>
      </c>
      <c r="K9934">
        <v>-4.56857811282807</v>
      </c>
      <c r="L9934">
        <f t="shared" si="620"/>
        <v>1.0372698043298538E-2</v>
      </c>
      <c r="M9934">
        <f t="shared" si="621"/>
        <v>1.0103726980432985</v>
      </c>
      <c r="N9934">
        <f t="shared" si="622"/>
        <v>1.0266209749517623E-2</v>
      </c>
      <c r="O9934">
        <f t="shared" si="623"/>
        <v>0</v>
      </c>
    </row>
    <row r="9935" spans="1:15" x14ac:dyDescent="0.25">
      <c r="A9935">
        <v>39743</v>
      </c>
      <c r="B9935" t="s">
        <v>20</v>
      </c>
      <c r="C9935" t="s">
        <v>11</v>
      </c>
      <c r="D9935" t="s">
        <v>16</v>
      </c>
      <c r="E9935" t="s">
        <v>25</v>
      </c>
      <c r="F9935">
        <v>181</v>
      </c>
      <c r="G9935">
        <v>3</v>
      </c>
      <c r="H9935">
        <v>6</v>
      </c>
      <c r="I9935">
        <v>1</v>
      </c>
      <c r="J9935">
        <v>1</v>
      </c>
      <c r="K9935">
        <v>-0.61663861724963998</v>
      </c>
      <c r="L9935">
        <f t="shared" si="620"/>
        <v>0.53975571724448845</v>
      </c>
      <c r="M9935">
        <f t="shared" si="621"/>
        <v>1.5397557172444885</v>
      </c>
      <c r="N9935">
        <f t="shared" si="622"/>
        <v>0.35054633095334298</v>
      </c>
      <c r="O9935">
        <f t="shared" si="623"/>
        <v>0</v>
      </c>
    </row>
    <row r="9936" spans="1:15" x14ac:dyDescent="0.25">
      <c r="A9936">
        <v>39749</v>
      </c>
      <c r="B9936" t="s">
        <v>10</v>
      </c>
      <c r="C9936" t="s">
        <v>11</v>
      </c>
      <c r="D9936" t="s">
        <v>16</v>
      </c>
      <c r="E9936" t="s">
        <v>13</v>
      </c>
      <c r="F9936">
        <v>137</v>
      </c>
      <c r="G9936">
        <v>1</v>
      </c>
      <c r="H9936">
        <v>999</v>
      </c>
      <c r="I9936">
        <v>0</v>
      </c>
      <c r="J9936">
        <v>0</v>
      </c>
      <c r="K9936">
        <v>-4.3845814575481699</v>
      </c>
      <c r="L9936">
        <f t="shared" si="620"/>
        <v>1.2468105473852161E-2</v>
      </c>
      <c r="M9936">
        <f t="shared" si="621"/>
        <v>1.0124681054738522</v>
      </c>
      <c r="N9936">
        <f t="shared" si="622"/>
        <v>1.2314566164054004E-2</v>
      </c>
      <c r="O9936">
        <f t="shared" si="623"/>
        <v>0</v>
      </c>
    </row>
    <row r="9937" spans="1:15" x14ac:dyDescent="0.25">
      <c r="A9937">
        <v>39750</v>
      </c>
      <c r="B9937" t="s">
        <v>20</v>
      </c>
      <c r="C9937" t="s">
        <v>11</v>
      </c>
      <c r="D9937" t="s">
        <v>16</v>
      </c>
      <c r="E9937" t="s">
        <v>24</v>
      </c>
      <c r="F9937">
        <v>460</v>
      </c>
      <c r="G9937">
        <v>1</v>
      </c>
      <c r="H9937">
        <v>999</v>
      </c>
      <c r="I9937">
        <v>1</v>
      </c>
      <c r="J9937">
        <v>1</v>
      </c>
      <c r="K9937">
        <v>-1.8013173208387401</v>
      </c>
      <c r="L9937">
        <f t="shared" si="620"/>
        <v>0.16508127991296009</v>
      </c>
      <c r="M9937">
        <f t="shared" si="621"/>
        <v>1.1650812799129602</v>
      </c>
      <c r="N9937">
        <f t="shared" si="622"/>
        <v>0.14169078394710183</v>
      </c>
      <c r="O9937">
        <f t="shared" si="623"/>
        <v>0</v>
      </c>
    </row>
    <row r="9938" spans="1:15" x14ac:dyDescent="0.25">
      <c r="A9938">
        <v>39753</v>
      </c>
      <c r="B9938" t="s">
        <v>20</v>
      </c>
      <c r="C9938" t="s">
        <v>11</v>
      </c>
      <c r="D9938" t="s">
        <v>16</v>
      </c>
      <c r="E9938" t="s">
        <v>13</v>
      </c>
      <c r="F9938">
        <v>196</v>
      </c>
      <c r="G9938">
        <v>2</v>
      </c>
      <c r="H9938">
        <v>999</v>
      </c>
      <c r="I9938">
        <v>0</v>
      </c>
      <c r="J9938">
        <v>0</v>
      </c>
      <c r="K9938">
        <v>-3.0220215479914101</v>
      </c>
      <c r="L9938">
        <f t="shared" si="620"/>
        <v>4.870266400679743E-2</v>
      </c>
      <c r="M9938">
        <f t="shared" si="621"/>
        <v>1.0487026640067973</v>
      </c>
      <c r="N9938">
        <f t="shared" si="622"/>
        <v>4.6440869922765596E-2</v>
      </c>
      <c r="O9938">
        <f t="shared" si="623"/>
        <v>0</v>
      </c>
    </row>
    <row r="9939" spans="1:15" x14ac:dyDescent="0.25">
      <c r="A9939">
        <v>39754</v>
      </c>
      <c r="B9939" t="s">
        <v>20</v>
      </c>
      <c r="C9939" t="s">
        <v>11</v>
      </c>
      <c r="D9939" t="s">
        <v>16</v>
      </c>
      <c r="E9939" t="s">
        <v>13</v>
      </c>
      <c r="F9939">
        <v>275</v>
      </c>
      <c r="G9939">
        <v>2</v>
      </c>
      <c r="H9939">
        <v>999</v>
      </c>
      <c r="I9939">
        <v>0</v>
      </c>
      <c r="J9939">
        <v>1</v>
      </c>
      <c r="K9939">
        <v>-2.69166391692068</v>
      </c>
      <c r="L9939">
        <f t="shared" si="620"/>
        <v>6.7768085044299181E-2</v>
      </c>
      <c r="M9939">
        <f t="shared" si="621"/>
        <v>1.0677680850442992</v>
      </c>
      <c r="N9939">
        <f t="shared" si="622"/>
        <v>6.3467044944958848E-2</v>
      </c>
      <c r="O9939">
        <f t="shared" si="623"/>
        <v>0</v>
      </c>
    </row>
    <row r="9940" spans="1:15" x14ac:dyDescent="0.25">
      <c r="A9940">
        <v>39758</v>
      </c>
      <c r="B9940" t="s">
        <v>10</v>
      </c>
      <c r="C9940" t="s">
        <v>11</v>
      </c>
      <c r="D9940" t="s">
        <v>17</v>
      </c>
      <c r="E9940" t="s">
        <v>24</v>
      </c>
      <c r="F9940">
        <v>43</v>
      </c>
      <c r="G9940">
        <v>1</v>
      </c>
      <c r="H9940">
        <v>999</v>
      </c>
      <c r="I9940">
        <v>2</v>
      </c>
      <c r="J9940">
        <v>0</v>
      </c>
      <c r="K9940">
        <v>-4.4628727334881004</v>
      </c>
      <c r="L9940">
        <f t="shared" si="620"/>
        <v>1.1529195363364319E-2</v>
      </c>
      <c r="M9940">
        <f t="shared" si="621"/>
        <v>1.0115291953633643</v>
      </c>
      <c r="N9940">
        <f t="shared" si="622"/>
        <v>1.1397788038359851E-2</v>
      </c>
      <c r="O9940">
        <f t="shared" si="623"/>
        <v>0</v>
      </c>
    </row>
    <row r="9941" spans="1:15" x14ac:dyDescent="0.25">
      <c r="A9941">
        <v>39768</v>
      </c>
      <c r="B9941" t="s">
        <v>20</v>
      </c>
      <c r="C9941" t="s">
        <v>11</v>
      </c>
      <c r="D9941" t="s">
        <v>17</v>
      </c>
      <c r="E9941" t="s">
        <v>13</v>
      </c>
      <c r="F9941">
        <v>663</v>
      </c>
      <c r="G9941">
        <v>3</v>
      </c>
      <c r="H9941">
        <v>999</v>
      </c>
      <c r="I9941">
        <v>0</v>
      </c>
      <c r="J9941">
        <v>1</v>
      </c>
      <c r="K9941">
        <v>-1.11608851322831</v>
      </c>
      <c r="L9941">
        <f t="shared" si="620"/>
        <v>0.3275585329772937</v>
      </c>
      <c r="M9941">
        <f t="shared" si="621"/>
        <v>1.3275585329772936</v>
      </c>
      <c r="N9941">
        <f t="shared" si="622"/>
        <v>0.24673754477904908</v>
      </c>
      <c r="O9941">
        <f t="shared" si="623"/>
        <v>0</v>
      </c>
    </row>
    <row r="9942" spans="1:15" x14ac:dyDescent="0.25">
      <c r="A9942">
        <v>39769</v>
      </c>
      <c r="B9942" t="s">
        <v>20</v>
      </c>
      <c r="C9942" t="s">
        <v>11</v>
      </c>
      <c r="D9942" t="s">
        <v>17</v>
      </c>
      <c r="E9942" t="s">
        <v>13</v>
      </c>
      <c r="F9942">
        <v>114</v>
      </c>
      <c r="G9942">
        <v>3</v>
      </c>
      <c r="H9942">
        <v>999</v>
      </c>
      <c r="I9942">
        <v>0</v>
      </c>
      <c r="J9942">
        <v>0</v>
      </c>
      <c r="K9942">
        <v>-3.4118649620616601</v>
      </c>
      <c r="L9942">
        <f t="shared" si="620"/>
        <v>3.2979637215037376E-2</v>
      </c>
      <c r="M9942">
        <f t="shared" si="621"/>
        <v>1.0329796372150373</v>
      </c>
      <c r="N9942">
        <f t="shared" si="622"/>
        <v>3.1926706032610733E-2</v>
      </c>
      <c r="O9942">
        <f t="shared" si="623"/>
        <v>0</v>
      </c>
    </row>
    <row r="9943" spans="1:15" x14ac:dyDescent="0.25">
      <c r="A9943">
        <v>39777</v>
      </c>
      <c r="B9943" t="s">
        <v>20</v>
      </c>
      <c r="C9943" t="s">
        <v>11</v>
      </c>
      <c r="D9943" t="s">
        <v>12</v>
      </c>
      <c r="E9943" t="s">
        <v>13</v>
      </c>
      <c r="F9943">
        <v>392</v>
      </c>
      <c r="G9943">
        <v>1</v>
      </c>
      <c r="H9943">
        <v>999</v>
      </c>
      <c r="I9943">
        <v>0</v>
      </c>
      <c r="J9943">
        <v>1</v>
      </c>
      <c r="K9943">
        <v>-2.2710055960198701</v>
      </c>
      <c r="L9943">
        <f t="shared" si="620"/>
        <v>0.10320834198434424</v>
      </c>
      <c r="M9943">
        <f t="shared" si="621"/>
        <v>1.1032083419843441</v>
      </c>
      <c r="N9943">
        <f t="shared" si="622"/>
        <v>9.3552902073513231E-2</v>
      </c>
      <c r="O9943">
        <f t="shared" si="623"/>
        <v>0</v>
      </c>
    </row>
    <row r="9944" spans="1:15" x14ac:dyDescent="0.25">
      <c r="A9944">
        <v>39779</v>
      </c>
      <c r="B9944" t="s">
        <v>10</v>
      </c>
      <c r="C9944" t="s">
        <v>11</v>
      </c>
      <c r="D9944" t="s">
        <v>12</v>
      </c>
      <c r="E9944" t="s">
        <v>13</v>
      </c>
      <c r="F9944">
        <v>8</v>
      </c>
      <c r="G9944">
        <v>1</v>
      </c>
      <c r="H9944">
        <v>999</v>
      </c>
      <c r="I9944">
        <v>0</v>
      </c>
      <c r="J9944">
        <v>0</v>
      </c>
      <c r="K9944">
        <v>-5.0700918874656002</v>
      </c>
      <c r="L9944">
        <f t="shared" si="620"/>
        <v>6.2818428916579317E-3</v>
      </c>
      <c r="M9944">
        <f t="shared" si="621"/>
        <v>1.006281842891658</v>
      </c>
      <c r="N9944">
        <f t="shared" si="622"/>
        <v>6.2426276853077139E-3</v>
      </c>
      <c r="O9944">
        <f t="shared" si="623"/>
        <v>0</v>
      </c>
    </row>
    <row r="9945" spans="1:15" x14ac:dyDescent="0.25">
      <c r="A9945">
        <v>39780</v>
      </c>
      <c r="B9945" t="s">
        <v>10</v>
      </c>
      <c r="C9945" t="s">
        <v>11</v>
      </c>
      <c r="D9945" t="s">
        <v>12</v>
      </c>
      <c r="E9945" t="s">
        <v>13</v>
      </c>
      <c r="F9945">
        <v>113</v>
      </c>
      <c r="G9945">
        <v>1</v>
      </c>
      <c r="H9945">
        <v>999</v>
      </c>
      <c r="I9945">
        <v>0</v>
      </c>
      <c r="J9945">
        <v>0</v>
      </c>
      <c r="K9945">
        <v>-4.6310089600930997</v>
      </c>
      <c r="L9945">
        <f t="shared" si="620"/>
        <v>9.7449219031960441E-3</v>
      </c>
      <c r="M9945">
        <f t="shared" si="621"/>
        <v>1.009744921903196</v>
      </c>
      <c r="N9945">
        <f t="shared" si="622"/>
        <v>9.6508748811814163E-3</v>
      </c>
      <c r="O9945">
        <f t="shared" si="623"/>
        <v>0</v>
      </c>
    </row>
    <row r="9946" spans="1:15" x14ac:dyDescent="0.25">
      <c r="A9946">
        <v>39782</v>
      </c>
      <c r="B9946" t="s">
        <v>20</v>
      </c>
      <c r="C9946" t="s">
        <v>18</v>
      </c>
      <c r="D9946" t="s">
        <v>14</v>
      </c>
      <c r="E9946" t="s">
        <v>13</v>
      </c>
      <c r="F9946">
        <v>209</v>
      </c>
      <c r="G9946">
        <v>3</v>
      </c>
      <c r="H9946">
        <v>999</v>
      </c>
      <c r="I9946">
        <v>0</v>
      </c>
      <c r="J9946">
        <v>0</v>
      </c>
      <c r="K9946">
        <v>-1.95855836725498</v>
      </c>
      <c r="L9946">
        <f t="shared" si="620"/>
        <v>0.14106163347679906</v>
      </c>
      <c r="M9946">
        <f t="shared" si="621"/>
        <v>1.1410616334767991</v>
      </c>
      <c r="N9946">
        <f t="shared" si="622"/>
        <v>0.12362315000197334</v>
      </c>
      <c r="O9946">
        <f t="shared" si="623"/>
        <v>0</v>
      </c>
    </row>
    <row r="9947" spans="1:15" x14ac:dyDescent="0.25">
      <c r="A9947">
        <v>39784</v>
      </c>
      <c r="B9947" t="s">
        <v>10</v>
      </c>
      <c r="C9947" t="s">
        <v>18</v>
      </c>
      <c r="D9947" t="s">
        <v>14</v>
      </c>
      <c r="E9947" t="s">
        <v>25</v>
      </c>
      <c r="F9947">
        <v>1563</v>
      </c>
      <c r="G9947">
        <v>1</v>
      </c>
      <c r="H9947">
        <v>6</v>
      </c>
      <c r="I9947">
        <v>2</v>
      </c>
      <c r="J9947">
        <v>0</v>
      </c>
      <c r="K9947">
        <v>5.4557215710724201</v>
      </c>
      <c r="L9947">
        <f t="shared" si="620"/>
        <v>234.09372540242813</v>
      </c>
      <c r="M9947">
        <f t="shared" si="621"/>
        <v>235.09372540242813</v>
      </c>
      <c r="N9947">
        <f t="shared" si="622"/>
        <v>0.99574637732977256</v>
      </c>
      <c r="O9947">
        <f t="shared" si="623"/>
        <v>1</v>
      </c>
    </row>
    <row r="9948" spans="1:15" x14ac:dyDescent="0.25">
      <c r="A9948">
        <v>39785</v>
      </c>
      <c r="B9948" t="s">
        <v>20</v>
      </c>
      <c r="C9948" t="s">
        <v>18</v>
      </c>
      <c r="D9948" t="s">
        <v>14</v>
      </c>
      <c r="E9948" t="s">
        <v>13</v>
      </c>
      <c r="F9948">
        <v>318</v>
      </c>
      <c r="G9948">
        <v>1</v>
      </c>
      <c r="H9948">
        <v>999</v>
      </c>
      <c r="I9948">
        <v>0</v>
      </c>
      <c r="J9948">
        <v>1</v>
      </c>
      <c r="K9948">
        <v>-1.3478281149867399</v>
      </c>
      <c r="L9948">
        <f t="shared" si="620"/>
        <v>0.25980391255482266</v>
      </c>
      <c r="M9948">
        <f t="shared" si="621"/>
        <v>1.2598039125548226</v>
      </c>
      <c r="N9948">
        <f t="shared" si="622"/>
        <v>0.20622567525445498</v>
      </c>
      <c r="O9948">
        <f t="shared" si="623"/>
        <v>0</v>
      </c>
    </row>
    <row r="9949" spans="1:15" x14ac:dyDescent="0.25">
      <c r="A9949">
        <v>39792</v>
      </c>
      <c r="B9949" t="s">
        <v>20</v>
      </c>
      <c r="C9949" t="s">
        <v>18</v>
      </c>
      <c r="D9949" t="s">
        <v>14</v>
      </c>
      <c r="E9949" t="s">
        <v>25</v>
      </c>
      <c r="F9949">
        <v>347</v>
      </c>
      <c r="G9949">
        <v>3</v>
      </c>
      <c r="H9949">
        <v>5</v>
      </c>
      <c r="I9949">
        <v>1</v>
      </c>
      <c r="J9949">
        <v>1</v>
      </c>
      <c r="K9949">
        <v>1.16569867650852</v>
      </c>
      <c r="L9949">
        <f t="shared" si="620"/>
        <v>3.2081635688755075</v>
      </c>
      <c r="M9949">
        <f t="shared" si="621"/>
        <v>4.2081635688755075</v>
      </c>
      <c r="N9949">
        <f t="shared" si="622"/>
        <v>0.76236665147804206</v>
      </c>
      <c r="O9949">
        <f t="shared" si="623"/>
        <v>1</v>
      </c>
    </row>
    <row r="9950" spans="1:15" x14ac:dyDescent="0.25">
      <c r="A9950">
        <v>39793</v>
      </c>
      <c r="B9950" t="s">
        <v>20</v>
      </c>
      <c r="C9950" t="s">
        <v>18</v>
      </c>
      <c r="D9950" t="s">
        <v>14</v>
      </c>
      <c r="E9950" t="s">
        <v>25</v>
      </c>
      <c r="F9950">
        <v>421</v>
      </c>
      <c r="G9950">
        <v>1</v>
      </c>
      <c r="H9950">
        <v>4</v>
      </c>
      <c r="I9950">
        <v>3</v>
      </c>
      <c r="J9950">
        <v>0</v>
      </c>
      <c r="K9950">
        <v>2.12169283386145</v>
      </c>
      <c r="L9950">
        <f t="shared" si="620"/>
        <v>8.3452526632840449</v>
      </c>
      <c r="M9950">
        <f t="shared" si="621"/>
        <v>9.3452526632840449</v>
      </c>
      <c r="N9950">
        <f t="shared" si="622"/>
        <v>0.89299379738240414</v>
      </c>
      <c r="O9950">
        <f t="shared" si="623"/>
        <v>1</v>
      </c>
    </row>
    <row r="9951" spans="1:15" x14ac:dyDescent="0.25">
      <c r="A9951">
        <v>39795</v>
      </c>
      <c r="B9951" t="s">
        <v>10</v>
      </c>
      <c r="C9951" t="s">
        <v>18</v>
      </c>
      <c r="D9951" t="s">
        <v>14</v>
      </c>
      <c r="E9951" t="s">
        <v>13</v>
      </c>
      <c r="F9951">
        <v>8</v>
      </c>
      <c r="G9951">
        <v>1</v>
      </c>
      <c r="H9951">
        <v>999</v>
      </c>
      <c r="I9951">
        <v>0</v>
      </c>
      <c r="J9951">
        <v>0</v>
      </c>
      <c r="K9951">
        <v>-3.8374654861890001</v>
      </c>
      <c r="L9951">
        <f t="shared" si="620"/>
        <v>2.1548146267778491E-2</v>
      </c>
      <c r="M9951">
        <f t="shared" si="621"/>
        <v>1.0215481462677785</v>
      </c>
      <c r="N9951">
        <f t="shared" si="622"/>
        <v>2.1093617903869287E-2</v>
      </c>
      <c r="O9951">
        <f t="shared" si="623"/>
        <v>0</v>
      </c>
    </row>
    <row r="9952" spans="1:15" x14ac:dyDescent="0.25">
      <c r="A9952">
        <v>39797</v>
      </c>
      <c r="B9952" t="s">
        <v>20</v>
      </c>
      <c r="C9952" t="s">
        <v>18</v>
      </c>
      <c r="D9952" t="s">
        <v>14</v>
      </c>
      <c r="E9952" t="s">
        <v>25</v>
      </c>
      <c r="F9952">
        <v>303</v>
      </c>
      <c r="G9952">
        <v>1</v>
      </c>
      <c r="H9952">
        <v>10</v>
      </c>
      <c r="I9952">
        <v>1</v>
      </c>
      <c r="J9952">
        <v>1</v>
      </c>
      <c r="K9952">
        <v>1.12858545950977</v>
      </c>
      <c r="L9952">
        <f t="shared" si="620"/>
        <v>3.091280664289568</v>
      </c>
      <c r="M9952">
        <f t="shared" si="621"/>
        <v>4.0912806642895685</v>
      </c>
      <c r="N9952">
        <f t="shared" si="622"/>
        <v>0.75557775619540746</v>
      </c>
      <c r="O9952">
        <f t="shared" si="623"/>
        <v>1</v>
      </c>
    </row>
    <row r="9953" spans="1:15" x14ac:dyDescent="0.25">
      <c r="A9953">
        <v>39798</v>
      </c>
      <c r="B9953" t="s">
        <v>20</v>
      </c>
      <c r="C9953" t="s">
        <v>18</v>
      </c>
      <c r="D9953" t="s">
        <v>14</v>
      </c>
      <c r="E9953" t="s">
        <v>24</v>
      </c>
      <c r="F9953">
        <v>434</v>
      </c>
      <c r="G9953">
        <v>2</v>
      </c>
      <c r="H9953">
        <v>999</v>
      </c>
      <c r="I9953">
        <v>1</v>
      </c>
      <c r="J9953">
        <v>1</v>
      </c>
      <c r="K9953">
        <v>-0.90094208455494496</v>
      </c>
      <c r="L9953">
        <f t="shared" si="620"/>
        <v>0.40618681710702942</v>
      </c>
      <c r="M9953">
        <f t="shared" si="621"/>
        <v>1.4061868171070295</v>
      </c>
      <c r="N9953">
        <f t="shared" si="622"/>
        <v>0.28885693719038269</v>
      </c>
      <c r="O9953">
        <f t="shared" si="623"/>
        <v>0</v>
      </c>
    </row>
    <row r="9954" spans="1:15" x14ac:dyDescent="0.25">
      <c r="A9954">
        <v>39800</v>
      </c>
      <c r="B9954" t="s">
        <v>10</v>
      </c>
      <c r="C9954" t="s">
        <v>18</v>
      </c>
      <c r="D9954" t="s">
        <v>14</v>
      </c>
      <c r="E9954" t="s">
        <v>13</v>
      </c>
      <c r="F9954">
        <v>5</v>
      </c>
      <c r="G9954">
        <v>1</v>
      </c>
      <c r="H9954">
        <v>999</v>
      </c>
      <c r="I9954">
        <v>0</v>
      </c>
      <c r="J9954">
        <v>0</v>
      </c>
      <c r="K9954">
        <v>-3.8500107126853602</v>
      </c>
      <c r="L9954">
        <f t="shared" si="620"/>
        <v>2.1279508476477201E-2</v>
      </c>
      <c r="M9954">
        <f t="shared" si="621"/>
        <v>1.0212795084764772</v>
      </c>
      <c r="N9954">
        <f t="shared" si="622"/>
        <v>2.083612595754664E-2</v>
      </c>
      <c r="O9954">
        <f t="shared" si="623"/>
        <v>0</v>
      </c>
    </row>
    <row r="9955" spans="1:15" x14ac:dyDescent="0.25">
      <c r="A9955">
        <v>39804</v>
      </c>
      <c r="B9955" t="s">
        <v>20</v>
      </c>
      <c r="C9955" t="s">
        <v>18</v>
      </c>
      <c r="D9955" t="s">
        <v>15</v>
      </c>
      <c r="E9955" t="s">
        <v>25</v>
      </c>
      <c r="F9955">
        <v>657</v>
      </c>
      <c r="G9955">
        <v>1</v>
      </c>
      <c r="H9955">
        <v>6</v>
      </c>
      <c r="I9955">
        <v>1</v>
      </c>
      <c r="J9955">
        <v>1</v>
      </c>
      <c r="K9955">
        <v>2.62460636926185</v>
      </c>
      <c r="L9955">
        <f t="shared" si="620"/>
        <v>13.799141350676038</v>
      </c>
      <c r="M9955">
        <f t="shared" si="621"/>
        <v>14.799141350676038</v>
      </c>
      <c r="N9955">
        <f t="shared" si="622"/>
        <v>0.9324285121478133</v>
      </c>
      <c r="O9955">
        <f t="shared" si="623"/>
        <v>1</v>
      </c>
    </row>
    <row r="9956" spans="1:15" x14ac:dyDescent="0.25">
      <c r="A9956">
        <v>39805</v>
      </c>
      <c r="B9956" t="s">
        <v>20</v>
      </c>
      <c r="C9956" t="s">
        <v>18</v>
      </c>
      <c r="D9956" t="s">
        <v>15</v>
      </c>
      <c r="E9956" t="s">
        <v>25</v>
      </c>
      <c r="F9956">
        <v>226</v>
      </c>
      <c r="G9956">
        <v>2</v>
      </c>
      <c r="H9956">
        <v>6</v>
      </c>
      <c r="I9956">
        <v>1</v>
      </c>
      <c r="J9956">
        <v>1</v>
      </c>
      <c r="K9956">
        <v>0.74481531783492605</v>
      </c>
      <c r="L9956">
        <f t="shared" si="620"/>
        <v>2.1060524487364298</v>
      </c>
      <c r="M9956">
        <f t="shared" si="621"/>
        <v>3.1060524487364298</v>
      </c>
      <c r="N9956">
        <f t="shared" si="622"/>
        <v>0.67804793495782434</v>
      </c>
      <c r="O9956">
        <f t="shared" si="623"/>
        <v>1</v>
      </c>
    </row>
    <row r="9957" spans="1:15" x14ac:dyDescent="0.25">
      <c r="A9957">
        <v>39808</v>
      </c>
      <c r="B9957" t="s">
        <v>20</v>
      </c>
      <c r="C9957" t="s">
        <v>18</v>
      </c>
      <c r="D9957" t="s">
        <v>15</v>
      </c>
      <c r="E9957" t="s">
        <v>25</v>
      </c>
      <c r="F9957">
        <v>161</v>
      </c>
      <c r="G9957">
        <v>1</v>
      </c>
      <c r="H9957">
        <v>5</v>
      </c>
      <c r="I9957">
        <v>1</v>
      </c>
      <c r="J9957">
        <v>0</v>
      </c>
      <c r="K9957">
        <v>0.55206963878804105</v>
      </c>
      <c r="L9957">
        <f t="shared" si="620"/>
        <v>1.7368439402169715</v>
      </c>
      <c r="M9957">
        <f t="shared" si="621"/>
        <v>2.7368439402169713</v>
      </c>
      <c r="N9957">
        <f t="shared" si="622"/>
        <v>0.63461562959241224</v>
      </c>
      <c r="O9957">
        <f t="shared" si="623"/>
        <v>1</v>
      </c>
    </row>
    <row r="9958" spans="1:15" x14ac:dyDescent="0.25">
      <c r="A9958">
        <v>39809</v>
      </c>
      <c r="B9958" t="s">
        <v>20</v>
      </c>
      <c r="C9958" t="s">
        <v>18</v>
      </c>
      <c r="D9958" t="s">
        <v>15</v>
      </c>
      <c r="E9958" t="s">
        <v>13</v>
      </c>
      <c r="F9958">
        <v>310</v>
      </c>
      <c r="G9958">
        <v>1</v>
      </c>
      <c r="H9958">
        <v>999</v>
      </c>
      <c r="I9958">
        <v>0</v>
      </c>
      <c r="J9958">
        <v>1</v>
      </c>
      <c r="K9958">
        <v>-1.3720274034906299</v>
      </c>
      <c r="L9958">
        <f t="shared" si="620"/>
        <v>0.25359230409942607</v>
      </c>
      <c r="M9958">
        <f t="shared" si="621"/>
        <v>1.2535923040994261</v>
      </c>
      <c r="N9958">
        <f t="shared" si="622"/>
        <v>0.20229248637706451</v>
      </c>
      <c r="O9958">
        <f t="shared" si="623"/>
        <v>0</v>
      </c>
    </row>
    <row r="9959" spans="1:15" x14ac:dyDescent="0.25">
      <c r="A9959">
        <v>39810</v>
      </c>
      <c r="B9959" t="s">
        <v>10</v>
      </c>
      <c r="C9959" t="s">
        <v>18</v>
      </c>
      <c r="D9959" t="s">
        <v>17</v>
      </c>
      <c r="E9959" t="s">
        <v>13</v>
      </c>
      <c r="F9959">
        <v>35</v>
      </c>
      <c r="G9959">
        <v>1</v>
      </c>
      <c r="H9959">
        <v>999</v>
      </c>
      <c r="I9959">
        <v>0</v>
      </c>
      <c r="J9959">
        <v>0</v>
      </c>
      <c r="K9959">
        <v>-3.7810321100276698</v>
      </c>
      <c r="L9959">
        <f t="shared" si="620"/>
        <v>2.2799148048182387E-2</v>
      </c>
      <c r="M9959">
        <f t="shared" si="621"/>
        <v>1.0227991480481824</v>
      </c>
      <c r="N9959">
        <f t="shared" si="622"/>
        <v>2.2290933749495416E-2</v>
      </c>
      <c r="O9959">
        <f t="shared" si="623"/>
        <v>0</v>
      </c>
    </row>
    <row r="9960" spans="1:15" x14ac:dyDescent="0.25">
      <c r="A9960">
        <v>39820</v>
      </c>
      <c r="B9960" t="s">
        <v>10</v>
      </c>
      <c r="C9960" t="s">
        <v>18</v>
      </c>
      <c r="D9960" t="s">
        <v>14</v>
      </c>
      <c r="E9960" t="s">
        <v>13</v>
      </c>
      <c r="F9960">
        <v>149</v>
      </c>
      <c r="G9960">
        <v>1</v>
      </c>
      <c r="H9960">
        <v>999</v>
      </c>
      <c r="I9960">
        <v>0</v>
      </c>
      <c r="J9960">
        <v>0</v>
      </c>
      <c r="K9960">
        <v>-3.24783984086022</v>
      </c>
      <c r="L9960">
        <f t="shared" si="620"/>
        <v>3.8858056822133641E-2</v>
      </c>
      <c r="M9960">
        <f t="shared" si="621"/>
        <v>1.0388580568221337</v>
      </c>
      <c r="N9960">
        <f t="shared" si="622"/>
        <v>3.7404587245538065E-2</v>
      </c>
      <c r="O9960">
        <f t="shared" si="623"/>
        <v>0</v>
      </c>
    </row>
    <row r="9961" spans="1:15" x14ac:dyDescent="0.25">
      <c r="A9961">
        <v>39822</v>
      </c>
      <c r="B9961" t="s">
        <v>20</v>
      </c>
      <c r="C9961" t="s">
        <v>18</v>
      </c>
      <c r="D9961" t="s">
        <v>14</v>
      </c>
      <c r="E9961" t="s">
        <v>13</v>
      </c>
      <c r="F9961">
        <v>380</v>
      </c>
      <c r="G9961">
        <v>1</v>
      </c>
      <c r="H9961">
        <v>999</v>
      </c>
      <c r="I9961">
        <v>0</v>
      </c>
      <c r="J9961">
        <v>1</v>
      </c>
      <c r="K9961">
        <v>-1.0885601007287</v>
      </c>
      <c r="L9961">
        <f t="shared" si="620"/>
        <v>0.33670096029886309</v>
      </c>
      <c r="M9961">
        <f t="shared" si="621"/>
        <v>1.3367009602988631</v>
      </c>
      <c r="N9961">
        <f t="shared" si="622"/>
        <v>0.25188951777485263</v>
      </c>
      <c r="O9961">
        <f t="shared" si="623"/>
        <v>0</v>
      </c>
    </row>
    <row r="9962" spans="1:15" x14ac:dyDescent="0.25">
      <c r="A9962">
        <v>39829</v>
      </c>
      <c r="B9962" t="s">
        <v>20</v>
      </c>
      <c r="C9962" t="s">
        <v>18</v>
      </c>
      <c r="D9962" t="s">
        <v>15</v>
      </c>
      <c r="E9962" t="s">
        <v>25</v>
      </c>
      <c r="F9962">
        <v>200</v>
      </c>
      <c r="G9962">
        <v>1</v>
      </c>
      <c r="H9962">
        <v>6</v>
      </c>
      <c r="I9962">
        <v>3</v>
      </c>
      <c r="J9962">
        <v>1</v>
      </c>
      <c r="K9962">
        <v>1.2035676969350899</v>
      </c>
      <c r="L9962">
        <f t="shared" si="620"/>
        <v>3.3319832488469121</v>
      </c>
      <c r="M9962">
        <f t="shared" si="621"/>
        <v>4.3319832488469121</v>
      </c>
      <c r="N9962">
        <f t="shared" si="622"/>
        <v>0.76915884883299579</v>
      </c>
      <c r="O9962">
        <f t="shared" si="623"/>
        <v>1</v>
      </c>
    </row>
    <row r="9963" spans="1:15" x14ac:dyDescent="0.25">
      <c r="A9963">
        <v>39830</v>
      </c>
      <c r="B9963" t="s">
        <v>20</v>
      </c>
      <c r="C9963" t="s">
        <v>18</v>
      </c>
      <c r="D9963" t="s">
        <v>15</v>
      </c>
      <c r="E9963" t="s">
        <v>25</v>
      </c>
      <c r="F9963">
        <v>150</v>
      </c>
      <c r="G9963">
        <v>1</v>
      </c>
      <c r="H9963">
        <v>3</v>
      </c>
      <c r="I9963">
        <v>2</v>
      </c>
      <c r="J9963">
        <v>1</v>
      </c>
      <c r="K9963">
        <v>0.75429399079165704</v>
      </c>
      <c r="L9963">
        <f t="shared" si="620"/>
        <v>2.1261099401561876</v>
      </c>
      <c r="M9963">
        <f t="shared" si="621"/>
        <v>3.1261099401561876</v>
      </c>
      <c r="N9963">
        <f t="shared" si="622"/>
        <v>0.68011361751722732</v>
      </c>
      <c r="O9963">
        <f t="shared" si="623"/>
        <v>1</v>
      </c>
    </row>
    <row r="9964" spans="1:15" x14ac:dyDescent="0.25">
      <c r="A9964">
        <v>39840</v>
      </c>
      <c r="B9964" t="s">
        <v>10</v>
      </c>
      <c r="C9964" t="s">
        <v>18</v>
      </c>
      <c r="D9964" t="s">
        <v>17</v>
      </c>
      <c r="E9964" t="s">
        <v>13</v>
      </c>
      <c r="F9964">
        <v>138</v>
      </c>
      <c r="G9964">
        <v>1</v>
      </c>
      <c r="H9964">
        <v>999</v>
      </c>
      <c r="I9964">
        <v>0</v>
      </c>
      <c r="J9964">
        <v>0</v>
      </c>
      <c r="K9964">
        <v>-3.3503126669860799</v>
      </c>
      <c r="L9964">
        <f t="shared" si="620"/>
        <v>3.5073386096345562E-2</v>
      </c>
      <c r="M9964">
        <f t="shared" si="621"/>
        <v>1.0350733860963455</v>
      </c>
      <c r="N9964">
        <f t="shared" si="622"/>
        <v>3.3884926969884335E-2</v>
      </c>
      <c r="O9964">
        <f t="shared" si="623"/>
        <v>0</v>
      </c>
    </row>
    <row r="9965" spans="1:15" x14ac:dyDescent="0.25">
      <c r="A9965">
        <v>39846</v>
      </c>
      <c r="B9965" t="s">
        <v>10</v>
      </c>
      <c r="C9965" t="s">
        <v>18</v>
      </c>
      <c r="D9965" t="s">
        <v>12</v>
      </c>
      <c r="E9965" t="s">
        <v>25</v>
      </c>
      <c r="F9965">
        <v>434</v>
      </c>
      <c r="G9965">
        <v>1</v>
      </c>
      <c r="H9965">
        <v>9</v>
      </c>
      <c r="I9965">
        <v>1</v>
      </c>
      <c r="J9965">
        <v>1</v>
      </c>
      <c r="K9965">
        <v>0.25164479236878401</v>
      </c>
      <c r="L9965">
        <f t="shared" si="620"/>
        <v>1.2861391097109895</v>
      </c>
      <c r="M9965">
        <f t="shared" si="621"/>
        <v>2.2861391097109895</v>
      </c>
      <c r="N9965">
        <f t="shared" si="622"/>
        <v>0.56258129885787289</v>
      </c>
      <c r="O9965">
        <f t="shared" si="623"/>
        <v>1</v>
      </c>
    </row>
    <row r="9966" spans="1:15" x14ac:dyDescent="0.25">
      <c r="A9966">
        <v>39847</v>
      </c>
      <c r="B9966" t="s">
        <v>20</v>
      </c>
      <c r="C9966" t="s">
        <v>18</v>
      </c>
      <c r="D9966" t="s">
        <v>12</v>
      </c>
      <c r="E9966" t="s">
        <v>25</v>
      </c>
      <c r="F9966">
        <v>187</v>
      </c>
      <c r="G9966">
        <v>1</v>
      </c>
      <c r="H9966">
        <v>3</v>
      </c>
      <c r="I9966">
        <v>5</v>
      </c>
      <c r="J9966">
        <v>1</v>
      </c>
      <c r="K9966">
        <v>1.4017310735273401</v>
      </c>
      <c r="L9966">
        <f t="shared" si="620"/>
        <v>4.062225895600486</v>
      </c>
      <c r="M9966">
        <f t="shared" si="621"/>
        <v>5.062225895600486</v>
      </c>
      <c r="N9966">
        <f t="shared" si="622"/>
        <v>0.80245844009666045</v>
      </c>
      <c r="O9966">
        <f t="shared" si="623"/>
        <v>1</v>
      </c>
    </row>
    <row r="9967" spans="1:15" x14ac:dyDescent="0.25">
      <c r="A9967">
        <v>39848</v>
      </c>
      <c r="B9967" t="s">
        <v>20</v>
      </c>
      <c r="C9967" t="s">
        <v>18</v>
      </c>
      <c r="D9967" t="s">
        <v>12</v>
      </c>
      <c r="E9967" t="s">
        <v>13</v>
      </c>
      <c r="F9967">
        <v>245</v>
      </c>
      <c r="G9967">
        <v>1</v>
      </c>
      <c r="H9967">
        <v>999</v>
      </c>
      <c r="I9967">
        <v>0</v>
      </c>
      <c r="J9967">
        <v>1</v>
      </c>
      <c r="K9967">
        <v>-1.8861542675585401</v>
      </c>
      <c r="L9967">
        <f t="shared" si="620"/>
        <v>0.15165390917626165</v>
      </c>
      <c r="M9967">
        <f t="shared" si="621"/>
        <v>1.1516539091762616</v>
      </c>
      <c r="N9967">
        <f t="shared" si="622"/>
        <v>0.13168357956144522</v>
      </c>
      <c r="O9967">
        <f t="shared" si="623"/>
        <v>0</v>
      </c>
    </row>
    <row r="9968" spans="1:15" x14ac:dyDescent="0.25">
      <c r="A9968">
        <v>39849</v>
      </c>
      <c r="B9968" t="s">
        <v>20</v>
      </c>
      <c r="C9968" t="s">
        <v>18</v>
      </c>
      <c r="D9968" t="s">
        <v>12</v>
      </c>
      <c r="E9968" t="s">
        <v>13</v>
      </c>
      <c r="F9968">
        <v>661</v>
      </c>
      <c r="G9968">
        <v>1</v>
      </c>
      <c r="H9968">
        <v>999</v>
      </c>
      <c r="I9968">
        <v>0</v>
      </c>
      <c r="J9968">
        <v>1</v>
      </c>
      <c r="K9968">
        <v>-0.14654952673036201</v>
      </c>
      <c r="L9968">
        <f t="shared" si="620"/>
        <v>0.86368295588260791</v>
      </c>
      <c r="M9968">
        <f t="shared" si="621"/>
        <v>1.863682955882608</v>
      </c>
      <c r="N9968">
        <f t="shared" si="622"/>
        <v>0.46342804883010941</v>
      </c>
      <c r="O9968">
        <f t="shared" si="623"/>
        <v>0</v>
      </c>
    </row>
    <row r="9969" spans="1:15" x14ac:dyDescent="0.25">
      <c r="A9969">
        <v>39851</v>
      </c>
      <c r="B9969" t="s">
        <v>20</v>
      </c>
      <c r="C9969" t="s">
        <v>18</v>
      </c>
      <c r="D9969" t="s">
        <v>12</v>
      </c>
      <c r="E9969" t="s">
        <v>24</v>
      </c>
      <c r="F9969">
        <v>168</v>
      </c>
      <c r="G9969">
        <v>1</v>
      </c>
      <c r="H9969">
        <v>999</v>
      </c>
      <c r="I9969">
        <v>1</v>
      </c>
      <c r="J9969">
        <v>0</v>
      </c>
      <c r="K9969">
        <v>-2.1688842969420898</v>
      </c>
      <c r="L9969">
        <f t="shared" si="620"/>
        <v>0.1143050763173719</v>
      </c>
      <c r="M9969">
        <f t="shared" si="621"/>
        <v>1.1143050763173719</v>
      </c>
      <c r="N9969">
        <f t="shared" si="622"/>
        <v>0.1025796963028606</v>
      </c>
      <c r="O9969">
        <f t="shared" si="623"/>
        <v>0</v>
      </c>
    </row>
    <row r="9970" spans="1:15" x14ac:dyDescent="0.25">
      <c r="A9970">
        <v>39852</v>
      </c>
      <c r="B9970" t="s">
        <v>20</v>
      </c>
      <c r="C9970" t="s">
        <v>18</v>
      </c>
      <c r="D9970" t="s">
        <v>12</v>
      </c>
      <c r="E9970" t="s">
        <v>13</v>
      </c>
      <c r="F9970">
        <v>212</v>
      </c>
      <c r="G9970">
        <v>4</v>
      </c>
      <c r="H9970">
        <v>999</v>
      </c>
      <c r="I9970">
        <v>0</v>
      </c>
      <c r="J9970">
        <v>1</v>
      </c>
      <c r="K9970">
        <v>-2.2565322933693599</v>
      </c>
      <c r="L9970">
        <f t="shared" si="620"/>
        <v>0.10471296975523967</v>
      </c>
      <c r="M9970">
        <f t="shared" si="621"/>
        <v>1.1047129697552396</v>
      </c>
      <c r="N9970">
        <f t="shared" si="622"/>
        <v>9.4787490164472216E-2</v>
      </c>
      <c r="O9970">
        <f t="shared" si="623"/>
        <v>0</v>
      </c>
    </row>
    <row r="9971" spans="1:15" x14ac:dyDescent="0.25">
      <c r="A9971">
        <v>39861</v>
      </c>
      <c r="B9971" t="s">
        <v>10</v>
      </c>
      <c r="C9971" t="s">
        <v>18</v>
      </c>
      <c r="D9971" t="s">
        <v>12</v>
      </c>
      <c r="E9971" t="s">
        <v>13</v>
      </c>
      <c r="F9971">
        <v>20</v>
      </c>
      <c r="G9971">
        <v>1</v>
      </c>
      <c r="H9971">
        <v>999</v>
      </c>
      <c r="I9971">
        <v>0</v>
      </c>
      <c r="J9971">
        <v>0</v>
      </c>
      <c r="K9971">
        <v>-4.0203435546973498</v>
      </c>
      <c r="L9971">
        <f t="shared" si="620"/>
        <v>1.7946798173437913E-2</v>
      </c>
      <c r="M9971">
        <f t="shared" si="621"/>
        <v>1.0179467981734378</v>
      </c>
      <c r="N9971">
        <f t="shared" si="622"/>
        <v>1.7630389137861541E-2</v>
      </c>
      <c r="O9971">
        <f t="shared" si="623"/>
        <v>0</v>
      </c>
    </row>
    <row r="9972" spans="1:15" x14ac:dyDescent="0.25">
      <c r="A9972">
        <v>39867</v>
      </c>
      <c r="B9972" t="s">
        <v>20</v>
      </c>
      <c r="C9972" t="s">
        <v>18</v>
      </c>
      <c r="D9972" t="s">
        <v>14</v>
      </c>
      <c r="E9972" t="s">
        <v>25</v>
      </c>
      <c r="F9972">
        <v>619</v>
      </c>
      <c r="G9972">
        <v>2</v>
      </c>
      <c r="H9972">
        <v>3</v>
      </c>
      <c r="I9972">
        <v>1</v>
      </c>
      <c r="J9972">
        <v>1</v>
      </c>
      <c r="K9972">
        <v>2.3838074908096401</v>
      </c>
      <c r="L9972">
        <f t="shared" si="620"/>
        <v>10.846120851043587</v>
      </c>
      <c r="M9972">
        <f t="shared" si="621"/>
        <v>11.846120851043587</v>
      </c>
      <c r="N9972">
        <f t="shared" si="622"/>
        <v>0.91558418046090551</v>
      </c>
      <c r="O9972">
        <f t="shared" si="623"/>
        <v>1</v>
      </c>
    </row>
    <row r="9973" spans="1:15" x14ac:dyDescent="0.25">
      <c r="A9973">
        <v>39868</v>
      </c>
      <c r="B9973" t="s">
        <v>20</v>
      </c>
      <c r="C9973" t="s">
        <v>18</v>
      </c>
      <c r="D9973" t="s">
        <v>14</v>
      </c>
      <c r="E9973" t="s">
        <v>25</v>
      </c>
      <c r="F9973">
        <v>379</v>
      </c>
      <c r="G9973">
        <v>2</v>
      </c>
      <c r="H9973">
        <v>13</v>
      </c>
      <c r="I9973">
        <v>1</v>
      </c>
      <c r="J9973">
        <v>1</v>
      </c>
      <c r="K9973">
        <v>1.3641155351955301</v>
      </c>
      <c r="L9973">
        <f t="shared" si="620"/>
        <v>3.9122612639097158</v>
      </c>
      <c r="M9973">
        <f t="shared" si="621"/>
        <v>4.9122612639097163</v>
      </c>
      <c r="N9973">
        <f t="shared" si="622"/>
        <v>0.79642776589531583</v>
      </c>
      <c r="O9973">
        <f t="shared" si="623"/>
        <v>1</v>
      </c>
    </row>
    <row r="9974" spans="1:15" x14ac:dyDescent="0.25">
      <c r="A9974">
        <v>39876</v>
      </c>
      <c r="B9974" t="s">
        <v>10</v>
      </c>
      <c r="C9974" t="s">
        <v>18</v>
      </c>
      <c r="D9974" t="s">
        <v>14</v>
      </c>
      <c r="E9974" t="s">
        <v>13</v>
      </c>
      <c r="F9974">
        <v>208</v>
      </c>
      <c r="G9974">
        <v>1</v>
      </c>
      <c r="H9974">
        <v>999</v>
      </c>
      <c r="I9974">
        <v>0</v>
      </c>
      <c r="J9974">
        <v>1</v>
      </c>
      <c r="K9974">
        <v>-3.0011170530985298</v>
      </c>
      <c r="L9974">
        <f t="shared" si="620"/>
        <v>4.9731484619655805E-2</v>
      </c>
      <c r="M9974">
        <f t="shared" si="621"/>
        <v>1.0497314846196557</v>
      </c>
      <c r="N9974">
        <f t="shared" si="622"/>
        <v>4.7375433954593427E-2</v>
      </c>
      <c r="O9974">
        <f t="shared" si="623"/>
        <v>0</v>
      </c>
    </row>
    <row r="9975" spans="1:15" x14ac:dyDescent="0.25">
      <c r="A9975">
        <v>39877</v>
      </c>
      <c r="B9975" t="s">
        <v>20</v>
      </c>
      <c r="C9975" t="s">
        <v>18</v>
      </c>
      <c r="D9975" t="s">
        <v>15</v>
      </c>
      <c r="E9975" t="s">
        <v>24</v>
      </c>
      <c r="F9975">
        <v>292</v>
      </c>
      <c r="G9975">
        <v>1</v>
      </c>
      <c r="H9975">
        <v>999</v>
      </c>
      <c r="I9975">
        <v>1</v>
      </c>
      <c r="J9975">
        <v>1</v>
      </c>
      <c r="K9975">
        <v>-1.4080346451124901</v>
      </c>
      <c r="L9975">
        <f t="shared" si="620"/>
        <v>0.24462358317363012</v>
      </c>
      <c r="M9975">
        <f t="shared" si="621"/>
        <v>1.2446235831736301</v>
      </c>
      <c r="N9975">
        <f t="shared" si="622"/>
        <v>0.19654422950099615</v>
      </c>
      <c r="O9975">
        <f t="shared" si="623"/>
        <v>0</v>
      </c>
    </row>
    <row r="9976" spans="1:15" x14ac:dyDescent="0.25">
      <c r="A9976">
        <v>39879</v>
      </c>
      <c r="B9976" t="s">
        <v>10</v>
      </c>
      <c r="C9976" t="s">
        <v>18</v>
      </c>
      <c r="D9976" t="s">
        <v>15</v>
      </c>
      <c r="E9976" t="s">
        <v>24</v>
      </c>
      <c r="F9976">
        <v>15</v>
      </c>
      <c r="G9976">
        <v>1</v>
      </c>
      <c r="H9976">
        <v>999</v>
      </c>
      <c r="I9976">
        <v>2</v>
      </c>
      <c r="J9976">
        <v>0</v>
      </c>
      <c r="K9976">
        <v>-3.5146657762123401</v>
      </c>
      <c r="L9976">
        <f t="shared" si="620"/>
        <v>2.9757747039157748E-2</v>
      </c>
      <c r="M9976">
        <f t="shared" si="621"/>
        <v>1.0297577470391577</v>
      </c>
      <c r="N9976">
        <f t="shared" si="622"/>
        <v>2.8897813223274713E-2</v>
      </c>
      <c r="O9976">
        <f t="shared" si="623"/>
        <v>0</v>
      </c>
    </row>
    <row r="9977" spans="1:15" x14ac:dyDescent="0.25">
      <c r="A9977">
        <v>39884</v>
      </c>
      <c r="B9977" t="s">
        <v>20</v>
      </c>
      <c r="C9977" t="s">
        <v>18</v>
      </c>
      <c r="D9977" t="s">
        <v>16</v>
      </c>
      <c r="E9977" t="s">
        <v>25</v>
      </c>
      <c r="F9977">
        <v>383</v>
      </c>
      <c r="G9977">
        <v>1</v>
      </c>
      <c r="H9977">
        <v>22</v>
      </c>
      <c r="I9977">
        <v>1</v>
      </c>
      <c r="J9977">
        <v>1</v>
      </c>
      <c r="K9977">
        <v>1.3568429457396101</v>
      </c>
      <c r="L9977">
        <f t="shared" si="620"/>
        <v>3.8839122043784049</v>
      </c>
      <c r="M9977">
        <f t="shared" si="621"/>
        <v>4.8839122043784045</v>
      </c>
      <c r="N9977">
        <f t="shared" si="622"/>
        <v>0.79524611455883576</v>
      </c>
      <c r="O9977">
        <f t="shared" si="623"/>
        <v>1</v>
      </c>
    </row>
    <row r="9978" spans="1:15" x14ac:dyDescent="0.25">
      <c r="A9978">
        <v>39887</v>
      </c>
      <c r="B9978" t="s">
        <v>10</v>
      </c>
      <c r="C9978" t="s">
        <v>18</v>
      </c>
      <c r="D9978" t="s">
        <v>16</v>
      </c>
      <c r="E9978" t="s">
        <v>13</v>
      </c>
      <c r="F9978">
        <v>21</v>
      </c>
      <c r="G9978">
        <v>1</v>
      </c>
      <c r="H9978">
        <v>999</v>
      </c>
      <c r="I9978">
        <v>0</v>
      </c>
      <c r="J9978">
        <v>0</v>
      </c>
      <c r="K9978">
        <v>-3.87009612195782</v>
      </c>
      <c r="L9978">
        <f t="shared" si="620"/>
        <v>2.0856364574265276E-2</v>
      </c>
      <c r="M9978">
        <f t="shared" si="621"/>
        <v>1.0208563645742652</v>
      </c>
      <c r="N9978">
        <f t="shared" si="622"/>
        <v>2.0430263549332084E-2</v>
      </c>
      <c r="O9978">
        <f t="shared" si="623"/>
        <v>0</v>
      </c>
    </row>
    <row r="9979" spans="1:15" x14ac:dyDescent="0.25">
      <c r="A9979">
        <v>39888</v>
      </c>
      <c r="B9979" t="s">
        <v>20</v>
      </c>
      <c r="C9979" t="s">
        <v>18</v>
      </c>
      <c r="D9979" t="s">
        <v>16</v>
      </c>
      <c r="E9979" t="s">
        <v>13</v>
      </c>
      <c r="F9979">
        <v>344</v>
      </c>
      <c r="G9979">
        <v>1</v>
      </c>
      <c r="H9979">
        <v>999</v>
      </c>
      <c r="I9979">
        <v>0</v>
      </c>
      <c r="J9979">
        <v>0</v>
      </c>
      <c r="K9979">
        <v>-1.32609610260468</v>
      </c>
      <c r="L9979">
        <f t="shared" si="620"/>
        <v>0.26551177138808996</v>
      </c>
      <c r="M9979">
        <f t="shared" si="621"/>
        <v>1.2655117713880899</v>
      </c>
      <c r="N9979">
        <f t="shared" si="622"/>
        <v>0.20980584882024494</v>
      </c>
      <c r="O9979">
        <f t="shared" si="623"/>
        <v>0</v>
      </c>
    </row>
    <row r="9980" spans="1:15" x14ac:dyDescent="0.25">
      <c r="A9980">
        <v>39896</v>
      </c>
      <c r="B9980" t="s">
        <v>10</v>
      </c>
      <c r="C9980" t="s">
        <v>18</v>
      </c>
      <c r="D9980" t="s">
        <v>17</v>
      </c>
      <c r="E9980" t="s">
        <v>13</v>
      </c>
      <c r="F9980">
        <v>80</v>
      </c>
      <c r="G9980">
        <v>1</v>
      </c>
      <c r="H9980">
        <v>999</v>
      </c>
      <c r="I9980">
        <v>0</v>
      </c>
      <c r="J9980">
        <v>0</v>
      </c>
      <c r="K9980">
        <v>-3.5928537125823201</v>
      </c>
      <c r="L9980">
        <f t="shared" si="620"/>
        <v>2.7519684989573141E-2</v>
      </c>
      <c r="M9980">
        <f t="shared" si="621"/>
        <v>1.0275196849895731</v>
      </c>
      <c r="N9980">
        <f t="shared" si="622"/>
        <v>2.6782635302848141E-2</v>
      </c>
      <c r="O9980">
        <f t="shared" si="623"/>
        <v>0</v>
      </c>
    </row>
    <row r="9981" spans="1:15" x14ac:dyDescent="0.25">
      <c r="A9981">
        <v>39898</v>
      </c>
      <c r="B9981" t="s">
        <v>20</v>
      </c>
      <c r="C9981" t="s">
        <v>18</v>
      </c>
      <c r="D9981" t="s">
        <v>17</v>
      </c>
      <c r="E9981" t="s">
        <v>13</v>
      </c>
      <c r="F9981">
        <v>201</v>
      </c>
      <c r="G9981">
        <v>4</v>
      </c>
      <c r="H9981">
        <v>999</v>
      </c>
      <c r="I9981">
        <v>0</v>
      </c>
      <c r="J9981">
        <v>0</v>
      </c>
      <c r="K9981">
        <v>-2.1259461450014401</v>
      </c>
      <c r="L9981">
        <f t="shared" si="620"/>
        <v>0.11932002080155249</v>
      </c>
      <c r="M9981">
        <f t="shared" si="621"/>
        <v>1.1193200208015526</v>
      </c>
      <c r="N9981">
        <f t="shared" si="622"/>
        <v>0.10660045258201191</v>
      </c>
      <c r="O9981">
        <f t="shared" si="623"/>
        <v>0</v>
      </c>
    </row>
    <row r="9982" spans="1:15" x14ac:dyDescent="0.25">
      <c r="A9982">
        <v>39905</v>
      </c>
      <c r="B9982" t="s">
        <v>20</v>
      </c>
      <c r="C9982" t="s">
        <v>18</v>
      </c>
      <c r="D9982" t="s">
        <v>14</v>
      </c>
      <c r="E9982" t="s">
        <v>24</v>
      </c>
      <c r="F9982">
        <v>292</v>
      </c>
      <c r="G9982">
        <v>1</v>
      </c>
      <c r="H9982">
        <v>999</v>
      </c>
      <c r="I9982">
        <v>1</v>
      </c>
      <c r="J9982">
        <v>0</v>
      </c>
      <c r="K9982">
        <v>-1.4172892939322199</v>
      </c>
      <c r="L9982">
        <f t="shared" si="620"/>
        <v>0.24237012140078582</v>
      </c>
      <c r="M9982">
        <f t="shared" si="621"/>
        <v>1.2423701214007858</v>
      </c>
      <c r="N9982">
        <f t="shared" si="622"/>
        <v>0.19508688854132364</v>
      </c>
      <c r="O9982">
        <f t="shared" si="623"/>
        <v>0</v>
      </c>
    </row>
    <row r="9983" spans="1:15" x14ac:dyDescent="0.25">
      <c r="A9983">
        <v>39907</v>
      </c>
      <c r="B9983" t="s">
        <v>20</v>
      </c>
      <c r="C9983" t="s">
        <v>18</v>
      </c>
      <c r="D9983" t="s">
        <v>14</v>
      </c>
      <c r="E9983" t="s">
        <v>25</v>
      </c>
      <c r="F9983">
        <v>522</v>
      </c>
      <c r="G9983">
        <v>1</v>
      </c>
      <c r="H9983">
        <v>6</v>
      </c>
      <c r="I9983">
        <v>2</v>
      </c>
      <c r="J9983">
        <v>1</v>
      </c>
      <c r="K9983">
        <v>2.2958252767485399</v>
      </c>
      <c r="L9983">
        <f t="shared" si="620"/>
        <v>9.9326297991745083</v>
      </c>
      <c r="M9983">
        <f t="shared" si="621"/>
        <v>10.932629799174508</v>
      </c>
      <c r="N9983">
        <f t="shared" si="622"/>
        <v>0.90853069953255827</v>
      </c>
      <c r="O9983">
        <f t="shared" si="623"/>
        <v>1</v>
      </c>
    </row>
    <row r="9984" spans="1:15" x14ac:dyDescent="0.25">
      <c r="A9984">
        <v>39908</v>
      </c>
      <c r="B9984" t="s">
        <v>20</v>
      </c>
      <c r="C9984" t="s">
        <v>18</v>
      </c>
      <c r="D9984" t="s">
        <v>14</v>
      </c>
      <c r="E9984" t="s">
        <v>25</v>
      </c>
      <c r="F9984">
        <v>856</v>
      </c>
      <c r="G9984">
        <v>1</v>
      </c>
      <c r="H9984">
        <v>12</v>
      </c>
      <c r="I9984">
        <v>2</v>
      </c>
      <c r="J9984">
        <v>1</v>
      </c>
      <c r="K9984">
        <v>3.6828828584663</v>
      </c>
      <c r="L9984">
        <f t="shared" si="620"/>
        <v>39.760853921884035</v>
      </c>
      <c r="M9984">
        <f t="shared" si="621"/>
        <v>40.760853921884035</v>
      </c>
      <c r="N9984">
        <f t="shared" si="622"/>
        <v>0.97546665725118409</v>
      </c>
      <c r="O9984">
        <f t="shared" si="623"/>
        <v>1</v>
      </c>
    </row>
    <row r="9985" spans="1:15" x14ac:dyDescent="0.25">
      <c r="A9985">
        <v>39909</v>
      </c>
      <c r="B9985" t="s">
        <v>20</v>
      </c>
      <c r="C9985" t="s">
        <v>18</v>
      </c>
      <c r="D9985" t="s">
        <v>15</v>
      </c>
      <c r="E9985" t="s">
        <v>25</v>
      </c>
      <c r="F9985">
        <v>79</v>
      </c>
      <c r="G9985">
        <v>1</v>
      </c>
      <c r="H9985">
        <v>3</v>
      </c>
      <c r="I9985">
        <v>2</v>
      </c>
      <c r="J9985">
        <v>0</v>
      </c>
      <c r="K9985">
        <v>0.45739029704453998</v>
      </c>
      <c r="L9985">
        <f t="shared" si="620"/>
        <v>1.5799454119519638</v>
      </c>
      <c r="M9985">
        <f t="shared" si="621"/>
        <v>2.5799454119519636</v>
      </c>
      <c r="N9985">
        <f t="shared" si="622"/>
        <v>0.61239489976518191</v>
      </c>
      <c r="O9985">
        <f t="shared" si="623"/>
        <v>1</v>
      </c>
    </row>
    <row r="9986" spans="1:15" x14ac:dyDescent="0.25">
      <c r="A9986">
        <v>39918</v>
      </c>
      <c r="B9986" t="s">
        <v>20</v>
      </c>
      <c r="C9986" t="s">
        <v>18</v>
      </c>
      <c r="D9986" t="s">
        <v>15</v>
      </c>
      <c r="E9986" t="s">
        <v>13</v>
      </c>
      <c r="F9986">
        <v>671</v>
      </c>
      <c r="G9986">
        <v>3</v>
      </c>
      <c r="H9986">
        <v>999</v>
      </c>
      <c r="I9986">
        <v>0</v>
      </c>
      <c r="J9986">
        <v>1</v>
      </c>
      <c r="K9986">
        <v>-1.7338837996260199E-2</v>
      </c>
      <c r="L9986">
        <f t="shared" si="620"/>
        <v>0.98281061463034525</v>
      </c>
      <c r="M9986">
        <f t="shared" si="621"/>
        <v>1.9828106146303452</v>
      </c>
      <c r="N9986">
        <f t="shared" si="622"/>
        <v>0.49566539909489554</v>
      </c>
      <c r="O9986">
        <f t="shared" si="623"/>
        <v>0</v>
      </c>
    </row>
    <row r="9987" spans="1:15" x14ac:dyDescent="0.25">
      <c r="A9987">
        <v>39919</v>
      </c>
      <c r="B9987" t="s">
        <v>20</v>
      </c>
      <c r="C9987" t="s">
        <v>18</v>
      </c>
      <c r="D9987" t="s">
        <v>15</v>
      </c>
      <c r="E9987" t="s">
        <v>25</v>
      </c>
      <c r="F9987">
        <v>133</v>
      </c>
      <c r="G9987">
        <v>3</v>
      </c>
      <c r="H9987">
        <v>3</v>
      </c>
      <c r="I9987">
        <v>2</v>
      </c>
      <c r="J9987">
        <v>0</v>
      </c>
      <c r="K9987">
        <v>0.52828401774503997</v>
      </c>
      <c r="L9987">
        <f t="shared" ref="L9987:L10050" si="624">EXP(K9987)</f>
        <v>1.6960194708283234</v>
      </c>
      <c r="M9987">
        <f t="shared" ref="M9987:M10050" si="625">1+L9987</f>
        <v>2.6960194708283236</v>
      </c>
      <c r="N9987">
        <f t="shared" ref="N9987:N10050" si="626">L9987/M9987</f>
        <v>0.62908279750191831</v>
      </c>
      <c r="O9987">
        <f t="shared" ref="O9987:O10050" si="627">IF(N9987&gt;0.5,1,0)</f>
        <v>1</v>
      </c>
    </row>
    <row r="9988" spans="1:15" x14ac:dyDescent="0.25">
      <c r="A9988">
        <v>39921</v>
      </c>
      <c r="B9988" t="s">
        <v>20</v>
      </c>
      <c r="C9988" t="s">
        <v>18</v>
      </c>
      <c r="D9988" t="s">
        <v>15</v>
      </c>
      <c r="E9988" t="s">
        <v>24</v>
      </c>
      <c r="F9988">
        <v>442</v>
      </c>
      <c r="G9988">
        <v>2</v>
      </c>
      <c r="H9988">
        <v>999</v>
      </c>
      <c r="I9988">
        <v>3</v>
      </c>
      <c r="J9988">
        <v>0</v>
      </c>
      <c r="K9988">
        <v>-0.368216001126633</v>
      </c>
      <c r="L9988">
        <f t="shared" si="624"/>
        <v>0.69196769974243921</v>
      </c>
      <c r="M9988">
        <f t="shared" si="625"/>
        <v>1.6919676997424391</v>
      </c>
      <c r="N9988">
        <f t="shared" si="626"/>
        <v>0.40897216882318405</v>
      </c>
      <c r="O9988">
        <f t="shared" si="627"/>
        <v>0</v>
      </c>
    </row>
    <row r="9989" spans="1:15" x14ac:dyDescent="0.25">
      <c r="A9989">
        <v>39922</v>
      </c>
      <c r="B9989" t="s">
        <v>10</v>
      </c>
      <c r="C9989" t="s">
        <v>18</v>
      </c>
      <c r="D9989" t="s">
        <v>15</v>
      </c>
      <c r="E9989" t="s">
        <v>24</v>
      </c>
      <c r="F9989">
        <v>355</v>
      </c>
      <c r="G9989">
        <v>1</v>
      </c>
      <c r="H9989">
        <v>999</v>
      </c>
      <c r="I9989">
        <v>2</v>
      </c>
      <c r="J9989">
        <v>0</v>
      </c>
      <c r="K9989">
        <v>-2.09287343995853</v>
      </c>
      <c r="L9989">
        <f t="shared" si="624"/>
        <v>0.12333223839145217</v>
      </c>
      <c r="M9989">
        <f t="shared" si="625"/>
        <v>1.1233322383914521</v>
      </c>
      <c r="N9989">
        <f t="shared" si="626"/>
        <v>0.10979141715727568</v>
      </c>
      <c r="O9989">
        <f t="shared" si="627"/>
        <v>0</v>
      </c>
    </row>
    <row r="9990" spans="1:15" x14ac:dyDescent="0.25">
      <c r="A9990">
        <v>39929</v>
      </c>
      <c r="B9990" t="s">
        <v>20</v>
      </c>
      <c r="C9990" t="s">
        <v>18</v>
      </c>
      <c r="D9990" t="s">
        <v>16</v>
      </c>
      <c r="E9990" t="s">
        <v>13</v>
      </c>
      <c r="F9990">
        <v>167</v>
      </c>
      <c r="G9990">
        <v>3</v>
      </c>
      <c r="H9990">
        <v>999</v>
      </c>
      <c r="I9990">
        <v>0</v>
      </c>
      <c r="J9990">
        <v>0</v>
      </c>
      <c r="K9990">
        <v>-2.2211848221236701</v>
      </c>
      <c r="L9990">
        <f t="shared" si="624"/>
        <v>0.10848050255281315</v>
      </c>
      <c r="M9990">
        <f t="shared" si="625"/>
        <v>1.1084805025528131</v>
      </c>
      <c r="N9990">
        <f t="shared" si="626"/>
        <v>9.7864150341827633E-2</v>
      </c>
      <c r="O9990">
        <f t="shared" si="627"/>
        <v>0</v>
      </c>
    </row>
    <row r="9991" spans="1:15" x14ac:dyDescent="0.25">
      <c r="A9991">
        <v>39932</v>
      </c>
      <c r="B9991" t="s">
        <v>20</v>
      </c>
      <c r="C9991" t="s">
        <v>18</v>
      </c>
      <c r="D9991" t="s">
        <v>16</v>
      </c>
      <c r="E9991" t="s">
        <v>13</v>
      </c>
      <c r="F9991">
        <v>288</v>
      </c>
      <c r="G9991">
        <v>1</v>
      </c>
      <c r="H9991">
        <v>999</v>
      </c>
      <c r="I9991">
        <v>0</v>
      </c>
      <c r="J9991">
        <v>0</v>
      </c>
      <c r="K9991">
        <v>-1.5602736638700101</v>
      </c>
      <c r="L9991">
        <f t="shared" si="624"/>
        <v>0.21007857241831973</v>
      </c>
      <c r="M9991">
        <f t="shared" si="625"/>
        <v>1.2100785724183196</v>
      </c>
      <c r="N9991">
        <f t="shared" si="626"/>
        <v>0.17360738154257338</v>
      </c>
      <c r="O9991">
        <f t="shared" si="627"/>
        <v>0</v>
      </c>
    </row>
    <row r="9992" spans="1:15" x14ac:dyDescent="0.25">
      <c r="A9992">
        <v>39938</v>
      </c>
      <c r="B9992" t="s">
        <v>10</v>
      </c>
      <c r="C9992" t="s">
        <v>18</v>
      </c>
      <c r="D9992" t="s">
        <v>16</v>
      </c>
      <c r="E9992" t="s">
        <v>24</v>
      </c>
      <c r="F9992">
        <v>52</v>
      </c>
      <c r="G9992">
        <v>1</v>
      </c>
      <c r="H9992">
        <v>999</v>
      </c>
      <c r="I9992">
        <v>1</v>
      </c>
      <c r="J9992">
        <v>0</v>
      </c>
      <c r="K9992">
        <v>-3.70119799747251</v>
      </c>
      <c r="L9992">
        <f t="shared" si="624"/>
        <v>2.4693925482610905E-2</v>
      </c>
      <c r="M9992">
        <f t="shared" si="625"/>
        <v>1.0246939254826108</v>
      </c>
      <c r="N9992">
        <f t="shared" si="626"/>
        <v>2.4098830751807715E-2</v>
      </c>
      <c r="O9992">
        <f t="shared" si="627"/>
        <v>0</v>
      </c>
    </row>
    <row r="9993" spans="1:15" x14ac:dyDescent="0.25">
      <c r="A9993">
        <v>39939</v>
      </c>
      <c r="B9993" t="s">
        <v>10</v>
      </c>
      <c r="C9993" t="s">
        <v>18</v>
      </c>
      <c r="D9993" t="s">
        <v>16</v>
      </c>
      <c r="E9993" t="s">
        <v>13</v>
      </c>
      <c r="F9993">
        <v>9</v>
      </c>
      <c r="G9993">
        <v>1</v>
      </c>
      <c r="H9993">
        <v>999</v>
      </c>
      <c r="I9993">
        <v>0</v>
      </c>
      <c r="J9993">
        <v>0</v>
      </c>
      <c r="K9993">
        <v>-3.9202770279432402</v>
      </c>
      <c r="L9993">
        <f t="shared" si="624"/>
        <v>1.9835598967978582E-2</v>
      </c>
      <c r="M9993">
        <f t="shared" si="625"/>
        <v>1.0198355989679786</v>
      </c>
      <c r="N9993">
        <f t="shared" si="626"/>
        <v>1.944980052476222E-2</v>
      </c>
      <c r="O9993">
        <f t="shared" si="627"/>
        <v>0</v>
      </c>
    </row>
    <row r="9994" spans="1:15" x14ac:dyDescent="0.25">
      <c r="A9994">
        <v>39942</v>
      </c>
      <c r="B9994" t="s">
        <v>20</v>
      </c>
      <c r="C9994" t="s">
        <v>18</v>
      </c>
      <c r="D9994" t="s">
        <v>17</v>
      </c>
      <c r="E9994" t="s">
        <v>25</v>
      </c>
      <c r="F9994">
        <v>276</v>
      </c>
      <c r="G9994">
        <v>1</v>
      </c>
      <c r="H9994">
        <v>14</v>
      </c>
      <c r="I9994">
        <v>1</v>
      </c>
      <c r="J9994">
        <v>1</v>
      </c>
      <c r="K9994">
        <v>0.95277522437445705</v>
      </c>
      <c r="L9994">
        <f t="shared" si="624"/>
        <v>2.5928955504056348</v>
      </c>
      <c r="M9994">
        <f t="shared" si="625"/>
        <v>3.5928955504056348</v>
      </c>
      <c r="N9994">
        <f t="shared" si="626"/>
        <v>0.72167295542808063</v>
      </c>
      <c r="O9994">
        <f t="shared" si="627"/>
        <v>1</v>
      </c>
    </row>
    <row r="9995" spans="1:15" x14ac:dyDescent="0.25">
      <c r="A9995">
        <v>39943</v>
      </c>
      <c r="B9995" t="s">
        <v>20</v>
      </c>
      <c r="C9995" t="s">
        <v>18</v>
      </c>
      <c r="D9995" t="s">
        <v>17</v>
      </c>
      <c r="E9995" t="s">
        <v>24</v>
      </c>
      <c r="F9995">
        <v>131</v>
      </c>
      <c r="G9995">
        <v>1</v>
      </c>
      <c r="H9995">
        <v>999</v>
      </c>
      <c r="I9995">
        <v>1</v>
      </c>
      <c r="J9995">
        <v>0</v>
      </c>
      <c r="K9995">
        <v>-2.1470234448759302</v>
      </c>
      <c r="L9995">
        <f t="shared" si="624"/>
        <v>0.11683139582041059</v>
      </c>
      <c r="M9995">
        <f t="shared" si="625"/>
        <v>1.1168313958204106</v>
      </c>
      <c r="N9995">
        <f t="shared" si="626"/>
        <v>0.10460969870442054</v>
      </c>
      <c r="O9995">
        <f t="shared" si="627"/>
        <v>0</v>
      </c>
    </row>
    <row r="9996" spans="1:15" x14ac:dyDescent="0.25">
      <c r="A9996">
        <v>39946</v>
      </c>
      <c r="B9996" t="s">
        <v>20</v>
      </c>
      <c r="C9996" t="s">
        <v>18</v>
      </c>
      <c r="D9996" t="s">
        <v>17</v>
      </c>
      <c r="E9996" t="s">
        <v>13</v>
      </c>
      <c r="F9996">
        <v>195</v>
      </c>
      <c r="G9996">
        <v>6</v>
      </c>
      <c r="H9996">
        <v>999</v>
      </c>
      <c r="I9996">
        <v>0</v>
      </c>
      <c r="J9996">
        <v>0</v>
      </c>
      <c r="K9996">
        <v>-2.30595695422809</v>
      </c>
      <c r="L9996">
        <f t="shared" si="624"/>
        <v>9.9663381710606194E-2</v>
      </c>
      <c r="M9996">
        <f t="shared" si="625"/>
        <v>1.0996633817106063</v>
      </c>
      <c r="N9996">
        <f t="shared" si="626"/>
        <v>9.0630808816760416E-2</v>
      </c>
      <c r="O9996">
        <f t="shared" si="627"/>
        <v>0</v>
      </c>
    </row>
    <row r="9997" spans="1:15" x14ac:dyDescent="0.25">
      <c r="A9997">
        <v>39954</v>
      </c>
      <c r="B9997" t="s">
        <v>20</v>
      </c>
      <c r="C9997" t="s">
        <v>18</v>
      </c>
      <c r="D9997" t="s">
        <v>12</v>
      </c>
      <c r="E9997" t="s">
        <v>25</v>
      </c>
      <c r="F9997">
        <v>614</v>
      </c>
      <c r="G9997">
        <v>3</v>
      </c>
      <c r="H9997">
        <v>3</v>
      </c>
      <c r="I9997">
        <v>2</v>
      </c>
      <c r="J9997">
        <v>1</v>
      </c>
      <c r="K9997">
        <v>2.29738837601412</v>
      </c>
      <c r="L9997">
        <f t="shared" si="624"/>
        <v>9.9481676259380745</v>
      </c>
      <c r="M9997">
        <f t="shared" si="625"/>
        <v>10.948167625938074</v>
      </c>
      <c r="N9997">
        <f t="shared" si="626"/>
        <v>0.9086605143283677</v>
      </c>
      <c r="O9997">
        <f t="shared" si="627"/>
        <v>1</v>
      </c>
    </row>
    <row r="9998" spans="1:15" x14ac:dyDescent="0.25">
      <c r="A9998">
        <v>39955</v>
      </c>
      <c r="B9998" t="s">
        <v>20</v>
      </c>
      <c r="C9998" t="s">
        <v>18</v>
      </c>
      <c r="D9998" t="s">
        <v>12</v>
      </c>
      <c r="E9998" t="s">
        <v>13</v>
      </c>
      <c r="F9998">
        <v>297</v>
      </c>
      <c r="G9998">
        <v>4</v>
      </c>
      <c r="H9998">
        <v>999</v>
      </c>
      <c r="I9998">
        <v>0</v>
      </c>
      <c r="J9998">
        <v>1</v>
      </c>
      <c r="K9998">
        <v>-1.9010842093059099</v>
      </c>
      <c r="L9998">
        <f t="shared" si="624"/>
        <v>0.14940654341172979</v>
      </c>
      <c r="M9998">
        <f t="shared" si="625"/>
        <v>1.1494065434117298</v>
      </c>
      <c r="N9998">
        <f t="shared" si="626"/>
        <v>0.12998581247697905</v>
      </c>
      <c r="O9998">
        <f t="shared" si="627"/>
        <v>0</v>
      </c>
    </row>
    <row r="9999" spans="1:15" x14ac:dyDescent="0.25">
      <c r="A9999">
        <v>39959</v>
      </c>
      <c r="B9999" t="s">
        <v>20</v>
      </c>
      <c r="C9999" t="s">
        <v>18</v>
      </c>
      <c r="D9999" t="s">
        <v>12</v>
      </c>
      <c r="E9999" t="s">
        <v>25</v>
      </c>
      <c r="F9999">
        <v>325</v>
      </c>
      <c r="G9999">
        <v>1</v>
      </c>
      <c r="H9999">
        <v>3</v>
      </c>
      <c r="I9999">
        <v>1</v>
      </c>
      <c r="J9999">
        <v>1</v>
      </c>
      <c r="K9999">
        <v>0.99877649778983102</v>
      </c>
      <c r="L9999">
        <f t="shared" si="624"/>
        <v>2.714958038380948</v>
      </c>
      <c r="M9999">
        <f t="shared" si="625"/>
        <v>3.714958038380948</v>
      </c>
      <c r="N9999">
        <f t="shared" si="626"/>
        <v>0.73081795550083262</v>
      </c>
      <c r="O9999">
        <f t="shared" si="627"/>
        <v>1</v>
      </c>
    </row>
    <row r="10000" spans="1:15" x14ac:dyDescent="0.25">
      <c r="A10000">
        <v>39968</v>
      </c>
      <c r="B10000" t="s">
        <v>20</v>
      </c>
      <c r="C10000" t="s">
        <v>18</v>
      </c>
      <c r="D10000" t="s">
        <v>12</v>
      </c>
      <c r="E10000" t="s">
        <v>13</v>
      </c>
      <c r="F10000">
        <v>383</v>
      </c>
      <c r="G10000">
        <v>3</v>
      </c>
      <c r="H10000">
        <v>999</v>
      </c>
      <c r="I10000">
        <v>0</v>
      </c>
      <c r="J10000">
        <v>0</v>
      </c>
      <c r="K10000">
        <v>-1.4639942049600401</v>
      </c>
      <c r="L10000">
        <f t="shared" si="624"/>
        <v>0.23131052549618031</v>
      </c>
      <c r="M10000">
        <f t="shared" si="625"/>
        <v>1.2313105254961803</v>
      </c>
      <c r="N10000">
        <f t="shared" si="626"/>
        <v>0.18785718200773868</v>
      </c>
      <c r="O10000">
        <f t="shared" si="627"/>
        <v>0</v>
      </c>
    </row>
    <row r="10001" spans="1:15" x14ac:dyDescent="0.25">
      <c r="A10001">
        <v>39970</v>
      </c>
      <c r="B10001" t="s">
        <v>20</v>
      </c>
      <c r="C10001" t="s">
        <v>18</v>
      </c>
      <c r="D10001" t="s">
        <v>12</v>
      </c>
      <c r="E10001" t="s">
        <v>13</v>
      </c>
      <c r="F10001">
        <v>737</v>
      </c>
      <c r="G10001">
        <v>6</v>
      </c>
      <c r="H10001">
        <v>999</v>
      </c>
      <c r="I10001">
        <v>0</v>
      </c>
      <c r="J10001">
        <v>1</v>
      </c>
      <c r="K10001">
        <v>-0.21603801274080001</v>
      </c>
      <c r="L10001">
        <f t="shared" si="624"/>
        <v>0.80570467424841985</v>
      </c>
      <c r="M10001">
        <f t="shared" si="625"/>
        <v>1.8057046742484197</v>
      </c>
      <c r="N10001">
        <f t="shared" si="626"/>
        <v>0.44619958387368891</v>
      </c>
      <c r="O10001">
        <f t="shared" si="627"/>
        <v>0</v>
      </c>
    </row>
    <row r="10002" spans="1:15" x14ac:dyDescent="0.25">
      <c r="A10002">
        <v>39976</v>
      </c>
      <c r="B10002" t="s">
        <v>20</v>
      </c>
      <c r="C10002" t="s">
        <v>18</v>
      </c>
      <c r="D10002" t="s">
        <v>14</v>
      </c>
      <c r="E10002" t="s">
        <v>25</v>
      </c>
      <c r="F10002">
        <v>295</v>
      </c>
      <c r="G10002">
        <v>1</v>
      </c>
      <c r="H10002">
        <v>9</v>
      </c>
      <c r="I10002">
        <v>2</v>
      </c>
      <c r="J10002">
        <v>1</v>
      </c>
      <c r="K10002">
        <v>1.34174765441919</v>
      </c>
      <c r="L10002">
        <f t="shared" si="624"/>
        <v>3.8257237092692273</v>
      </c>
      <c r="M10002">
        <f t="shared" si="625"/>
        <v>4.8257237092692273</v>
      </c>
      <c r="N10002">
        <f t="shared" si="626"/>
        <v>0.79277719566099392</v>
      </c>
      <c r="O10002">
        <f t="shared" si="627"/>
        <v>1</v>
      </c>
    </row>
    <row r="10003" spans="1:15" x14ac:dyDescent="0.25">
      <c r="A10003">
        <v>39978</v>
      </c>
      <c r="B10003" t="s">
        <v>20</v>
      </c>
      <c r="C10003" t="s">
        <v>18</v>
      </c>
      <c r="D10003" t="s">
        <v>14</v>
      </c>
      <c r="E10003" t="s">
        <v>24</v>
      </c>
      <c r="F10003">
        <v>222</v>
      </c>
      <c r="G10003">
        <v>1</v>
      </c>
      <c r="H10003">
        <v>999</v>
      </c>
      <c r="I10003">
        <v>3</v>
      </c>
      <c r="J10003">
        <v>1</v>
      </c>
      <c r="K10003">
        <v>-1.21999374822891</v>
      </c>
      <c r="L10003">
        <f t="shared" si="624"/>
        <v>0.29523201264120619</v>
      </c>
      <c r="M10003">
        <f t="shared" si="625"/>
        <v>1.2952320126412062</v>
      </c>
      <c r="N10003">
        <f t="shared" si="626"/>
        <v>0.22793755077067321</v>
      </c>
      <c r="O10003">
        <f t="shared" si="627"/>
        <v>0</v>
      </c>
    </row>
    <row r="10004" spans="1:15" x14ac:dyDescent="0.25">
      <c r="A10004">
        <v>39982</v>
      </c>
      <c r="B10004" t="s">
        <v>20</v>
      </c>
      <c r="C10004" t="s">
        <v>18</v>
      </c>
      <c r="D10004" t="s">
        <v>14</v>
      </c>
      <c r="E10004" t="s">
        <v>25</v>
      </c>
      <c r="F10004">
        <v>385</v>
      </c>
      <c r="G10004">
        <v>1</v>
      </c>
      <c r="H10004">
        <v>5</v>
      </c>
      <c r="I10004">
        <v>1</v>
      </c>
      <c r="J10004">
        <v>0</v>
      </c>
      <c r="K10004">
        <v>1.47952523502964</v>
      </c>
      <c r="L10004">
        <f t="shared" si="624"/>
        <v>4.3908605592033023</v>
      </c>
      <c r="M10004">
        <f t="shared" si="625"/>
        <v>5.3908605592033023</v>
      </c>
      <c r="N10004">
        <f t="shared" si="626"/>
        <v>0.8145008595533425</v>
      </c>
      <c r="O10004">
        <f t="shared" si="627"/>
        <v>1</v>
      </c>
    </row>
    <row r="10005" spans="1:15" x14ac:dyDescent="0.25">
      <c r="A10005">
        <v>39986</v>
      </c>
      <c r="B10005" t="s">
        <v>20</v>
      </c>
      <c r="C10005" t="s">
        <v>18</v>
      </c>
      <c r="D10005" t="s">
        <v>14</v>
      </c>
      <c r="E10005" t="s">
        <v>13</v>
      </c>
      <c r="F10005">
        <v>421</v>
      </c>
      <c r="G10005">
        <v>2</v>
      </c>
      <c r="H10005">
        <v>999</v>
      </c>
      <c r="I10005">
        <v>0</v>
      </c>
      <c r="J10005">
        <v>1</v>
      </c>
      <c r="K10005">
        <v>-0.99456885006211304</v>
      </c>
      <c r="L10005">
        <f t="shared" si="624"/>
        <v>0.36988288515314399</v>
      </c>
      <c r="M10005">
        <f t="shared" si="625"/>
        <v>1.3698828851531439</v>
      </c>
      <c r="N10005">
        <f t="shared" si="626"/>
        <v>0.27001058934449967</v>
      </c>
      <c r="O10005">
        <f t="shared" si="627"/>
        <v>0</v>
      </c>
    </row>
    <row r="10006" spans="1:15" x14ac:dyDescent="0.25">
      <c r="A10006">
        <v>39991</v>
      </c>
      <c r="B10006" t="s">
        <v>10</v>
      </c>
      <c r="C10006" t="s">
        <v>18</v>
      </c>
      <c r="D10006" t="s">
        <v>14</v>
      </c>
      <c r="E10006" t="s">
        <v>24</v>
      </c>
      <c r="F10006">
        <v>13</v>
      </c>
      <c r="G10006">
        <v>1</v>
      </c>
      <c r="H10006">
        <v>999</v>
      </c>
      <c r="I10006">
        <v>1</v>
      </c>
      <c r="J10006">
        <v>0</v>
      </c>
      <c r="K10006">
        <v>-3.7772926580054502</v>
      </c>
      <c r="L10006">
        <f t="shared" si="624"/>
        <v>2.288456397329855E-2</v>
      </c>
      <c r="M10006">
        <f t="shared" si="625"/>
        <v>1.0228845639732986</v>
      </c>
      <c r="N10006">
        <f t="shared" si="626"/>
        <v>2.2372577296900072E-2</v>
      </c>
      <c r="O10006">
        <f t="shared" si="627"/>
        <v>0</v>
      </c>
    </row>
    <row r="10007" spans="1:15" x14ac:dyDescent="0.25">
      <c r="A10007">
        <v>39992</v>
      </c>
      <c r="B10007" t="s">
        <v>10</v>
      </c>
      <c r="C10007" t="s">
        <v>18</v>
      </c>
      <c r="D10007" t="s">
        <v>14</v>
      </c>
      <c r="E10007" t="s">
        <v>13</v>
      </c>
      <c r="F10007">
        <v>8</v>
      </c>
      <c r="G10007">
        <v>1</v>
      </c>
      <c r="H10007">
        <v>999</v>
      </c>
      <c r="I10007">
        <v>0</v>
      </c>
      <c r="J10007">
        <v>0</v>
      </c>
      <c r="K10007">
        <v>-3.8374654861890001</v>
      </c>
      <c r="L10007">
        <f t="shared" si="624"/>
        <v>2.1548146267778491E-2</v>
      </c>
      <c r="M10007">
        <f t="shared" si="625"/>
        <v>1.0215481462677785</v>
      </c>
      <c r="N10007">
        <f t="shared" si="626"/>
        <v>2.1093617903869287E-2</v>
      </c>
      <c r="O10007">
        <f t="shared" si="627"/>
        <v>0</v>
      </c>
    </row>
    <row r="10008" spans="1:15" x14ac:dyDescent="0.25">
      <c r="A10008">
        <v>39993</v>
      </c>
      <c r="B10008" t="s">
        <v>20</v>
      </c>
      <c r="C10008" t="s">
        <v>18</v>
      </c>
      <c r="D10008" t="s">
        <v>15</v>
      </c>
      <c r="E10008" t="s">
        <v>24</v>
      </c>
      <c r="F10008">
        <v>598</v>
      </c>
      <c r="G10008">
        <v>4</v>
      </c>
      <c r="H10008">
        <v>12</v>
      </c>
      <c r="I10008">
        <v>3</v>
      </c>
      <c r="J10008">
        <v>1</v>
      </c>
      <c r="K10008">
        <v>1.7157030243274101</v>
      </c>
      <c r="L10008">
        <f t="shared" si="624"/>
        <v>5.5605833639225386</v>
      </c>
      <c r="M10008">
        <f t="shared" si="625"/>
        <v>6.5605833639225386</v>
      </c>
      <c r="N10008">
        <f t="shared" si="626"/>
        <v>0.84757453041460851</v>
      </c>
      <c r="O10008">
        <f t="shared" si="627"/>
        <v>1</v>
      </c>
    </row>
    <row r="10009" spans="1:15" x14ac:dyDescent="0.25">
      <c r="A10009">
        <v>39997</v>
      </c>
      <c r="B10009" t="s">
        <v>10</v>
      </c>
      <c r="C10009" t="s">
        <v>18</v>
      </c>
      <c r="D10009" t="s">
        <v>15</v>
      </c>
      <c r="E10009" t="s">
        <v>24</v>
      </c>
      <c r="F10009">
        <v>263</v>
      </c>
      <c r="G10009">
        <v>1</v>
      </c>
      <c r="H10009">
        <v>999</v>
      </c>
      <c r="I10009">
        <v>2</v>
      </c>
      <c r="J10009">
        <v>1</v>
      </c>
      <c r="K10009">
        <v>-2.4775937191801498</v>
      </c>
      <c r="L10009">
        <f t="shared" si="624"/>
        <v>8.3944977948795213E-2</v>
      </c>
      <c r="M10009">
        <f t="shared" si="625"/>
        <v>1.0839449779487953</v>
      </c>
      <c r="N10009">
        <f t="shared" si="626"/>
        <v>7.744394748490703E-2</v>
      </c>
      <c r="O10009">
        <f t="shared" si="627"/>
        <v>0</v>
      </c>
    </row>
    <row r="10010" spans="1:15" x14ac:dyDescent="0.25">
      <c r="A10010">
        <v>39998</v>
      </c>
      <c r="B10010" t="s">
        <v>20</v>
      </c>
      <c r="C10010" t="s">
        <v>18</v>
      </c>
      <c r="D10010" t="s">
        <v>15</v>
      </c>
      <c r="E10010" t="s">
        <v>13</v>
      </c>
      <c r="F10010">
        <v>121</v>
      </c>
      <c r="G10010">
        <v>3</v>
      </c>
      <c r="H10010">
        <v>999</v>
      </c>
      <c r="I10010">
        <v>0</v>
      </c>
      <c r="J10010">
        <v>0</v>
      </c>
      <c r="K10010">
        <v>-2.3172970289950601</v>
      </c>
      <c r="L10010">
        <f t="shared" si="624"/>
        <v>9.8539575576447977E-2</v>
      </c>
      <c r="M10010">
        <f t="shared" si="625"/>
        <v>1.098539575576448</v>
      </c>
      <c r="N10010">
        <f t="shared" si="626"/>
        <v>8.9700524011381469E-2</v>
      </c>
      <c r="O10010">
        <f t="shared" si="627"/>
        <v>0</v>
      </c>
    </row>
    <row r="10011" spans="1:15" x14ac:dyDescent="0.25">
      <c r="A10011">
        <v>39999</v>
      </c>
      <c r="B10011" t="s">
        <v>20</v>
      </c>
      <c r="C10011" t="s">
        <v>18</v>
      </c>
      <c r="D10011" t="s">
        <v>15</v>
      </c>
      <c r="E10011" t="s">
        <v>25</v>
      </c>
      <c r="F10011">
        <v>274</v>
      </c>
      <c r="G10011">
        <v>2</v>
      </c>
      <c r="H10011">
        <v>12</v>
      </c>
      <c r="I10011">
        <v>2</v>
      </c>
      <c r="J10011">
        <v>1</v>
      </c>
      <c r="K10011">
        <v>1.18090338887579</v>
      </c>
      <c r="L10011">
        <f t="shared" si="624"/>
        <v>3.2573154967082423</v>
      </c>
      <c r="M10011">
        <f t="shared" si="625"/>
        <v>4.2573154967082427</v>
      </c>
      <c r="N10011">
        <f t="shared" si="626"/>
        <v>0.76511019660788571</v>
      </c>
      <c r="O10011">
        <f t="shared" si="627"/>
        <v>1</v>
      </c>
    </row>
    <row r="10012" spans="1:15" x14ac:dyDescent="0.25">
      <c r="A10012">
        <v>40010</v>
      </c>
      <c r="B10012" t="s">
        <v>20</v>
      </c>
      <c r="C10012" t="s">
        <v>19</v>
      </c>
      <c r="D10012" t="s">
        <v>16</v>
      </c>
      <c r="E10012" t="s">
        <v>24</v>
      </c>
      <c r="F10012">
        <v>114</v>
      </c>
      <c r="G10012">
        <v>4</v>
      </c>
      <c r="H10012">
        <v>999</v>
      </c>
      <c r="I10012">
        <v>2</v>
      </c>
      <c r="J10012">
        <v>0</v>
      </c>
      <c r="K10012">
        <v>-3.3099933101038301</v>
      </c>
      <c r="L10012">
        <f t="shared" si="624"/>
        <v>3.651641804396847E-2</v>
      </c>
      <c r="M10012">
        <f t="shared" si="625"/>
        <v>1.0365164180439685</v>
      </c>
      <c r="N10012">
        <f t="shared" si="626"/>
        <v>3.5229946586740377E-2</v>
      </c>
      <c r="O10012">
        <f t="shared" si="627"/>
        <v>0</v>
      </c>
    </row>
    <row r="10013" spans="1:15" x14ac:dyDescent="0.25">
      <c r="A10013">
        <v>40017</v>
      </c>
      <c r="B10013" t="s">
        <v>20</v>
      </c>
      <c r="C10013" t="s">
        <v>19</v>
      </c>
      <c r="D10013" t="s">
        <v>16</v>
      </c>
      <c r="E10013" t="s">
        <v>24</v>
      </c>
      <c r="F10013">
        <v>113</v>
      </c>
      <c r="G10013">
        <v>2</v>
      </c>
      <c r="H10013">
        <v>999</v>
      </c>
      <c r="I10013">
        <v>2</v>
      </c>
      <c r="J10013">
        <v>0</v>
      </c>
      <c r="K10013">
        <v>-3.15925469603535</v>
      </c>
      <c r="L10013">
        <f t="shared" si="624"/>
        <v>4.245737293975272E-2</v>
      </c>
      <c r="M10013">
        <f t="shared" si="625"/>
        <v>1.0424573729397528</v>
      </c>
      <c r="N10013">
        <f t="shared" si="626"/>
        <v>4.0728162169376761E-2</v>
      </c>
      <c r="O10013">
        <f t="shared" si="627"/>
        <v>0</v>
      </c>
    </row>
    <row r="10014" spans="1:15" x14ac:dyDescent="0.25">
      <c r="A10014">
        <v>40019</v>
      </c>
      <c r="B10014" t="s">
        <v>10</v>
      </c>
      <c r="C10014" t="s">
        <v>19</v>
      </c>
      <c r="D10014" t="s">
        <v>16</v>
      </c>
      <c r="E10014" t="s">
        <v>13</v>
      </c>
      <c r="F10014">
        <v>12</v>
      </c>
      <c r="G10014">
        <v>1</v>
      </c>
      <c r="H10014">
        <v>999</v>
      </c>
      <c r="I10014">
        <v>0</v>
      </c>
      <c r="J10014">
        <v>0</v>
      </c>
      <c r="K10014">
        <v>-4.9817206425398801</v>
      </c>
      <c r="L10014">
        <f t="shared" si="624"/>
        <v>6.8622449229160344E-3</v>
      </c>
      <c r="M10014">
        <f t="shared" si="625"/>
        <v>1.0068622449229161</v>
      </c>
      <c r="N10014">
        <f t="shared" si="626"/>
        <v>6.8154754610362791E-3</v>
      </c>
      <c r="O10014">
        <f t="shared" si="627"/>
        <v>0</v>
      </c>
    </row>
    <row r="10015" spans="1:15" x14ac:dyDescent="0.25">
      <c r="A10015">
        <v>40020</v>
      </c>
      <c r="B10015" t="s">
        <v>10</v>
      </c>
      <c r="C10015" t="s">
        <v>19</v>
      </c>
      <c r="D10015" t="s">
        <v>16</v>
      </c>
      <c r="E10015" t="s">
        <v>13</v>
      </c>
      <c r="F10015">
        <v>10</v>
      </c>
      <c r="G10015">
        <v>1</v>
      </c>
      <c r="H10015">
        <v>999</v>
      </c>
      <c r="I10015">
        <v>0</v>
      </c>
      <c r="J10015">
        <v>0</v>
      </c>
      <c r="K10015">
        <v>-4.9900841268707801</v>
      </c>
      <c r="L10015">
        <f t="shared" si="624"/>
        <v>6.8050919770555269E-3</v>
      </c>
      <c r="M10015">
        <f t="shared" si="625"/>
        <v>1.0068050919770555</v>
      </c>
      <c r="N10015">
        <f t="shared" si="626"/>
        <v>6.75909570907356E-3</v>
      </c>
      <c r="O10015">
        <f t="shared" si="627"/>
        <v>0</v>
      </c>
    </row>
    <row r="10016" spans="1:15" x14ac:dyDescent="0.25">
      <c r="A10016">
        <v>40026</v>
      </c>
      <c r="B10016" t="s">
        <v>20</v>
      </c>
      <c r="C10016" t="s">
        <v>19</v>
      </c>
      <c r="D10016" t="s">
        <v>17</v>
      </c>
      <c r="E10016" t="s">
        <v>24</v>
      </c>
      <c r="F10016">
        <v>687</v>
      </c>
      <c r="G10016">
        <v>1</v>
      </c>
      <c r="H10016">
        <v>999</v>
      </c>
      <c r="I10016">
        <v>2</v>
      </c>
      <c r="J10016">
        <v>1</v>
      </c>
      <c r="K10016">
        <v>-0.65095489333492695</v>
      </c>
      <c r="L10016">
        <f t="shared" si="624"/>
        <v>0.52154751665874588</v>
      </c>
      <c r="M10016">
        <f t="shared" si="625"/>
        <v>1.521547516658746</v>
      </c>
      <c r="N10016">
        <f t="shared" si="626"/>
        <v>0.34277438656930159</v>
      </c>
      <c r="O10016">
        <f t="shared" si="627"/>
        <v>0</v>
      </c>
    </row>
    <row r="10017" spans="1:15" x14ac:dyDescent="0.25">
      <c r="A10017">
        <v>40032</v>
      </c>
      <c r="B10017" t="s">
        <v>10</v>
      </c>
      <c r="C10017" t="s">
        <v>19</v>
      </c>
      <c r="D10017" t="s">
        <v>12</v>
      </c>
      <c r="E10017" t="s">
        <v>24</v>
      </c>
      <c r="F10017">
        <v>9</v>
      </c>
      <c r="G10017">
        <v>1</v>
      </c>
      <c r="H10017">
        <v>999</v>
      </c>
      <c r="I10017">
        <v>1</v>
      </c>
      <c r="J10017">
        <v>0</v>
      </c>
      <c r="K10017">
        <v>-5.1010674422540303</v>
      </c>
      <c r="L10017">
        <f t="shared" si="624"/>
        <v>6.0902421128009396E-3</v>
      </c>
      <c r="M10017">
        <f t="shared" si="625"/>
        <v>1.0060902421128008</v>
      </c>
      <c r="N10017">
        <f t="shared" si="626"/>
        <v>6.05337558985898E-3</v>
      </c>
      <c r="O10017">
        <f t="shared" si="627"/>
        <v>0</v>
      </c>
    </row>
    <row r="10018" spans="1:15" x14ac:dyDescent="0.25">
      <c r="A10018">
        <v>40034</v>
      </c>
      <c r="B10018" t="s">
        <v>20</v>
      </c>
      <c r="C10018" t="s">
        <v>19</v>
      </c>
      <c r="D10018" t="s">
        <v>12</v>
      </c>
      <c r="E10018" t="s">
        <v>13</v>
      </c>
      <c r="F10018">
        <v>251</v>
      </c>
      <c r="G10018">
        <v>3</v>
      </c>
      <c r="H10018">
        <v>999</v>
      </c>
      <c r="I10018">
        <v>0</v>
      </c>
      <c r="J10018">
        <v>1</v>
      </c>
      <c r="K10018">
        <v>-3.0899730118927402</v>
      </c>
      <c r="L10018">
        <f t="shared" si="624"/>
        <v>4.5503182432818569E-2</v>
      </c>
      <c r="M10018">
        <f t="shared" si="625"/>
        <v>1.0455031824328185</v>
      </c>
      <c r="N10018">
        <f t="shared" si="626"/>
        <v>4.3522758416608159E-2</v>
      </c>
      <c r="O10018">
        <f t="shared" si="627"/>
        <v>0</v>
      </c>
    </row>
    <row r="10019" spans="1:15" x14ac:dyDescent="0.25">
      <c r="A10019">
        <v>40041</v>
      </c>
      <c r="B10019" t="s">
        <v>20</v>
      </c>
      <c r="C10019" t="s">
        <v>19</v>
      </c>
      <c r="D10019" t="s">
        <v>14</v>
      </c>
      <c r="E10019" t="s">
        <v>25</v>
      </c>
      <c r="F10019">
        <v>255</v>
      </c>
      <c r="G10019">
        <v>2</v>
      </c>
      <c r="H10019">
        <v>3</v>
      </c>
      <c r="I10019">
        <v>1</v>
      </c>
      <c r="J10019">
        <v>0</v>
      </c>
      <c r="K10019">
        <v>-0.21233549850800801</v>
      </c>
      <c r="L10019">
        <f t="shared" si="624"/>
        <v>0.80869333664057341</v>
      </c>
      <c r="M10019">
        <f t="shared" si="625"/>
        <v>1.8086933366405735</v>
      </c>
      <c r="N10019">
        <f t="shared" si="626"/>
        <v>0.44711467679901024</v>
      </c>
      <c r="O10019">
        <f t="shared" si="627"/>
        <v>0</v>
      </c>
    </row>
    <row r="10020" spans="1:15" x14ac:dyDescent="0.25">
      <c r="A10020">
        <v>40047</v>
      </c>
      <c r="B10020" t="s">
        <v>20</v>
      </c>
      <c r="C10020" t="s">
        <v>19</v>
      </c>
      <c r="D10020" t="s">
        <v>14</v>
      </c>
      <c r="E10020" t="s">
        <v>13</v>
      </c>
      <c r="F10020">
        <v>319</v>
      </c>
      <c r="G10020">
        <v>1</v>
      </c>
      <c r="H10020">
        <v>999</v>
      </c>
      <c r="I10020">
        <v>0</v>
      </c>
      <c r="J10020">
        <v>1</v>
      </c>
      <c r="K10020">
        <v>-2.4176352139142798</v>
      </c>
      <c r="L10020">
        <f t="shared" si="624"/>
        <v>8.9132146893501796E-2</v>
      </c>
      <c r="M10020">
        <f t="shared" si="625"/>
        <v>1.0891321468935018</v>
      </c>
      <c r="N10020">
        <f t="shared" si="626"/>
        <v>8.1837770694521028E-2</v>
      </c>
      <c r="O10020">
        <f t="shared" si="627"/>
        <v>0</v>
      </c>
    </row>
    <row r="10021" spans="1:15" x14ac:dyDescent="0.25">
      <c r="A10021">
        <v>40051</v>
      </c>
      <c r="B10021" t="s">
        <v>20</v>
      </c>
      <c r="C10021" t="s">
        <v>19</v>
      </c>
      <c r="D10021" t="s">
        <v>14</v>
      </c>
      <c r="E10021" t="s">
        <v>25</v>
      </c>
      <c r="F10021">
        <v>667</v>
      </c>
      <c r="G10021">
        <v>2</v>
      </c>
      <c r="H10021">
        <v>3</v>
      </c>
      <c r="I10021">
        <v>1</v>
      </c>
      <c r="J10021">
        <v>1</v>
      </c>
      <c r="K10021">
        <v>1.51054227365836</v>
      </c>
      <c r="L10021">
        <f t="shared" si="624"/>
        <v>4.5291861868696781</v>
      </c>
      <c r="M10021">
        <f t="shared" si="625"/>
        <v>5.5291861868696781</v>
      </c>
      <c r="N10021">
        <f t="shared" si="626"/>
        <v>0.81914155787071707</v>
      </c>
      <c r="O10021">
        <f t="shared" si="627"/>
        <v>1</v>
      </c>
    </row>
    <row r="10022" spans="1:15" x14ac:dyDescent="0.25">
      <c r="A10022">
        <v>40053</v>
      </c>
      <c r="B10022" t="s">
        <v>20</v>
      </c>
      <c r="C10022" t="s">
        <v>19</v>
      </c>
      <c r="D10022" t="s">
        <v>15</v>
      </c>
      <c r="E10022" t="s">
        <v>24</v>
      </c>
      <c r="F10022">
        <v>156</v>
      </c>
      <c r="G10022">
        <v>1</v>
      </c>
      <c r="H10022">
        <v>999</v>
      </c>
      <c r="I10022">
        <v>2</v>
      </c>
      <c r="J10022">
        <v>0</v>
      </c>
      <c r="K10022">
        <v>-2.80573167206451</v>
      </c>
      <c r="L10022">
        <f t="shared" si="624"/>
        <v>6.0462516250419152E-2</v>
      </c>
      <c r="M10022">
        <f t="shared" si="625"/>
        <v>1.0604625162504191</v>
      </c>
      <c r="N10022">
        <f t="shared" si="626"/>
        <v>5.7015231867131311E-2</v>
      </c>
      <c r="O10022">
        <f t="shared" si="627"/>
        <v>0</v>
      </c>
    </row>
    <row r="10023" spans="1:15" x14ac:dyDescent="0.25">
      <c r="A10023">
        <v>40054</v>
      </c>
      <c r="B10023" t="s">
        <v>10</v>
      </c>
      <c r="C10023" t="s">
        <v>19</v>
      </c>
      <c r="D10023" t="s">
        <v>15</v>
      </c>
      <c r="E10023" t="s">
        <v>25</v>
      </c>
      <c r="F10023">
        <v>229</v>
      </c>
      <c r="G10023">
        <v>1</v>
      </c>
      <c r="H10023">
        <v>9</v>
      </c>
      <c r="I10023">
        <v>1</v>
      </c>
      <c r="J10023">
        <v>1</v>
      </c>
      <c r="K10023">
        <v>-1.4372875693284299</v>
      </c>
      <c r="L10023">
        <f t="shared" si="624"/>
        <v>0.23757128116222606</v>
      </c>
      <c r="M10023">
        <f t="shared" si="625"/>
        <v>1.2375712811622261</v>
      </c>
      <c r="N10023">
        <f t="shared" si="626"/>
        <v>0.1919657354517135</v>
      </c>
      <c r="O10023">
        <f t="shared" si="627"/>
        <v>0</v>
      </c>
    </row>
    <row r="10024" spans="1:15" x14ac:dyDescent="0.25">
      <c r="A10024">
        <v>40055</v>
      </c>
      <c r="B10024" t="s">
        <v>10</v>
      </c>
      <c r="C10024" t="s">
        <v>19</v>
      </c>
      <c r="D10024" t="s">
        <v>15</v>
      </c>
      <c r="E10024" t="s">
        <v>24</v>
      </c>
      <c r="F10024">
        <v>398</v>
      </c>
      <c r="G10024">
        <v>2</v>
      </c>
      <c r="H10024">
        <v>999</v>
      </c>
      <c r="I10024">
        <v>1</v>
      </c>
      <c r="J10024">
        <v>1</v>
      </c>
      <c r="K10024">
        <v>-3.30951629469652</v>
      </c>
      <c r="L10024">
        <f t="shared" si="624"/>
        <v>3.6533841093196309E-2</v>
      </c>
      <c r="M10024">
        <f t="shared" si="625"/>
        <v>1.0365338410931964</v>
      </c>
      <c r="N10024">
        <f t="shared" si="626"/>
        <v>3.5246163361791767E-2</v>
      </c>
      <c r="O10024">
        <f t="shared" si="627"/>
        <v>0</v>
      </c>
    </row>
    <row r="10025" spans="1:15" x14ac:dyDescent="0.25">
      <c r="A10025">
        <v>40056</v>
      </c>
      <c r="B10025" t="s">
        <v>20</v>
      </c>
      <c r="C10025" t="s">
        <v>19</v>
      </c>
      <c r="D10025" t="s">
        <v>15</v>
      </c>
      <c r="E10025" t="s">
        <v>25</v>
      </c>
      <c r="F10025">
        <v>273</v>
      </c>
      <c r="G10025">
        <v>2</v>
      </c>
      <c r="H10025">
        <v>15</v>
      </c>
      <c r="I10025">
        <v>1</v>
      </c>
      <c r="J10025">
        <v>1</v>
      </c>
      <c r="K10025">
        <v>-0.14709809379679301</v>
      </c>
      <c r="L10025">
        <f t="shared" si="624"/>
        <v>0.86320929778566724</v>
      </c>
      <c r="M10025">
        <f t="shared" si="625"/>
        <v>1.8632092977856671</v>
      </c>
      <c r="N10025">
        <f t="shared" si="626"/>
        <v>0.46329164351613594</v>
      </c>
      <c r="O10025">
        <f t="shared" si="627"/>
        <v>0</v>
      </c>
    </row>
    <row r="10026" spans="1:15" x14ac:dyDescent="0.25">
      <c r="A10026">
        <v>40059</v>
      </c>
      <c r="B10026" t="s">
        <v>20</v>
      </c>
      <c r="C10026" t="s">
        <v>19</v>
      </c>
      <c r="D10026" t="s">
        <v>15</v>
      </c>
      <c r="E10026" t="s">
        <v>13</v>
      </c>
      <c r="F10026">
        <v>183</v>
      </c>
      <c r="G10026">
        <v>3</v>
      </c>
      <c r="H10026">
        <v>999</v>
      </c>
      <c r="I10026">
        <v>0</v>
      </c>
      <c r="J10026">
        <v>0</v>
      </c>
      <c r="K10026">
        <v>-3.13201785583</v>
      </c>
      <c r="L10026">
        <f t="shared" si="624"/>
        <v>4.3629669984653195E-2</v>
      </c>
      <c r="M10026">
        <f t="shared" si="625"/>
        <v>1.0436296699846532</v>
      </c>
      <c r="N10026">
        <f t="shared" si="626"/>
        <v>4.1805701044600213E-2</v>
      </c>
      <c r="O10026">
        <f t="shared" si="627"/>
        <v>0</v>
      </c>
    </row>
    <row r="10027" spans="1:15" x14ac:dyDescent="0.25">
      <c r="A10027">
        <v>40061</v>
      </c>
      <c r="B10027" t="s">
        <v>20</v>
      </c>
      <c r="C10027" t="s">
        <v>19</v>
      </c>
      <c r="D10027" t="s">
        <v>16</v>
      </c>
      <c r="E10027" t="s">
        <v>24</v>
      </c>
      <c r="F10027">
        <v>229</v>
      </c>
      <c r="G10027">
        <v>1</v>
      </c>
      <c r="H10027">
        <v>999</v>
      </c>
      <c r="I10027">
        <v>2</v>
      </c>
      <c r="J10027">
        <v>1</v>
      </c>
      <c r="K10027">
        <v>-2.5967124267259201</v>
      </c>
      <c r="L10027">
        <f t="shared" si="624"/>
        <v>7.4518159864800995E-2</v>
      </c>
      <c r="M10027">
        <f t="shared" si="625"/>
        <v>1.074518159864801</v>
      </c>
      <c r="N10027">
        <f t="shared" si="626"/>
        <v>6.935030290616688E-2</v>
      </c>
      <c r="O10027">
        <f t="shared" si="627"/>
        <v>0</v>
      </c>
    </row>
    <row r="10028" spans="1:15" x14ac:dyDescent="0.25">
      <c r="A10028">
        <v>40072</v>
      </c>
      <c r="B10028" t="s">
        <v>20</v>
      </c>
      <c r="C10028" t="s">
        <v>19</v>
      </c>
      <c r="D10028" t="s">
        <v>16</v>
      </c>
      <c r="E10028" t="s">
        <v>13</v>
      </c>
      <c r="F10028">
        <v>449</v>
      </c>
      <c r="G10028">
        <v>2</v>
      </c>
      <c r="H10028">
        <v>999</v>
      </c>
      <c r="I10028">
        <v>0</v>
      </c>
      <c r="J10028">
        <v>1</v>
      </c>
      <c r="K10028">
        <v>-2.0384621944421299</v>
      </c>
      <c r="L10028">
        <f t="shared" si="624"/>
        <v>0.13022882358047383</v>
      </c>
      <c r="M10028">
        <f t="shared" si="625"/>
        <v>1.1302288235804738</v>
      </c>
      <c r="N10028">
        <f t="shared" si="626"/>
        <v>0.11522341393481668</v>
      </c>
      <c r="O10028">
        <f t="shared" si="627"/>
        <v>0</v>
      </c>
    </row>
    <row r="10029" spans="1:15" x14ac:dyDescent="0.25">
      <c r="A10029">
        <v>40073</v>
      </c>
      <c r="B10029" t="s">
        <v>20</v>
      </c>
      <c r="C10029" t="s">
        <v>19</v>
      </c>
      <c r="D10029" t="s">
        <v>16</v>
      </c>
      <c r="E10029" t="s">
        <v>13</v>
      </c>
      <c r="F10029">
        <v>230</v>
      </c>
      <c r="G10029">
        <v>2</v>
      </c>
      <c r="H10029">
        <v>999</v>
      </c>
      <c r="I10029">
        <v>0</v>
      </c>
      <c r="J10029">
        <v>0</v>
      </c>
      <c r="K10029">
        <v>-2.9542637286761999</v>
      </c>
      <c r="L10029">
        <f t="shared" si="624"/>
        <v>5.211701871959748E-2</v>
      </c>
      <c r="M10029">
        <f t="shared" si="625"/>
        <v>1.0521170187195974</v>
      </c>
      <c r="N10029">
        <f t="shared" si="626"/>
        <v>4.9535382274324115E-2</v>
      </c>
      <c r="O10029">
        <f t="shared" si="627"/>
        <v>0</v>
      </c>
    </row>
    <row r="10030" spans="1:15" x14ac:dyDescent="0.25">
      <c r="A10030">
        <v>40074</v>
      </c>
      <c r="B10030" t="s">
        <v>20</v>
      </c>
      <c r="C10030" t="s">
        <v>19</v>
      </c>
      <c r="D10030" t="s">
        <v>16</v>
      </c>
      <c r="E10030" t="s">
        <v>13</v>
      </c>
      <c r="F10030">
        <v>967</v>
      </c>
      <c r="G10030">
        <v>3</v>
      </c>
      <c r="H10030">
        <v>999</v>
      </c>
      <c r="I10030">
        <v>0</v>
      </c>
      <c r="J10030">
        <v>1</v>
      </c>
      <c r="K10030">
        <v>5.0220069145223298E-2</v>
      </c>
      <c r="L10030">
        <f t="shared" si="624"/>
        <v>1.051502474166224</v>
      </c>
      <c r="M10030">
        <f t="shared" si="625"/>
        <v>2.0515024741662238</v>
      </c>
      <c r="N10030">
        <f t="shared" si="626"/>
        <v>0.51255237924759411</v>
      </c>
      <c r="O10030">
        <f t="shared" si="627"/>
        <v>1</v>
      </c>
    </row>
    <row r="10031" spans="1:15" x14ac:dyDescent="0.25">
      <c r="A10031">
        <v>40075</v>
      </c>
      <c r="B10031" t="s">
        <v>10</v>
      </c>
      <c r="C10031" t="s">
        <v>19</v>
      </c>
      <c r="D10031" t="s">
        <v>16</v>
      </c>
      <c r="E10031" t="s">
        <v>24</v>
      </c>
      <c r="F10031">
        <v>220</v>
      </c>
      <c r="G10031">
        <v>7</v>
      </c>
      <c r="H10031">
        <v>999</v>
      </c>
      <c r="I10031">
        <v>1</v>
      </c>
      <c r="J10031">
        <v>0</v>
      </c>
      <c r="K10031">
        <v>-4.5374152234712799</v>
      </c>
      <c r="L10031">
        <f t="shared" si="624"/>
        <v>1.0701030609890369E-2</v>
      </c>
      <c r="M10031">
        <f t="shared" si="625"/>
        <v>1.0107010306098905</v>
      </c>
      <c r="N10031">
        <f t="shared" si="626"/>
        <v>1.0587730976620271E-2</v>
      </c>
      <c r="O10031">
        <f t="shared" si="627"/>
        <v>0</v>
      </c>
    </row>
    <row r="10032" spans="1:15" x14ac:dyDescent="0.25">
      <c r="A10032">
        <v>40076</v>
      </c>
      <c r="B10032" t="s">
        <v>10</v>
      </c>
      <c r="C10032" t="s">
        <v>19</v>
      </c>
      <c r="D10032" t="s">
        <v>16</v>
      </c>
      <c r="E10032" t="s">
        <v>24</v>
      </c>
      <c r="F10032">
        <v>312</v>
      </c>
      <c r="G10032">
        <v>2</v>
      </c>
      <c r="H10032">
        <v>999</v>
      </c>
      <c r="I10032">
        <v>2</v>
      </c>
      <c r="J10032">
        <v>0</v>
      </c>
      <c r="K10032">
        <v>-3.5203853050223599</v>
      </c>
      <c r="L10032">
        <f t="shared" si="624"/>
        <v>2.9588032553746115E-2</v>
      </c>
      <c r="M10032">
        <f t="shared" si="625"/>
        <v>1.0295880325537461</v>
      </c>
      <c r="N10032">
        <f t="shared" si="626"/>
        <v>2.8737739385292994E-2</v>
      </c>
      <c r="O10032">
        <f t="shared" si="627"/>
        <v>0</v>
      </c>
    </row>
    <row r="10033" spans="1:15" x14ac:dyDescent="0.25">
      <c r="A10033">
        <v>40078</v>
      </c>
      <c r="B10033" t="s">
        <v>20</v>
      </c>
      <c r="C10033" t="s">
        <v>19</v>
      </c>
      <c r="D10033" t="s">
        <v>16</v>
      </c>
      <c r="E10033" t="s">
        <v>24</v>
      </c>
      <c r="F10033">
        <v>344</v>
      </c>
      <c r="G10033">
        <v>1</v>
      </c>
      <c r="H10033">
        <v>999</v>
      </c>
      <c r="I10033">
        <v>2</v>
      </c>
      <c r="J10033">
        <v>1</v>
      </c>
      <c r="K10033">
        <v>-2.1158120776988998</v>
      </c>
      <c r="L10033">
        <f t="shared" si="624"/>
        <v>0.12053536571523123</v>
      </c>
      <c r="M10033">
        <f t="shared" si="625"/>
        <v>1.1205353657152313</v>
      </c>
      <c r="N10033">
        <f t="shared" si="626"/>
        <v>0.1075694435028333</v>
      </c>
      <c r="O10033">
        <f t="shared" si="627"/>
        <v>0</v>
      </c>
    </row>
    <row r="10034" spans="1:15" x14ac:dyDescent="0.25">
      <c r="A10034">
        <v>40085</v>
      </c>
      <c r="B10034" t="s">
        <v>20</v>
      </c>
      <c r="C10034" t="s">
        <v>19</v>
      </c>
      <c r="D10034" t="s">
        <v>17</v>
      </c>
      <c r="E10034" t="s">
        <v>13</v>
      </c>
      <c r="F10034">
        <v>116</v>
      </c>
      <c r="G10034">
        <v>1</v>
      </c>
      <c r="H10034">
        <v>999</v>
      </c>
      <c r="I10034">
        <v>0</v>
      </c>
      <c r="J10034">
        <v>0</v>
      </c>
      <c r="K10034">
        <v>-3.3230025358069901</v>
      </c>
      <c r="L10034">
        <f t="shared" si="624"/>
        <v>3.6044444382091465E-2</v>
      </c>
      <c r="M10034">
        <f t="shared" si="625"/>
        <v>1.0360444443820915</v>
      </c>
      <c r="N10034">
        <f t="shared" si="626"/>
        <v>3.4790442222378572E-2</v>
      </c>
      <c r="O10034">
        <f t="shared" si="627"/>
        <v>0</v>
      </c>
    </row>
    <row r="10035" spans="1:15" x14ac:dyDescent="0.25">
      <c r="A10035">
        <v>40090</v>
      </c>
      <c r="B10035" t="s">
        <v>10</v>
      </c>
      <c r="C10035" t="s">
        <v>19</v>
      </c>
      <c r="D10035" t="s">
        <v>12</v>
      </c>
      <c r="E10035" t="s">
        <v>13</v>
      </c>
      <c r="F10035">
        <v>9</v>
      </c>
      <c r="G10035">
        <v>1</v>
      </c>
      <c r="H10035">
        <v>999</v>
      </c>
      <c r="I10035">
        <v>0</v>
      </c>
      <c r="J10035">
        <v>0</v>
      </c>
      <c r="K10035">
        <v>-5.1403315596103099</v>
      </c>
      <c r="L10035">
        <f t="shared" si="624"/>
        <v>5.855747861954484E-3</v>
      </c>
      <c r="M10035">
        <f t="shared" si="625"/>
        <v>1.0058557478619545</v>
      </c>
      <c r="N10035">
        <f t="shared" si="626"/>
        <v>5.8216577023111442E-3</v>
      </c>
      <c r="O10035">
        <f t="shared" si="627"/>
        <v>0</v>
      </c>
    </row>
    <row r="10036" spans="1:15" x14ac:dyDescent="0.25">
      <c r="A10036">
        <v>40092</v>
      </c>
      <c r="B10036" t="s">
        <v>20</v>
      </c>
      <c r="C10036" t="s">
        <v>19</v>
      </c>
      <c r="D10036" t="s">
        <v>12</v>
      </c>
      <c r="E10036" t="s">
        <v>24</v>
      </c>
      <c r="F10036">
        <v>398</v>
      </c>
      <c r="G10036">
        <v>10</v>
      </c>
      <c r="H10036">
        <v>999</v>
      </c>
      <c r="I10036">
        <v>1</v>
      </c>
      <c r="J10036">
        <v>1</v>
      </c>
      <c r="K10036">
        <v>-2.9782140430337001</v>
      </c>
      <c r="L10036">
        <f t="shared" si="624"/>
        <v>5.0883628734108621E-2</v>
      </c>
      <c r="M10036">
        <f t="shared" si="625"/>
        <v>1.0508836287341086</v>
      </c>
      <c r="N10036">
        <f t="shared" si="626"/>
        <v>4.841985101186027E-2</v>
      </c>
      <c r="O10036">
        <f t="shared" si="627"/>
        <v>0</v>
      </c>
    </row>
    <row r="10037" spans="1:15" x14ac:dyDescent="0.25">
      <c r="A10037">
        <v>40101</v>
      </c>
      <c r="B10037" t="s">
        <v>20</v>
      </c>
      <c r="C10037" t="s">
        <v>19</v>
      </c>
      <c r="D10037" t="s">
        <v>12</v>
      </c>
      <c r="E10037" t="s">
        <v>25</v>
      </c>
      <c r="F10037">
        <v>273</v>
      </c>
      <c r="G10037">
        <v>1</v>
      </c>
      <c r="H10037">
        <v>16</v>
      </c>
      <c r="I10037">
        <v>1</v>
      </c>
      <c r="J10037">
        <v>0</v>
      </c>
      <c r="K10037">
        <v>-0.31355892258388901</v>
      </c>
      <c r="L10037">
        <f t="shared" si="624"/>
        <v>0.73084131467621238</v>
      </c>
      <c r="M10037">
        <f t="shared" si="625"/>
        <v>1.7308413146762125</v>
      </c>
      <c r="N10037">
        <f t="shared" si="626"/>
        <v>0.42224628478603798</v>
      </c>
      <c r="O10037">
        <f t="shared" si="627"/>
        <v>0</v>
      </c>
    </row>
    <row r="10038" spans="1:15" x14ac:dyDescent="0.25">
      <c r="A10038">
        <v>40103</v>
      </c>
      <c r="B10038" t="s">
        <v>20</v>
      </c>
      <c r="C10038" t="s">
        <v>19</v>
      </c>
      <c r="D10038" t="s">
        <v>12</v>
      </c>
      <c r="E10038" t="s">
        <v>24</v>
      </c>
      <c r="F10038">
        <v>154</v>
      </c>
      <c r="G10038">
        <v>1</v>
      </c>
      <c r="H10038">
        <v>999</v>
      </c>
      <c r="I10038">
        <v>2</v>
      </c>
      <c r="J10038">
        <v>0</v>
      </c>
      <c r="K10038">
        <v>-3.0564087797089199</v>
      </c>
      <c r="L10038">
        <f t="shared" si="624"/>
        <v>4.7056381976822353E-2</v>
      </c>
      <c r="M10038">
        <f t="shared" si="625"/>
        <v>1.0470563819768224</v>
      </c>
      <c r="N10038">
        <f t="shared" si="626"/>
        <v>4.4941593200531191E-2</v>
      </c>
      <c r="O10038">
        <f t="shared" si="627"/>
        <v>0</v>
      </c>
    </row>
    <row r="10039" spans="1:15" x14ac:dyDescent="0.25">
      <c r="A10039">
        <v>40115</v>
      </c>
      <c r="B10039" t="s">
        <v>20</v>
      </c>
      <c r="C10039" t="s">
        <v>19</v>
      </c>
      <c r="D10039" t="s">
        <v>14</v>
      </c>
      <c r="E10039" t="s">
        <v>13</v>
      </c>
      <c r="F10039">
        <v>305</v>
      </c>
      <c r="G10039">
        <v>1</v>
      </c>
      <c r="H10039">
        <v>999</v>
      </c>
      <c r="I10039">
        <v>0</v>
      </c>
      <c r="J10039">
        <v>1</v>
      </c>
      <c r="K10039">
        <v>-2.4761796042306101</v>
      </c>
      <c r="L10039">
        <f t="shared" si="624"/>
        <v>8.406376976990057E-2</v>
      </c>
      <c r="M10039">
        <f t="shared" si="625"/>
        <v>1.0840637697699005</v>
      </c>
      <c r="N10039">
        <f t="shared" si="626"/>
        <v>7.7545041273488588E-2</v>
      </c>
      <c r="O10039">
        <f t="shared" si="627"/>
        <v>0</v>
      </c>
    </row>
    <row r="10040" spans="1:15" x14ac:dyDescent="0.25">
      <c r="A10040">
        <v>40116</v>
      </c>
      <c r="B10040" t="s">
        <v>20</v>
      </c>
      <c r="C10040" t="s">
        <v>19</v>
      </c>
      <c r="D10040" t="s">
        <v>14</v>
      </c>
      <c r="E10040" t="s">
        <v>25</v>
      </c>
      <c r="F10040">
        <v>195</v>
      </c>
      <c r="G10040">
        <v>2</v>
      </c>
      <c r="H10040">
        <v>3</v>
      </c>
      <c r="I10040">
        <v>3</v>
      </c>
      <c r="J10040">
        <v>1</v>
      </c>
      <c r="K10040">
        <v>2.6777468849816799E-2</v>
      </c>
      <c r="L10040">
        <f t="shared" si="624"/>
        <v>1.0271392068604772</v>
      </c>
      <c r="M10040">
        <f t="shared" si="625"/>
        <v>2.0271392068604772</v>
      </c>
      <c r="N10040">
        <f t="shared" si="626"/>
        <v>0.50669396723437388</v>
      </c>
      <c r="O10040">
        <f t="shared" si="627"/>
        <v>1</v>
      </c>
    </row>
    <row r="10041" spans="1:15" x14ac:dyDescent="0.25">
      <c r="A10041">
        <v>40119</v>
      </c>
      <c r="B10041" t="s">
        <v>10</v>
      </c>
      <c r="C10041" t="s">
        <v>19</v>
      </c>
      <c r="D10041" t="s">
        <v>14</v>
      </c>
      <c r="E10041" t="s">
        <v>13</v>
      </c>
      <c r="F10041">
        <v>35</v>
      </c>
      <c r="G10041">
        <v>1</v>
      </c>
      <c r="H10041">
        <v>999</v>
      </c>
      <c r="I10041">
        <v>0</v>
      </c>
      <c r="J10041">
        <v>0</v>
      </c>
      <c r="K10041">
        <v>-4.7985472888147704</v>
      </c>
      <c r="L10041">
        <f t="shared" si="624"/>
        <v>8.2417111827211131E-3</v>
      </c>
      <c r="M10041">
        <f t="shared" si="625"/>
        <v>1.0082417111827211</v>
      </c>
      <c r="N10041">
        <f t="shared" si="626"/>
        <v>8.1743406281546797E-3</v>
      </c>
      <c r="O10041">
        <f t="shared" si="627"/>
        <v>0</v>
      </c>
    </row>
    <row r="10042" spans="1:15" x14ac:dyDescent="0.25">
      <c r="A10042">
        <v>40121</v>
      </c>
      <c r="B10042" t="s">
        <v>20</v>
      </c>
      <c r="C10042" t="s">
        <v>19</v>
      </c>
      <c r="D10042" t="s">
        <v>14</v>
      </c>
      <c r="E10042" t="s">
        <v>13</v>
      </c>
      <c r="F10042">
        <v>475</v>
      </c>
      <c r="G10042">
        <v>1</v>
      </c>
      <c r="H10042">
        <v>999</v>
      </c>
      <c r="I10042">
        <v>0</v>
      </c>
      <c r="J10042">
        <v>1</v>
      </c>
      <c r="K10042">
        <v>-1.76528343610371</v>
      </c>
      <c r="L10042">
        <f t="shared" si="624"/>
        <v>0.17113827284475636</v>
      </c>
      <c r="M10042">
        <f t="shared" si="625"/>
        <v>1.1711382728447564</v>
      </c>
      <c r="N10042">
        <f t="shared" si="626"/>
        <v>0.14612986084815802</v>
      </c>
      <c r="O10042">
        <f t="shared" si="627"/>
        <v>0</v>
      </c>
    </row>
    <row r="10043" spans="1:15" x14ac:dyDescent="0.25">
      <c r="A10043">
        <v>40124</v>
      </c>
      <c r="B10043" t="s">
        <v>20</v>
      </c>
      <c r="C10043" t="s">
        <v>19</v>
      </c>
      <c r="D10043" t="s">
        <v>14</v>
      </c>
      <c r="E10043" t="s">
        <v>25</v>
      </c>
      <c r="F10043">
        <v>311</v>
      </c>
      <c r="G10043">
        <v>1</v>
      </c>
      <c r="H10043">
        <v>3</v>
      </c>
      <c r="I10043">
        <v>1</v>
      </c>
      <c r="J10043">
        <v>1</v>
      </c>
      <c r="K10043">
        <v>9.9302240874287698E-2</v>
      </c>
      <c r="L10043">
        <f t="shared" si="624"/>
        <v>1.1044000439555908</v>
      </c>
      <c r="M10043">
        <f t="shared" si="625"/>
        <v>2.1044000439555908</v>
      </c>
      <c r="N10043">
        <f t="shared" si="626"/>
        <v>0.52480518004536636</v>
      </c>
      <c r="O10043">
        <f t="shared" si="627"/>
        <v>1</v>
      </c>
    </row>
    <row r="10044" spans="1:15" x14ac:dyDescent="0.25">
      <c r="A10044">
        <v>40125</v>
      </c>
      <c r="B10044" t="s">
        <v>20</v>
      </c>
      <c r="C10044" t="s">
        <v>19</v>
      </c>
      <c r="D10044" t="s">
        <v>14</v>
      </c>
      <c r="E10044" t="s">
        <v>24</v>
      </c>
      <c r="F10044">
        <v>316</v>
      </c>
      <c r="G10044">
        <v>3</v>
      </c>
      <c r="H10044">
        <v>999</v>
      </c>
      <c r="I10044">
        <v>1</v>
      </c>
      <c r="J10044">
        <v>0</v>
      </c>
      <c r="K10044">
        <v>-2.5458366792882701</v>
      </c>
      <c r="L10044">
        <f t="shared" si="624"/>
        <v>7.8407422662615245E-2</v>
      </c>
      <c r="M10044">
        <f t="shared" si="625"/>
        <v>1.0784074226626152</v>
      </c>
      <c r="N10044">
        <f t="shared" si="626"/>
        <v>7.2706679326284065E-2</v>
      </c>
      <c r="O10044">
        <f t="shared" si="627"/>
        <v>0</v>
      </c>
    </row>
    <row r="10045" spans="1:15" x14ac:dyDescent="0.25">
      <c r="A10045">
        <v>40126</v>
      </c>
      <c r="B10045" t="s">
        <v>20</v>
      </c>
      <c r="C10045" t="s">
        <v>19</v>
      </c>
      <c r="D10045" t="s">
        <v>14</v>
      </c>
      <c r="E10045" t="s">
        <v>25</v>
      </c>
      <c r="F10045">
        <v>309</v>
      </c>
      <c r="G10045">
        <v>1</v>
      </c>
      <c r="H10045">
        <v>6</v>
      </c>
      <c r="I10045">
        <v>3</v>
      </c>
      <c r="J10045">
        <v>1</v>
      </c>
      <c r="K10045">
        <v>0.576134103056685</v>
      </c>
      <c r="L10045">
        <f t="shared" si="624"/>
        <v>1.779147119372432</v>
      </c>
      <c r="M10045">
        <f t="shared" si="625"/>
        <v>2.779147119372432</v>
      </c>
      <c r="N10045">
        <f t="shared" si="626"/>
        <v>0.64017737922927476</v>
      </c>
      <c r="O10045">
        <f t="shared" si="627"/>
        <v>1</v>
      </c>
    </row>
    <row r="10046" spans="1:15" x14ac:dyDescent="0.25">
      <c r="A10046">
        <v>40128</v>
      </c>
      <c r="B10046" t="s">
        <v>20</v>
      </c>
      <c r="C10046" t="s">
        <v>19</v>
      </c>
      <c r="D10046" t="s">
        <v>14</v>
      </c>
      <c r="E10046" t="s">
        <v>25</v>
      </c>
      <c r="F10046">
        <v>360</v>
      </c>
      <c r="G10046">
        <v>1</v>
      </c>
      <c r="H10046">
        <v>11</v>
      </c>
      <c r="I10046">
        <v>2</v>
      </c>
      <c r="J10046">
        <v>1</v>
      </c>
      <c r="K10046">
        <v>0.53635728689949902</v>
      </c>
      <c r="L10046">
        <f t="shared" si="624"/>
        <v>1.7097673128510444</v>
      </c>
      <c r="M10046">
        <f t="shared" si="625"/>
        <v>2.7097673128510444</v>
      </c>
      <c r="N10046">
        <f t="shared" si="626"/>
        <v>0.63096462369388329</v>
      </c>
      <c r="O10046">
        <f t="shared" si="627"/>
        <v>1</v>
      </c>
    </row>
    <row r="10047" spans="1:15" x14ac:dyDescent="0.25">
      <c r="A10047">
        <v>40134</v>
      </c>
      <c r="B10047" t="s">
        <v>10</v>
      </c>
      <c r="C10047" t="s">
        <v>19</v>
      </c>
      <c r="D10047" t="s">
        <v>15</v>
      </c>
      <c r="E10047" t="s">
        <v>13</v>
      </c>
      <c r="F10047">
        <v>18</v>
      </c>
      <c r="G10047">
        <v>1</v>
      </c>
      <c r="H10047">
        <v>999</v>
      </c>
      <c r="I10047">
        <v>0</v>
      </c>
      <c r="J10047">
        <v>0</v>
      </c>
      <c r="K10047">
        <v>-4.8603822568077399</v>
      </c>
      <c r="L10047">
        <f t="shared" si="624"/>
        <v>7.7475217820852727E-3</v>
      </c>
      <c r="M10047">
        <f t="shared" si="625"/>
        <v>1.0077475217820853</v>
      </c>
      <c r="N10047">
        <f t="shared" si="626"/>
        <v>7.6879591511023254E-3</v>
      </c>
      <c r="O10047">
        <f t="shared" si="627"/>
        <v>0</v>
      </c>
    </row>
    <row r="10048" spans="1:15" x14ac:dyDescent="0.25">
      <c r="A10048">
        <v>40137</v>
      </c>
      <c r="B10048" t="s">
        <v>20</v>
      </c>
      <c r="C10048" t="s">
        <v>19</v>
      </c>
      <c r="D10048" t="s">
        <v>15</v>
      </c>
      <c r="E10048" t="s">
        <v>24</v>
      </c>
      <c r="F10048">
        <v>91</v>
      </c>
      <c r="G10048">
        <v>1</v>
      </c>
      <c r="H10048">
        <v>999</v>
      </c>
      <c r="I10048">
        <v>1</v>
      </c>
      <c r="J10048">
        <v>0</v>
      </c>
      <c r="K10048">
        <v>-3.3225536614614</v>
      </c>
      <c r="L10048">
        <f t="shared" si="624"/>
        <v>3.6060627440283738E-2</v>
      </c>
      <c r="M10048">
        <f t="shared" si="625"/>
        <v>1.0360606274402837</v>
      </c>
      <c r="N10048">
        <f t="shared" si="626"/>
        <v>3.4805518601142088E-2</v>
      </c>
      <c r="O10048">
        <f t="shared" si="627"/>
        <v>0</v>
      </c>
    </row>
    <row r="10049" spans="1:15" x14ac:dyDescent="0.25">
      <c r="A10049">
        <v>40147</v>
      </c>
      <c r="B10049" t="s">
        <v>20</v>
      </c>
      <c r="C10049" t="s">
        <v>19</v>
      </c>
      <c r="D10049" t="s">
        <v>15</v>
      </c>
      <c r="E10049" t="s">
        <v>24</v>
      </c>
      <c r="F10049">
        <v>287</v>
      </c>
      <c r="G10049">
        <v>2</v>
      </c>
      <c r="H10049">
        <v>999</v>
      </c>
      <c r="I10049">
        <v>1</v>
      </c>
      <c r="J10049">
        <v>1</v>
      </c>
      <c r="K10049">
        <v>-2.5803923751497</v>
      </c>
      <c r="L10049">
        <f t="shared" si="624"/>
        <v>7.5744278018927649E-2</v>
      </c>
      <c r="M10049">
        <f t="shared" si="625"/>
        <v>1.0757442780189277</v>
      </c>
      <c r="N10049">
        <f t="shared" si="626"/>
        <v>7.0411044303593254E-2</v>
      </c>
      <c r="O10049">
        <f t="shared" si="627"/>
        <v>0</v>
      </c>
    </row>
    <row r="10050" spans="1:15" x14ac:dyDescent="0.25">
      <c r="A10050">
        <v>40148</v>
      </c>
      <c r="B10050" t="s">
        <v>20</v>
      </c>
      <c r="C10050" t="s">
        <v>19</v>
      </c>
      <c r="D10050" t="s">
        <v>15</v>
      </c>
      <c r="E10050" t="s">
        <v>24</v>
      </c>
      <c r="F10050">
        <v>86</v>
      </c>
      <c r="G10050">
        <v>3</v>
      </c>
      <c r="H10050">
        <v>999</v>
      </c>
      <c r="I10050">
        <v>1</v>
      </c>
      <c r="J10050">
        <v>0</v>
      </c>
      <c r="K10050">
        <v>-3.4983827285225901</v>
      </c>
      <c r="L10050">
        <f t="shared" si="624"/>
        <v>3.0246260302158264E-2</v>
      </c>
      <c r="M10050">
        <f t="shared" si="625"/>
        <v>1.0302462603021583</v>
      </c>
      <c r="N10050">
        <f t="shared" si="626"/>
        <v>2.9358282060919508E-2</v>
      </c>
      <c r="O10050">
        <f t="shared" si="627"/>
        <v>0</v>
      </c>
    </row>
    <row r="10051" spans="1:15" x14ac:dyDescent="0.25">
      <c r="A10051">
        <v>40151</v>
      </c>
      <c r="B10051" t="s">
        <v>10</v>
      </c>
      <c r="C10051" t="s">
        <v>19</v>
      </c>
      <c r="D10051" t="s">
        <v>15</v>
      </c>
      <c r="E10051" t="s">
        <v>13</v>
      </c>
      <c r="F10051">
        <v>71</v>
      </c>
      <c r="G10051">
        <v>1</v>
      </c>
      <c r="H10051">
        <v>999</v>
      </c>
      <c r="I10051">
        <v>0</v>
      </c>
      <c r="J10051">
        <v>0</v>
      </c>
      <c r="K10051">
        <v>-4.6387499220387598</v>
      </c>
      <c r="L10051">
        <f t="shared" ref="L10051:L10114" si="628">EXP(K10051)</f>
        <v>9.6697780516610925E-3</v>
      </c>
      <c r="M10051">
        <f t="shared" ref="M10051:M10114" si="629">1+L10051</f>
        <v>1.009669778051661</v>
      </c>
      <c r="N10051">
        <f t="shared" ref="N10051:N10114" si="630">L10051/M10051</f>
        <v>9.5771689535173211E-3</v>
      </c>
      <c r="O10051">
        <f t="shared" ref="O10051:O10114" si="631">IF(N10051&gt;0.5,1,0)</f>
        <v>0</v>
      </c>
    </row>
    <row r="10052" spans="1:15" x14ac:dyDescent="0.25">
      <c r="A10052">
        <v>40153</v>
      </c>
      <c r="B10052" t="s">
        <v>20</v>
      </c>
      <c r="C10052" t="s">
        <v>19</v>
      </c>
      <c r="D10052" t="s">
        <v>16</v>
      </c>
      <c r="E10052" t="s">
        <v>24</v>
      </c>
      <c r="F10052">
        <v>185</v>
      </c>
      <c r="G10052">
        <v>5</v>
      </c>
      <c r="H10052">
        <v>999</v>
      </c>
      <c r="I10052">
        <v>2</v>
      </c>
      <c r="J10052">
        <v>0</v>
      </c>
      <c r="K10052">
        <v>-3.0905497944736702</v>
      </c>
      <c r="L10052">
        <f t="shared" si="628"/>
        <v>4.5476944557316615E-2</v>
      </c>
      <c r="M10052">
        <f t="shared" si="629"/>
        <v>1.0454769445573167</v>
      </c>
      <c r="N10052">
        <f t="shared" si="630"/>
        <v>4.3498754127545863E-2</v>
      </c>
      <c r="O10052">
        <f t="shared" si="631"/>
        <v>0</v>
      </c>
    </row>
    <row r="10053" spans="1:15" x14ac:dyDescent="0.25">
      <c r="A10053">
        <v>40161</v>
      </c>
      <c r="B10053" t="s">
        <v>20</v>
      </c>
      <c r="C10053" t="s">
        <v>19</v>
      </c>
      <c r="D10053" t="s">
        <v>16</v>
      </c>
      <c r="E10053" t="s">
        <v>25</v>
      </c>
      <c r="F10053">
        <v>250</v>
      </c>
      <c r="G10053">
        <v>2</v>
      </c>
      <c r="H10053">
        <v>6</v>
      </c>
      <c r="I10053">
        <v>1</v>
      </c>
      <c r="J10053">
        <v>0</v>
      </c>
      <c r="K10053">
        <v>-0.32505964402663101</v>
      </c>
      <c r="L10053">
        <f t="shared" si="628"/>
        <v>0.7224842604864874</v>
      </c>
      <c r="M10053">
        <f t="shared" si="629"/>
        <v>1.7224842604864874</v>
      </c>
      <c r="N10053">
        <f t="shared" si="630"/>
        <v>0.41944317115700874</v>
      </c>
      <c r="O10053">
        <f t="shared" si="631"/>
        <v>0</v>
      </c>
    </row>
    <row r="10054" spans="1:15" x14ac:dyDescent="0.25">
      <c r="A10054">
        <v>40169</v>
      </c>
      <c r="B10054" t="s">
        <v>20</v>
      </c>
      <c r="C10054" t="s">
        <v>19</v>
      </c>
      <c r="D10054" t="s">
        <v>16</v>
      </c>
      <c r="E10054" t="s">
        <v>25</v>
      </c>
      <c r="F10054">
        <v>392</v>
      </c>
      <c r="G10054">
        <v>2</v>
      </c>
      <c r="H10054">
        <v>6</v>
      </c>
      <c r="I10054">
        <v>1</v>
      </c>
      <c r="J10054">
        <v>1</v>
      </c>
      <c r="K10054">
        <v>0.268747743467603</v>
      </c>
      <c r="L10054">
        <f t="shared" si="628"/>
        <v>1.3083250658720424</v>
      </c>
      <c r="M10054">
        <f t="shared" si="629"/>
        <v>2.3083250658720424</v>
      </c>
      <c r="N10054">
        <f t="shared" si="630"/>
        <v>0.5667854520211526</v>
      </c>
      <c r="O10054">
        <f t="shared" si="631"/>
        <v>1</v>
      </c>
    </row>
    <row r="10055" spans="1:15" x14ac:dyDescent="0.25">
      <c r="A10055">
        <v>40175</v>
      </c>
      <c r="B10055" t="s">
        <v>20</v>
      </c>
      <c r="C10055" t="s">
        <v>19</v>
      </c>
      <c r="D10055" t="s">
        <v>17</v>
      </c>
      <c r="E10055" t="s">
        <v>24</v>
      </c>
      <c r="F10055">
        <v>184</v>
      </c>
      <c r="G10055">
        <v>1</v>
      </c>
      <c r="H10055">
        <v>9</v>
      </c>
      <c r="I10055">
        <v>3</v>
      </c>
      <c r="J10055">
        <v>0</v>
      </c>
      <c r="K10055">
        <v>-0.91805269926591104</v>
      </c>
      <c r="L10055">
        <f t="shared" si="628"/>
        <v>0.39929583358460419</v>
      </c>
      <c r="M10055">
        <f t="shared" si="629"/>
        <v>1.3992958335846042</v>
      </c>
      <c r="N10055">
        <f t="shared" si="630"/>
        <v>0.28535483634059</v>
      </c>
      <c r="O10055">
        <f t="shared" si="631"/>
        <v>0</v>
      </c>
    </row>
    <row r="10056" spans="1:15" x14ac:dyDescent="0.25">
      <c r="A10056">
        <v>40182</v>
      </c>
      <c r="B10056" t="s">
        <v>20</v>
      </c>
      <c r="C10056" t="s">
        <v>19</v>
      </c>
      <c r="D10056" t="s">
        <v>17</v>
      </c>
      <c r="E10056" t="s">
        <v>13</v>
      </c>
      <c r="F10056">
        <v>106</v>
      </c>
      <c r="G10056">
        <v>1</v>
      </c>
      <c r="H10056">
        <v>999</v>
      </c>
      <c r="I10056">
        <v>0</v>
      </c>
      <c r="J10056">
        <v>0</v>
      </c>
      <c r="K10056">
        <v>-3.3648199574615201</v>
      </c>
      <c r="L10056">
        <f t="shared" si="628"/>
        <v>3.4568239311323933E-2</v>
      </c>
      <c r="M10056">
        <f t="shared" si="629"/>
        <v>1.034568239311324</v>
      </c>
      <c r="N10056">
        <f t="shared" si="630"/>
        <v>3.3413203690009663E-2</v>
      </c>
      <c r="O10056">
        <f t="shared" si="631"/>
        <v>0</v>
      </c>
    </row>
    <row r="10057" spans="1:15" x14ac:dyDescent="0.25">
      <c r="A10057">
        <v>40189</v>
      </c>
      <c r="B10057" t="s">
        <v>20</v>
      </c>
      <c r="C10057" t="s">
        <v>19</v>
      </c>
      <c r="D10057" t="s">
        <v>17</v>
      </c>
      <c r="E10057" t="s">
        <v>25</v>
      </c>
      <c r="F10057">
        <v>457</v>
      </c>
      <c r="G10057">
        <v>2</v>
      </c>
      <c r="H10057">
        <v>15</v>
      </c>
      <c r="I10057">
        <v>1</v>
      </c>
      <c r="J10057">
        <v>1</v>
      </c>
      <c r="K10057">
        <v>0.55661415352082699</v>
      </c>
      <c r="L10057">
        <f t="shared" si="628"/>
        <v>1.7447550154755092</v>
      </c>
      <c r="M10057">
        <f t="shared" si="629"/>
        <v>2.7447550154755094</v>
      </c>
      <c r="N10057">
        <f t="shared" si="630"/>
        <v>0.63566875937495748</v>
      </c>
      <c r="O10057">
        <f t="shared" si="631"/>
        <v>1</v>
      </c>
    </row>
    <row r="10058" spans="1:15" x14ac:dyDescent="0.25">
      <c r="A10058">
        <v>40191</v>
      </c>
      <c r="B10058" t="s">
        <v>20</v>
      </c>
      <c r="C10058" t="s">
        <v>19</v>
      </c>
      <c r="D10058" t="s">
        <v>17</v>
      </c>
      <c r="E10058" t="s">
        <v>24</v>
      </c>
      <c r="F10058">
        <v>84</v>
      </c>
      <c r="G10058">
        <v>5</v>
      </c>
      <c r="H10058">
        <v>999</v>
      </c>
      <c r="I10058">
        <v>2</v>
      </c>
      <c r="J10058">
        <v>0</v>
      </c>
      <c r="K10058">
        <v>-3.48238613157055</v>
      </c>
      <c r="L10058">
        <f t="shared" si="628"/>
        <v>3.0733988129869064E-2</v>
      </c>
      <c r="M10058">
        <f t="shared" si="629"/>
        <v>1.0307339881298692</v>
      </c>
      <c r="N10058">
        <f t="shared" si="630"/>
        <v>2.9817575129769253E-2</v>
      </c>
      <c r="O10058">
        <f t="shared" si="631"/>
        <v>0</v>
      </c>
    </row>
    <row r="10059" spans="1:15" x14ac:dyDescent="0.25">
      <c r="A10059">
        <v>40192</v>
      </c>
      <c r="B10059" t="s">
        <v>10</v>
      </c>
      <c r="C10059" t="s">
        <v>19</v>
      </c>
      <c r="D10059" t="s">
        <v>12</v>
      </c>
      <c r="E10059" t="s">
        <v>24</v>
      </c>
      <c r="F10059">
        <v>484</v>
      </c>
      <c r="G10059">
        <v>1</v>
      </c>
      <c r="H10059">
        <v>999</v>
      </c>
      <c r="I10059">
        <v>2</v>
      </c>
      <c r="J10059">
        <v>1</v>
      </c>
      <c r="K10059">
        <v>-2.8697311650216699</v>
      </c>
      <c r="L10059">
        <f t="shared" si="628"/>
        <v>5.6714171283608332E-2</v>
      </c>
      <c r="M10059">
        <f t="shared" si="629"/>
        <v>1.0567141712836083</v>
      </c>
      <c r="N10059">
        <f t="shared" si="630"/>
        <v>5.3670304444499578E-2</v>
      </c>
      <c r="O10059">
        <f t="shared" si="631"/>
        <v>0</v>
      </c>
    </row>
    <row r="10060" spans="1:15" x14ac:dyDescent="0.25">
      <c r="A10060">
        <v>40200</v>
      </c>
      <c r="B10060" t="s">
        <v>20</v>
      </c>
      <c r="C10060" t="s">
        <v>19</v>
      </c>
      <c r="D10060" t="s">
        <v>12</v>
      </c>
      <c r="E10060" t="s">
        <v>13</v>
      </c>
      <c r="F10060">
        <v>187</v>
      </c>
      <c r="G10060">
        <v>6</v>
      </c>
      <c r="H10060">
        <v>999</v>
      </c>
      <c r="I10060">
        <v>0</v>
      </c>
      <c r="J10060">
        <v>1</v>
      </c>
      <c r="K10060">
        <v>-3.5899850448325799</v>
      </c>
      <c r="L10060">
        <f t="shared" si="628"/>
        <v>2.7598743163987575E-2</v>
      </c>
      <c r="M10060">
        <f t="shared" si="629"/>
        <v>1.0275987431639875</v>
      </c>
      <c r="N10060">
        <f t="shared" si="630"/>
        <v>2.6857509653048769E-2</v>
      </c>
      <c r="O10060">
        <f t="shared" si="631"/>
        <v>0</v>
      </c>
    </row>
    <row r="10061" spans="1:15" x14ac:dyDescent="0.25">
      <c r="A10061">
        <v>40209</v>
      </c>
      <c r="B10061" t="s">
        <v>20</v>
      </c>
      <c r="C10061" t="s">
        <v>19</v>
      </c>
      <c r="D10061" t="s">
        <v>14</v>
      </c>
      <c r="E10061" t="s">
        <v>25</v>
      </c>
      <c r="F10061">
        <v>174</v>
      </c>
      <c r="G10061">
        <v>2</v>
      </c>
      <c r="H10061">
        <v>13</v>
      </c>
      <c r="I10061">
        <v>2</v>
      </c>
      <c r="J10061">
        <v>0</v>
      </c>
      <c r="K10061">
        <v>-0.32212170117271199</v>
      </c>
      <c r="L10061">
        <f t="shared" si="628"/>
        <v>0.72460999907687573</v>
      </c>
      <c r="M10061">
        <f t="shared" si="629"/>
        <v>1.7246099990768757</v>
      </c>
      <c r="N10061">
        <f t="shared" si="630"/>
        <v>0.42015876022099746</v>
      </c>
      <c r="O10061">
        <f t="shared" si="631"/>
        <v>0</v>
      </c>
    </row>
    <row r="10062" spans="1:15" x14ac:dyDescent="0.25">
      <c r="A10062">
        <v>40210</v>
      </c>
      <c r="B10062" t="s">
        <v>20</v>
      </c>
      <c r="C10062" t="s">
        <v>19</v>
      </c>
      <c r="D10062" t="s">
        <v>14</v>
      </c>
      <c r="E10062" t="s">
        <v>13</v>
      </c>
      <c r="F10062">
        <v>175</v>
      </c>
      <c r="G10062">
        <v>5</v>
      </c>
      <c r="H10062">
        <v>999</v>
      </c>
      <c r="I10062">
        <v>0</v>
      </c>
      <c r="J10062">
        <v>0</v>
      </c>
      <c r="K10062">
        <v>-3.3296467982072699</v>
      </c>
      <c r="L10062">
        <f t="shared" si="628"/>
        <v>3.5805749489417338E-2</v>
      </c>
      <c r="M10062">
        <f t="shared" si="629"/>
        <v>1.0358057494894173</v>
      </c>
      <c r="N10062">
        <f t="shared" si="630"/>
        <v>3.4568015776188891E-2</v>
      </c>
      <c r="O10062">
        <f t="shared" si="631"/>
        <v>0</v>
      </c>
    </row>
    <row r="10063" spans="1:15" x14ac:dyDescent="0.25">
      <c r="A10063">
        <v>40225</v>
      </c>
      <c r="B10063" t="s">
        <v>20</v>
      </c>
      <c r="C10063" t="s">
        <v>19</v>
      </c>
      <c r="D10063" t="s">
        <v>16</v>
      </c>
      <c r="E10063" t="s">
        <v>13</v>
      </c>
      <c r="F10063">
        <v>115</v>
      </c>
      <c r="G10063">
        <v>3</v>
      </c>
      <c r="H10063">
        <v>999</v>
      </c>
      <c r="I10063">
        <v>0</v>
      </c>
      <c r="J10063">
        <v>0</v>
      </c>
      <c r="K10063">
        <v>-3.5126242558201799</v>
      </c>
      <c r="L10063">
        <f t="shared" si="628"/>
        <v>2.9818560141035299E-2</v>
      </c>
      <c r="M10063">
        <f t="shared" si="629"/>
        <v>1.0298185601410352</v>
      </c>
      <c r="N10063">
        <f t="shared" si="630"/>
        <v>2.8955158991261141E-2</v>
      </c>
      <c r="O10063">
        <f t="shared" si="631"/>
        <v>0</v>
      </c>
    </row>
    <row r="10064" spans="1:15" x14ac:dyDescent="0.25">
      <c r="A10064">
        <v>40227</v>
      </c>
      <c r="B10064" t="s">
        <v>20</v>
      </c>
      <c r="C10064" t="s">
        <v>19</v>
      </c>
      <c r="D10064" t="s">
        <v>16</v>
      </c>
      <c r="E10064" t="s">
        <v>25</v>
      </c>
      <c r="F10064">
        <v>355</v>
      </c>
      <c r="G10064">
        <v>1</v>
      </c>
      <c r="H10064">
        <v>11</v>
      </c>
      <c r="I10064">
        <v>2</v>
      </c>
      <c r="J10064">
        <v>1</v>
      </c>
      <c r="K10064">
        <v>0.42845529215254002</v>
      </c>
      <c r="L10064">
        <f t="shared" si="628"/>
        <v>1.5348847428863559</v>
      </c>
      <c r="M10064">
        <f t="shared" si="629"/>
        <v>2.5348847428863559</v>
      </c>
      <c r="N10064">
        <f t="shared" si="630"/>
        <v>0.60550474619948746</v>
      </c>
      <c r="O10064">
        <f t="shared" si="631"/>
        <v>1</v>
      </c>
    </row>
    <row r="10065" spans="1:15" x14ac:dyDescent="0.25">
      <c r="A10065">
        <v>40229</v>
      </c>
      <c r="B10065" t="s">
        <v>20</v>
      </c>
      <c r="C10065" t="s">
        <v>19</v>
      </c>
      <c r="D10065" t="s">
        <v>16</v>
      </c>
      <c r="E10065" t="s">
        <v>13</v>
      </c>
      <c r="F10065">
        <v>368</v>
      </c>
      <c r="G10065">
        <v>1</v>
      </c>
      <c r="H10065">
        <v>999</v>
      </c>
      <c r="I10065">
        <v>0</v>
      </c>
      <c r="J10065">
        <v>1</v>
      </c>
      <c r="K10065">
        <v>-2.2997231317268101</v>
      </c>
      <c r="L10065">
        <f t="shared" si="628"/>
        <v>0.10028660605881495</v>
      </c>
      <c r="M10065">
        <f t="shared" si="629"/>
        <v>1.100286606058815</v>
      </c>
      <c r="N10065">
        <f t="shared" si="630"/>
        <v>9.1145893721307561E-2</v>
      </c>
      <c r="O10065">
        <f t="shared" si="631"/>
        <v>0</v>
      </c>
    </row>
    <row r="10066" spans="1:15" x14ac:dyDescent="0.25">
      <c r="A10066">
        <v>40231</v>
      </c>
      <c r="B10066" t="s">
        <v>20</v>
      </c>
      <c r="C10066" t="s">
        <v>19</v>
      </c>
      <c r="D10066" t="s">
        <v>16</v>
      </c>
      <c r="E10066" t="s">
        <v>13</v>
      </c>
      <c r="F10066">
        <v>321</v>
      </c>
      <c r="G10066">
        <v>4</v>
      </c>
      <c r="H10066">
        <v>999</v>
      </c>
      <c r="I10066">
        <v>0</v>
      </c>
      <c r="J10066">
        <v>1</v>
      </c>
      <c r="K10066">
        <v>-2.7286455478539602</v>
      </c>
      <c r="L10066">
        <f t="shared" si="628"/>
        <v>6.5307685925718229E-2</v>
      </c>
      <c r="M10066">
        <f t="shared" si="629"/>
        <v>1.0653076859257182</v>
      </c>
      <c r="N10066">
        <f t="shared" si="630"/>
        <v>6.1304059651994293E-2</v>
      </c>
      <c r="O10066">
        <f t="shared" si="631"/>
        <v>0</v>
      </c>
    </row>
    <row r="10067" spans="1:15" x14ac:dyDescent="0.25">
      <c r="A10067">
        <v>40246</v>
      </c>
      <c r="B10067" t="s">
        <v>20</v>
      </c>
      <c r="C10067" t="s">
        <v>19</v>
      </c>
      <c r="D10067" t="s">
        <v>17</v>
      </c>
      <c r="E10067" t="s">
        <v>24</v>
      </c>
      <c r="F10067">
        <v>251</v>
      </c>
      <c r="G10067">
        <v>1</v>
      </c>
      <c r="H10067">
        <v>999</v>
      </c>
      <c r="I10067">
        <v>1</v>
      </c>
      <c r="J10067">
        <v>1</v>
      </c>
      <c r="K10067">
        <v>-2.7192032261146402</v>
      </c>
      <c r="L10067">
        <f t="shared" si="628"/>
        <v>6.5927262626237715E-2</v>
      </c>
      <c r="M10067">
        <f t="shared" si="629"/>
        <v>1.0659272626262377</v>
      </c>
      <c r="N10067">
        <f t="shared" si="630"/>
        <v>6.1849682373078391E-2</v>
      </c>
      <c r="O10067">
        <f t="shared" si="631"/>
        <v>0</v>
      </c>
    </row>
    <row r="10068" spans="1:15" x14ac:dyDescent="0.25">
      <c r="A10068">
        <v>40249</v>
      </c>
      <c r="B10068" t="s">
        <v>20</v>
      </c>
      <c r="C10068" t="s">
        <v>19</v>
      </c>
      <c r="D10068" t="s">
        <v>12</v>
      </c>
      <c r="E10068" t="s">
        <v>24</v>
      </c>
      <c r="F10068">
        <v>110</v>
      </c>
      <c r="G10068">
        <v>2</v>
      </c>
      <c r="H10068">
        <v>999</v>
      </c>
      <c r="I10068">
        <v>1</v>
      </c>
      <c r="J10068">
        <v>0</v>
      </c>
      <c r="K10068">
        <v>-3.5628743617482699</v>
      </c>
      <c r="L10068">
        <f t="shared" si="628"/>
        <v>2.835719861193255E-2</v>
      </c>
      <c r="M10068">
        <f t="shared" si="629"/>
        <v>1.0283571986119326</v>
      </c>
      <c r="N10068">
        <f t="shared" si="630"/>
        <v>2.7575241997828032E-2</v>
      </c>
      <c r="O10068">
        <f t="shared" si="631"/>
        <v>0</v>
      </c>
    </row>
    <row r="10069" spans="1:15" x14ac:dyDescent="0.25">
      <c r="A10069">
        <v>40251</v>
      </c>
      <c r="B10069" t="s">
        <v>20</v>
      </c>
      <c r="C10069" t="s">
        <v>19</v>
      </c>
      <c r="D10069" t="s">
        <v>12</v>
      </c>
      <c r="E10069" t="s">
        <v>25</v>
      </c>
      <c r="F10069">
        <v>284</v>
      </c>
      <c r="G10069">
        <v>1</v>
      </c>
      <c r="H10069">
        <v>6</v>
      </c>
      <c r="I10069">
        <v>3</v>
      </c>
      <c r="J10069">
        <v>1</v>
      </c>
      <c r="K10069">
        <v>0.238531574426599</v>
      </c>
      <c r="L10069">
        <f t="shared" si="628"/>
        <v>1.2693837854688215</v>
      </c>
      <c r="M10069">
        <f t="shared" si="629"/>
        <v>2.2693837854688215</v>
      </c>
      <c r="N10069">
        <f t="shared" si="630"/>
        <v>0.55935174719977365</v>
      </c>
      <c r="O10069">
        <f t="shared" si="631"/>
        <v>1</v>
      </c>
    </row>
    <row r="10070" spans="1:15" x14ac:dyDescent="0.25">
      <c r="A10070">
        <v>40261</v>
      </c>
      <c r="B10070" t="s">
        <v>20</v>
      </c>
      <c r="C10070" t="s">
        <v>19</v>
      </c>
      <c r="D10070" t="s">
        <v>12</v>
      </c>
      <c r="E10070" t="s">
        <v>24</v>
      </c>
      <c r="F10070">
        <v>109</v>
      </c>
      <c r="G10070">
        <v>3</v>
      </c>
      <c r="H10070">
        <v>999</v>
      </c>
      <c r="I10070">
        <v>1</v>
      </c>
      <c r="J10070">
        <v>0</v>
      </c>
      <c r="K10070">
        <v>-3.6445162820306898</v>
      </c>
      <c r="L10070">
        <f t="shared" si="628"/>
        <v>2.613404830572498E-2</v>
      </c>
      <c r="M10070">
        <f t="shared" si="629"/>
        <v>1.0261340483057251</v>
      </c>
      <c r="N10070">
        <f t="shared" si="630"/>
        <v>2.5468454485917842E-2</v>
      </c>
      <c r="O10070">
        <f t="shared" si="631"/>
        <v>0</v>
      </c>
    </row>
    <row r="10071" spans="1:15" x14ac:dyDescent="0.25">
      <c r="A10071">
        <v>40264</v>
      </c>
      <c r="B10071" t="s">
        <v>20</v>
      </c>
      <c r="C10071" t="s">
        <v>19</v>
      </c>
      <c r="D10071" t="s">
        <v>14</v>
      </c>
      <c r="E10071" t="s">
        <v>13</v>
      </c>
      <c r="F10071">
        <v>527</v>
      </c>
      <c r="G10071">
        <v>1</v>
      </c>
      <c r="H10071">
        <v>999</v>
      </c>
      <c r="I10071">
        <v>0</v>
      </c>
      <c r="J10071">
        <v>1</v>
      </c>
      <c r="K10071">
        <v>-1.54783284350019</v>
      </c>
      <c r="L10071">
        <f t="shared" si="628"/>
        <v>0.21270844718148471</v>
      </c>
      <c r="M10071">
        <f t="shared" si="629"/>
        <v>1.2127084471814846</v>
      </c>
      <c r="N10071">
        <f t="shared" si="630"/>
        <v>0.17539949332079849</v>
      </c>
      <c r="O10071">
        <f t="shared" si="631"/>
        <v>0</v>
      </c>
    </row>
    <row r="10072" spans="1:15" x14ac:dyDescent="0.25">
      <c r="A10072">
        <v>40267</v>
      </c>
      <c r="B10072" t="s">
        <v>20</v>
      </c>
      <c r="C10072" t="s">
        <v>19</v>
      </c>
      <c r="D10072" t="s">
        <v>14</v>
      </c>
      <c r="E10072" t="s">
        <v>13</v>
      </c>
      <c r="F10072">
        <v>606</v>
      </c>
      <c r="G10072">
        <v>1</v>
      </c>
      <c r="H10072">
        <v>999</v>
      </c>
      <c r="I10072">
        <v>0</v>
      </c>
      <c r="J10072">
        <v>1</v>
      </c>
      <c r="K10072">
        <v>-1.2174752124294499</v>
      </c>
      <c r="L10072">
        <f t="shared" si="628"/>
        <v>0.29597650215240673</v>
      </c>
      <c r="M10072">
        <f t="shared" si="629"/>
        <v>1.2959765021524068</v>
      </c>
      <c r="N10072">
        <f t="shared" si="630"/>
        <v>0.22838107146297618</v>
      </c>
      <c r="O10072">
        <f t="shared" si="631"/>
        <v>0</v>
      </c>
    </row>
    <row r="10073" spans="1:15" x14ac:dyDescent="0.25">
      <c r="A10073">
        <v>40268</v>
      </c>
      <c r="B10073" t="s">
        <v>10</v>
      </c>
      <c r="C10073" t="s">
        <v>19</v>
      </c>
      <c r="D10073" t="s">
        <v>14</v>
      </c>
      <c r="E10073" t="s">
        <v>13</v>
      </c>
      <c r="F10073">
        <v>9</v>
      </c>
      <c r="G10073">
        <v>1</v>
      </c>
      <c r="H10073">
        <v>999</v>
      </c>
      <c r="I10073">
        <v>0</v>
      </c>
      <c r="J10073">
        <v>0</v>
      </c>
      <c r="K10073">
        <v>-4.90727258511654</v>
      </c>
      <c r="L10073">
        <f t="shared" si="628"/>
        <v>7.3926236119212074E-3</v>
      </c>
      <c r="M10073">
        <f t="shared" si="629"/>
        <v>1.0073926236119213</v>
      </c>
      <c r="N10073">
        <f t="shared" si="630"/>
        <v>7.3383737766667166E-3</v>
      </c>
      <c r="O10073">
        <f t="shared" si="631"/>
        <v>0</v>
      </c>
    </row>
    <row r="10074" spans="1:15" x14ac:dyDescent="0.25">
      <c r="A10074">
        <v>40274</v>
      </c>
      <c r="B10074" t="s">
        <v>20</v>
      </c>
      <c r="C10074" t="s">
        <v>19</v>
      </c>
      <c r="D10074" t="s">
        <v>14</v>
      </c>
      <c r="E10074" t="s">
        <v>25</v>
      </c>
      <c r="F10074">
        <v>218</v>
      </c>
      <c r="G10074">
        <v>2</v>
      </c>
      <c r="H10074">
        <v>3</v>
      </c>
      <c r="I10074">
        <v>1</v>
      </c>
      <c r="J10074">
        <v>1</v>
      </c>
      <c r="K10074">
        <v>-0.367059958629745</v>
      </c>
      <c r="L10074">
        <f t="shared" si="628"/>
        <v>0.69276810637271413</v>
      </c>
      <c r="M10074">
        <f t="shared" si="629"/>
        <v>1.6927681063727142</v>
      </c>
      <c r="N10074">
        <f t="shared" si="630"/>
        <v>0.40925162978004515</v>
      </c>
      <c r="O10074">
        <f t="shared" si="631"/>
        <v>0</v>
      </c>
    </row>
    <row r="10075" spans="1:15" x14ac:dyDescent="0.25">
      <c r="A10075">
        <v>40282</v>
      </c>
      <c r="B10075" t="s">
        <v>20</v>
      </c>
      <c r="C10075" t="s">
        <v>19</v>
      </c>
      <c r="D10075" t="s">
        <v>15</v>
      </c>
      <c r="E10075" t="s">
        <v>13</v>
      </c>
      <c r="F10075">
        <v>817</v>
      </c>
      <c r="G10075">
        <v>2</v>
      </c>
      <c r="H10075">
        <v>999</v>
      </c>
      <c r="I10075">
        <v>0</v>
      </c>
      <c r="J10075">
        <v>1</v>
      </c>
      <c r="K10075">
        <v>-0.403333144816241</v>
      </c>
      <c r="L10075">
        <f t="shared" si="628"/>
        <v>0.66808949169438725</v>
      </c>
      <c r="M10075">
        <f t="shared" si="629"/>
        <v>1.6680894916943871</v>
      </c>
      <c r="N10075">
        <f t="shared" si="630"/>
        <v>0.40051178010585348</v>
      </c>
      <c r="O10075">
        <f t="shared" si="631"/>
        <v>0</v>
      </c>
    </row>
    <row r="10076" spans="1:15" x14ac:dyDescent="0.25">
      <c r="A10076">
        <v>40289</v>
      </c>
      <c r="B10076" t="s">
        <v>20</v>
      </c>
      <c r="C10076" t="s">
        <v>19</v>
      </c>
      <c r="D10076" t="s">
        <v>16</v>
      </c>
      <c r="E10076" t="s">
        <v>25</v>
      </c>
      <c r="F10076">
        <v>95</v>
      </c>
      <c r="G10076">
        <v>4</v>
      </c>
      <c r="H10076">
        <v>6</v>
      </c>
      <c r="I10076">
        <v>2</v>
      </c>
      <c r="J10076">
        <v>0</v>
      </c>
      <c r="K10076">
        <v>-0.88314128726318997</v>
      </c>
      <c r="L10076">
        <f t="shared" si="628"/>
        <v>0.41348200373665189</v>
      </c>
      <c r="M10076">
        <f t="shared" si="629"/>
        <v>1.413482003736652</v>
      </c>
      <c r="N10076">
        <f t="shared" si="630"/>
        <v>0.29252725018329157</v>
      </c>
      <c r="O10076">
        <f t="shared" si="631"/>
        <v>0</v>
      </c>
    </row>
    <row r="10077" spans="1:15" x14ac:dyDescent="0.25">
      <c r="A10077">
        <v>40290</v>
      </c>
      <c r="B10077" t="s">
        <v>10</v>
      </c>
      <c r="C10077" t="s">
        <v>19</v>
      </c>
      <c r="D10077" t="s">
        <v>16</v>
      </c>
      <c r="E10077" t="s">
        <v>13</v>
      </c>
      <c r="F10077">
        <v>301</v>
      </c>
      <c r="G10077">
        <v>3</v>
      </c>
      <c r="H10077">
        <v>999</v>
      </c>
      <c r="I10077">
        <v>0</v>
      </c>
      <c r="J10077">
        <v>1</v>
      </c>
      <c r="K10077">
        <v>-3.9281175129580701</v>
      </c>
      <c r="L10077">
        <f t="shared" si="628"/>
        <v>1.9680686340158987E-2</v>
      </c>
      <c r="M10077">
        <f t="shared" si="629"/>
        <v>1.0196806863401591</v>
      </c>
      <c r="N10077">
        <f t="shared" si="630"/>
        <v>1.930083270557665E-2</v>
      </c>
      <c r="O10077">
        <f t="shared" si="631"/>
        <v>0</v>
      </c>
    </row>
    <row r="10078" spans="1:15" x14ac:dyDescent="0.25">
      <c r="A10078">
        <v>40291</v>
      </c>
      <c r="B10078" t="s">
        <v>10</v>
      </c>
      <c r="C10078" t="s">
        <v>19</v>
      </c>
      <c r="D10078" t="s">
        <v>16</v>
      </c>
      <c r="E10078" t="s">
        <v>13</v>
      </c>
      <c r="F10078">
        <v>331</v>
      </c>
      <c r="G10078">
        <v>1</v>
      </c>
      <c r="H10078">
        <v>999</v>
      </c>
      <c r="I10078">
        <v>0</v>
      </c>
      <c r="J10078">
        <v>0</v>
      </c>
      <c r="K10078">
        <v>-3.6477448917605702</v>
      </c>
      <c r="L10078">
        <f t="shared" si="628"/>
        <v>2.6049807726237661E-2</v>
      </c>
      <c r="M10078">
        <f t="shared" si="629"/>
        <v>1.0260498077262377</v>
      </c>
      <c r="N10078">
        <f t="shared" si="630"/>
        <v>2.5388443650669307E-2</v>
      </c>
      <c r="O10078">
        <f t="shared" si="631"/>
        <v>0</v>
      </c>
    </row>
    <row r="10079" spans="1:15" x14ac:dyDescent="0.25">
      <c r="A10079">
        <v>40292</v>
      </c>
      <c r="B10079" t="s">
        <v>20</v>
      </c>
      <c r="C10079" t="s">
        <v>19</v>
      </c>
      <c r="D10079" t="s">
        <v>16</v>
      </c>
      <c r="E10079" t="s">
        <v>25</v>
      </c>
      <c r="F10079">
        <v>169</v>
      </c>
      <c r="G10079">
        <v>2</v>
      </c>
      <c r="H10079">
        <v>6</v>
      </c>
      <c r="I10079">
        <v>2</v>
      </c>
      <c r="J10079">
        <v>1</v>
      </c>
      <c r="K10079">
        <v>-0.41877201078578902</v>
      </c>
      <c r="L10079">
        <f t="shared" si="628"/>
        <v>0.65785416182520851</v>
      </c>
      <c r="M10079">
        <f t="shared" si="629"/>
        <v>1.6578541618252085</v>
      </c>
      <c r="N10079">
        <f t="shared" si="630"/>
        <v>0.39681063447761072</v>
      </c>
      <c r="O10079">
        <f t="shared" si="631"/>
        <v>0</v>
      </c>
    </row>
    <row r="10080" spans="1:15" x14ac:dyDescent="0.25">
      <c r="A10080">
        <v>40297</v>
      </c>
      <c r="B10080" t="s">
        <v>20</v>
      </c>
      <c r="C10080" t="s">
        <v>19</v>
      </c>
      <c r="D10080" t="s">
        <v>16</v>
      </c>
      <c r="E10080" t="s">
        <v>24</v>
      </c>
      <c r="F10080">
        <v>396</v>
      </c>
      <c r="G10080">
        <v>4</v>
      </c>
      <c r="H10080">
        <v>999</v>
      </c>
      <c r="I10080">
        <v>1</v>
      </c>
      <c r="J10080">
        <v>1</v>
      </c>
      <c r="K10080">
        <v>-2.37575076808875</v>
      </c>
      <c r="L10080">
        <f t="shared" si="628"/>
        <v>9.2944683107748838E-2</v>
      </c>
      <c r="M10080">
        <f t="shared" si="629"/>
        <v>1.0929446831077487</v>
      </c>
      <c r="N10080">
        <f t="shared" si="630"/>
        <v>8.5040610512385664E-2</v>
      </c>
      <c r="O10080">
        <f t="shared" si="631"/>
        <v>0</v>
      </c>
    </row>
    <row r="10081" spans="1:15" x14ac:dyDescent="0.25">
      <c r="A10081">
        <v>40300</v>
      </c>
      <c r="B10081" t="s">
        <v>10</v>
      </c>
      <c r="C10081" t="s">
        <v>19</v>
      </c>
      <c r="D10081" t="s">
        <v>16</v>
      </c>
      <c r="E10081" t="s">
        <v>13</v>
      </c>
      <c r="F10081">
        <v>268</v>
      </c>
      <c r="G10081">
        <v>1</v>
      </c>
      <c r="H10081">
        <v>999</v>
      </c>
      <c r="I10081">
        <v>0</v>
      </c>
      <c r="J10081">
        <v>1</v>
      </c>
      <c r="K10081">
        <v>-3.91119464818407</v>
      </c>
      <c r="L10081">
        <f t="shared" si="628"/>
        <v>2.0016574008533815E-2</v>
      </c>
      <c r="M10081">
        <f t="shared" si="629"/>
        <v>1.0200165740085338</v>
      </c>
      <c r="N10081">
        <f t="shared" si="630"/>
        <v>1.9623773297987947E-2</v>
      </c>
      <c r="O10081">
        <f t="shared" si="631"/>
        <v>0</v>
      </c>
    </row>
    <row r="10082" spans="1:15" x14ac:dyDescent="0.25">
      <c r="A10082">
        <v>40306</v>
      </c>
      <c r="B10082" t="s">
        <v>20</v>
      </c>
      <c r="C10082" t="s">
        <v>19</v>
      </c>
      <c r="D10082" t="s">
        <v>17</v>
      </c>
      <c r="E10082" t="s">
        <v>25</v>
      </c>
      <c r="F10082">
        <v>700</v>
      </c>
      <c r="G10082">
        <v>5</v>
      </c>
      <c r="H10082">
        <v>6</v>
      </c>
      <c r="I10082">
        <v>2</v>
      </c>
      <c r="J10082">
        <v>1</v>
      </c>
      <c r="K10082">
        <v>1.5998721663323301</v>
      </c>
      <c r="L10082">
        <f t="shared" si="628"/>
        <v>4.952399300562349</v>
      </c>
      <c r="M10082">
        <f t="shared" si="629"/>
        <v>5.952399300562349</v>
      </c>
      <c r="N10082">
        <f t="shared" si="630"/>
        <v>0.83200051785747542</v>
      </c>
      <c r="O10082">
        <f t="shared" si="631"/>
        <v>1</v>
      </c>
    </row>
    <row r="10083" spans="1:15" x14ac:dyDescent="0.25">
      <c r="A10083">
        <v>40310</v>
      </c>
      <c r="B10083" t="s">
        <v>20</v>
      </c>
      <c r="C10083" t="s">
        <v>19</v>
      </c>
      <c r="D10083" t="s">
        <v>17</v>
      </c>
      <c r="E10083" t="s">
        <v>25</v>
      </c>
      <c r="F10083">
        <v>292</v>
      </c>
      <c r="G10083">
        <v>1</v>
      </c>
      <c r="H10083">
        <v>6</v>
      </c>
      <c r="I10083">
        <v>1</v>
      </c>
      <c r="J10083">
        <v>1</v>
      </c>
      <c r="K10083">
        <v>-4.1446673346856699E-2</v>
      </c>
      <c r="L10083">
        <f t="shared" si="628"/>
        <v>0.95940049559481178</v>
      </c>
      <c r="M10083">
        <f t="shared" si="629"/>
        <v>1.9594004955948119</v>
      </c>
      <c r="N10083">
        <f t="shared" si="630"/>
        <v>0.48963981470442991</v>
      </c>
      <c r="O10083">
        <f t="shared" si="631"/>
        <v>0</v>
      </c>
    </row>
    <row r="10084" spans="1:15" x14ac:dyDescent="0.25">
      <c r="A10084">
        <v>40312</v>
      </c>
      <c r="B10084" t="s">
        <v>10</v>
      </c>
      <c r="C10084" t="s">
        <v>19</v>
      </c>
      <c r="D10084" t="s">
        <v>17</v>
      </c>
      <c r="E10084" t="s">
        <v>13</v>
      </c>
      <c r="F10084">
        <v>9</v>
      </c>
      <c r="G10084">
        <v>1</v>
      </c>
      <c r="H10084">
        <v>999</v>
      </c>
      <c r="I10084">
        <v>0</v>
      </c>
      <c r="J10084">
        <v>0</v>
      </c>
      <c r="K10084">
        <v>-4.9637462474224199</v>
      </c>
      <c r="L10084">
        <f t="shared" si="628"/>
        <v>6.9867048193854031E-3</v>
      </c>
      <c r="M10084">
        <f t="shared" si="629"/>
        <v>1.0069867048193855</v>
      </c>
      <c r="N10084">
        <f t="shared" si="630"/>
        <v>6.9382294581918523E-3</v>
      </c>
      <c r="O10084">
        <f t="shared" si="631"/>
        <v>0</v>
      </c>
    </row>
    <row r="10085" spans="1:15" x14ac:dyDescent="0.25">
      <c r="A10085">
        <v>40319</v>
      </c>
      <c r="B10085" t="s">
        <v>20</v>
      </c>
      <c r="C10085" t="s">
        <v>19</v>
      </c>
      <c r="D10085" t="s">
        <v>17</v>
      </c>
      <c r="E10085" t="s">
        <v>13</v>
      </c>
      <c r="F10085">
        <v>273</v>
      </c>
      <c r="G10085">
        <v>1</v>
      </c>
      <c r="H10085">
        <v>999</v>
      </c>
      <c r="I10085">
        <v>0</v>
      </c>
      <c r="J10085">
        <v>0</v>
      </c>
      <c r="K10085">
        <v>-2.6664690158309701</v>
      </c>
      <c r="L10085">
        <f t="shared" si="628"/>
        <v>6.9497186042307368E-2</v>
      </c>
      <c r="M10085">
        <f t="shared" si="629"/>
        <v>1.0694971860423075</v>
      </c>
      <c r="N10085">
        <f t="shared" si="630"/>
        <v>6.4981177088911185E-2</v>
      </c>
      <c r="O10085">
        <f t="shared" si="631"/>
        <v>0</v>
      </c>
    </row>
    <row r="10086" spans="1:15" x14ac:dyDescent="0.25">
      <c r="A10086">
        <v>40321</v>
      </c>
      <c r="B10086" t="s">
        <v>20</v>
      </c>
      <c r="C10086" t="s">
        <v>21</v>
      </c>
      <c r="D10086" t="s">
        <v>12</v>
      </c>
      <c r="E10086" t="s">
        <v>24</v>
      </c>
      <c r="F10086">
        <v>428</v>
      </c>
      <c r="G10086">
        <v>2</v>
      </c>
      <c r="H10086">
        <v>999</v>
      </c>
      <c r="I10086">
        <v>3</v>
      </c>
      <c r="J10086">
        <v>0</v>
      </c>
      <c r="K10086">
        <v>-1.4362604794795399</v>
      </c>
      <c r="L10086">
        <f t="shared" si="628"/>
        <v>0.23781541356499034</v>
      </c>
      <c r="M10086">
        <f t="shared" si="629"/>
        <v>1.2378154135649904</v>
      </c>
      <c r="N10086">
        <f t="shared" si="630"/>
        <v>0.19212510278900646</v>
      </c>
      <c r="O10086">
        <f t="shared" si="631"/>
        <v>0</v>
      </c>
    </row>
    <row r="10087" spans="1:15" x14ac:dyDescent="0.25">
      <c r="A10087">
        <v>40324</v>
      </c>
      <c r="B10087" t="s">
        <v>20</v>
      </c>
      <c r="C10087" t="s">
        <v>21</v>
      </c>
      <c r="D10087" t="s">
        <v>12</v>
      </c>
      <c r="E10087" t="s">
        <v>13</v>
      </c>
      <c r="F10087">
        <v>87</v>
      </c>
      <c r="G10087">
        <v>3</v>
      </c>
      <c r="H10087">
        <v>999</v>
      </c>
      <c r="I10087">
        <v>0</v>
      </c>
      <c r="J10087">
        <v>0</v>
      </c>
      <c r="K10087">
        <v>-3.4689763506570102</v>
      </c>
      <c r="L10087">
        <f t="shared" si="628"/>
        <v>3.1148899897731577E-2</v>
      </c>
      <c r="M10087">
        <f t="shared" si="629"/>
        <v>1.0311488998977316</v>
      </c>
      <c r="N10087">
        <f t="shared" si="630"/>
        <v>3.0207955321312853E-2</v>
      </c>
      <c r="O10087">
        <f t="shared" si="631"/>
        <v>0</v>
      </c>
    </row>
    <row r="10088" spans="1:15" x14ac:dyDescent="0.25">
      <c r="A10088">
        <v>40332</v>
      </c>
      <c r="B10088" t="s">
        <v>20</v>
      </c>
      <c r="C10088" t="s">
        <v>21</v>
      </c>
      <c r="D10088" t="s">
        <v>12</v>
      </c>
      <c r="E10088" t="s">
        <v>13</v>
      </c>
      <c r="F10088">
        <v>90</v>
      </c>
      <c r="G10088">
        <v>4</v>
      </c>
      <c r="H10088">
        <v>999</v>
      </c>
      <c r="I10088">
        <v>0</v>
      </c>
      <c r="J10088">
        <v>0</v>
      </c>
      <c r="K10088">
        <v>-3.5338913022776199</v>
      </c>
      <c r="L10088">
        <f t="shared" si="628"/>
        <v>2.9191103164610811E-2</v>
      </c>
      <c r="M10088">
        <f t="shared" si="629"/>
        <v>1.0291911031646108</v>
      </c>
      <c r="N10088">
        <f t="shared" si="630"/>
        <v>2.8363151483580137E-2</v>
      </c>
      <c r="O10088">
        <f t="shared" si="631"/>
        <v>0</v>
      </c>
    </row>
    <row r="10089" spans="1:15" x14ac:dyDescent="0.25">
      <c r="A10089">
        <v>40336</v>
      </c>
      <c r="B10089" t="s">
        <v>20</v>
      </c>
      <c r="C10089" t="s">
        <v>21</v>
      </c>
      <c r="D10089" t="s">
        <v>12</v>
      </c>
      <c r="E10089" t="s">
        <v>24</v>
      </c>
      <c r="F10089">
        <v>317</v>
      </c>
      <c r="G10089">
        <v>1</v>
      </c>
      <c r="H10089">
        <v>9</v>
      </c>
      <c r="I10089">
        <v>2</v>
      </c>
      <c r="J10089">
        <v>1</v>
      </c>
      <c r="K10089">
        <v>-0.47667267572120497</v>
      </c>
      <c r="L10089">
        <f t="shared" si="628"/>
        <v>0.62084571391354326</v>
      </c>
      <c r="M10089">
        <f t="shared" si="629"/>
        <v>1.6208457139135433</v>
      </c>
      <c r="N10089">
        <f t="shared" si="630"/>
        <v>0.38303813162728917</v>
      </c>
      <c r="O10089">
        <f t="shared" si="631"/>
        <v>0</v>
      </c>
    </row>
    <row r="10090" spans="1:15" x14ac:dyDescent="0.25">
      <c r="A10090">
        <v>40338</v>
      </c>
      <c r="B10090" t="s">
        <v>20</v>
      </c>
      <c r="C10090" t="s">
        <v>21</v>
      </c>
      <c r="D10090" t="s">
        <v>12</v>
      </c>
      <c r="E10090" t="s">
        <v>24</v>
      </c>
      <c r="F10090">
        <v>486</v>
      </c>
      <c r="G10090">
        <v>1</v>
      </c>
      <c r="H10090">
        <v>999</v>
      </c>
      <c r="I10090">
        <v>2</v>
      </c>
      <c r="J10090">
        <v>0</v>
      </c>
      <c r="K10090">
        <v>-1.3612680044088199</v>
      </c>
      <c r="L10090">
        <f t="shared" si="628"/>
        <v>0.25633553620373778</v>
      </c>
      <c r="M10090">
        <f t="shared" si="629"/>
        <v>1.2563355362037378</v>
      </c>
      <c r="N10090">
        <f t="shared" si="630"/>
        <v>0.20403429562957795</v>
      </c>
      <c r="O10090">
        <f t="shared" si="631"/>
        <v>0</v>
      </c>
    </row>
    <row r="10091" spans="1:15" x14ac:dyDescent="0.25">
      <c r="A10091">
        <v>40341</v>
      </c>
      <c r="B10091" t="s">
        <v>10</v>
      </c>
      <c r="C10091" t="s">
        <v>21</v>
      </c>
      <c r="D10091" t="s">
        <v>12</v>
      </c>
      <c r="E10091" t="s">
        <v>24</v>
      </c>
      <c r="F10091">
        <v>109</v>
      </c>
      <c r="G10091">
        <v>1</v>
      </c>
      <c r="H10091">
        <v>999</v>
      </c>
      <c r="I10091">
        <v>2</v>
      </c>
      <c r="J10091">
        <v>0</v>
      </c>
      <c r="K10091">
        <v>-4.13108210069639</v>
      </c>
      <c r="L10091">
        <f t="shared" si="628"/>
        <v>1.6065484940877575E-2</v>
      </c>
      <c r="M10091">
        <f t="shared" si="629"/>
        <v>1.0160654849408777</v>
      </c>
      <c r="N10091">
        <f t="shared" si="630"/>
        <v>1.5811466070823562E-2</v>
      </c>
      <c r="O10091">
        <f t="shared" si="631"/>
        <v>0</v>
      </c>
    </row>
    <row r="10092" spans="1:15" x14ac:dyDescent="0.25">
      <c r="A10092">
        <v>40342</v>
      </c>
      <c r="B10092" t="s">
        <v>10</v>
      </c>
      <c r="C10092" t="s">
        <v>21</v>
      </c>
      <c r="D10092" t="s">
        <v>12</v>
      </c>
      <c r="E10092" t="s">
        <v>24</v>
      </c>
      <c r="F10092">
        <v>141</v>
      </c>
      <c r="G10092">
        <v>2</v>
      </c>
      <c r="H10092">
        <v>999</v>
      </c>
      <c r="I10092">
        <v>1</v>
      </c>
      <c r="J10092">
        <v>0</v>
      </c>
      <c r="K10092">
        <v>-4.3197352781613603</v>
      </c>
      <c r="L10092">
        <f t="shared" si="628"/>
        <v>1.330340477812225E-2</v>
      </c>
      <c r="M10092">
        <f t="shared" si="629"/>
        <v>1.0133034047781222</v>
      </c>
      <c r="N10092">
        <f t="shared" si="630"/>
        <v>1.3128747732802919E-2</v>
      </c>
      <c r="O10092">
        <f t="shared" si="631"/>
        <v>0</v>
      </c>
    </row>
    <row r="10093" spans="1:15" x14ac:dyDescent="0.25">
      <c r="A10093">
        <v>40346</v>
      </c>
      <c r="B10093" t="s">
        <v>20</v>
      </c>
      <c r="C10093" t="s">
        <v>21</v>
      </c>
      <c r="D10093" t="s">
        <v>14</v>
      </c>
      <c r="E10093" t="s">
        <v>13</v>
      </c>
      <c r="F10093">
        <v>249</v>
      </c>
      <c r="G10093">
        <v>1</v>
      </c>
      <c r="H10093">
        <v>999</v>
      </c>
      <c r="I10093">
        <v>0</v>
      </c>
      <c r="J10093">
        <v>1</v>
      </c>
      <c r="K10093">
        <v>-2.40355478912603</v>
      </c>
      <c r="L10093">
        <f t="shared" si="628"/>
        <v>9.0396042596824377E-2</v>
      </c>
      <c r="M10093">
        <f t="shared" si="629"/>
        <v>1.0903960425968244</v>
      </c>
      <c r="N10093">
        <f t="shared" si="630"/>
        <v>8.2902027396891842E-2</v>
      </c>
      <c r="O10093">
        <f t="shared" si="631"/>
        <v>0</v>
      </c>
    </row>
    <row r="10094" spans="1:15" x14ac:dyDescent="0.25">
      <c r="A10094">
        <v>40347</v>
      </c>
      <c r="B10094" t="s">
        <v>20</v>
      </c>
      <c r="C10094" t="s">
        <v>21</v>
      </c>
      <c r="D10094" t="s">
        <v>14</v>
      </c>
      <c r="E10094" t="s">
        <v>24</v>
      </c>
      <c r="F10094">
        <v>224</v>
      </c>
      <c r="G10094">
        <v>1</v>
      </c>
      <c r="H10094">
        <v>9</v>
      </c>
      <c r="I10094">
        <v>2</v>
      </c>
      <c r="J10094">
        <v>0</v>
      </c>
      <c r="K10094">
        <v>-0.63251572261449696</v>
      </c>
      <c r="L10094">
        <f t="shared" si="628"/>
        <v>0.53125363170595186</v>
      </c>
      <c r="M10094">
        <f t="shared" si="629"/>
        <v>1.531253631705952</v>
      </c>
      <c r="N10094">
        <f t="shared" si="630"/>
        <v>0.3469403243890356</v>
      </c>
      <c r="O10094">
        <f t="shared" si="631"/>
        <v>0</v>
      </c>
    </row>
    <row r="10095" spans="1:15" x14ac:dyDescent="0.25">
      <c r="A10095">
        <v>40354</v>
      </c>
      <c r="B10095" t="s">
        <v>20</v>
      </c>
      <c r="C10095" t="s">
        <v>21</v>
      </c>
      <c r="D10095" t="s">
        <v>14</v>
      </c>
      <c r="E10095" t="s">
        <v>24</v>
      </c>
      <c r="F10095">
        <v>326</v>
      </c>
      <c r="G10095">
        <v>2</v>
      </c>
      <c r="H10095">
        <v>999</v>
      </c>
      <c r="I10095">
        <v>1</v>
      </c>
      <c r="J10095">
        <v>0</v>
      </c>
      <c r="K10095">
        <v>-2.1197567031468698</v>
      </c>
      <c r="L10095">
        <f t="shared" si="628"/>
        <v>0.12006083538177541</v>
      </c>
      <c r="M10095">
        <f t="shared" si="629"/>
        <v>1.1200608353817754</v>
      </c>
      <c r="N10095">
        <f t="shared" si="630"/>
        <v>0.10719135210263145</v>
      </c>
      <c r="O10095">
        <f t="shared" si="631"/>
        <v>0</v>
      </c>
    </row>
    <row r="10096" spans="1:15" x14ac:dyDescent="0.25">
      <c r="A10096">
        <v>40356</v>
      </c>
      <c r="B10096" t="s">
        <v>20</v>
      </c>
      <c r="C10096" t="s">
        <v>21</v>
      </c>
      <c r="D10096" t="s">
        <v>14</v>
      </c>
      <c r="E10096" t="s">
        <v>13</v>
      </c>
      <c r="F10096">
        <v>654</v>
      </c>
      <c r="G10096">
        <v>2</v>
      </c>
      <c r="H10096">
        <v>999</v>
      </c>
      <c r="I10096">
        <v>0</v>
      </c>
      <c r="J10096">
        <v>1</v>
      </c>
      <c r="K10096">
        <v>-0.78740939023478496</v>
      </c>
      <c r="L10096">
        <f t="shared" si="628"/>
        <v>0.45502205429184195</v>
      </c>
      <c r="M10096">
        <f t="shared" si="629"/>
        <v>1.4550220542918419</v>
      </c>
      <c r="N10096">
        <f t="shared" si="630"/>
        <v>0.31272519406126859</v>
      </c>
      <c r="O10096">
        <f t="shared" si="631"/>
        <v>0</v>
      </c>
    </row>
    <row r="10097" spans="1:15" x14ac:dyDescent="0.25">
      <c r="A10097">
        <v>40358</v>
      </c>
      <c r="B10097" t="s">
        <v>20</v>
      </c>
      <c r="C10097" t="s">
        <v>21</v>
      </c>
      <c r="D10097" t="s">
        <v>14</v>
      </c>
      <c r="E10097" t="s">
        <v>24</v>
      </c>
      <c r="F10097">
        <v>592</v>
      </c>
      <c r="G10097">
        <v>3</v>
      </c>
      <c r="H10097">
        <v>999</v>
      </c>
      <c r="I10097">
        <v>1</v>
      </c>
      <c r="J10097">
        <v>1</v>
      </c>
      <c r="K10097">
        <v>-1.0848734652535099</v>
      </c>
      <c r="L10097">
        <f t="shared" si="628"/>
        <v>0.33794454491672371</v>
      </c>
      <c r="M10097">
        <f t="shared" si="629"/>
        <v>1.3379445449167238</v>
      </c>
      <c r="N10097">
        <f t="shared" si="630"/>
        <v>0.25258486698920546</v>
      </c>
      <c r="O10097">
        <f t="shared" si="631"/>
        <v>0</v>
      </c>
    </row>
    <row r="10098" spans="1:15" x14ac:dyDescent="0.25">
      <c r="A10098">
        <v>40366</v>
      </c>
      <c r="B10098" t="s">
        <v>20</v>
      </c>
      <c r="C10098" t="s">
        <v>21</v>
      </c>
      <c r="D10098" t="s">
        <v>15</v>
      </c>
      <c r="E10098" t="s">
        <v>25</v>
      </c>
      <c r="F10098">
        <v>178</v>
      </c>
      <c r="G10098">
        <v>1</v>
      </c>
      <c r="H10098">
        <v>0</v>
      </c>
      <c r="I10098">
        <v>1</v>
      </c>
      <c r="J10098">
        <v>1</v>
      </c>
      <c r="K10098">
        <v>-0.13599029116956701</v>
      </c>
      <c r="L10098">
        <f t="shared" si="628"/>
        <v>0.87285110681097067</v>
      </c>
      <c r="M10098">
        <f t="shared" si="629"/>
        <v>1.8728511068109706</v>
      </c>
      <c r="N10098">
        <f t="shared" si="630"/>
        <v>0.46605472460500769</v>
      </c>
      <c r="O10098">
        <f t="shared" si="631"/>
        <v>0</v>
      </c>
    </row>
    <row r="10099" spans="1:15" x14ac:dyDescent="0.25">
      <c r="A10099">
        <v>40372</v>
      </c>
      <c r="B10099" t="s">
        <v>20</v>
      </c>
      <c r="C10099" t="s">
        <v>21</v>
      </c>
      <c r="D10099" t="s">
        <v>15</v>
      </c>
      <c r="E10099" t="s">
        <v>24</v>
      </c>
      <c r="F10099">
        <v>139</v>
      </c>
      <c r="G10099">
        <v>1</v>
      </c>
      <c r="H10099">
        <v>6</v>
      </c>
      <c r="I10099">
        <v>3</v>
      </c>
      <c r="J10099">
        <v>1</v>
      </c>
      <c r="K10099">
        <v>-0.72887825844407195</v>
      </c>
      <c r="L10099">
        <f t="shared" si="628"/>
        <v>0.48244987073799561</v>
      </c>
      <c r="M10099">
        <f t="shared" si="629"/>
        <v>1.4824498707379956</v>
      </c>
      <c r="N10099">
        <f t="shared" si="630"/>
        <v>0.32544093413278224</v>
      </c>
      <c r="O10099">
        <f t="shared" si="631"/>
        <v>0</v>
      </c>
    </row>
    <row r="10100" spans="1:15" x14ac:dyDescent="0.25">
      <c r="A10100">
        <v>40376</v>
      </c>
      <c r="B10100" t="s">
        <v>20</v>
      </c>
      <c r="C10100" t="s">
        <v>21</v>
      </c>
      <c r="D10100" t="s">
        <v>15</v>
      </c>
      <c r="E10100" t="s">
        <v>24</v>
      </c>
      <c r="F10100">
        <v>296</v>
      </c>
      <c r="G10100">
        <v>1</v>
      </c>
      <c r="H10100">
        <v>16</v>
      </c>
      <c r="I10100">
        <v>3</v>
      </c>
      <c r="J10100">
        <v>1</v>
      </c>
      <c r="K10100">
        <v>-8.8418574373598804E-2</v>
      </c>
      <c r="L10100">
        <f t="shared" si="628"/>
        <v>0.91537764289950907</v>
      </c>
      <c r="M10100">
        <f t="shared" si="629"/>
        <v>1.9153776428995091</v>
      </c>
      <c r="N10100">
        <f t="shared" si="630"/>
        <v>0.47790974604559205</v>
      </c>
      <c r="O10100">
        <f t="shared" si="631"/>
        <v>0</v>
      </c>
    </row>
    <row r="10101" spans="1:15" x14ac:dyDescent="0.25">
      <c r="A10101">
        <v>40377</v>
      </c>
      <c r="B10101" t="s">
        <v>10</v>
      </c>
      <c r="C10101" t="s">
        <v>21</v>
      </c>
      <c r="D10101" t="s">
        <v>15</v>
      </c>
      <c r="E10101" t="s">
        <v>25</v>
      </c>
      <c r="F10101">
        <v>153</v>
      </c>
      <c r="G10101">
        <v>1</v>
      </c>
      <c r="H10101">
        <v>0</v>
      </c>
      <c r="I10101">
        <v>5</v>
      </c>
      <c r="J10101">
        <v>0</v>
      </c>
      <c r="K10101">
        <v>-0.45379615064797102</v>
      </c>
      <c r="L10101">
        <f t="shared" si="628"/>
        <v>0.63521220764577302</v>
      </c>
      <c r="M10101">
        <f t="shared" si="629"/>
        <v>1.6352122076457731</v>
      </c>
      <c r="N10101">
        <f t="shared" si="630"/>
        <v>0.38845857722667854</v>
      </c>
      <c r="O10101">
        <f t="shared" si="631"/>
        <v>0</v>
      </c>
    </row>
    <row r="10102" spans="1:15" x14ac:dyDescent="0.25">
      <c r="A10102">
        <v>40379</v>
      </c>
      <c r="B10102" t="s">
        <v>20</v>
      </c>
      <c r="C10102" t="s">
        <v>21</v>
      </c>
      <c r="D10102" t="s">
        <v>15</v>
      </c>
      <c r="E10102" t="s">
        <v>13</v>
      </c>
      <c r="F10102">
        <v>111</v>
      </c>
      <c r="G10102">
        <v>1</v>
      </c>
      <c r="H10102">
        <v>999</v>
      </c>
      <c r="I10102">
        <v>0</v>
      </c>
      <c r="J10102">
        <v>0</v>
      </c>
      <c r="K10102">
        <v>-2.9713805591387201</v>
      </c>
      <c r="L10102">
        <f t="shared" si="628"/>
        <v>5.1232531946109106E-2</v>
      </c>
      <c r="M10102">
        <f t="shared" si="629"/>
        <v>1.0512325319461091</v>
      </c>
      <c r="N10102">
        <f t="shared" si="630"/>
        <v>4.8735679679988743E-2</v>
      </c>
      <c r="O10102">
        <f t="shared" si="631"/>
        <v>0</v>
      </c>
    </row>
    <row r="10103" spans="1:15" x14ac:dyDescent="0.25">
      <c r="A10103">
        <v>40384</v>
      </c>
      <c r="B10103" t="s">
        <v>10</v>
      </c>
      <c r="C10103" t="s">
        <v>21</v>
      </c>
      <c r="D10103" t="s">
        <v>15</v>
      </c>
      <c r="E10103" t="s">
        <v>13</v>
      </c>
      <c r="F10103">
        <v>297</v>
      </c>
      <c r="G10103">
        <v>1</v>
      </c>
      <c r="H10103">
        <v>999</v>
      </c>
      <c r="I10103">
        <v>0</v>
      </c>
      <c r="J10103">
        <v>0</v>
      </c>
      <c r="K10103">
        <v>-3.3868738162766099</v>
      </c>
      <c r="L10103">
        <f t="shared" si="628"/>
        <v>3.3814221306278709E-2</v>
      </c>
      <c r="M10103">
        <f t="shared" si="629"/>
        <v>1.0338142213062786</v>
      </c>
      <c r="N10103">
        <f t="shared" si="630"/>
        <v>3.270821837172317E-2</v>
      </c>
      <c r="O10103">
        <f t="shared" si="631"/>
        <v>0</v>
      </c>
    </row>
    <row r="10104" spans="1:15" x14ac:dyDescent="0.25">
      <c r="A10104">
        <v>40392</v>
      </c>
      <c r="B10104" t="s">
        <v>20</v>
      </c>
      <c r="C10104" t="s">
        <v>21</v>
      </c>
      <c r="D10104" t="s">
        <v>16</v>
      </c>
      <c r="E10104" t="s">
        <v>25</v>
      </c>
      <c r="F10104">
        <v>203</v>
      </c>
      <c r="G10104">
        <v>1</v>
      </c>
      <c r="H10104">
        <v>3</v>
      </c>
      <c r="I10104">
        <v>3</v>
      </c>
      <c r="J10104">
        <v>1</v>
      </c>
      <c r="K10104">
        <v>0.35750067674061897</v>
      </c>
      <c r="L10104">
        <f t="shared" si="628"/>
        <v>1.4297515340186737</v>
      </c>
      <c r="M10104">
        <f t="shared" si="629"/>
        <v>2.4297515340186737</v>
      </c>
      <c r="N10104">
        <f t="shared" si="630"/>
        <v>0.58843528402015011</v>
      </c>
      <c r="O10104">
        <f t="shared" si="631"/>
        <v>1</v>
      </c>
    </row>
    <row r="10105" spans="1:15" x14ac:dyDescent="0.25">
      <c r="A10105">
        <v>40395</v>
      </c>
      <c r="B10105" t="s">
        <v>20</v>
      </c>
      <c r="C10105" t="s">
        <v>21</v>
      </c>
      <c r="D10105" t="s">
        <v>16</v>
      </c>
      <c r="E10105" t="s">
        <v>13</v>
      </c>
      <c r="F10105">
        <v>272</v>
      </c>
      <c r="G10105">
        <v>1</v>
      </c>
      <c r="H10105">
        <v>999</v>
      </c>
      <c r="I10105">
        <v>0</v>
      </c>
      <c r="J10105">
        <v>1</v>
      </c>
      <c r="K10105">
        <v>-2.3943680032403201</v>
      </c>
      <c r="L10105">
        <f t="shared" si="628"/>
        <v>9.1230317972176039E-2</v>
      </c>
      <c r="M10105">
        <f t="shared" si="629"/>
        <v>1.0912303179721761</v>
      </c>
      <c r="N10105">
        <f t="shared" si="630"/>
        <v>8.3603173839330774E-2</v>
      </c>
      <c r="O10105">
        <f t="shared" si="631"/>
        <v>0</v>
      </c>
    </row>
    <row r="10106" spans="1:15" x14ac:dyDescent="0.25">
      <c r="A10106">
        <v>40407</v>
      </c>
      <c r="B10106" t="s">
        <v>20</v>
      </c>
      <c r="C10106" t="s">
        <v>21</v>
      </c>
      <c r="D10106" t="s">
        <v>16</v>
      </c>
      <c r="E10106" t="s">
        <v>13</v>
      </c>
      <c r="F10106">
        <v>633</v>
      </c>
      <c r="G10106">
        <v>1</v>
      </c>
      <c r="H10106">
        <v>999</v>
      </c>
      <c r="I10106">
        <v>0</v>
      </c>
      <c r="J10106">
        <v>1</v>
      </c>
      <c r="K10106">
        <v>-0.88475908151201899</v>
      </c>
      <c r="L10106">
        <f t="shared" si="628"/>
        <v>0.4128136157319261</v>
      </c>
      <c r="M10106">
        <f t="shared" si="629"/>
        <v>1.4128136157319262</v>
      </c>
      <c r="N10106">
        <f t="shared" si="630"/>
        <v>0.29219255189444271</v>
      </c>
      <c r="O10106">
        <f t="shared" si="631"/>
        <v>0</v>
      </c>
    </row>
    <row r="10107" spans="1:15" x14ac:dyDescent="0.25">
      <c r="A10107">
        <v>40410</v>
      </c>
      <c r="B10107" t="s">
        <v>20</v>
      </c>
      <c r="C10107" t="s">
        <v>21</v>
      </c>
      <c r="D10107" t="s">
        <v>16</v>
      </c>
      <c r="E10107" t="s">
        <v>13</v>
      </c>
      <c r="F10107">
        <v>98</v>
      </c>
      <c r="G10107">
        <v>3</v>
      </c>
      <c r="H10107">
        <v>999</v>
      </c>
      <c r="I10107">
        <v>0</v>
      </c>
      <c r="J10107">
        <v>0</v>
      </c>
      <c r="K10107">
        <v>-3.2769114962629602</v>
      </c>
      <c r="L10107">
        <f t="shared" si="628"/>
        <v>3.7744651469094982E-2</v>
      </c>
      <c r="M10107">
        <f t="shared" si="629"/>
        <v>1.0377446514690949</v>
      </c>
      <c r="N10107">
        <f t="shared" si="630"/>
        <v>3.637181017089449E-2</v>
      </c>
      <c r="O10107">
        <f t="shared" si="631"/>
        <v>0</v>
      </c>
    </row>
    <row r="10108" spans="1:15" x14ac:dyDescent="0.25">
      <c r="A10108">
        <v>40421</v>
      </c>
      <c r="B10108" t="s">
        <v>20</v>
      </c>
      <c r="C10108" t="s">
        <v>21</v>
      </c>
      <c r="D10108" t="s">
        <v>17</v>
      </c>
      <c r="E10108" t="s">
        <v>24</v>
      </c>
      <c r="F10108">
        <v>174</v>
      </c>
      <c r="G10108">
        <v>1</v>
      </c>
      <c r="H10108">
        <v>4</v>
      </c>
      <c r="I10108">
        <v>3</v>
      </c>
      <c r="J10108">
        <v>1</v>
      </c>
      <c r="K10108">
        <v>-0.64503082659774402</v>
      </c>
      <c r="L10108">
        <f t="shared" si="628"/>
        <v>0.52464636879474136</v>
      </c>
      <c r="M10108">
        <f t="shared" si="629"/>
        <v>1.5246463687947414</v>
      </c>
      <c r="N10108">
        <f t="shared" si="630"/>
        <v>0.34411020124586866</v>
      </c>
      <c r="O10108">
        <f t="shared" si="631"/>
        <v>0</v>
      </c>
    </row>
    <row r="10109" spans="1:15" x14ac:dyDescent="0.25">
      <c r="A10109">
        <v>40422</v>
      </c>
      <c r="B10109" t="s">
        <v>20</v>
      </c>
      <c r="C10109" t="s">
        <v>21</v>
      </c>
      <c r="D10109" t="s">
        <v>17</v>
      </c>
      <c r="E10109" t="s">
        <v>25</v>
      </c>
      <c r="F10109">
        <v>160</v>
      </c>
      <c r="G10109">
        <v>1</v>
      </c>
      <c r="H10109">
        <v>3</v>
      </c>
      <c r="I10109">
        <v>6</v>
      </c>
      <c r="J10109">
        <v>1</v>
      </c>
      <c r="K10109">
        <v>0.94323163116742803</v>
      </c>
      <c r="L10109">
        <f t="shared" si="628"/>
        <v>2.5682677159862131</v>
      </c>
      <c r="M10109">
        <f t="shared" si="629"/>
        <v>3.5682677159862131</v>
      </c>
      <c r="N10109">
        <f t="shared" si="630"/>
        <v>0.71975196941644959</v>
      </c>
      <c r="O10109">
        <f t="shared" si="631"/>
        <v>1</v>
      </c>
    </row>
    <row r="10110" spans="1:15" x14ac:dyDescent="0.25">
      <c r="A10110">
        <v>40423</v>
      </c>
      <c r="B10110" t="s">
        <v>20</v>
      </c>
      <c r="C10110" t="s">
        <v>21</v>
      </c>
      <c r="D10110" t="s">
        <v>17</v>
      </c>
      <c r="E10110" t="s">
        <v>24</v>
      </c>
      <c r="F10110">
        <v>252</v>
      </c>
      <c r="G10110">
        <v>1</v>
      </c>
      <c r="H10110">
        <v>999</v>
      </c>
      <c r="I10110">
        <v>1</v>
      </c>
      <c r="J10110">
        <v>0</v>
      </c>
      <c r="K10110">
        <v>-2.4082191075792698</v>
      </c>
      <c r="L10110">
        <f t="shared" si="628"/>
        <v>8.9975388462302186E-2</v>
      </c>
      <c r="M10110">
        <f t="shared" si="629"/>
        <v>1.0899753884623022</v>
      </c>
      <c r="N10110">
        <f t="shared" si="630"/>
        <v>8.2548091832822204E-2</v>
      </c>
      <c r="O10110">
        <f t="shared" si="631"/>
        <v>0</v>
      </c>
    </row>
    <row r="10111" spans="1:15" x14ac:dyDescent="0.25">
      <c r="A10111">
        <v>40425</v>
      </c>
      <c r="B10111" t="s">
        <v>20</v>
      </c>
      <c r="C10111" t="s">
        <v>21</v>
      </c>
      <c r="D10111" t="s">
        <v>17</v>
      </c>
      <c r="E10111" t="s">
        <v>13</v>
      </c>
      <c r="F10111">
        <v>177</v>
      </c>
      <c r="G10111">
        <v>2</v>
      </c>
      <c r="H10111">
        <v>999</v>
      </c>
      <c r="I10111">
        <v>0</v>
      </c>
      <c r="J10111">
        <v>1</v>
      </c>
      <c r="K10111">
        <v>-2.8385740654614402</v>
      </c>
      <c r="L10111">
        <f t="shared" si="628"/>
        <v>5.8509036565921616E-2</v>
      </c>
      <c r="M10111">
        <f t="shared" si="629"/>
        <v>1.0585090365659215</v>
      </c>
      <c r="N10111">
        <f t="shared" si="630"/>
        <v>5.5274952357270507E-2</v>
      </c>
      <c r="O10111">
        <f t="shared" si="631"/>
        <v>0</v>
      </c>
    </row>
    <row r="10112" spans="1:15" x14ac:dyDescent="0.25">
      <c r="A10112">
        <v>40427</v>
      </c>
      <c r="B10112" t="s">
        <v>20</v>
      </c>
      <c r="C10112" t="s">
        <v>21</v>
      </c>
      <c r="D10112" t="s">
        <v>17</v>
      </c>
      <c r="E10112" t="s">
        <v>24</v>
      </c>
      <c r="F10112">
        <v>744</v>
      </c>
      <c r="G10112">
        <v>1</v>
      </c>
      <c r="H10112">
        <v>999</v>
      </c>
      <c r="I10112">
        <v>2</v>
      </c>
      <c r="J10112">
        <v>1</v>
      </c>
      <c r="K10112">
        <v>-0.10579321353422499</v>
      </c>
      <c r="L10112">
        <f t="shared" si="628"/>
        <v>0.89961065615144409</v>
      </c>
      <c r="M10112">
        <f t="shared" si="629"/>
        <v>1.8996106561514441</v>
      </c>
      <c r="N10112">
        <f t="shared" si="630"/>
        <v>0.47357633693950163</v>
      </c>
      <c r="O10112">
        <f t="shared" si="631"/>
        <v>0</v>
      </c>
    </row>
    <row r="10113" spans="1:15" x14ac:dyDescent="0.25">
      <c r="A10113">
        <v>40435</v>
      </c>
      <c r="B10113" t="s">
        <v>20</v>
      </c>
      <c r="C10113" t="s">
        <v>21</v>
      </c>
      <c r="D10113" t="s">
        <v>12</v>
      </c>
      <c r="E10113" t="s">
        <v>25</v>
      </c>
      <c r="F10113">
        <v>145</v>
      </c>
      <c r="G10113">
        <v>3</v>
      </c>
      <c r="H10113">
        <v>3</v>
      </c>
      <c r="I10113">
        <v>2</v>
      </c>
      <c r="J10113">
        <v>0</v>
      </c>
      <c r="K10113">
        <v>-0.431035164306108</v>
      </c>
      <c r="L10113">
        <f t="shared" si="628"/>
        <v>0.64983605933886379</v>
      </c>
      <c r="M10113">
        <f t="shared" si="629"/>
        <v>1.6498360593388637</v>
      </c>
      <c r="N10113">
        <f t="shared" si="630"/>
        <v>0.3938791710003427</v>
      </c>
      <c r="O10113">
        <f t="shared" si="631"/>
        <v>0</v>
      </c>
    </row>
    <row r="10114" spans="1:15" x14ac:dyDescent="0.25">
      <c r="A10114">
        <v>40439</v>
      </c>
      <c r="B10114" t="s">
        <v>10</v>
      </c>
      <c r="C10114" t="s">
        <v>21</v>
      </c>
      <c r="D10114" t="s">
        <v>12</v>
      </c>
      <c r="E10114" t="s">
        <v>24</v>
      </c>
      <c r="F10114">
        <v>361</v>
      </c>
      <c r="G10114">
        <v>1</v>
      </c>
      <c r="H10114">
        <v>12</v>
      </c>
      <c r="I10114">
        <v>4</v>
      </c>
      <c r="J10114">
        <v>0</v>
      </c>
      <c r="K10114">
        <v>-1.00077797384003</v>
      </c>
      <c r="L10114">
        <f t="shared" si="628"/>
        <v>0.36759335188934428</v>
      </c>
      <c r="M10114">
        <f t="shared" si="629"/>
        <v>1.3675933518893442</v>
      </c>
      <c r="N10114">
        <f t="shared" si="630"/>
        <v>0.26878848992758725</v>
      </c>
      <c r="O10114">
        <f t="shared" si="631"/>
        <v>0</v>
      </c>
    </row>
    <row r="10115" spans="1:15" x14ac:dyDescent="0.25">
      <c r="A10115">
        <v>40448</v>
      </c>
      <c r="B10115" t="s">
        <v>20</v>
      </c>
      <c r="C10115" t="s">
        <v>21</v>
      </c>
      <c r="D10115" t="s">
        <v>14</v>
      </c>
      <c r="E10115" t="s">
        <v>25</v>
      </c>
      <c r="F10115">
        <v>188</v>
      </c>
      <c r="G10115">
        <v>1</v>
      </c>
      <c r="H10115">
        <v>3</v>
      </c>
      <c r="I10115">
        <v>3</v>
      </c>
      <c r="J10115">
        <v>0</v>
      </c>
      <c r="K10115">
        <v>0.381767828178531</v>
      </c>
      <c r="L10115">
        <f t="shared" ref="L10115:L10178" si="632">EXP(K10115)</f>
        <v>1.4648719436614765</v>
      </c>
      <c r="M10115">
        <f t="shared" ref="M10115:M10178" si="633">1+L10115</f>
        <v>2.4648719436614765</v>
      </c>
      <c r="N10115">
        <f t="shared" ref="N10115:N10178" si="634">L10115/M10115</f>
        <v>0.59429941073752623</v>
      </c>
      <c r="O10115">
        <f t="shared" ref="O10115:O10178" si="635">IF(N10115&gt;0.5,1,0)</f>
        <v>1</v>
      </c>
    </row>
    <row r="10116" spans="1:15" x14ac:dyDescent="0.25">
      <c r="A10116">
        <v>40450</v>
      </c>
      <c r="B10116" t="s">
        <v>20</v>
      </c>
      <c r="C10116" t="s">
        <v>21</v>
      </c>
      <c r="D10116" t="s">
        <v>14</v>
      </c>
      <c r="E10116" t="s">
        <v>24</v>
      </c>
      <c r="F10116">
        <v>447</v>
      </c>
      <c r="G10116">
        <v>1</v>
      </c>
      <c r="H10116">
        <v>999</v>
      </c>
      <c r="I10116">
        <v>1</v>
      </c>
      <c r="J10116">
        <v>1</v>
      </c>
      <c r="K10116">
        <v>-1.53630572301017</v>
      </c>
      <c r="L10116">
        <f t="shared" si="632"/>
        <v>0.21517454930275559</v>
      </c>
      <c r="M10116">
        <f t="shared" si="633"/>
        <v>1.2151745493027555</v>
      </c>
      <c r="N10116">
        <f t="shared" si="634"/>
        <v>0.17707295583685384</v>
      </c>
      <c r="O10116">
        <f t="shared" si="635"/>
        <v>0</v>
      </c>
    </row>
    <row r="10117" spans="1:15" x14ac:dyDescent="0.25">
      <c r="A10117">
        <v>40451</v>
      </c>
      <c r="B10117" t="s">
        <v>20</v>
      </c>
      <c r="C10117" t="s">
        <v>21</v>
      </c>
      <c r="D10117" t="s">
        <v>14</v>
      </c>
      <c r="E10117" t="s">
        <v>25</v>
      </c>
      <c r="F10117">
        <v>1064</v>
      </c>
      <c r="G10117">
        <v>1</v>
      </c>
      <c r="H10117">
        <v>3</v>
      </c>
      <c r="I10117">
        <v>1</v>
      </c>
      <c r="J10117">
        <v>1</v>
      </c>
      <c r="K10117">
        <v>3.5549564678298302</v>
      </c>
      <c r="L10117">
        <f t="shared" si="632"/>
        <v>34.986296905112226</v>
      </c>
      <c r="M10117">
        <f t="shared" si="633"/>
        <v>35.986296905112226</v>
      </c>
      <c r="N10117">
        <f t="shared" si="634"/>
        <v>0.97221164482033884</v>
      </c>
      <c r="O10117">
        <f t="shared" si="635"/>
        <v>1</v>
      </c>
    </row>
    <row r="10118" spans="1:15" x14ac:dyDescent="0.25">
      <c r="A10118">
        <v>40456</v>
      </c>
      <c r="B10118" t="s">
        <v>20</v>
      </c>
      <c r="C10118" t="s">
        <v>21</v>
      </c>
      <c r="D10118" t="s">
        <v>14</v>
      </c>
      <c r="E10118" t="s">
        <v>13</v>
      </c>
      <c r="F10118">
        <v>168</v>
      </c>
      <c r="G10118">
        <v>2</v>
      </c>
      <c r="H10118">
        <v>999</v>
      </c>
      <c r="I10118">
        <v>0</v>
      </c>
      <c r="J10118">
        <v>0</v>
      </c>
      <c r="K10118">
        <v>-2.81973608264463</v>
      </c>
      <c r="L10118">
        <f t="shared" si="632"/>
        <v>5.9621675827733665E-2</v>
      </c>
      <c r="M10118">
        <f t="shared" si="633"/>
        <v>1.0596216758277337</v>
      </c>
      <c r="N10118">
        <f t="shared" si="634"/>
        <v>5.6266946201491787E-2</v>
      </c>
      <c r="O10118">
        <f t="shared" si="635"/>
        <v>0</v>
      </c>
    </row>
    <row r="10119" spans="1:15" x14ac:dyDescent="0.25">
      <c r="A10119">
        <v>40457</v>
      </c>
      <c r="B10119" t="s">
        <v>10</v>
      </c>
      <c r="C10119" t="s">
        <v>21</v>
      </c>
      <c r="D10119" t="s">
        <v>14</v>
      </c>
      <c r="E10119" t="s">
        <v>25</v>
      </c>
      <c r="F10119">
        <v>365</v>
      </c>
      <c r="G10119">
        <v>2</v>
      </c>
      <c r="H10119">
        <v>6</v>
      </c>
      <c r="I10119">
        <v>1</v>
      </c>
      <c r="J10119">
        <v>0</v>
      </c>
      <c r="K10119">
        <v>-0.64366093462202201</v>
      </c>
      <c r="L10119">
        <f t="shared" si="632"/>
        <v>0.52536557014705432</v>
      </c>
      <c r="M10119">
        <f t="shared" si="633"/>
        <v>1.5253655701470543</v>
      </c>
      <c r="N10119">
        <f t="shared" si="634"/>
        <v>0.34441944962505344</v>
      </c>
      <c r="O10119">
        <f t="shared" si="635"/>
        <v>0</v>
      </c>
    </row>
    <row r="10120" spans="1:15" x14ac:dyDescent="0.25">
      <c r="A10120">
        <v>40467</v>
      </c>
      <c r="B10120" t="s">
        <v>20</v>
      </c>
      <c r="C10120" t="s">
        <v>21</v>
      </c>
      <c r="D10120" t="s">
        <v>15</v>
      </c>
      <c r="E10120" t="s">
        <v>25</v>
      </c>
      <c r="F10120">
        <v>233</v>
      </c>
      <c r="G10120">
        <v>1</v>
      </c>
      <c r="H10120">
        <v>14</v>
      </c>
      <c r="I10120">
        <v>1</v>
      </c>
      <c r="J10120">
        <v>1</v>
      </c>
      <c r="K10120">
        <v>7.1502157662547999E-2</v>
      </c>
      <c r="L10120">
        <f t="shared" si="632"/>
        <v>1.0741204682883201</v>
      </c>
      <c r="M10120">
        <f t="shared" si="633"/>
        <v>2.0741204682883199</v>
      </c>
      <c r="N10120">
        <f t="shared" si="634"/>
        <v>0.51786792749542865</v>
      </c>
      <c r="O10120">
        <f t="shared" si="635"/>
        <v>1</v>
      </c>
    </row>
    <row r="10121" spans="1:15" x14ac:dyDescent="0.25">
      <c r="A10121">
        <v>40469</v>
      </c>
      <c r="B10121" t="s">
        <v>20</v>
      </c>
      <c r="C10121" t="s">
        <v>21</v>
      </c>
      <c r="D10121" t="s">
        <v>15</v>
      </c>
      <c r="E10121" t="s">
        <v>24</v>
      </c>
      <c r="F10121">
        <v>144</v>
      </c>
      <c r="G10121">
        <v>8</v>
      </c>
      <c r="H10121">
        <v>999</v>
      </c>
      <c r="I10121">
        <v>2</v>
      </c>
      <c r="J10121">
        <v>0</v>
      </c>
      <c r="K10121">
        <v>-3.09133144849877</v>
      </c>
      <c r="L10121">
        <f t="shared" si="632"/>
        <v>4.5441411209755415E-2</v>
      </c>
      <c r="M10121">
        <f t="shared" si="633"/>
        <v>1.0454414112097554</v>
      </c>
      <c r="N10121">
        <f t="shared" si="634"/>
        <v>4.3466243753604417E-2</v>
      </c>
      <c r="O10121">
        <f t="shared" si="635"/>
        <v>0</v>
      </c>
    </row>
    <row r="10122" spans="1:15" x14ac:dyDescent="0.25">
      <c r="A10122">
        <v>40470</v>
      </c>
      <c r="B10122" t="s">
        <v>20</v>
      </c>
      <c r="C10122" t="s">
        <v>21</v>
      </c>
      <c r="D10122" t="s">
        <v>15</v>
      </c>
      <c r="E10122" t="s">
        <v>25</v>
      </c>
      <c r="F10122">
        <v>370</v>
      </c>
      <c r="G10122">
        <v>1</v>
      </c>
      <c r="H10122">
        <v>3</v>
      </c>
      <c r="I10122">
        <v>4</v>
      </c>
      <c r="J10122">
        <v>1</v>
      </c>
      <c r="K10122">
        <v>1.3971082997530699</v>
      </c>
      <c r="L10122">
        <f t="shared" si="632"/>
        <v>4.0434904824181928</v>
      </c>
      <c r="M10122">
        <f t="shared" si="633"/>
        <v>5.0434904824181928</v>
      </c>
      <c r="N10122">
        <f t="shared" si="634"/>
        <v>0.8017246183994915</v>
      </c>
      <c r="O10122">
        <f t="shared" si="635"/>
        <v>1</v>
      </c>
    </row>
    <row r="10123" spans="1:15" x14ac:dyDescent="0.25">
      <c r="A10123">
        <v>40471</v>
      </c>
      <c r="B10123" t="s">
        <v>20</v>
      </c>
      <c r="C10123" t="s">
        <v>21</v>
      </c>
      <c r="D10123" t="s">
        <v>15</v>
      </c>
      <c r="E10123" t="s">
        <v>25</v>
      </c>
      <c r="F10123">
        <v>248</v>
      </c>
      <c r="G10123">
        <v>2</v>
      </c>
      <c r="H10123">
        <v>6</v>
      </c>
      <c r="I10123">
        <v>3</v>
      </c>
      <c r="J10123">
        <v>1</v>
      </c>
      <c r="K10123">
        <v>0.55964467803677298</v>
      </c>
      <c r="L10123">
        <f t="shared" si="632"/>
        <v>1.7500505584076782</v>
      </c>
      <c r="M10123">
        <f t="shared" si="633"/>
        <v>2.7500505584076782</v>
      </c>
      <c r="N10123">
        <f t="shared" si="634"/>
        <v>0.63637032165000795</v>
      </c>
      <c r="O10123">
        <f t="shared" si="635"/>
        <v>1</v>
      </c>
    </row>
    <row r="10124" spans="1:15" x14ac:dyDescent="0.25">
      <c r="A10124">
        <v>40472</v>
      </c>
      <c r="B10124" t="s">
        <v>20</v>
      </c>
      <c r="C10124" t="s">
        <v>21</v>
      </c>
      <c r="D10124" t="s">
        <v>15</v>
      </c>
      <c r="E10124" t="s">
        <v>13</v>
      </c>
      <c r="F10124">
        <v>443</v>
      </c>
      <c r="G10124">
        <v>3</v>
      </c>
      <c r="H10124">
        <v>999</v>
      </c>
      <c r="I10124">
        <v>0</v>
      </c>
      <c r="J10124">
        <v>0</v>
      </c>
      <c r="K10124">
        <v>-1.7379625164424699</v>
      </c>
      <c r="L10124">
        <f t="shared" si="632"/>
        <v>0.17587838511718867</v>
      </c>
      <c r="M10124">
        <f t="shared" si="633"/>
        <v>1.1758783851171888</v>
      </c>
      <c r="N10124">
        <f t="shared" si="634"/>
        <v>0.14957191776227821</v>
      </c>
      <c r="O10124">
        <f t="shared" si="635"/>
        <v>0</v>
      </c>
    </row>
    <row r="10125" spans="1:15" x14ac:dyDescent="0.25">
      <c r="A10125">
        <v>40475</v>
      </c>
      <c r="B10125" t="s">
        <v>20</v>
      </c>
      <c r="C10125" t="s">
        <v>21</v>
      </c>
      <c r="D10125" t="s">
        <v>16</v>
      </c>
      <c r="E10125" t="s">
        <v>24</v>
      </c>
      <c r="F10125">
        <v>176</v>
      </c>
      <c r="G10125">
        <v>1</v>
      </c>
      <c r="H10125">
        <v>999</v>
      </c>
      <c r="I10125">
        <v>2</v>
      </c>
      <c r="J10125">
        <v>0</v>
      </c>
      <c r="K10125">
        <v>-2.5115423851249701</v>
      </c>
      <c r="L10125">
        <f t="shared" si="632"/>
        <v>8.1142988934489152E-2</v>
      </c>
      <c r="M10125">
        <f t="shared" si="633"/>
        <v>1.0811429889344892</v>
      </c>
      <c r="N10125">
        <f t="shared" si="634"/>
        <v>7.5052966873936713E-2</v>
      </c>
      <c r="O10125">
        <f t="shared" si="635"/>
        <v>0</v>
      </c>
    </row>
    <row r="10126" spans="1:15" x14ac:dyDescent="0.25">
      <c r="A10126">
        <v>40477</v>
      </c>
      <c r="B10126" t="s">
        <v>20</v>
      </c>
      <c r="C10126" t="s">
        <v>21</v>
      </c>
      <c r="D10126" t="s">
        <v>16</v>
      </c>
      <c r="E10126" t="s">
        <v>25</v>
      </c>
      <c r="F10126">
        <v>295</v>
      </c>
      <c r="G10126">
        <v>1</v>
      </c>
      <c r="H10126">
        <v>6</v>
      </c>
      <c r="I10126">
        <v>2</v>
      </c>
      <c r="J10126">
        <v>1</v>
      </c>
      <c r="K10126">
        <v>0.49239005654808898</v>
      </c>
      <c r="L10126">
        <f t="shared" si="632"/>
        <v>1.6362222139393108</v>
      </c>
      <c r="M10126">
        <f t="shared" si="633"/>
        <v>2.6362222139393108</v>
      </c>
      <c r="N10126">
        <f t="shared" si="634"/>
        <v>0.62066930674038345</v>
      </c>
      <c r="O10126">
        <f t="shared" si="635"/>
        <v>1</v>
      </c>
    </row>
    <row r="10127" spans="1:15" x14ac:dyDescent="0.25">
      <c r="A10127">
        <v>40479</v>
      </c>
      <c r="B10127" t="s">
        <v>20</v>
      </c>
      <c r="C10127" t="s">
        <v>21</v>
      </c>
      <c r="D10127" t="s">
        <v>16</v>
      </c>
      <c r="E10127" t="s">
        <v>25</v>
      </c>
      <c r="F10127">
        <v>350</v>
      </c>
      <c r="G10127">
        <v>1</v>
      </c>
      <c r="H10127">
        <v>6</v>
      </c>
      <c r="I10127">
        <v>2</v>
      </c>
      <c r="J10127">
        <v>1</v>
      </c>
      <c r="K10127">
        <v>0.72238587564796797</v>
      </c>
      <c r="L10127">
        <f t="shared" si="632"/>
        <v>2.0593406847951319</v>
      </c>
      <c r="M10127">
        <f t="shared" si="633"/>
        <v>3.0593406847951319</v>
      </c>
      <c r="N10127">
        <f t="shared" si="634"/>
        <v>0.67313218662766716</v>
      </c>
      <c r="O10127">
        <f t="shared" si="635"/>
        <v>1</v>
      </c>
    </row>
    <row r="10128" spans="1:15" x14ac:dyDescent="0.25">
      <c r="A10128">
        <v>40482</v>
      </c>
      <c r="B10128" t="s">
        <v>20</v>
      </c>
      <c r="C10128" t="s">
        <v>21</v>
      </c>
      <c r="D10128" t="s">
        <v>16</v>
      </c>
      <c r="E10128" t="s">
        <v>13</v>
      </c>
      <c r="F10128">
        <v>411</v>
      </c>
      <c r="G10128">
        <v>1</v>
      </c>
      <c r="H10128">
        <v>999</v>
      </c>
      <c r="I10128">
        <v>0</v>
      </c>
      <c r="J10128">
        <v>1</v>
      </c>
      <c r="K10128">
        <v>-1.81310584224244</v>
      </c>
      <c r="L10128">
        <f t="shared" si="632"/>
        <v>0.16314664137978585</v>
      </c>
      <c r="M10128">
        <f t="shared" si="633"/>
        <v>1.163146641379786</v>
      </c>
      <c r="N10128">
        <f t="shared" si="634"/>
        <v>0.14026317540344929</v>
      </c>
      <c r="O10128">
        <f t="shared" si="635"/>
        <v>0</v>
      </c>
    </row>
    <row r="10129" spans="1:15" x14ac:dyDescent="0.25">
      <c r="A10129">
        <v>40485</v>
      </c>
      <c r="B10129" t="s">
        <v>20</v>
      </c>
      <c r="C10129" t="s">
        <v>21</v>
      </c>
      <c r="D10129" t="s">
        <v>16</v>
      </c>
      <c r="E10129" t="s">
        <v>25</v>
      </c>
      <c r="F10129">
        <v>504</v>
      </c>
      <c r="G10129">
        <v>2</v>
      </c>
      <c r="H10129">
        <v>6</v>
      </c>
      <c r="I10129">
        <v>3</v>
      </c>
      <c r="J10129">
        <v>1</v>
      </c>
      <c r="K10129">
        <v>1.5339227396531501</v>
      </c>
      <c r="L10129">
        <f t="shared" si="632"/>
        <v>4.6363283061425165</v>
      </c>
      <c r="M10129">
        <f t="shared" si="633"/>
        <v>5.6363283061425165</v>
      </c>
      <c r="N10129">
        <f t="shared" si="634"/>
        <v>0.82257953304278042</v>
      </c>
      <c r="O10129">
        <f t="shared" si="635"/>
        <v>1</v>
      </c>
    </row>
    <row r="10130" spans="1:15" x14ac:dyDescent="0.25">
      <c r="A10130">
        <v>40486</v>
      </c>
      <c r="B10130" t="s">
        <v>20</v>
      </c>
      <c r="C10130" t="s">
        <v>21</v>
      </c>
      <c r="D10130" t="s">
        <v>16</v>
      </c>
      <c r="E10130" t="s">
        <v>25</v>
      </c>
      <c r="F10130">
        <v>312</v>
      </c>
      <c r="G10130">
        <v>3</v>
      </c>
      <c r="H10130">
        <v>6</v>
      </c>
      <c r="I10130">
        <v>1</v>
      </c>
      <c r="J10130">
        <v>1</v>
      </c>
      <c r="K10130">
        <v>0.163550568484369</v>
      </c>
      <c r="L10130">
        <f t="shared" si="632"/>
        <v>1.1776849074225089</v>
      </c>
      <c r="M10130">
        <f t="shared" si="633"/>
        <v>2.1776849074225089</v>
      </c>
      <c r="N10130">
        <f t="shared" si="634"/>
        <v>0.54079674401399402</v>
      </c>
      <c r="O10130">
        <f t="shared" si="635"/>
        <v>1</v>
      </c>
    </row>
    <row r="10131" spans="1:15" x14ac:dyDescent="0.25">
      <c r="A10131">
        <v>40491</v>
      </c>
      <c r="B10131" t="s">
        <v>10</v>
      </c>
      <c r="C10131" t="s">
        <v>21</v>
      </c>
      <c r="D10131" t="s">
        <v>16</v>
      </c>
      <c r="E10131" t="s">
        <v>25</v>
      </c>
      <c r="F10131">
        <v>201</v>
      </c>
      <c r="G10131">
        <v>1</v>
      </c>
      <c r="H10131">
        <v>6</v>
      </c>
      <c r="I10131">
        <v>2</v>
      </c>
      <c r="J10131">
        <v>1</v>
      </c>
      <c r="K10131">
        <v>-1.09399100691646</v>
      </c>
      <c r="L10131">
        <f t="shared" si="632"/>
        <v>0.33487732544735199</v>
      </c>
      <c r="M10131">
        <f t="shared" si="633"/>
        <v>1.334877325447352</v>
      </c>
      <c r="N10131">
        <f t="shared" si="634"/>
        <v>0.25086749101467126</v>
      </c>
      <c r="O10131">
        <f t="shared" si="635"/>
        <v>0</v>
      </c>
    </row>
    <row r="10132" spans="1:15" x14ac:dyDescent="0.25">
      <c r="A10132">
        <v>40493</v>
      </c>
      <c r="B10132" t="s">
        <v>20</v>
      </c>
      <c r="C10132" t="s">
        <v>21</v>
      </c>
      <c r="D10132" t="s">
        <v>17</v>
      </c>
      <c r="E10132" t="s">
        <v>25</v>
      </c>
      <c r="F10132">
        <v>261</v>
      </c>
      <c r="G10132">
        <v>1</v>
      </c>
      <c r="H10132">
        <v>6</v>
      </c>
      <c r="I10132">
        <v>1</v>
      </c>
      <c r="J10132">
        <v>1</v>
      </c>
      <c r="K10132">
        <v>0.13572169589403801</v>
      </c>
      <c r="L10132">
        <f t="shared" si="632"/>
        <v>1.1453630899839826</v>
      </c>
      <c r="M10132">
        <f t="shared" si="633"/>
        <v>2.1453630899839826</v>
      </c>
      <c r="N10132">
        <f t="shared" si="634"/>
        <v>0.53387843546452263</v>
      </c>
      <c r="O10132">
        <f t="shared" si="635"/>
        <v>1</v>
      </c>
    </row>
    <row r="10133" spans="1:15" x14ac:dyDescent="0.25">
      <c r="A10133">
        <v>40498</v>
      </c>
      <c r="B10133" t="s">
        <v>20</v>
      </c>
      <c r="C10133" t="s">
        <v>21</v>
      </c>
      <c r="D10133" t="s">
        <v>17</v>
      </c>
      <c r="E10133" t="s">
        <v>13</v>
      </c>
      <c r="F10133">
        <v>183</v>
      </c>
      <c r="G10133">
        <v>1</v>
      </c>
      <c r="H10133">
        <v>999</v>
      </c>
      <c r="I10133">
        <v>0</v>
      </c>
      <c r="J10133">
        <v>0</v>
      </c>
      <c r="K10133">
        <v>-2.73602343435177</v>
      </c>
      <c r="L10133">
        <f t="shared" si="632"/>
        <v>6.4827626321755538E-2</v>
      </c>
      <c r="M10133">
        <f t="shared" si="633"/>
        <v>1.0648276263217555</v>
      </c>
      <c r="N10133">
        <f t="shared" si="634"/>
        <v>6.0880864394634686E-2</v>
      </c>
      <c r="O10133">
        <f t="shared" si="635"/>
        <v>0</v>
      </c>
    </row>
    <row r="10134" spans="1:15" x14ac:dyDescent="0.25">
      <c r="A10134">
        <v>40505</v>
      </c>
      <c r="B10134" t="s">
        <v>20</v>
      </c>
      <c r="C10134" t="s">
        <v>21</v>
      </c>
      <c r="D10134" t="s">
        <v>17</v>
      </c>
      <c r="E10134" t="s">
        <v>25</v>
      </c>
      <c r="F10134">
        <v>211</v>
      </c>
      <c r="G10134">
        <v>3</v>
      </c>
      <c r="H10134">
        <v>6</v>
      </c>
      <c r="I10134">
        <v>2</v>
      </c>
      <c r="J10134">
        <v>1</v>
      </c>
      <c r="K10134">
        <v>1.6722980029975701E-2</v>
      </c>
      <c r="L10134">
        <f t="shared" si="632"/>
        <v>1.0168635917828348</v>
      </c>
      <c r="M10134">
        <f t="shared" si="633"/>
        <v>2.016863591782835</v>
      </c>
      <c r="N10134">
        <f t="shared" si="634"/>
        <v>0.50418064757863168</v>
      </c>
      <c r="O10134">
        <f t="shared" si="635"/>
        <v>1</v>
      </c>
    </row>
    <row r="10135" spans="1:15" x14ac:dyDescent="0.25">
      <c r="A10135">
        <v>40509</v>
      </c>
      <c r="B10135" t="s">
        <v>20</v>
      </c>
      <c r="C10135" t="s">
        <v>21</v>
      </c>
      <c r="D10135" t="s">
        <v>12</v>
      </c>
      <c r="E10135" t="s">
        <v>13</v>
      </c>
      <c r="F10135">
        <v>140</v>
      </c>
      <c r="G10135">
        <v>3</v>
      </c>
      <c r="H10135">
        <v>999</v>
      </c>
      <c r="I10135">
        <v>0</v>
      </c>
      <c r="J10135">
        <v>0</v>
      </c>
      <c r="K10135">
        <v>-3.2473440158880398</v>
      </c>
      <c r="L10135">
        <f t="shared" si="632"/>
        <v>3.8877328394345018E-2</v>
      </c>
      <c r="M10135">
        <f t="shared" si="633"/>
        <v>1.0388773283943451</v>
      </c>
      <c r="N10135">
        <f t="shared" si="634"/>
        <v>3.7422443759007183E-2</v>
      </c>
      <c r="O10135">
        <f t="shared" si="635"/>
        <v>0</v>
      </c>
    </row>
    <row r="10136" spans="1:15" x14ac:dyDescent="0.25">
      <c r="A10136">
        <v>40511</v>
      </c>
      <c r="B10136" t="s">
        <v>20</v>
      </c>
      <c r="C10136" t="s">
        <v>21</v>
      </c>
      <c r="D10136" t="s">
        <v>12</v>
      </c>
      <c r="E10136" t="s">
        <v>25</v>
      </c>
      <c r="F10136">
        <v>205</v>
      </c>
      <c r="G10136">
        <v>3</v>
      </c>
      <c r="H10136">
        <v>6</v>
      </c>
      <c r="I10136">
        <v>3</v>
      </c>
      <c r="J10136">
        <v>1</v>
      </c>
      <c r="K10136">
        <v>6.0055963491852798E-2</v>
      </c>
      <c r="L10136">
        <f t="shared" si="632"/>
        <v>1.0618959722891017</v>
      </c>
      <c r="M10136">
        <f t="shared" si="633"/>
        <v>2.0618959722891015</v>
      </c>
      <c r="N10136">
        <f t="shared" si="634"/>
        <v>0.51500947989640466</v>
      </c>
      <c r="O10136">
        <f t="shared" si="635"/>
        <v>1</v>
      </c>
    </row>
    <row r="10137" spans="1:15" x14ac:dyDescent="0.25">
      <c r="A10137">
        <v>40512</v>
      </c>
      <c r="B10137" t="s">
        <v>20</v>
      </c>
      <c r="C10137" t="s">
        <v>21</v>
      </c>
      <c r="D10137" t="s">
        <v>12</v>
      </c>
      <c r="E10137" t="s">
        <v>24</v>
      </c>
      <c r="F10137">
        <v>111</v>
      </c>
      <c r="G10137">
        <v>2</v>
      </c>
      <c r="H10137">
        <v>999</v>
      </c>
      <c r="I10137">
        <v>1</v>
      </c>
      <c r="J10137">
        <v>0</v>
      </c>
      <c r="K10137">
        <v>-3.2518902432129</v>
      </c>
      <c r="L10137">
        <f t="shared" si="632"/>
        <v>3.8700984375405589E-2</v>
      </c>
      <c r="M10137">
        <f t="shared" si="633"/>
        <v>1.0387009843754056</v>
      </c>
      <c r="N10137">
        <f t="shared" si="634"/>
        <v>3.7259023489495745E-2</v>
      </c>
      <c r="O10137">
        <f t="shared" si="635"/>
        <v>0</v>
      </c>
    </row>
    <row r="10138" spans="1:15" x14ac:dyDescent="0.25">
      <c r="A10138">
        <v>40514</v>
      </c>
      <c r="B10138" t="s">
        <v>20</v>
      </c>
      <c r="C10138" t="s">
        <v>21</v>
      </c>
      <c r="D10138" t="s">
        <v>12</v>
      </c>
      <c r="E10138" t="s">
        <v>13</v>
      </c>
      <c r="F10138">
        <v>2035</v>
      </c>
      <c r="G10138">
        <v>4</v>
      </c>
      <c r="H10138">
        <v>999</v>
      </c>
      <c r="I10138">
        <v>0</v>
      </c>
      <c r="J10138">
        <v>1</v>
      </c>
      <c r="K10138">
        <v>4.59959720952721</v>
      </c>
      <c r="L10138">
        <f t="shared" si="632"/>
        <v>99.444252376493665</v>
      </c>
      <c r="M10138">
        <f t="shared" si="633"/>
        <v>100.44425237649367</v>
      </c>
      <c r="N10138">
        <f t="shared" si="634"/>
        <v>0.99004422875037479</v>
      </c>
      <c r="O10138">
        <f t="shared" si="635"/>
        <v>1</v>
      </c>
    </row>
    <row r="10139" spans="1:15" x14ac:dyDescent="0.25">
      <c r="A10139">
        <v>40520</v>
      </c>
      <c r="B10139" t="s">
        <v>20</v>
      </c>
      <c r="C10139" t="s">
        <v>21</v>
      </c>
      <c r="D10139" t="s">
        <v>15</v>
      </c>
      <c r="E10139" t="s">
        <v>24</v>
      </c>
      <c r="F10139">
        <v>171</v>
      </c>
      <c r="G10139">
        <v>3</v>
      </c>
      <c r="H10139">
        <v>999</v>
      </c>
      <c r="I10139">
        <v>1</v>
      </c>
      <c r="J10139">
        <v>0</v>
      </c>
      <c r="K10139">
        <v>-2.8361322680892198</v>
      </c>
      <c r="L10139">
        <f t="shared" si="632"/>
        <v>5.8652078346108534E-2</v>
      </c>
      <c r="M10139">
        <f t="shared" si="633"/>
        <v>1.0586520783461086</v>
      </c>
      <c r="N10139">
        <f t="shared" si="634"/>
        <v>5.5402600670976264E-2</v>
      </c>
      <c r="O10139">
        <f t="shared" si="635"/>
        <v>0</v>
      </c>
    </row>
    <row r="10140" spans="1:15" x14ac:dyDescent="0.25">
      <c r="A10140">
        <v>40522</v>
      </c>
      <c r="B10140" t="s">
        <v>10</v>
      </c>
      <c r="C10140" t="s">
        <v>21</v>
      </c>
      <c r="D10140" t="s">
        <v>16</v>
      </c>
      <c r="E10140" t="s">
        <v>24</v>
      </c>
      <c r="F10140">
        <v>173</v>
      </c>
      <c r="G10140">
        <v>6</v>
      </c>
      <c r="H10140">
        <v>999</v>
      </c>
      <c r="I10140">
        <v>1</v>
      </c>
      <c r="J10140">
        <v>0</v>
      </c>
      <c r="K10140">
        <v>-4.3496945507606597</v>
      </c>
      <c r="L10140">
        <f t="shared" si="632"/>
        <v>1.291075555872408E-2</v>
      </c>
      <c r="M10140">
        <f t="shared" si="633"/>
        <v>1.012910755558724</v>
      </c>
      <c r="N10140">
        <f t="shared" si="634"/>
        <v>1.274619258199354E-2</v>
      </c>
      <c r="O10140">
        <f t="shared" si="635"/>
        <v>0</v>
      </c>
    </row>
    <row r="10141" spans="1:15" x14ac:dyDescent="0.25">
      <c r="A10141">
        <v>40527</v>
      </c>
      <c r="B10141" t="s">
        <v>10</v>
      </c>
      <c r="C10141" t="s">
        <v>21</v>
      </c>
      <c r="D10141" t="s">
        <v>17</v>
      </c>
      <c r="E10141" t="s">
        <v>13</v>
      </c>
      <c r="F10141">
        <v>4</v>
      </c>
      <c r="G10141">
        <v>1</v>
      </c>
      <c r="H10141">
        <v>999</v>
      </c>
      <c r="I10141">
        <v>0</v>
      </c>
      <c r="J10141">
        <v>0</v>
      </c>
      <c r="K10141">
        <v>-4.6778525818797698</v>
      </c>
      <c r="L10141">
        <f t="shared" si="632"/>
        <v>9.2989612195899136E-3</v>
      </c>
      <c r="M10141">
        <f t="shared" si="633"/>
        <v>1.00929896121959</v>
      </c>
      <c r="N10141">
        <f t="shared" si="634"/>
        <v>9.2132872190351621E-3</v>
      </c>
      <c r="O10141">
        <f t="shared" si="635"/>
        <v>0</v>
      </c>
    </row>
    <row r="10142" spans="1:15" x14ac:dyDescent="0.25">
      <c r="A10142">
        <v>40534</v>
      </c>
      <c r="B10142" t="s">
        <v>10</v>
      </c>
      <c r="C10142" t="s">
        <v>21</v>
      </c>
      <c r="D10142" t="s">
        <v>15</v>
      </c>
      <c r="E10142" t="s">
        <v>13</v>
      </c>
      <c r="F10142">
        <v>6</v>
      </c>
      <c r="G10142">
        <v>1</v>
      </c>
      <c r="H10142">
        <v>999</v>
      </c>
      <c r="I10142">
        <v>0</v>
      </c>
      <c r="J10142">
        <v>0</v>
      </c>
      <c r="K10142">
        <v>-4.6037607864232504</v>
      </c>
      <c r="L10142">
        <f t="shared" si="632"/>
        <v>1.0014103932351791E-2</v>
      </c>
      <c r="M10142">
        <f t="shared" si="633"/>
        <v>1.0100141039323518</v>
      </c>
      <c r="N10142">
        <f t="shared" si="634"/>
        <v>9.9148159351074867E-3</v>
      </c>
      <c r="O10142">
        <f t="shared" si="635"/>
        <v>0</v>
      </c>
    </row>
    <row r="10143" spans="1:15" x14ac:dyDescent="0.25">
      <c r="A10143">
        <v>40535</v>
      </c>
      <c r="B10143" t="s">
        <v>10</v>
      </c>
      <c r="C10143" t="s">
        <v>21</v>
      </c>
      <c r="D10143" t="s">
        <v>15</v>
      </c>
      <c r="E10143" t="s">
        <v>25</v>
      </c>
      <c r="F10143">
        <v>5</v>
      </c>
      <c r="G10143">
        <v>1</v>
      </c>
      <c r="H10143">
        <v>0</v>
      </c>
      <c r="I10143">
        <v>4</v>
      </c>
      <c r="J10143">
        <v>0</v>
      </c>
      <c r="K10143">
        <v>-1.3177027397773999</v>
      </c>
      <c r="L10143">
        <f t="shared" si="632"/>
        <v>0.26774968669971766</v>
      </c>
      <c r="M10143">
        <f t="shared" si="633"/>
        <v>1.2677496866997178</v>
      </c>
      <c r="N10143">
        <f t="shared" si="634"/>
        <v>0.21120075162214375</v>
      </c>
      <c r="O10143">
        <f t="shared" si="635"/>
        <v>0</v>
      </c>
    </row>
    <row r="10144" spans="1:15" x14ac:dyDescent="0.25">
      <c r="A10144">
        <v>40541</v>
      </c>
      <c r="B10144" t="s">
        <v>10</v>
      </c>
      <c r="C10144" t="s">
        <v>21</v>
      </c>
      <c r="D10144" t="s">
        <v>12</v>
      </c>
      <c r="E10144" t="s">
        <v>13</v>
      </c>
      <c r="F10144">
        <v>36</v>
      </c>
      <c r="G10144">
        <v>1</v>
      </c>
      <c r="H10144">
        <v>999</v>
      </c>
      <c r="I10144">
        <v>0</v>
      </c>
      <c r="J10144">
        <v>0</v>
      </c>
      <c r="K10144">
        <v>-4.7206221447731798</v>
      </c>
      <c r="L10144">
        <f t="shared" si="632"/>
        <v>8.9096337417187838E-3</v>
      </c>
      <c r="M10144">
        <f t="shared" si="633"/>
        <v>1.0089096337417187</v>
      </c>
      <c r="N10144">
        <f t="shared" si="634"/>
        <v>8.8309531832656222E-3</v>
      </c>
      <c r="O10144">
        <f t="shared" si="635"/>
        <v>0</v>
      </c>
    </row>
    <row r="10145" spans="1:15" x14ac:dyDescent="0.25">
      <c r="A10145">
        <v>40544</v>
      </c>
      <c r="B10145" t="s">
        <v>20</v>
      </c>
      <c r="C10145" t="s">
        <v>21</v>
      </c>
      <c r="D10145" t="s">
        <v>14</v>
      </c>
      <c r="E10145" t="s">
        <v>13</v>
      </c>
      <c r="F10145">
        <v>1120</v>
      </c>
      <c r="G10145">
        <v>1</v>
      </c>
      <c r="H10145">
        <v>999</v>
      </c>
      <c r="I10145">
        <v>0</v>
      </c>
      <c r="J10145">
        <v>1</v>
      </c>
      <c r="K10145">
        <v>1.2387426369829799</v>
      </c>
      <c r="L10145">
        <f t="shared" si="632"/>
        <v>3.4512712346428236</v>
      </c>
      <c r="M10145">
        <f t="shared" si="633"/>
        <v>4.4512712346428236</v>
      </c>
      <c r="N10145">
        <f t="shared" si="634"/>
        <v>0.77534507620714754</v>
      </c>
      <c r="O10145">
        <f t="shared" si="635"/>
        <v>1</v>
      </c>
    </row>
    <row r="10146" spans="1:15" x14ac:dyDescent="0.25">
      <c r="A10146">
        <v>40548</v>
      </c>
      <c r="B10146" t="s">
        <v>20</v>
      </c>
      <c r="C10146" t="s">
        <v>21</v>
      </c>
      <c r="D10146" t="s">
        <v>14</v>
      </c>
      <c r="E10146" t="s">
        <v>24</v>
      </c>
      <c r="F10146">
        <v>443</v>
      </c>
      <c r="G10146">
        <v>2</v>
      </c>
      <c r="H10146">
        <v>999</v>
      </c>
      <c r="I10146">
        <v>2</v>
      </c>
      <c r="J10146">
        <v>1</v>
      </c>
      <c r="K10146">
        <v>-1.3854841211464599</v>
      </c>
      <c r="L10146">
        <f t="shared" si="632"/>
        <v>0.25020264207662707</v>
      </c>
      <c r="M10146">
        <f t="shared" si="633"/>
        <v>1.250202642076627</v>
      </c>
      <c r="N10146">
        <f t="shared" si="634"/>
        <v>0.20012966990777784</v>
      </c>
      <c r="O10146">
        <f t="shared" si="635"/>
        <v>0</v>
      </c>
    </row>
    <row r="10147" spans="1:15" x14ac:dyDescent="0.25">
      <c r="A10147">
        <v>40552</v>
      </c>
      <c r="B10147" t="s">
        <v>10</v>
      </c>
      <c r="C10147" t="s">
        <v>21</v>
      </c>
      <c r="D10147" t="s">
        <v>14</v>
      </c>
      <c r="E10147" t="s">
        <v>13</v>
      </c>
      <c r="F10147">
        <v>27</v>
      </c>
      <c r="G10147">
        <v>1</v>
      </c>
      <c r="H10147">
        <v>999</v>
      </c>
      <c r="I10147">
        <v>0</v>
      </c>
      <c r="J10147">
        <v>0</v>
      </c>
      <c r="K10147">
        <v>-4.5251988497684801</v>
      </c>
      <c r="L10147">
        <f t="shared" si="632"/>
        <v>1.0832560170173696E-2</v>
      </c>
      <c r="M10147">
        <f t="shared" si="633"/>
        <v>1.0108325601701738</v>
      </c>
      <c r="N10147">
        <f t="shared" si="634"/>
        <v>1.0716473328035688E-2</v>
      </c>
      <c r="O10147">
        <f t="shared" si="635"/>
        <v>0</v>
      </c>
    </row>
    <row r="10148" spans="1:15" x14ac:dyDescent="0.25">
      <c r="A10148">
        <v>40554</v>
      </c>
      <c r="B10148" t="s">
        <v>20</v>
      </c>
      <c r="C10148" t="s">
        <v>29</v>
      </c>
      <c r="D10148" t="s">
        <v>15</v>
      </c>
      <c r="E10148" t="s">
        <v>13</v>
      </c>
      <c r="F10148">
        <v>222</v>
      </c>
      <c r="G10148">
        <v>2</v>
      </c>
      <c r="H10148">
        <v>999</v>
      </c>
      <c r="I10148">
        <v>0</v>
      </c>
      <c r="J10148">
        <v>1</v>
      </c>
      <c r="K10148">
        <v>-1.1261628206857699</v>
      </c>
      <c r="L10148">
        <f t="shared" si="632"/>
        <v>0.32427517415830115</v>
      </c>
      <c r="M10148">
        <f t="shared" si="633"/>
        <v>1.3242751741583012</v>
      </c>
      <c r="N10148">
        <f t="shared" si="634"/>
        <v>0.2448699337465175</v>
      </c>
      <c r="O10148">
        <f t="shared" si="635"/>
        <v>0</v>
      </c>
    </row>
    <row r="10149" spans="1:15" x14ac:dyDescent="0.25">
      <c r="A10149">
        <v>40558</v>
      </c>
      <c r="B10149" t="s">
        <v>20</v>
      </c>
      <c r="C10149" t="s">
        <v>29</v>
      </c>
      <c r="D10149" t="s">
        <v>15</v>
      </c>
      <c r="E10149" t="s">
        <v>13</v>
      </c>
      <c r="F10149">
        <v>269</v>
      </c>
      <c r="G10149">
        <v>1</v>
      </c>
      <c r="H10149">
        <v>999</v>
      </c>
      <c r="I10149">
        <v>0</v>
      </c>
      <c r="J10149">
        <v>1</v>
      </c>
      <c r="K10149">
        <v>-0.85216076079254399</v>
      </c>
      <c r="L10149">
        <f t="shared" si="632"/>
        <v>0.42649238757941321</v>
      </c>
      <c r="M10149">
        <f t="shared" si="633"/>
        <v>1.4264923875794131</v>
      </c>
      <c r="N10149">
        <f t="shared" si="634"/>
        <v>0.29897978516599011</v>
      </c>
      <c r="O10149">
        <f t="shared" si="635"/>
        <v>0</v>
      </c>
    </row>
    <row r="10150" spans="1:15" x14ac:dyDescent="0.25">
      <c r="A10150">
        <v>40560</v>
      </c>
      <c r="B10150" t="s">
        <v>20</v>
      </c>
      <c r="C10150" t="s">
        <v>29</v>
      </c>
      <c r="D10150" t="s">
        <v>15</v>
      </c>
      <c r="E10150" t="s">
        <v>25</v>
      </c>
      <c r="F10150">
        <v>300</v>
      </c>
      <c r="G10150">
        <v>1</v>
      </c>
      <c r="H10150">
        <v>5</v>
      </c>
      <c r="I10150">
        <v>1</v>
      </c>
      <c r="J10150">
        <v>1</v>
      </c>
      <c r="K10150">
        <v>1.8246498712675501</v>
      </c>
      <c r="L10150">
        <f t="shared" si="632"/>
        <v>6.2006236225035316</v>
      </c>
      <c r="M10150">
        <f t="shared" si="633"/>
        <v>7.2006236225035316</v>
      </c>
      <c r="N10150">
        <f t="shared" si="634"/>
        <v>0.86112313982433686</v>
      </c>
      <c r="O10150">
        <f t="shared" si="635"/>
        <v>1</v>
      </c>
    </row>
    <row r="10151" spans="1:15" x14ac:dyDescent="0.25">
      <c r="A10151">
        <v>40561</v>
      </c>
      <c r="B10151" t="s">
        <v>20</v>
      </c>
      <c r="C10151" t="s">
        <v>29</v>
      </c>
      <c r="D10151" t="s">
        <v>15</v>
      </c>
      <c r="E10151" t="s">
        <v>24</v>
      </c>
      <c r="F10151">
        <v>222</v>
      </c>
      <c r="G10151">
        <v>1</v>
      </c>
      <c r="H10151">
        <v>17</v>
      </c>
      <c r="I10151">
        <v>4</v>
      </c>
      <c r="J10151">
        <v>0</v>
      </c>
      <c r="K10151">
        <v>1.3040384066395601</v>
      </c>
      <c r="L10151">
        <f t="shared" si="632"/>
        <v>3.6841447407433909</v>
      </c>
      <c r="M10151">
        <f t="shared" si="633"/>
        <v>4.6841447407433909</v>
      </c>
      <c r="N10151">
        <f t="shared" si="634"/>
        <v>0.78651385570948507</v>
      </c>
      <c r="O10151">
        <f t="shared" si="635"/>
        <v>1</v>
      </c>
    </row>
    <row r="10152" spans="1:15" x14ac:dyDescent="0.25">
      <c r="A10152">
        <v>40567</v>
      </c>
      <c r="B10152" t="s">
        <v>10</v>
      </c>
      <c r="C10152" t="s">
        <v>29</v>
      </c>
      <c r="D10152" t="s">
        <v>15</v>
      </c>
      <c r="E10152" t="s">
        <v>25</v>
      </c>
      <c r="F10152">
        <v>663</v>
      </c>
      <c r="G10152">
        <v>1</v>
      </c>
      <c r="H10152">
        <v>10</v>
      </c>
      <c r="I10152">
        <v>1</v>
      </c>
      <c r="J10152">
        <v>0</v>
      </c>
      <c r="K10152">
        <v>2.1412880594619601</v>
      </c>
      <c r="L10152">
        <f t="shared" si="632"/>
        <v>8.5103924636700548</v>
      </c>
      <c r="M10152">
        <f t="shared" si="633"/>
        <v>9.5103924636700548</v>
      </c>
      <c r="N10152">
        <f t="shared" si="634"/>
        <v>0.89485186822520457</v>
      </c>
      <c r="O10152">
        <f t="shared" si="635"/>
        <v>1</v>
      </c>
    </row>
    <row r="10153" spans="1:15" x14ac:dyDescent="0.25">
      <c r="A10153">
        <v>40568</v>
      </c>
      <c r="B10153" t="s">
        <v>20</v>
      </c>
      <c r="C10153" t="s">
        <v>29</v>
      </c>
      <c r="D10153" t="s">
        <v>15</v>
      </c>
      <c r="E10153" t="s">
        <v>25</v>
      </c>
      <c r="F10153">
        <v>265</v>
      </c>
      <c r="G10153">
        <v>2</v>
      </c>
      <c r="H10153">
        <v>6</v>
      </c>
      <c r="I10153">
        <v>2</v>
      </c>
      <c r="J10153">
        <v>1</v>
      </c>
      <c r="K10153">
        <v>1.84423008241169</v>
      </c>
      <c r="L10153">
        <f t="shared" si="632"/>
        <v>6.3232295501552498</v>
      </c>
      <c r="M10153">
        <f t="shared" si="633"/>
        <v>7.3232295501552498</v>
      </c>
      <c r="N10153">
        <f t="shared" si="634"/>
        <v>0.86344822415421896</v>
      </c>
      <c r="O10153">
        <f t="shared" si="635"/>
        <v>1</v>
      </c>
    </row>
    <row r="10154" spans="1:15" x14ac:dyDescent="0.25">
      <c r="A10154">
        <v>40576</v>
      </c>
      <c r="B10154" t="s">
        <v>20</v>
      </c>
      <c r="C10154" t="s">
        <v>29</v>
      </c>
      <c r="D10154" t="s">
        <v>15</v>
      </c>
      <c r="E10154" t="s">
        <v>25</v>
      </c>
      <c r="F10154">
        <v>532</v>
      </c>
      <c r="G10154">
        <v>2</v>
      </c>
      <c r="H10154">
        <v>7</v>
      </c>
      <c r="I10154">
        <v>1</v>
      </c>
      <c r="J10154">
        <v>1</v>
      </c>
      <c r="K10154">
        <v>2.7141391083544302</v>
      </c>
      <c r="L10154">
        <f t="shared" si="632"/>
        <v>15.0916122349423</v>
      </c>
      <c r="M10154">
        <f t="shared" si="633"/>
        <v>16.0916122349423</v>
      </c>
      <c r="N10154">
        <f t="shared" si="634"/>
        <v>0.9378558229343521</v>
      </c>
      <c r="O10154">
        <f t="shared" si="635"/>
        <v>1</v>
      </c>
    </row>
    <row r="10155" spans="1:15" x14ac:dyDescent="0.25">
      <c r="A10155">
        <v>40581</v>
      </c>
      <c r="B10155" t="s">
        <v>10</v>
      </c>
      <c r="C10155" t="s">
        <v>29</v>
      </c>
      <c r="D10155" t="s">
        <v>16</v>
      </c>
      <c r="E10155" t="s">
        <v>13</v>
      </c>
      <c r="F10155">
        <v>7</v>
      </c>
      <c r="G10155">
        <v>1</v>
      </c>
      <c r="H10155">
        <v>999</v>
      </c>
      <c r="I10155">
        <v>0</v>
      </c>
      <c r="J10155">
        <v>0</v>
      </c>
      <c r="K10155">
        <v>-3.2373224407925099</v>
      </c>
      <c r="L10155">
        <f t="shared" si="632"/>
        <v>3.9268899261607711E-2</v>
      </c>
      <c r="M10155">
        <f t="shared" si="633"/>
        <v>1.0392688992616077</v>
      </c>
      <c r="N10155">
        <f t="shared" si="634"/>
        <v>3.7785119221317942E-2</v>
      </c>
      <c r="O10155">
        <f t="shared" si="635"/>
        <v>0</v>
      </c>
    </row>
    <row r="10156" spans="1:15" x14ac:dyDescent="0.25">
      <c r="A10156">
        <v>40595</v>
      </c>
      <c r="B10156" t="s">
        <v>20</v>
      </c>
      <c r="C10156" t="s">
        <v>29</v>
      </c>
      <c r="D10156" t="s">
        <v>16</v>
      </c>
      <c r="E10156" t="s">
        <v>13</v>
      </c>
      <c r="F10156">
        <v>799</v>
      </c>
      <c r="G10156">
        <v>2</v>
      </c>
      <c r="H10156">
        <v>999</v>
      </c>
      <c r="I10156">
        <v>0</v>
      </c>
      <c r="J10156">
        <v>1</v>
      </c>
      <c r="K10156">
        <v>1.19045447604082</v>
      </c>
      <c r="L10156">
        <f t="shared" si="632"/>
        <v>3.2885754465583363</v>
      </c>
      <c r="M10156">
        <f t="shared" si="633"/>
        <v>4.2885754465583368</v>
      </c>
      <c r="N10156">
        <f t="shared" si="634"/>
        <v>0.76682233705308378</v>
      </c>
      <c r="O10156">
        <f t="shared" si="635"/>
        <v>1</v>
      </c>
    </row>
    <row r="10157" spans="1:15" x14ac:dyDescent="0.25">
      <c r="A10157">
        <v>40604</v>
      </c>
      <c r="B10157" t="s">
        <v>20</v>
      </c>
      <c r="C10157" t="s">
        <v>29</v>
      </c>
      <c r="D10157" t="s">
        <v>17</v>
      </c>
      <c r="E10157" t="s">
        <v>13</v>
      </c>
      <c r="F10157">
        <v>240</v>
      </c>
      <c r="G10157">
        <v>3</v>
      </c>
      <c r="H10157">
        <v>999</v>
      </c>
      <c r="I10157">
        <v>0</v>
      </c>
      <c r="J10157">
        <v>0</v>
      </c>
      <c r="K10157">
        <v>-1.1940799509502</v>
      </c>
      <c r="L10157">
        <f t="shared" si="632"/>
        <v>0.30298258482483303</v>
      </c>
      <c r="M10157">
        <f t="shared" si="633"/>
        <v>1.3029825848248331</v>
      </c>
      <c r="N10157">
        <f t="shared" si="634"/>
        <v>0.23253003405687467</v>
      </c>
      <c r="O10157">
        <f t="shared" si="635"/>
        <v>0</v>
      </c>
    </row>
    <row r="10158" spans="1:15" x14ac:dyDescent="0.25">
      <c r="A10158">
        <v>40607</v>
      </c>
      <c r="B10158" t="s">
        <v>20</v>
      </c>
      <c r="C10158" t="s">
        <v>29</v>
      </c>
      <c r="D10158" t="s">
        <v>17</v>
      </c>
      <c r="E10158" t="s">
        <v>13</v>
      </c>
      <c r="F10158">
        <v>789</v>
      </c>
      <c r="G10158">
        <v>2</v>
      </c>
      <c r="H10158">
        <v>999</v>
      </c>
      <c r="I10158">
        <v>0</v>
      </c>
      <c r="J10158">
        <v>0</v>
      </c>
      <c r="K10158">
        <v>1.1791566760001</v>
      </c>
      <c r="L10158">
        <f t="shared" si="632"/>
        <v>3.251630867942406</v>
      </c>
      <c r="M10158">
        <f t="shared" si="633"/>
        <v>4.2516308679424064</v>
      </c>
      <c r="N10158">
        <f t="shared" si="634"/>
        <v>0.76479613798552681</v>
      </c>
      <c r="O10158">
        <f t="shared" si="635"/>
        <v>1</v>
      </c>
    </row>
    <row r="10159" spans="1:15" x14ac:dyDescent="0.25">
      <c r="A10159">
        <v>40613</v>
      </c>
      <c r="B10159" t="s">
        <v>20</v>
      </c>
      <c r="C10159" t="s">
        <v>29</v>
      </c>
      <c r="D10159" t="s">
        <v>12</v>
      </c>
      <c r="E10159" t="s">
        <v>24</v>
      </c>
      <c r="F10159">
        <v>841</v>
      </c>
      <c r="G10159">
        <v>2</v>
      </c>
      <c r="H10159">
        <v>999</v>
      </c>
      <c r="I10159">
        <v>2</v>
      </c>
      <c r="J10159">
        <v>1</v>
      </c>
      <c r="K10159">
        <v>1.5042948224145101</v>
      </c>
      <c r="L10159">
        <f t="shared" si="632"/>
        <v>4.5009785217460649</v>
      </c>
      <c r="M10159">
        <f t="shared" si="633"/>
        <v>5.5009785217460649</v>
      </c>
      <c r="N10159">
        <f t="shared" si="634"/>
        <v>0.8182141602540578</v>
      </c>
      <c r="O10159">
        <f t="shared" si="635"/>
        <v>1</v>
      </c>
    </row>
    <row r="10160" spans="1:15" x14ac:dyDescent="0.25">
      <c r="A10160">
        <v>40621</v>
      </c>
      <c r="B10160" t="s">
        <v>20</v>
      </c>
      <c r="C10160" t="s">
        <v>29</v>
      </c>
      <c r="D10160" t="s">
        <v>12</v>
      </c>
      <c r="E10160" t="s">
        <v>24</v>
      </c>
      <c r="F10160">
        <v>145</v>
      </c>
      <c r="G10160">
        <v>1</v>
      </c>
      <c r="H10160">
        <v>999</v>
      </c>
      <c r="I10160">
        <v>2</v>
      </c>
      <c r="J10160">
        <v>0</v>
      </c>
      <c r="K10160">
        <v>-1.32873754662337</v>
      </c>
      <c r="L10160">
        <f t="shared" si="632"/>
        <v>0.26481136236052605</v>
      </c>
      <c r="M10160">
        <f t="shared" si="633"/>
        <v>1.2648113623605259</v>
      </c>
      <c r="N10160">
        <f t="shared" si="634"/>
        <v>0.20936826647912685</v>
      </c>
      <c r="O10160">
        <f t="shared" si="635"/>
        <v>0</v>
      </c>
    </row>
    <row r="10161" spans="1:15" x14ac:dyDescent="0.25">
      <c r="A10161">
        <v>40624</v>
      </c>
      <c r="B10161" t="s">
        <v>10</v>
      </c>
      <c r="C10161" t="s">
        <v>29</v>
      </c>
      <c r="D10161" t="s">
        <v>12</v>
      </c>
      <c r="E10161" t="s">
        <v>24</v>
      </c>
      <c r="F10161">
        <v>11</v>
      </c>
      <c r="G10161">
        <v>1</v>
      </c>
      <c r="H10161">
        <v>999</v>
      </c>
      <c r="I10161">
        <v>1</v>
      </c>
      <c r="J10161">
        <v>0</v>
      </c>
      <c r="K10161">
        <v>-3.3273970453485</v>
      </c>
      <c r="L10161">
        <f t="shared" si="632"/>
        <v>3.5886394258076437E-2</v>
      </c>
      <c r="M10161">
        <f t="shared" si="633"/>
        <v>1.0358863942580765</v>
      </c>
      <c r="N10161">
        <f t="shared" si="634"/>
        <v>3.4643175600138104E-2</v>
      </c>
      <c r="O10161">
        <f t="shared" si="635"/>
        <v>0</v>
      </c>
    </row>
    <row r="10162" spans="1:15" x14ac:dyDescent="0.25">
      <c r="A10162">
        <v>40627</v>
      </c>
      <c r="B10162" t="s">
        <v>20</v>
      </c>
      <c r="C10162" t="s">
        <v>29</v>
      </c>
      <c r="D10162" t="s">
        <v>12</v>
      </c>
      <c r="E10162" t="s">
        <v>24</v>
      </c>
      <c r="F10162">
        <v>415</v>
      </c>
      <c r="G10162">
        <v>1</v>
      </c>
      <c r="H10162">
        <v>999</v>
      </c>
      <c r="I10162">
        <v>2</v>
      </c>
      <c r="J10162">
        <v>1</v>
      </c>
      <c r="K10162">
        <v>-0.19966716195123499</v>
      </c>
      <c r="L10162">
        <f t="shared" si="632"/>
        <v>0.81900330317930603</v>
      </c>
      <c r="M10162">
        <f t="shared" si="633"/>
        <v>1.819003303179306</v>
      </c>
      <c r="N10162">
        <f t="shared" si="634"/>
        <v>0.45024838698633951</v>
      </c>
      <c r="O10162">
        <f t="shared" si="635"/>
        <v>0</v>
      </c>
    </row>
    <row r="10163" spans="1:15" x14ac:dyDescent="0.25">
      <c r="A10163">
        <v>40630</v>
      </c>
      <c r="B10163" t="s">
        <v>10</v>
      </c>
      <c r="C10163" t="s">
        <v>29</v>
      </c>
      <c r="D10163" t="s">
        <v>12</v>
      </c>
      <c r="E10163" t="s">
        <v>13</v>
      </c>
      <c r="F10163">
        <v>35</v>
      </c>
      <c r="G10163">
        <v>1</v>
      </c>
      <c r="H10163">
        <v>999</v>
      </c>
      <c r="I10163">
        <v>0</v>
      </c>
      <c r="J10163">
        <v>0</v>
      </c>
      <c r="K10163">
        <v>-3.26629935073393</v>
      </c>
      <c r="L10163">
        <f t="shared" si="632"/>
        <v>3.8147336098262347E-2</v>
      </c>
      <c r="M10163">
        <f t="shared" si="633"/>
        <v>1.0381473360982623</v>
      </c>
      <c r="N10163">
        <f t="shared" si="634"/>
        <v>3.674558973645687E-2</v>
      </c>
      <c r="O10163">
        <f t="shared" si="635"/>
        <v>0</v>
      </c>
    </row>
    <row r="10164" spans="1:15" x14ac:dyDescent="0.25">
      <c r="A10164">
        <v>40633</v>
      </c>
      <c r="B10164" t="s">
        <v>10</v>
      </c>
      <c r="C10164" t="s">
        <v>29</v>
      </c>
      <c r="D10164" t="s">
        <v>12</v>
      </c>
      <c r="E10164" t="s">
        <v>13</v>
      </c>
      <c r="F10164">
        <v>8</v>
      </c>
      <c r="G10164">
        <v>1</v>
      </c>
      <c r="H10164">
        <v>999</v>
      </c>
      <c r="I10164">
        <v>0</v>
      </c>
      <c r="J10164">
        <v>0</v>
      </c>
      <c r="K10164">
        <v>-3.3792063892011401</v>
      </c>
      <c r="L10164">
        <f t="shared" si="632"/>
        <v>3.407448588703893E-2</v>
      </c>
      <c r="M10164">
        <f t="shared" si="633"/>
        <v>1.034074485887039</v>
      </c>
      <c r="N10164">
        <f t="shared" si="634"/>
        <v>3.295167451869728E-2</v>
      </c>
      <c r="O10164">
        <f t="shared" si="635"/>
        <v>0</v>
      </c>
    </row>
    <row r="10165" spans="1:15" x14ac:dyDescent="0.25">
      <c r="A10165">
        <v>40643</v>
      </c>
      <c r="B10165" t="s">
        <v>20</v>
      </c>
      <c r="C10165" t="s">
        <v>29</v>
      </c>
      <c r="D10165" t="s">
        <v>14</v>
      </c>
      <c r="E10165" t="s">
        <v>25</v>
      </c>
      <c r="F10165">
        <v>1394</v>
      </c>
      <c r="G10165">
        <v>2</v>
      </c>
      <c r="H10165">
        <v>6</v>
      </c>
      <c r="I10165">
        <v>1</v>
      </c>
      <c r="J10165">
        <v>1</v>
      </c>
      <c r="K10165">
        <v>6.3111535897451798</v>
      </c>
      <c r="L10165">
        <f t="shared" si="632"/>
        <v>550.67984115661773</v>
      </c>
      <c r="M10165">
        <f t="shared" si="633"/>
        <v>551.67984115661773</v>
      </c>
      <c r="N10165">
        <f t="shared" si="634"/>
        <v>0.9981873544664901</v>
      </c>
      <c r="O10165">
        <f t="shared" si="635"/>
        <v>1</v>
      </c>
    </row>
    <row r="10166" spans="1:15" x14ac:dyDescent="0.25">
      <c r="A10166">
        <v>40649</v>
      </c>
      <c r="B10166" t="s">
        <v>20</v>
      </c>
      <c r="C10166" t="s">
        <v>29</v>
      </c>
      <c r="D10166" t="s">
        <v>14</v>
      </c>
      <c r="E10166" t="s">
        <v>13</v>
      </c>
      <c r="F10166">
        <v>201</v>
      </c>
      <c r="G10166">
        <v>1</v>
      </c>
      <c r="H10166">
        <v>999</v>
      </c>
      <c r="I10166">
        <v>0</v>
      </c>
      <c r="J10166">
        <v>1</v>
      </c>
      <c r="K10166">
        <v>-1.1457738768630299</v>
      </c>
      <c r="L10166">
        <f t="shared" si="632"/>
        <v>0.31797774692843123</v>
      </c>
      <c r="M10166">
        <f t="shared" si="633"/>
        <v>1.3179777469284313</v>
      </c>
      <c r="N10166">
        <f t="shared" si="634"/>
        <v>0.24126184806191422</v>
      </c>
      <c r="O10166">
        <f t="shared" si="635"/>
        <v>0</v>
      </c>
    </row>
    <row r="10167" spans="1:15" x14ac:dyDescent="0.25">
      <c r="A10167">
        <v>40653</v>
      </c>
      <c r="B10167" t="s">
        <v>20</v>
      </c>
      <c r="C10167" t="s">
        <v>29</v>
      </c>
      <c r="D10167" t="s">
        <v>15</v>
      </c>
      <c r="E10167" t="s">
        <v>25</v>
      </c>
      <c r="F10167">
        <v>638</v>
      </c>
      <c r="G10167">
        <v>1</v>
      </c>
      <c r="H10167">
        <v>14</v>
      </c>
      <c r="I10167">
        <v>1</v>
      </c>
      <c r="J10167">
        <v>1</v>
      </c>
      <c r="K10167">
        <v>3.22361227087546</v>
      </c>
      <c r="L10167">
        <f t="shared" si="632"/>
        <v>25.118692017453704</v>
      </c>
      <c r="M10167">
        <f t="shared" si="633"/>
        <v>26.118692017453704</v>
      </c>
      <c r="N10167">
        <f t="shared" si="634"/>
        <v>0.96171324355248133</v>
      </c>
      <c r="O10167">
        <f t="shared" si="635"/>
        <v>1</v>
      </c>
    </row>
    <row r="10168" spans="1:15" x14ac:dyDescent="0.25">
      <c r="A10168">
        <v>40656</v>
      </c>
      <c r="B10168" t="s">
        <v>20</v>
      </c>
      <c r="C10168" t="s">
        <v>29</v>
      </c>
      <c r="D10168" t="s">
        <v>15</v>
      </c>
      <c r="E10168" t="s">
        <v>24</v>
      </c>
      <c r="F10168">
        <v>149</v>
      </c>
      <c r="G10168">
        <v>2</v>
      </c>
      <c r="H10168">
        <v>999</v>
      </c>
      <c r="I10168">
        <v>1</v>
      </c>
      <c r="J10168">
        <v>0</v>
      </c>
      <c r="K10168">
        <v>-1.3921658814075</v>
      </c>
      <c r="L10168">
        <f t="shared" si="632"/>
        <v>0.24853642085014122</v>
      </c>
      <c r="M10168">
        <f t="shared" si="633"/>
        <v>1.2485364208501413</v>
      </c>
      <c r="N10168">
        <f t="shared" si="634"/>
        <v>0.19906221132172516</v>
      </c>
      <c r="O10168">
        <f t="shared" si="635"/>
        <v>0</v>
      </c>
    </row>
    <row r="10169" spans="1:15" x14ac:dyDescent="0.25">
      <c r="A10169">
        <v>40659</v>
      </c>
      <c r="B10169" t="s">
        <v>20</v>
      </c>
      <c r="C10169" t="s">
        <v>29</v>
      </c>
      <c r="D10169" t="s">
        <v>15</v>
      </c>
      <c r="E10169" t="s">
        <v>24</v>
      </c>
      <c r="F10169">
        <v>210</v>
      </c>
      <c r="G10169">
        <v>1</v>
      </c>
      <c r="H10169">
        <v>999</v>
      </c>
      <c r="I10169">
        <v>1</v>
      </c>
      <c r="J10169">
        <v>0</v>
      </c>
      <c r="K10169">
        <v>-1.0596194311979501</v>
      </c>
      <c r="L10169">
        <f t="shared" si="632"/>
        <v>0.34658768569499115</v>
      </c>
      <c r="M10169">
        <f t="shared" si="633"/>
        <v>1.3465876856949912</v>
      </c>
      <c r="N10169">
        <f t="shared" si="634"/>
        <v>0.2573821886066876</v>
      </c>
      <c r="O10169">
        <f t="shared" si="635"/>
        <v>0</v>
      </c>
    </row>
    <row r="10170" spans="1:15" x14ac:dyDescent="0.25">
      <c r="A10170">
        <v>40661</v>
      </c>
      <c r="B10170" t="s">
        <v>20</v>
      </c>
      <c r="C10170" t="s">
        <v>29</v>
      </c>
      <c r="D10170" t="s">
        <v>15</v>
      </c>
      <c r="E10170" t="s">
        <v>13</v>
      </c>
      <c r="F10170">
        <v>830</v>
      </c>
      <c r="G10170">
        <v>2</v>
      </c>
      <c r="H10170">
        <v>999</v>
      </c>
      <c r="I10170">
        <v>0</v>
      </c>
      <c r="J10170">
        <v>1</v>
      </c>
      <c r="K10170">
        <v>1.41633641590926</v>
      </c>
      <c r="L10170">
        <f t="shared" si="632"/>
        <v>4.1219914816525733</v>
      </c>
      <c r="M10170">
        <f t="shared" si="633"/>
        <v>5.1219914816525733</v>
      </c>
      <c r="N10170">
        <f t="shared" si="634"/>
        <v>0.8047634394586386</v>
      </c>
      <c r="O10170">
        <f t="shared" si="635"/>
        <v>1</v>
      </c>
    </row>
    <row r="10171" spans="1:15" x14ac:dyDescent="0.25">
      <c r="A10171">
        <v>40662</v>
      </c>
      <c r="B10171" t="s">
        <v>20</v>
      </c>
      <c r="C10171" t="s">
        <v>29</v>
      </c>
      <c r="D10171" t="s">
        <v>15</v>
      </c>
      <c r="E10171" t="s">
        <v>25</v>
      </c>
      <c r="F10171">
        <v>708</v>
      </c>
      <c r="G10171">
        <v>2</v>
      </c>
      <c r="H10171">
        <v>6</v>
      </c>
      <c r="I10171">
        <v>2</v>
      </c>
      <c r="J10171">
        <v>1</v>
      </c>
      <c r="K10171">
        <v>3.6967418617070802</v>
      </c>
      <c r="L10171">
        <f t="shared" si="632"/>
        <v>40.315735899394745</v>
      </c>
      <c r="M10171">
        <f t="shared" si="633"/>
        <v>41.315735899394745</v>
      </c>
      <c r="N10171">
        <f t="shared" si="634"/>
        <v>0.97579614695875116</v>
      </c>
      <c r="O10171">
        <f t="shared" si="635"/>
        <v>1</v>
      </c>
    </row>
    <row r="10172" spans="1:15" x14ac:dyDescent="0.25">
      <c r="A10172">
        <v>40669</v>
      </c>
      <c r="B10172" t="s">
        <v>20</v>
      </c>
      <c r="C10172" t="s">
        <v>29</v>
      </c>
      <c r="D10172" t="s">
        <v>16</v>
      </c>
      <c r="E10172" t="s">
        <v>25</v>
      </c>
      <c r="F10172">
        <v>284</v>
      </c>
      <c r="G10172">
        <v>3</v>
      </c>
      <c r="H10172">
        <v>22</v>
      </c>
      <c r="I10172">
        <v>1</v>
      </c>
      <c r="J10172">
        <v>1</v>
      </c>
      <c r="K10172">
        <v>1.47924818660754</v>
      </c>
      <c r="L10172">
        <f t="shared" si="632"/>
        <v>4.3896442467102226</v>
      </c>
      <c r="M10172">
        <f t="shared" si="633"/>
        <v>5.3896442467102226</v>
      </c>
      <c r="N10172">
        <f t="shared" si="634"/>
        <v>0.81445899687898904</v>
      </c>
      <c r="O10172">
        <f t="shared" si="635"/>
        <v>1</v>
      </c>
    </row>
    <row r="10173" spans="1:15" x14ac:dyDescent="0.25">
      <c r="A10173">
        <v>40676</v>
      </c>
      <c r="B10173" t="s">
        <v>20</v>
      </c>
      <c r="C10173" t="s">
        <v>29</v>
      </c>
      <c r="D10173" t="s">
        <v>16</v>
      </c>
      <c r="E10173" t="s">
        <v>25</v>
      </c>
      <c r="F10173">
        <v>530</v>
      </c>
      <c r="G10173">
        <v>1</v>
      </c>
      <c r="H10173">
        <v>3</v>
      </c>
      <c r="I10173">
        <v>1</v>
      </c>
      <c r="J10173">
        <v>1</v>
      </c>
      <c r="K10173">
        <v>2.6934174037632799</v>
      </c>
      <c r="L10173">
        <f t="shared" si="632"/>
        <v>14.782106126280407</v>
      </c>
      <c r="M10173">
        <f t="shared" si="633"/>
        <v>15.782106126280407</v>
      </c>
      <c r="N10173">
        <f t="shared" si="634"/>
        <v>0.93663710077739259</v>
      </c>
      <c r="O10173">
        <f t="shared" si="635"/>
        <v>1</v>
      </c>
    </row>
    <row r="10174" spans="1:15" x14ac:dyDescent="0.25">
      <c r="A10174">
        <v>40680</v>
      </c>
      <c r="B10174" t="s">
        <v>20</v>
      </c>
      <c r="C10174" t="s">
        <v>29</v>
      </c>
      <c r="D10174" t="s">
        <v>16</v>
      </c>
      <c r="E10174" t="s">
        <v>25</v>
      </c>
      <c r="F10174">
        <v>209</v>
      </c>
      <c r="G10174">
        <v>1</v>
      </c>
      <c r="H10174">
        <v>3</v>
      </c>
      <c r="I10174">
        <v>4</v>
      </c>
      <c r="J10174">
        <v>1</v>
      </c>
      <c r="K10174">
        <v>2.0861044145805199</v>
      </c>
      <c r="L10174">
        <f t="shared" si="632"/>
        <v>8.0534809537521141</v>
      </c>
      <c r="M10174">
        <f t="shared" si="633"/>
        <v>9.0534809537521141</v>
      </c>
      <c r="N10174">
        <f t="shared" si="634"/>
        <v>0.889545247280212</v>
      </c>
      <c r="O10174">
        <f t="shared" si="635"/>
        <v>1</v>
      </c>
    </row>
    <row r="10175" spans="1:15" x14ac:dyDescent="0.25">
      <c r="A10175">
        <v>40684</v>
      </c>
      <c r="B10175" t="s">
        <v>20</v>
      </c>
      <c r="C10175" t="s">
        <v>29</v>
      </c>
      <c r="D10175" t="s">
        <v>16</v>
      </c>
      <c r="E10175" t="s">
        <v>25</v>
      </c>
      <c r="F10175">
        <v>204</v>
      </c>
      <c r="G10175">
        <v>1</v>
      </c>
      <c r="H10175">
        <v>12</v>
      </c>
      <c r="I10175">
        <v>1</v>
      </c>
      <c r="J10175">
        <v>1</v>
      </c>
      <c r="K10175">
        <v>1.3157030055108201</v>
      </c>
      <c r="L10175">
        <f t="shared" si="632"/>
        <v>3.7273704263531644</v>
      </c>
      <c r="M10175">
        <f t="shared" si="633"/>
        <v>4.7273704263531648</v>
      </c>
      <c r="N10175">
        <f t="shared" si="634"/>
        <v>0.78846591026051027</v>
      </c>
      <c r="O10175">
        <f t="shared" si="635"/>
        <v>1</v>
      </c>
    </row>
    <row r="10176" spans="1:15" x14ac:dyDescent="0.25">
      <c r="A10176">
        <v>40689</v>
      </c>
      <c r="B10176" t="s">
        <v>20</v>
      </c>
      <c r="C10176" t="s">
        <v>29</v>
      </c>
      <c r="D10176" t="s">
        <v>17</v>
      </c>
      <c r="E10176" t="s">
        <v>24</v>
      </c>
      <c r="F10176">
        <v>1042</v>
      </c>
      <c r="G10176">
        <v>5</v>
      </c>
      <c r="H10176">
        <v>999</v>
      </c>
      <c r="I10176">
        <v>3</v>
      </c>
      <c r="J10176">
        <v>1</v>
      </c>
      <c r="K10176">
        <v>2.5340385241499099</v>
      </c>
      <c r="L10176">
        <f t="shared" si="632"/>
        <v>12.604306284133905</v>
      </c>
      <c r="M10176">
        <f t="shared" si="633"/>
        <v>13.604306284133905</v>
      </c>
      <c r="N10176">
        <f t="shared" si="634"/>
        <v>0.92649386311110504</v>
      </c>
      <c r="O10176">
        <f t="shared" si="635"/>
        <v>1</v>
      </c>
    </row>
    <row r="10177" spans="1:15" x14ac:dyDescent="0.25">
      <c r="A10177">
        <v>40691</v>
      </c>
      <c r="B10177" t="s">
        <v>10</v>
      </c>
      <c r="C10177" t="s">
        <v>29</v>
      </c>
      <c r="D10177" t="s">
        <v>17</v>
      </c>
      <c r="E10177" t="s">
        <v>25</v>
      </c>
      <c r="F10177">
        <v>211</v>
      </c>
      <c r="G10177">
        <v>2</v>
      </c>
      <c r="H10177">
        <v>6</v>
      </c>
      <c r="I10177">
        <v>2</v>
      </c>
      <c r="J10177">
        <v>1</v>
      </c>
      <c r="K10177">
        <v>0.35939039443962001</v>
      </c>
      <c r="L10177">
        <f t="shared" si="632"/>
        <v>1.4324559152514367</v>
      </c>
      <c r="M10177">
        <f t="shared" si="633"/>
        <v>2.4324559152514365</v>
      </c>
      <c r="N10177">
        <f t="shared" si="634"/>
        <v>0.58889285773689659</v>
      </c>
      <c r="O10177">
        <f t="shared" si="635"/>
        <v>1</v>
      </c>
    </row>
    <row r="10178" spans="1:15" x14ac:dyDescent="0.25">
      <c r="A10178">
        <v>40692</v>
      </c>
      <c r="B10178" t="s">
        <v>20</v>
      </c>
      <c r="C10178" t="s">
        <v>29</v>
      </c>
      <c r="D10178" t="s">
        <v>17</v>
      </c>
      <c r="E10178" t="s">
        <v>25</v>
      </c>
      <c r="F10178">
        <v>255</v>
      </c>
      <c r="G10178">
        <v>1</v>
      </c>
      <c r="H10178">
        <v>3</v>
      </c>
      <c r="I10178">
        <v>2</v>
      </c>
      <c r="J10178">
        <v>1</v>
      </c>
      <c r="K10178">
        <v>1.8189666785201799</v>
      </c>
      <c r="L10178">
        <f t="shared" si="632"/>
        <v>6.1654842298532913</v>
      </c>
      <c r="M10178">
        <f t="shared" si="633"/>
        <v>7.1654842298532913</v>
      </c>
      <c r="N10178">
        <f t="shared" si="634"/>
        <v>0.86044209045444031</v>
      </c>
      <c r="O10178">
        <f t="shared" si="635"/>
        <v>1</v>
      </c>
    </row>
    <row r="10179" spans="1:15" x14ac:dyDescent="0.25">
      <c r="A10179">
        <v>40703</v>
      </c>
      <c r="B10179" t="s">
        <v>20</v>
      </c>
      <c r="C10179" t="s">
        <v>29</v>
      </c>
      <c r="D10179" t="s">
        <v>12</v>
      </c>
      <c r="E10179" t="s">
        <v>25</v>
      </c>
      <c r="F10179">
        <v>81</v>
      </c>
      <c r="G10179">
        <v>3</v>
      </c>
      <c r="H10179">
        <v>3</v>
      </c>
      <c r="I10179">
        <v>4</v>
      </c>
      <c r="J10179">
        <v>0</v>
      </c>
      <c r="K10179">
        <v>1.24985537059461</v>
      </c>
      <c r="L10179">
        <f t="shared" ref="L10179:L10242" si="636">EXP(K10179)</f>
        <v>3.489838187738449</v>
      </c>
      <c r="M10179">
        <f t="shared" ref="M10179:M10242" si="637">1+L10179</f>
        <v>4.4898381877384494</v>
      </c>
      <c r="N10179">
        <f t="shared" ref="N10179:N10242" si="638">L10179/M10179</f>
        <v>0.77727482412819315</v>
      </c>
      <c r="O10179">
        <f t="shared" ref="O10179:O10242" si="639">IF(N10179&gt;0.5,1,0)</f>
        <v>1</v>
      </c>
    </row>
    <row r="10180" spans="1:15" x14ac:dyDescent="0.25">
      <c r="A10180">
        <v>40710</v>
      </c>
      <c r="B10180" t="s">
        <v>20</v>
      </c>
      <c r="C10180" t="s">
        <v>29</v>
      </c>
      <c r="D10180" t="s">
        <v>14</v>
      </c>
      <c r="E10180" t="s">
        <v>25</v>
      </c>
      <c r="F10180">
        <v>473</v>
      </c>
      <c r="G10180">
        <v>1</v>
      </c>
      <c r="H10180">
        <v>3</v>
      </c>
      <c r="I10180">
        <v>5</v>
      </c>
      <c r="J10180">
        <v>1</v>
      </c>
      <c r="K10180">
        <v>3.5220863788221299</v>
      </c>
      <c r="L10180">
        <f t="shared" si="636"/>
        <v>33.854989162492203</v>
      </c>
      <c r="M10180">
        <f t="shared" si="637"/>
        <v>34.854989162492203</v>
      </c>
      <c r="N10180">
        <f t="shared" si="638"/>
        <v>0.97130970274189299</v>
      </c>
      <c r="O10180">
        <f t="shared" si="639"/>
        <v>1</v>
      </c>
    </row>
    <row r="10181" spans="1:15" x14ac:dyDescent="0.25">
      <c r="A10181">
        <v>40715</v>
      </c>
      <c r="B10181" t="s">
        <v>20</v>
      </c>
      <c r="C10181" t="s">
        <v>29</v>
      </c>
      <c r="D10181" t="s">
        <v>14</v>
      </c>
      <c r="E10181" t="s">
        <v>25</v>
      </c>
      <c r="F10181">
        <v>333</v>
      </c>
      <c r="G10181">
        <v>1</v>
      </c>
      <c r="H10181">
        <v>3</v>
      </c>
      <c r="I10181">
        <v>2</v>
      </c>
      <c r="J10181">
        <v>1</v>
      </c>
      <c r="K10181">
        <v>2.20161622973135</v>
      </c>
      <c r="L10181">
        <f t="shared" si="636"/>
        <v>9.0396117884943425</v>
      </c>
      <c r="M10181">
        <f t="shared" si="637"/>
        <v>10.039611788494343</v>
      </c>
      <c r="N10181">
        <f t="shared" si="638"/>
        <v>0.90039455498209342</v>
      </c>
      <c r="O10181">
        <f t="shared" si="639"/>
        <v>1</v>
      </c>
    </row>
    <row r="10182" spans="1:15" x14ac:dyDescent="0.25">
      <c r="A10182">
        <v>40718</v>
      </c>
      <c r="B10182" t="s">
        <v>20</v>
      </c>
      <c r="C10182" t="s">
        <v>29</v>
      </c>
      <c r="D10182" t="s">
        <v>14</v>
      </c>
      <c r="E10182" t="s">
        <v>24</v>
      </c>
      <c r="F10182">
        <v>221</v>
      </c>
      <c r="G10182">
        <v>2</v>
      </c>
      <c r="H10182">
        <v>999</v>
      </c>
      <c r="I10182">
        <v>1</v>
      </c>
      <c r="J10182">
        <v>1</v>
      </c>
      <c r="K10182">
        <v>-1.1003350943146599</v>
      </c>
      <c r="L10182">
        <f t="shared" si="636"/>
        <v>0.33275955917707767</v>
      </c>
      <c r="M10182">
        <f t="shared" si="637"/>
        <v>1.3327595591770778</v>
      </c>
      <c r="N10182">
        <f t="shared" si="638"/>
        <v>0.24967711308898247</v>
      </c>
      <c r="O10182">
        <f t="shared" si="639"/>
        <v>0</v>
      </c>
    </row>
    <row r="10183" spans="1:15" x14ac:dyDescent="0.25">
      <c r="A10183">
        <v>40722</v>
      </c>
      <c r="B10183" t="s">
        <v>20</v>
      </c>
      <c r="C10183" t="s">
        <v>29</v>
      </c>
      <c r="D10183" t="s">
        <v>14</v>
      </c>
      <c r="E10183" t="s">
        <v>25</v>
      </c>
      <c r="F10183">
        <v>230</v>
      </c>
      <c r="G10183">
        <v>1</v>
      </c>
      <c r="H10183">
        <v>3</v>
      </c>
      <c r="I10183">
        <v>3</v>
      </c>
      <c r="J10183">
        <v>1</v>
      </c>
      <c r="K10183">
        <v>2.0159055353322399</v>
      </c>
      <c r="L10183">
        <f t="shared" si="636"/>
        <v>7.5075226310692242</v>
      </c>
      <c r="M10183">
        <f t="shared" si="637"/>
        <v>8.5075226310692251</v>
      </c>
      <c r="N10183">
        <f t="shared" si="638"/>
        <v>0.88245696857178724</v>
      </c>
      <c r="O10183">
        <f t="shared" si="639"/>
        <v>1</v>
      </c>
    </row>
    <row r="10184" spans="1:15" x14ac:dyDescent="0.25">
      <c r="A10184">
        <v>40729</v>
      </c>
      <c r="B10184" t="s">
        <v>20</v>
      </c>
      <c r="C10184" t="s">
        <v>29</v>
      </c>
      <c r="D10184" t="s">
        <v>15</v>
      </c>
      <c r="E10184" t="s">
        <v>25</v>
      </c>
      <c r="F10184">
        <v>251</v>
      </c>
      <c r="G10184">
        <v>2</v>
      </c>
      <c r="H10184">
        <v>6</v>
      </c>
      <c r="I10184">
        <v>2</v>
      </c>
      <c r="J10184">
        <v>1</v>
      </c>
      <c r="K10184">
        <v>1.7856856920953501</v>
      </c>
      <c r="L10184">
        <f t="shared" si="636"/>
        <v>5.9636677857832563</v>
      </c>
      <c r="M10184">
        <f t="shared" si="637"/>
        <v>6.9636677857832563</v>
      </c>
      <c r="N10184">
        <f t="shared" si="638"/>
        <v>0.85639751482091664</v>
      </c>
      <c r="O10184">
        <f t="shared" si="639"/>
        <v>1</v>
      </c>
    </row>
    <row r="10185" spans="1:15" x14ac:dyDescent="0.25">
      <c r="A10185">
        <v>40743</v>
      </c>
      <c r="B10185" t="s">
        <v>20</v>
      </c>
      <c r="C10185" t="s">
        <v>29</v>
      </c>
      <c r="D10185" t="s">
        <v>15</v>
      </c>
      <c r="E10185" t="s">
        <v>13</v>
      </c>
      <c r="F10185">
        <v>214</v>
      </c>
      <c r="G10185">
        <v>2</v>
      </c>
      <c r="H10185">
        <v>999</v>
      </c>
      <c r="I10185">
        <v>0</v>
      </c>
      <c r="J10185">
        <v>0</v>
      </c>
      <c r="K10185">
        <v>-1.1596167580093899</v>
      </c>
      <c r="L10185">
        <f t="shared" si="636"/>
        <v>0.31360634497508777</v>
      </c>
      <c r="M10185">
        <f t="shared" si="637"/>
        <v>1.3136063449750877</v>
      </c>
      <c r="N10185">
        <f t="shared" si="638"/>
        <v>0.23873692919855322</v>
      </c>
      <c r="O10185">
        <f t="shared" si="639"/>
        <v>0</v>
      </c>
    </row>
    <row r="10186" spans="1:15" x14ac:dyDescent="0.25">
      <c r="A10186">
        <v>40745</v>
      </c>
      <c r="B10186" t="s">
        <v>20</v>
      </c>
      <c r="C10186" t="s">
        <v>29</v>
      </c>
      <c r="D10186" t="s">
        <v>16</v>
      </c>
      <c r="E10186" t="s">
        <v>25</v>
      </c>
      <c r="F10186">
        <v>161</v>
      </c>
      <c r="G10186">
        <v>2</v>
      </c>
      <c r="H10186">
        <v>6</v>
      </c>
      <c r="I10186">
        <v>4</v>
      </c>
      <c r="J10186">
        <v>1</v>
      </c>
      <c r="K10186">
        <v>1.80309846175018</v>
      </c>
      <c r="L10186">
        <f t="shared" si="636"/>
        <v>6.0684211354145949</v>
      </c>
      <c r="M10186">
        <f t="shared" si="637"/>
        <v>7.0684211354145949</v>
      </c>
      <c r="N10186">
        <f t="shared" si="638"/>
        <v>0.85852569041341575</v>
      </c>
      <c r="O10186">
        <f t="shared" si="639"/>
        <v>1</v>
      </c>
    </row>
    <row r="10187" spans="1:15" x14ac:dyDescent="0.25">
      <c r="A10187">
        <v>40754</v>
      </c>
      <c r="B10187" t="s">
        <v>20</v>
      </c>
      <c r="C10187" t="s">
        <v>29</v>
      </c>
      <c r="D10187" t="s">
        <v>16</v>
      </c>
      <c r="E10187" t="s">
        <v>24</v>
      </c>
      <c r="F10187">
        <v>270</v>
      </c>
      <c r="G10187">
        <v>3</v>
      </c>
      <c r="H10187">
        <v>999</v>
      </c>
      <c r="I10187">
        <v>1</v>
      </c>
      <c r="J10187">
        <v>1</v>
      </c>
      <c r="K10187">
        <v>-1.0598831902441599</v>
      </c>
      <c r="L10187">
        <f t="shared" si="636"/>
        <v>0.34649628211237499</v>
      </c>
      <c r="M10187">
        <f t="shared" si="637"/>
        <v>1.3464962821123749</v>
      </c>
      <c r="N10187">
        <f t="shared" si="638"/>
        <v>0.25733177782622152</v>
      </c>
      <c r="O10187">
        <f t="shared" si="639"/>
        <v>0</v>
      </c>
    </row>
    <row r="10188" spans="1:15" x14ac:dyDescent="0.25">
      <c r="A10188">
        <v>40757</v>
      </c>
      <c r="B10188" t="s">
        <v>20</v>
      </c>
      <c r="C10188" t="s">
        <v>29</v>
      </c>
      <c r="D10188" t="s">
        <v>16</v>
      </c>
      <c r="E10188" t="s">
        <v>13</v>
      </c>
      <c r="F10188">
        <v>190</v>
      </c>
      <c r="G10188">
        <v>1</v>
      </c>
      <c r="H10188">
        <v>999</v>
      </c>
      <c r="I10188">
        <v>0</v>
      </c>
      <c r="J10188">
        <v>1</v>
      </c>
      <c r="K10188">
        <v>-1.2787663246027099</v>
      </c>
      <c r="L10188">
        <f t="shared" si="636"/>
        <v>0.27838051989745394</v>
      </c>
      <c r="M10188">
        <f t="shared" si="637"/>
        <v>1.2783805198974538</v>
      </c>
      <c r="N10188">
        <f t="shared" si="638"/>
        <v>0.21776029559632559</v>
      </c>
      <c r="O10188">
        <f t="shared" si="639"/>
        <v>0</v>
      </c>
    </row>
    <row r="10189" spans="1:15" x14ac:dyDescent="0.25">
      <c r="A10189">
        <v>40766</v>
      </c>
      <c r="B10189" t="s">
        <v>20</v>
      </c>
      <c r="C10189" t="s">
        <v>29</v>
      </c>
      <c r="D10189" t="s">
        <v>17</v>
      </c>
      <c r="E10189" t="s">
        <v>13</v>
      </c>
      <c r="F10189">
        <v>152</v>
      </c>
      <c r="G10189">
        <v>2</v>
      </c>
      <c r="H10189">
        <v>999</v>
      </c>
      <c r="I10189">
        <v>0</v>
      </c>
      <c r="J10189">
        <v>0</v>
      </c>
      <c r="K10189">
        <v>-1.48461308339305</v>
      </c>
      <c r="L10189">
        <f t="shared" si="636"/>
        <v>0.22658999514998177</v>
      </c>
      <c r="M10189">
        <f t="shared" si="637"/>
        <v>1.2265899951499817</v>
      </c>
      <c r="N10189">
        <f t="shared" si="638"/>
        <v>0.18473165120042856</v>
      </c>
      <c r="O10189">
        <f t="shared" si="639"/>
        <v>0</v>
      </c>
    </row>
    <row r="10190" spans="1:15" x14ac:dyDescent="0.25">
      <c r="A10190">
        <v>40773</v>
      </c>
      <c r="B10190" t="s">
        <v>20</v>
      </c>
      <c r="C10190" t="s">
        <v>29</v>
      </c>
      <c r="D10190" t="s">
        <v>17</v>
      </c>
      <c r="E10190" t="s">
        <v>24</v>
      </c>
      <c r="F10190">
        <v>155</v>
      </c>
      <c r="G10190">
        <v>4</v>
      </c>
      <c r="H10190">
        <v>999</v>
      </c>
      <c r="I10190">
        <v>1</v>
      </c>
      <c r="J10190">
        <v>0</v>
      </c>
      <c r="K10190">
        <v>-1.5877240957743299</v>
      </c>
      <c r="L10190">
        <f t="shared" si="636"/>
        <v>0.20439025543740433</v>
      </c>
      <c r="M10190">
        <f t="shared" si="637"/>
        <v>1.2043902554374044</v>
      </c>
      <c r="N10190">
        <f t="shared" si="638"/>
        <v>0.16970434169045556</v>
      </c>
      <c r="O10190">
        <f t="shared" si="639"/>
        <v>0</v>
      </c>
    </row>
    <row r="10191" spans="1:15" x14ac:dyDescent="0.25">
      <c r="A10191">
        <v>40776</v>
      </c>
      <c r="B10191" t="s">
        <v>10</v>
      </c>
      <c r="C10191" t="s">
        <v>29</v>
      </c>
      <c r="D10191" t="s">
        <v>12</v>
      </c>
      <c r="E10191" t="s">
        <v>13</v>
      </c>
      <c r="F10191">
        <v>185</v>
      </c>
      <c r="G10191">
        <v>1</v>
      </c>
      <c r="H10191">
        <v>999</v>
      </c>
      <c r="I10191">
        <v>0</v>
      </c>
      <c r="J10191">
        <v>1</v>
      </c>
      <c r="K10191">
        <v>-2.63903802591607</v>
      </c>
      <c r="L10191">
        <f t="shared" si="636"/>
        <v>7.1429950277536167E-2</v>
      </c>
      <c r="M10191">
        <f t="shared" si="637"/>
        <v>1.0714299502775362</v>
      </c>
      <c r="N10191">
        <f t="shared" si="638"/>
        <v>6.6667867795774632E-2</v>
      </c>
      <c r="O10191">
        <f t="shared" si="639"/>
        <v>0</v>
      </c>
    </row>
    <row r="10192" spans="1:15" x14ac:dyDescent="0.25">
      <c r="A10192">
        <v>40778</v>
      </c>
      <c r="B10192" t="s">
        <v>10</v>
      </c>
      <c r="C10192" t="s">
        <v>29</v>
      </c>
      <c r="D10192" t="s">
        <v>14</v>
      </c>
      <c r="E10192" t="s">
        <v>13</v>
      </c>
      <c r="F10192">
        <v>6</v>
      </c>
      <c r="G10192">
        <v>1</v>
      </c>
      <c r="H10192">
        <v>999</v>
      </c>
      <c r="I10192">
        <v>0</v>
      </c>
      <c r="J10192">
        <v>0</v>
      </c>
      <c r="K10192">
        <v>-3.1545108990382702</v>
      </c>
      <c r="L10192">
        <f t="shared" si="636"/>
        <v>4.2659260576390523E-2</v>
      </c>
      <c r="M10192">
        <f t="shared" si="637"/>
        <v>1.0426592605763905</v>
      </c>
      <c r="N10192">
        <f t="shared" si="638"/>
        <v>4.0913903697367193E-2</v>
      </c>
      <c r="O10192">
        <f t="shared" si="639"/>
        <v>0</v>
      </c>
    </row>
    <row r="10193" spans="1:15" x14ac:dyDescent="0.25">
      <c r="A10193">
        <v>40788</v>
      </c>
      <c r="B10193" t="s">
        <v>10</v>
      </c>
      <c r="C10193" t="s">
        <v>29</v>
      </c>
      <c r="D10193" t="s">
        <v>15</v>
      </c>
      <c r="E10193" t="s">
        <v>13</v>
      </c>
      <c r="F10193">
        <v>396</v>
      </c>
      <c r="G10193">
        <v>2</v>
      </c>
      <c r="H10193">
        <v>999</v>
      </c>
      <c r="I10193">
        <v>0</v>
      </c>
      <c r="J10193">
        <v>1</v>
      </c>
      <c r="K10193">
        <v>-1.59183698380908</v>
      </c>
      <c r="L10193">
        <f t="shared" si="636"/>
        <v>0.20355134755106982</v>
      </c>
      <c r="M10193">
        <f t="shared" si="637"/>
        <v>1.2035513475510697</v>
      </c>
      <c r="N10193">
        <f t="shared" si="638"/>
        <v>0.16912560312881261</v>
      </c>
      <c r="O10193">
        <f t="shared" si="639"/>
        <v>0</v>
      </c>
    </row>
    <row r="10194" spans="1:15" x14ac:dyDescent="0.25">
      <c r="A10194">
        <v>40790</v>
      </c>
      <c r="B10194" t="s">
        <v>20</v>
      </c>
      <c r="C10194" t="s">
        <v>29</v>
      </c>
      <c r="D10194" t="s">
        <v>16</v>
      </c>
      <c r="E10194" t="s">
        <v>24</v>
      </c>
      <c r="F10194">
        <v>62</v>
      </c>
      <c r="G10194">
        <v>2</v>
      </c>
      <c r="H10194">
        <v>999</v>
      </c>
      <c r="I10194">
        <v>1</v>
      </c>
      <c r="J10194">
        <v>0</v>
      </c>
      <c r="K10194">
        <v>-1.85222538254128</v>
      </c>
      <c r="L10194">
        <f t="shared" si="636"/>
        <v>0.15688764252518755</v>
      </c>
      <c r="M10194">
        <f t="shared" si="637"/>
        <v>1.1568876425251875</v>
      </c>
      <c r="N10194">
        <f t="shared" si="638"/>
        <v>0.13561182327329754</v>
      </c>
      <c r="O10194">
        <f t="shared" si="639"/>
        <v>0</v>
      </c>
    </row>
    <row r="10195" spans="1:15" x14ac:dyDescent="0.25">
      <c r="A10195">
        <v>40791</v>
      </c>
      <c r="B10195" t="s">
        <v>20</v>
      </c>
      <c r="C10195" t="s">
        <v>29</v>
      </c>
      <c r="D10195" t="s">
        <v>16</v>
      </c>
      <c r="E10195" t="s">
        <v>24</v>
      </c>
      <c r="F10195">
        <v>155</v>
      </c>
      <c r="G10195">
        <v>1</v>
      </c>
      <c r="H10195">
        <v>999</v>
      </c>
      <c r="I10195">
        <v>1</v>
      </c>
      <c r="J10195">
        <v>0</v>
      </c>
      <c r="K10195">
        <v>-1.3858631830372501</v>
      </c>
      <c r="L10195">
        <f t="shared" si="636"/>
        <v>0.25010781776331797</v>
      </c>
      <c r="M10195">
        <f t="shared" si="637"/>
        <v>1.250107817763318</v>
      </c>
      <c r="N10195">
        <f t="shared" si="638"/>
        <v>0.20006899741720574</v>
      </c>
      <c r="O10195">
        <f t="shared" si="639"/>
        <v>0</v>
      </c>
    </row>
    <row r="10196" spans="1:15" x14ac:dyDescent="0.25">
      <c r="A10196">
        <v>40792</v>
      </c>
      <c r="B10196" t="s">
        <v>20</v>
      </c>
      <c r="C10196" t="s">
        <v>29</v>
      </c>
      <c r="D10196" t="s">
        <v>16</v>
      </c>
      <c r="E10196" t="s">
        <v>25</v>
      </c>
      <c r="F10196">
        <v>318</v>
      </c>
      <c r="G10196">
        <v>1</v>
      </c>
      <c r="H10196">
        <v>6</v>
      </c>
      <c r="I10196">
        <v>4</v>
      </c>
      <c r="J10196">
        <v>0</v>
      </c>
      <c r="K10196">
        <v>2.5370921598431702</v>
      </c>
      <c r="L10196">
        <f t="shared" si="636"/>
        <v>12.64285406918424</v>
      </c>
      <c r="M10196">
        <f t="shared" si="637"/>
        <v>13.64285406918424</v>
      </c>
      <c r="N10196">
        <f t="shared" si="638"/>
        <v>0.92670155416682587</v>
      </c>
      <c r="O10196">
        <f t="shared" si="639"/>
        <v>1</v>
      </c>
    </row>
    <row r="10197" spans="1:15" x14ac:dyDescent="0.25">
      <c r="A10197">
        <v>40794</v>
      </c>
      <c r="B10197" t="s">
        <v>20</v>
      </c>
      <c r="C10197" t="s">
        <v>29</v>
      </c>
      <c r="D10197" t="s">
        <v>16</v>
      </c>
      <c r="E10197" t="s">
        <v>13</v>
      </c>
      <c r="F10197">
        <v>261</v>
      </c>
      <c r="G10197">
        <v>1</v>
      </c>
      <c r="H10197">
        <v>999</v>
      </c>
      <c r="I10197">
        <v>0</v>
      </c>
      <c r="J10197">
        <v>0</v>
      </c>
      <c r="K10197">
        <v>-0.981862630855588</v>
      </c>
      <c r="L10197">
        <f t="shared" si="636"/>
        <v>0.37461268346518162</v>
      </c>
      <c r="M10197">
        <f t="shared" si="637"/>
        <v>1.3746126834651817</v>
      </c>
      <c r="N10197">
        <f t="shared" si="638"/>
        <v>0.27252235336636216</v>
      </c>
      <c r="O10197">
        <f t="shared" si="639"/>
        <v>0</v>
      </c>
    </row>
    <row r="10198" spans="1:15" x14ac:dyDescent="0.25">
      <c r="A10198">
        <v>40797</v>
      </c>
      <c r="B10198" t="s">
        <v>20</v>
      </c>
      <c r="C10198" t="s">
        <v>29</v>
      </c>
      <c r="D10198" t="s">
        <v>16</v>
      </c>
      <c r="E10198" t="s">
        <v>24</v>
      </c>
      <c r="F10198">
        <v>84</v>
      </c>
      <c r="G10198">
        <v>1</v>
      </c>
      <c r="H10198">
        <v>999</v>
      </c>
      <c r="I10198">
        <v>2</v>
      </c>
      <c r="J10198">
        <v>0</v>
      </c>
      <c r="K10198">
        <v>-1.4377581281418801</v>
      </c>
      <c r="L10198">
        <f t="shared" si="636"/>
        <v>0.2374595162001088</v>
      </c>
      <c r="M10198">
        <f t="shared" si="637"/>
        <v>1.2374595162001087</v>
      </c>
      <c r="N10198">
        <f t="shared" si="638"/>
        <v>0.19189275535193298</v>
      </c>
      <c r="O10198">
        <f t="shared" si="639"/>
        <v>0</v>
      </c>
    </row>
    <row r="10199" spans="1:15" x14ac:dyDescent="0.25">
      <c r="A10199">
        <v>40801</v>
      </c>
      <c r="B10199" t="s">
        <v>20</v>
      </c>
      <c r="C10199" t="s">
        <v>29</v>
      </c>
      <c r="D10199" t="s">
        <v>16</v>
      </c>
      <c r="E10199" t="s">
        <v>24</v>
      </c>
      <c r="F10199">
        <v>145</v>
      </c>
      <c r="G10199">
        <v>1</v>
      </c>
      <c r="H10199">
        <v>999</v>
      </c>
      <c r="I10199">
        <v>1</v>
      </c>
      <c r="J10199">
        <v>0</v>
      </c>
      <c r="K10199">
        <v>-1.42768060469177</v>
      </c>
      <c r="L10199">
        <f t="shared" si="636"/>
        <v>0.23986461842566451</v>
      </c>
      <c r="M10199">
        <f t="shared" si="637"/>
        <v>1.2398646184256645</v>
      </c>
      <c r="N10199">
        <f t="shared" si="638"/>
        <v>0.19346033015300973</v>
      </c>
      <c r="O10199">
        <f t="shared" si="639"/>
        <v>0</v>
      </c>
    </row>
    <row r="10200" spans="1:15" x14ac:dyDescent="0.25">
      <c r="A10200">
        <v>40813</v>
      </c>
      <c r="B10200" t="s">
        <v>20</v>
      </c>
      <c r="C10200" t="s">
        <v>29</v>
      </c>
      <c r="D10200" t="s">
        <v>16</v>
      </c>
      <c r="E10200" t="s">
        <v>13</v>
      </c>
      <c r="F10200">
        <v>245</v>
      </c>
      <c r="G10200">
        <v>1</v>
      </c>
      <c r="H10200">
        <v>999</v>
      </c>
      <c r="I10200">
        <v>0</v>
      </c>
      <c r="J10200">
        <v>0</v>
      </c>
      <c r="K10200">
        <v>-1.04877050550283</v>
      </c>
      <c r="L10200">
        <f t="shared" si="636"/>
        <v>0.3503682602493452</v>
      </c>
      <c r="M10200">
        <f t="shared" si="637"/>
        <v>1.3503682602493452</v>
      </c>
      <c r="N10200">
        <f t="shared" si="638"/>
        <v>0.25946126739134834</v>
      </c>
      <c r="O10200">
        <f t="shared" si="639"/>
        <v>0</v>
      </c>
    </row>
    <row r="10201" spans="1:15" x14ac:dyDescent="0.25">
      <c r="A10201">
        <v>40814</v>
      </c>
      <c r="B10201" t="s">
        <v>20</v>
      </c>
      <c r="C10201" t="s">
        <v>29</v>
      </c>
      <c r="D10201" t="s">
        <v>16</v>
      </c>
      <c r="E10201" t="s">
        <v>25</v>
      </c>
      <c r="F10201">
        <v>272</v>
      </c>
      <c r="G10201">
        <v>4</v>
      </c>
      <c r="H10201">
        <v>6</v>
      </c>
      <c r="I10201">
        <v>1</v>
      </c>
      <c r="J10201">
        <v>1</v>
      </c>
      <c r="K10201">
        <v>1.3773252399540199</v>
      </c>
      <c r="L10201">
        <f t="shared" si="636"/>
        <v>3.9642839256673592</v>
      </c>
      <c r="M10201">
        <f t="shared" si="637"/>
        <v>4.9642839256673597</v>
      </c>
      <c r="N10201">
        <f t="shared" si="638"/>
        <v>0.79856107850125269</v>
      </c>
      <c r="O10201">
        <f t="shared" si="639"/>
        <v>1</v>
      </c>
    </row>
    <row r="10202" spans="1:15" x14ac:dyDescent="0.25">
      <c r="A10202">
        <v>40815</v>
      </c>
      <c r="B10202" t="s">
        <v>20</v>
      </c>
      <c r="C10202" t="s">
        <v>29</v>
      </c>
      <c r="D10202" t="s">
        <v>16</v>
      </c>
      <c r="E10202" t="s">
        <v>13</v>
      </c>
      <c r="F10202">
        <v>134</v>
      </c>
      <c r="G10202">
        <v>1</v>
      </c>
      <c r="H10202">
        <v>999</v>
      </c>
      <c r="I10202">
        <v>0</v>
      </c>
      <c r="J10202">
        <v>0</v>
      </c>
      <c r="K10202">
        <v>-1.51294388586804</v>
      </c>
      <c r="L10202">
        <f t="shared" si="636"/>
        <v>0.22026060051268254</v>
      </c>
      <c r="M10202">
        <f t="shared" si="637"/>
        <v>1.2202606005126826</v>
      </c>
      <c r="N10202">
        <f t="shared" si="638"/>
        <v>0.1805029191470591</v>
      </c>
      <c r="O10202">
        <f t="shared" si="639"/>
        <v>0</v>
      </c>
    </row>
    <row r="10203" spans="1:15" x14ac:dyDescent="0.25">
      <c r="A10203">
        <v>40816</v>
      </c>
      <c r="B10203" t="s">
        <v>20</v>
      </c>
      <c r="C10203" t="s">
        <v>29</v>
      </c>
      <c r="D10203" t="s">
        <v>17</v>
      </c>
      <c r="E10203" t="s">
        <v>24</v>
      </c>
      <c r="F10203">
        <v>133</v>
      </c>
      <c r="G10203">
        <v>4</v>
      </c>
      <c r="H10203">
        <v>999</v>
      </c>
      <c r="I10203">
        <v>1</v>
      </c>
      <c r="J10203">
        <v>0</v>
      </c>
      <c r="K10203">
        <v>-1.67972242341428</v>
      </c>
      <c r="L10203">
        <f t="shared" si="636"/>
        <v>0.18642571627195237</v>
      </c>
      <c r="M10203">
        <f t="shared" si="637"/>
        <v>1.1864257162719523</v>
      </c>
      <c r="N10203">
        <f t="shared" si="638"/>
        <v>0.15713222809915889</v>
      </c>
      <c r="O10203">
        <f t="shared" si="639"/>
        <v>0</v>
      </c>
    </row>
    <row r="10204" spans="1:15" x14ac:dyDescent="0.25">
      <c r="A10204">
        <v>40817</v>
      </c>
      <c r="B10204" t="s">
        <v>20</v>
      </c>
      <c r="C10204" t="s">
        <v>29</v>
      </c>
      <c r="D10204" t="s">
        <v>17</v>
      </c>
      <c r="E10204" t="s">
        <v>24</v>
      </c>
      <c r="F10204">
        <v>173</v>
      </c>
      <c r="G10204">
        <v>2</v>
      </c>
      <c r="H10204">
        <v>15</v>
      </c>
      <c r="I10204">
        <v>4</v>
      </c>
      <c r="J10204">
        <v>1</v>
      </c>
      <c r="K10204">
        <v>0.95915931847092994</v>
      </c>
      <c r="L10204">
        <f t="shared" si="636"/>
        <v>2.6095017910820832</v>
      </c>
      <c r="M10204">
        <f t="shared" si="637"/>
        <v>3.6095017910820832</v>
      </c>
      <c r="N10204">
        <f t="shared" si="638"/>
        <v>0.72295345510821518</v>
      </c>
      <c r="O10204">
        <f t="shared" si="639"/>
        <v>1</v>
      </c>
    </row>
    <row r="10205" spans="1:15" x14ac:dyDescent="0.25">
      <c r="A10205">
        <v>40828</v>
      </c>
      <c r="B10205" t="s">
        <v>10</v>
      </c>
      <c r="C10205" t="s">
        <v>29</v>
      </c>
      <c r="D10205" t="s">
        <v>12</v>
      </c>
      <c r="E10205" t="s">
        <v>13</v>
      </c>
      <c r="F10205">
        <v>6</v>
      </c>
      <c r="G10205">
        <v>1</v>
      </c>
      <c r="H10205">
        <v>999</v>
      </c>
      <c r="I10205">
        <v>0</v>
      </c>
      <c r="J10205">
        <v>0</v>
      </c>
      <c r="K10205">
        <v>-3.3875698735320401</v>
      </c>
      <c r="L10205">
        <f t="shared" si="636"/>
        <v>3.3790692861723974E-2</v>
      </c>
      <c r="M10205">
        <f t="shared" si="637"/>
        <v>1.033790692861724</v>
      </c>
      <c r="N10205">
        <f t="shared" si="638"/>
        <v>3.268620340175929E-2</v>
      </c>
      <c r="O10205">
        <f t="shared" si="639"/>
        <v>0</v>
      </c>
    </row>
    <row r="10206" spans="1:15" x14ac:dyDescent="0.25">
      <c r="A10206">
        <v>40829</v>
      </c>
      <c r="B10206" t="s">
        <v>20</v>
      </c>
      <c r="C10206" t="s">
        <v>29</v>
      </c>
      <c r="D10206" t="s">
        <v>12</v>
      </c>
      <c r="E10206" t="s">
        <v>25</v>
      </c>
      <c r="F10206">
        <v>262</v>
      </c>
      <c r="G10206">
        <v>5</v>
      </c>
      <c r="H10206">
        <v>6</v>
      </c>
      <c r="I10206">
        <v>3</v>
      </c>
      <c r="J10206">
        <v>1</v>
      </c>
      <c r="K10206">
        <v>1.60199944689342</v>
      </c>
      <c r="L10206">
        <f t="shared" si="636"/>
        <v>4.9629456568774426</v>
      </c>
      <c r="M10206">
        <f t="shared" si="637"/>
        <v>5.9629456568774426</v>
      </c>
      <c r="N10206">
        <f t="shared" si="638"/>
        <v>0.83229764992967248</v>
      </c>
      <c r="O10206">
        <f t="shared" si="639"/>
        <v>1</v>
      </c>
    </row>
    <row r="10207" spans="1:15" x14ac:dyDescent="0.25">
      <c r="A10207">
        <v>40830</v>
      </c>
      <c r="B10207" t="s">
        <v>10</v>
      </c>
      <c r="C10207" t="s">
        <v>29</v>
      </c>
      <c r="D10207" t="s">
        <v>12</v>
      </c>
      <c r="E10207" t="s">
        <v>13</v>
      </c>
      <c r="F10207">
        <v>157</v>
      </c>
      <c r="G10207">
        <v>5</v>
      </c>
      <c r="H10207">
        <v>999</v>
      </c>
      <c r="I10207">
        <v>0</v>
      </c>
      <c r="J10207">
        <v>0</v>
      </c>
      <c r="K10207">
        <v>-3.0659675190165898</v>
      </c>
      <c r="L10207">
        <f t="shared" si="636"/>
        <v>4.6608725214398683E-2</v>
      </c>
      <c r="M10207">
        <f t="shared" si="637"/>
        <v>1.0466087252143987</v>
      </c>
      <c r="N10207">
        <f t="shared" si="638"/>
        <v>4.4533094452132382E-2</v>
      </c>
      <c r="O10207">
        <f t="shared" si="639"/>
        <v>0</v>
      </c>
    </row>
    <row r="10208" spans="1:15" x14ac:dyDescent="0.25">
      <c r="A10208">
        <v>40833</v>
      </c>
      <c r="B10208" t="s">
        <v>20</v>
      </c>
      <c r="C10208" t="s">
        <v>29</v>
      </c>
      <c r="D10208" t="s">
        <v>12</v>
      </c>
      <c r="E10208" t="s">
        <v>25</v>
      </c>
      <c r="F10208">
        <v>132</v>
      </c>
      <c r="G10208">
        <v>4</v>
      </c>
      <c r="H10208">
        <v>6</v>
      </c>
      <c r="I10208">
        <v>3</v>
      </c>
      <c r="J10208">
        <v>0</v>
      </c>
      <c r="K10208">
        <v>1.1358331435015701</v>
      </c>
      <c r="L10208">
        <f t="shared" si="636"/>
        <v>3.1137666770010681</v>
      </c>
      <c r="M10208">
        <f t="shared" si="637"/>
        <v>4.1137666770010686</v>
      </c>
      <c r="N10208">
        <f t="shared" si="638"/>
        <v>0.75691377792748338</v>
      </c>
      <c r="O10208">
        <f t="shared" si="639"/>
        <v>1</v>
      </c>
    </row>
    <row r="10209" spans="1:15" x14ac:dyDescent="0.25">
      <c r="A10209">
        <v>40836</v>
      </c>
      <c r="B10209" t="s">
        <v>10</v>
      </c>
      <c r="C10209" t="s">
        <v>29</v>
      </c>
      <c r="D10209" t="s">
        <v>12</v>
      </c>
      <c r="E10209" t="s">
        <v>13</v>
      </c>
      <c r="F10209">
        <v>379</v>
      </c>
      <c r="G10209">
        <v>3</v>
      </c>
      <c r="H10209">
        <v>999</v>
      </c>
      <c r="I10209">
        <v>0</v>
      </c>
      <c r="J10209">
        <v>0</v>
      </c>
      <c r="K10209">
        <v>-1.9827004020522401</v>
      </c>
      <c r="L10209">
        <f t="shared" si="636"/>
        <v>0.13769689781853547</v>
      </c>
      <c r="M10209">
        <f t="shared" si="637"/>
        <v>1.1376968978185356</v>
      </c>
      <c r="N10209">
        <f t="shared" si="638"/>
        <v>0.12103126771511892</v>
      </c>
      <c r="O10209">
        <f t="shared" si="639"/>
        <v>0</v>
      </c>
    </row>
    <row r="10210" spans="1:15" x14ac:dyDescent="0.25">
      <c r="A10210">
        <v>40837</v>
      </c>
      <c r="B10210" t="s">
        <v>20</v>
      </c>
      <c r="C10210" t="s">
        <v>29</v>
      </c>
      <c r="D10210" t="s">
        <v>12</v>
      </c>
      <c r="E10210" t="s">
        <v>25</v>
      </c>
      <c r="F10210">
        <v>1616</v>
      </c>
      <c r="G10210">
        <v>4</v>
      </c>
      <c r="H10210">
        <v>19</v>
      </c>
      <c r="I10210">
        <v>1</v>
      </c>
      <c r="J10210">
        <v>0</v>
      </c>
      <c r="K10210">
        <v>6.8306250330706897</v>
      </c>
      <c r="L10210">
        <f t="shared" si="636"/>
        <v>925.7692680916681</v>
      </c>
      <c r="M10210">
        <f t="shared" si="637"/>
        <v>926.7692680916681</v>
      </c>
      <c r="N10210">
        <f t="shared" si="638"/>
        <v>0.99892098277917751</v>
      </c>
      <c r="O10210">
        <f t="shared" si="639"/>
        <v>1</v>
      </c>
    </row>
    <row r="10211" spans="1:15" x14ac:dyDescent="0.25">
      <c r="A10211">
        <v>40840</v>
      </c>
      <c r="B10211" t="s">
        <v>20</v>
      </c>
      <c r="C10211" t="s">
        <v>29</v>
      </c>
      <c r="D10211" t="s">
        <v>12</v>
      </c>
      <c r="E10211" t="s">
        <v>13</v>
      </c>
      <c r="F10211">
        <v>315</v>
      </c>
      <c r="G10211">
        <v>2</v>
      </c>
      <c r="H10211">
        <v>999</v>
      </c>
      <c r="I10211">
        <v>0</v>
      </c>
      <c r="J10211">
        <v>1</v>
      </c>
      <c r="K10211">
        <v>-0.97957442261220395</v>
      </c>
      <c r="L10211">
        <f t="shared" si="636"/>
        <v>0.37547085676072522</v>
      </c>
      <c r="M10211">
        <f t="shared" si="637"/>
        <v>1.3754708567607252</v>
      </c>
      <c r="N10211">
        <f t="shared" si="638"/>
        <v>0.27297623567610169</v>
      </c>
      <c r="O10211">
        <f t="shared" si="639"/>
        <v>0</v>
      </c>
    </row>
    <row r="10212" spans="1:15" x14ac:dyDescent="0.25">
      <c r="A10212">
        <v>40843</v>
      </c>
      <c r="B10212" t="s">
        <v>20</v>
      </c>
      <c r="C10212" t="s">
        <v>29</v>
      </c>
      <c r="D10212" t="s">
        <v>14</v>
      </c>
      <c r="E10212" t="s">
        <v>24</v>
      </c>
      <c r="F10212">
        <v>104</v>
      </c>
      <c r="G10212">
        <v>1</v>
      </c>
      <c r="H10212">
        <v>999</v>
      </c>
      <c r="I10212">
        <v>2</v>
      </c>
      <c r="J10212">
        <v>0</v>
      </c>
      <c r="K10212">
        <v>-1.2671300009131401</v>
      </c>
      <c r="L10212">
        <f t="shared" si="636"/>
        <v>0.2816387659739672</v>
      </c>
      <c r="M10212">
        <f t="shared" si="637"/>
        <v>1.2816387659739672</v>
      </c>
      <c r="N10212">
        <f t="shared" si="638"/>
        <v>0.21974894443828635</v>
      </c>
      <c r="O10212">
        <f t="shared" si="639"/>
        <v>0</v>
      </c>
    </row>
    <row r="10213" spans="1:15" x14ac:dyDescent="0.25">
      <c r="A10213">
        <v>40846</v>
      </c>
      <c r="B10213" t="s">
        <v>20</v>
      </c>
      <c r="C10213" t="s">
        <v>29</v>
      </c>
      <c r="D10213" t="s">
        <v>14</v>
      </c>
      <c r="E10213" t="s">
        <v>25</v>
      </c>
      <c r="F10213">
        <v>600</v>
      </c>
      <c r="G10213">
        <v>2</v>
      </c>
      <c r="H10213">
        <v>3</v>
      </c>
      <c r="I10213">
        <v>3</v>
      </c>
      <c r="J10213">
        <v>1</v>
      </c>
      <c r="K10213">
        <v>3.4856899584326499</v>
      </c>
      <c r="L10213">
        <f t="shared" si="636"/>
        <v>32.644942995156633</v>
      </c>
      <c r="M10213">
        <f t="shared" si="637"/>
        <v>33.644942995156633</v>
      </c>
      <c r="N10213">
        <f t="shared" si="638"/>
        <v>0.97027785126151189</v>
      </c>
      <c r="O10213">
        <f t="shared" si="639"/>
        <v>1</v>
      </c>
    </row>
    <row r="10214" spans="1:15" x14ac:dyDescent="0.25">
      <c r="A10214">
        <v>40847</v>
      </c>
      <c r="B10214" t="s">
        <v>10</v>
      </c>
      <c r="C10214" t="s">
        <v>29</v>
      </c>
      <c r="D10214" t="s">
        <v>15</v>
      </c>
      <c r="E10214" t="s">
        <v>13</v>
      </c>
      <c r="F10214">
        <v>13</v>
      </c>
      <c r="G10214">
        <v>1</v>
      </c>
      <c r="H10214">
        <v>999</v>
      </c>
      <c r="I10214">
        <v>0</v>
      </c>
      <c r="J10214">
        <v>0</v>
      </c>
      <c r="K10214">
        <v>-3.1159840550603701</v>
      </c>
      <c r="L10214">
        <f t="shared" si="636"/>
        <v>4.4334857733194392E-2</v>
      </c>
      <c r="M10214">
        <f t="shared" si="637"/>
        <v>1.0443348577331943</v>
      </c>
      <c r="N10214">
        <f t="shared" si="638"/>
        <v>4.2452722328378913E-2</v>
      </c>
      <c r="O10214">
        <f t="shared" si="639"/>
        <v>0</v>
      </c>
    </row>
    <row r="10215" spans="1:15" x14ac:dyDescent="0.25">
      <c r="A10215">
        <v>40854</v>
      </c>
      <c r="B10215" t="s">
        <v>20</v>
      </c>
      <c r="C10215" t="s">
        <v>29</v>
      </c>
      <c r="D10215" t="s">
        <v>15</v>
      </c>
      <c r="E10215" t="s">
        <v>24</v>
      </c>
      <c r="F10215">
        <v>211</v>
      </c>
      <c r="G10215">
        <v>1</v>
      </c>
      <c r="H10215">
        <v>999</v>
      </c>
      <c r="I10215">
        <v>1</v>
      </c>
      <c r="J10215">
        <v>0</v>
      </c>
      <c r="K10215">
        <v>-1.0554376890324899</v>
      </c>
      <c r="L10215">
        <f t="shared" si="636"/>
        <v>0.34804006064660992</v>
      </c>
      <c r="M10215">
        <f t="shared" si="637"/>
        <v>1.3480400606466099</v>
      </c>
      <c r="N10215">
        <f t="shared" si="638"/>
        <v>0.2581822831583111</v>
      </c>
      <c r="O10215">
        <f t="shared" si="639"/>
        <v>0</v>
      </c>
    </row>
    <row r="10216" spans="1:15" x14ac:dyDescent="0.25">
      <c r="A10216">
        <v>40860</v>
      </c>
      <c r="B10216" t="s">
        <v>20</v>
      </c>
      <c r="C10216" t="s">
        <v>22</v>
      </c>
      <c r="D10216" t="s">
        <v>17</v>
      </c>
      <c r="E10216" t="s">
        <v>24</v>
      </c>
      <c r="F10216">
        <v>143</v>
      </c>
      <c r="G10216">
        <v>1</v>
      </c>
      <c r="H10216">
        <v>999</v>
      </c>
      <c r="I10216">
        <v>2</v>
      </c>
      <c r="J10216">
        <v>0</v>
      </c>
      <c r="K10216">
        <v>-0.72829677199266396</v>
      </c>
      <c r="L10216">
        <f t="shared" si="636"/>
        <v>0.4827304903816666</v>
      </c>
      <c r="M10216">
        <f t="shared" si="637"/>
        <v>1.4827304903816665</v>
      </c>
      <c r="N10216">
        <f t="shared" si="638"/>
        <v>0.32556860030402962</v>
      </c>
      <c r="O10216">
        <f t="shared" si="639"/>
        <v>0</v>
      </c>
    </row>
    <row r="10217" spans="1:15" x14ac:dyDescent="0.25">
      <c r="A10217">
        <v>40866</v>
      </c>
      <c r="B10217" t="s">
        <v>10</v>
      </c>
      <c r="C10217" t="s">
        <v>22</v>
      </c>
      <c r="D10217" t="s">
        <v>14</v>
      </c>
      <c r="E10217" t="s">
        <v>13</v>
      </c>
      <c r="F10217">
        <v>10</v>
      </c>
      <c r="G10217">
        <v>1</v>
      </c>
      <c r="H10217">
        <v>999</v>
      </c>
      <c r="I10217">
        <v>0</v>
      </c>
      <c r="J10217">
        <v>0</v>
      </c>
      <c r="K10217">
        <v>-2.70556498360274</v>
      </c>
      <c r="L10217">
        <f t="shared" si="636"/>
        <v>6.6832553880820947E-2</v>
      </c>
      <c r="M10217">
        <f t="shared" si="637"/>
        <v>1.066832553880821</v>
      </c>
      <c r="N10217">
        <f t="shared" si="638"/>
        <v>6.2645776638239906E-2</v>
      </c>
      <c r="O10217">
        <f t="shared" si="639"/>
        <v>0</v>
      </c>
    </row>
    <row r="10218" spans="1:15" x14ac:dyDescent="0.25">
      <c r="A10218">
        <v>40881</v>
      </c>
      <c r="B10218" t="s">
        <v>20</v>
      </c>
      <c r="C10218" t="s">
        <v>22</v>
      </c>
      <c r="D10218" t="s">
        <v>15</v>
      </c>
      <c r="E10218" t="s">
        <v>13</v>
      </c>
      <c r="F10218">
        <v>1246</v>
      </c>
      <c r="G10218">
        <v>2</v>
      </c>
      <c r="H10218">
        <v>999</v>
      </c>
      <c r="I10218">
        <v>0</v>
      </c>
      <c r="J10218">
        <v>1</v>
      </c>
      <c r="K10218">
        <v>3.5881601035111599</v>
      </c>
      <c r="L10218">
        <f t="shared" si="636"/>
        <v>36.167470269949327</v>
      </c>
      <c r="M10218">
        <f t="shared" si="637"/>
        <v>37.167470269949327</v>
      </c>
      <c r="N10218">
        <f t="shared" si="638"/>
        <v>0.97309475213844399</v>
      </c>
      <c r="O10218">
        <f t="shared" si="639"/>
        <v>1</v>
      </c>
    </row>
    <row r="10219" spans="1:15" x14ac:dyDescent="0.25">
      <c r="A10219">
        <v>40894</v>
      </c>
      <c r="B10219" t="s">
        <v>20</v>
      </c>
      <c r="C10219" t="s">
        <v>22</v>
      </c>
      <c r="D10219" t="s">
        <v>17</v>
      </c>
      <c r="E10219" t="s">
        <v>24</v>
      </c>
      <c r="F10219">
        <v>512</v>
      </c>
      <c r="G10219">
        <v>1</v>
      </c>
      <c r="H10219">
        <v>20</v>
      </c>
      <c r="I10219">
        <v>4</v>
      </c>
      <c r="J10219">
        <v>0</v>
      </c>
      <c r="K10219">
        <v>2.8784121194971899</v>
      </c>
      <c r="L10219">
        <f t="shared" si="636"/>
        <v>17.786008688814245</v>
      </c>
      <c r="M10219">
        <f t="shared" si="637"/>
        <v>18.786008688814245</v>
      </c>
      <c r="N10219">
        <f t="shared" si="638"/>
        <v>0.94676889505563622</v>
      </c>
      <c r="O10219">
        <f t="shared" si="639"/>
        <v>1</v>
      </c>
    </row>
    <row r="10220" spans="1:15" x14ac:dyDescent="0.25">
      <c r="A10220">
        <v>40895</v>
      </c>
      <c r="B10220" t="s">
        <v>20</v>
      </c>
      <c r="C10220" t="s">
        <v>22</v>
      </c>
      <c r="D10220" t="s">
        <v>17</v>
      </c>
      <c r="E10220" t="s">
        <v>13</v>
      </c>
      <c r="F10220">
        <v>282</v>
      </c>
      <c r="G10220">
        <v>1</v>
      </c>
      <c r="H10220">
        <v>999</v>
      </c>
      <c r="I10220">
        <v>0</v>
      </c>
      <c r="J10220">
        <v>0</v>
      </c>
      <c r="K10220">
        <v>-0.43130747699355698</v>
      </c>
      <c r="L10220">
        <f t="shared" si="636"/>
        <v>0.64965912482699362</v>
      </c>
      <c r="M10220">
        <f t="shared" si="637"/>
        <v>1.6496591248269936</v>
      </c>
      <c r="N10220">
        <f t="shared" si="638"/>
        <v>0.39381416139235792</v>
      </c>
      <c r="O10220">
        <f t="shared" si="639"/>
        <v>0</v>
      </c>
    </row>
    <row r="10221" spans="1:15" x14ac:dyDescent="0.25">
      <c r="A10221">
        <v>40912</v>
      </c>
      <c r="B10221" t="s">
        <v>20</v>
      </c>
      <c r="C10221" t="s">
        <v>22</v>
      </c>
      <c r="D10221" t="s">
        <v>12</v>
      </c>
      <c r="E10221" t="s">
        <v>13</v>
      </c>
      <c r="F10221">
        <v>110</v>
      </c>
      <c r="G10221">
        <v>2</v>
      </c>
      <c r="H10221">
        <v>999</v>
      </c>
      <c r="I10221">
        <v>0</v>
      </c>
      <c r="J10221">
        <v>0</v>
      </c>
      <c r="K10221">
        <v>-1.4046126197562201</v>
      </c>
      <c r="L10221">
        <f t="shared" si="636"/>
        <v>0.24546212521576205</v>
      </c>
      <c r="M10221">
        <f t="shared" si="637"/>
        <v>1.2454621252157621</v>
      </c>
      <c r="N10221">
        <f t="shared" si="638"/>
        <v>0.1970851784619613</v>
      </c>
      <c r="O10221">
        <f t="shared" si="639"/>
        <v>0</v>
      </c>
    </row>
    <row r="10222" spans="1:15" x14ac:dyDescent="0.25">
      <c r="A10222">
        <v>40917</v>
      </c>
      <c r="B10222" t="s">
        <v>20</v>
      </c>
      <c r="C10222" t="s">
        <v>22</v>
      </c>
      <c r="D10222" t="s">
        <v>12</v>
      </c>
      <c r="E10222" t="s">
        <v>24</v>
      </c>
      <c r="F10222">
        <v>251</v>
      </c>
      <c r="G10222">
        <v>1</v>
      </c>
      <c r="H10222">
        <v>999</v>
      </c>
      <c r="I10222">
        <v>1</v>
      </c>
      <c r="J10222">
        <v>0</v>
      </c>
      <c r="K10222">
        <v>-0.69826267895418503</v>
      </c>
      <c r="L10222">
        <f t="shared" si="636"/>
        <v>0.49744878174275231</v>
      </c>
      <c r="M10222">
        <f t="shared" si="637"/>
        <v>1.4974487817427522</v>
      </c>
      <c r="N10222">
        <f t="shared" si="638"/>
        <v>0.33219752675868774</v>
      </c>
      <c r="O10222">
        <f t="shared" si="639"/>
        <v>0</v>
      </c>
    </row>
    <row r="10223" spans="1:15" x14ac:dyDescent="0.25">
      <c r="A10223">
        <v>40921</v>
      </c>
      <c r="B10223" t="s">
        <v>20</v>
      </c>
      <c r="C10223" t="s">
        <v>22</v>
      </c>
      <c r="D10223" t="s">
        <v>12</v>
      </c>
      <c r="E10223" t="s">
        <v>24</v>
      </c>
      <c r="F10223">
        <v>383</v>
      </c>
      <c r="G10223">
        <v>2</v>
      </c>
      <c r="H10223">
        <v>999</v>
      </c>
      <c r="I10223">
        <v>2</v>
      </c>
      <c r="J10223">
        <v>1</v>
      </c>
      <c r="K10223">
        <v>2.12758574110458E-2</v>
      </c>
      <c r="L10223">
        <f t="shared" si="636"/>
        <v>1.0215038021684957</v>
      </c>
      <c r="M10223">
        <f t="shared" si="637"/>
        <v>2.0215038021684957</v>
      </c>
      <c r="N10223">
        <f t="shared" si="638"/>
        <v>0.50531876372070839</v>
      </c>
      <c r="O10223">
        <f t="shared" si="639"/>
        <v>1</v>
      </c>
    </row>
    <row r="10224" spans="1:15" x14ac:dyDescent="0.25">
      <c r="A10224">
        <v>40922</v>
      </c>
      <c r="B10224" t="s">
        <v>20</v>
      </c>
      <c r="C10224" t="s">
        <v>22</v>
      </c>
      <c r="D10224" t="s">
        <v>12</v>
      </c>
      <c r="E10224" t="s">
        <v>13</v>
      </c>
      <c r="F10224">
        <v>185</v>
      </c>
      <c r="G10224">
        <v>2</v>
      </c>
      <c r="H10224">
        <v>999</v>
      </c>
      <c r="I10224">
        <v>0</v>
      </c>
      <c r="J10224">
        <v>0</v>
      </c>
      <c r="K10224">
        <v>-1.0909819573472901</v>
      </c>
      <c r="L10224">
        <f t="shared" si="636"/>
        <v>0.3358865054941485</v>
      </c>
      <c r="M10224">
        <f t="shared" si="637"/>
        <v>1.3358865054941484</v>
      </c>
      <c r="N10224">
        <f t="shared" si="638"/>
        <v>0.25143341452491358</v>
      </c>
      <c r="O10224">
        <f t="shared" si="639"/>
        <v>0</v>
      </c>
    </row>
    <row r="10225" spans="1:15" x14ac:dyDescent="0.25">
      <c r="A10225">
        <v>40924</v>
      </c>
      <c r="B10225" t="s">
        <v>20</v>
      </c>
      <c r="C10225" t="s">
        <v>22</v>
      </c>
      <c r="D10225" t="s">
        <v>12</v>
      </c>
      <c r="E10225" t="s">
        <v>24</v>
      </c>
      <c r="F10225">
        <v>137</v>
      </c>
      <c r="G10225">
        <v>3</v>
      </c>
      <c r="H10225">
        <v>999</v>
      </c>
      <c r="I10225">
        <v>3</v>
      </c>
      <c r="J10225">
        <v>0</v>
      </c>
      <c r="K10225">
        <v>-0.83988414476471396</v>
      </c>
      <c r="L10225">
        <f t="shared" si="636"/>
        <v>0.43176054225076227</v>
      </c>
      <c r="M10225">
        <f t="shared" si="637"/>
        <v>1.4317605422507622</v>
      </c>
      <c r="N10225">
        <f t="shared" si="638"/>
        <v>0.30155918501010248</v>
      </c>
      <c r="O10225">
        <f t="shared" si="639"/>
        <v>0</v>
      </c>
    </row>
    <row r="10226" spans="1:15" x14ac:dyDescent="0.25">
      <c r="A10226">
        <v>40926</v>
      </c>
      <c r="B10226" t="s">
        <v>10</v>
      </c>
      <c r="C10226" t="s">
        <v>22</v>
      </c>
      <c r="D10226" t="s">
        <v>14</v>
      </c>
      <c r="E10226" t="s">
        <v>24</v>
      </c>
      <c r="F10226">
        <v>54</v>
      </c>
      <c r="G10226">
        <v>1</v>
      </c>
      <c r="H10226">
        <v>999</v>
      </c>
      <c r="I10226">
        <v>1</v>
      </c>
      <c r="J10226">
        <v>0</v>
      </c>
      <c r="K10226">
        <v>-2.4823042109665501</v>
      </c>
      <c r="L10226">
        <f t="shared" si="636"/>
        <v>8.3550485675404698E-2</v>
      </c>
      <c r="M10226">
        <f t="shared" si="637"/>
        <v>1.0835504856754048</v>
      </c>
      <c r="N10226">
        <f t="shared" si="638"/>
        <v>7.71080690562614E-2</v>
      </c>
      <c r="O10226">
        <f t="shared" si="639"/>
        <v>0</v>
      </c>
    </row>
    <row r="10227" spans="1:15" x14ac:dyDescent="0.25">
      <c r="A10227">
        <v>40928</v>
      </c>
      <c r="B10227" t="s">
        <v>20</v>
      </c>
      <c r="C10227" t="s">
        <v>22</v>
      </c>
      <c r="D10227" t="s">
        <v>14</v>
      </c>
      <c r="E10227" t="s">
        <v>25</v>
      </c>
      <c r="F10227">
        <v>203</v>
      </c>
      <c r="G10227">
        <v>4</v>
      </c>
      <c r="H10227">
        <v>6</v>
      </c>
      <c r="I10227">
        <v>2</v>
      </c>
      <c r="J10227">
        <v>1</v>
      </c>
      <c r="K10227">
        <v>1.85300600987371</v>
      </c>
      <c r="L10227">
        <f t="shared" si="636"/>
        <v>6.3789659656628084</v>
      </c>
      <c r="M10227">
        <f t="shared" si="637"/>
        <v>7.3789659656628084</v>
      </c>
      <c r="N10227">
        <f t="shared" si="638"/>
        <v>0.86447965681731176</v>
      </c>
      <c r="O10227">
        <f t="shared" si="639"/>
        <v>1</v>
      </c>
    </row>
    <row r="10228" spans="1:15" x14ac:dyDescent="0.25">
      <c r="A10228">
        <v>40929</v>
      </c>
      <c r="B10228" t="s">
        <v>20</v>
      </c>
      <c r="C10228" t="s">
        <v>22</v>
      </c>
      <c r="D10228" t="s">
        <v>14</v>
      </c>
      <c r="E10228" t="s">
        <v>13</v>
      </c>
      <c r="F10228">
        <v>362</v>
      </c>
      <c r="G10228">
        <v>1</v>
      </c>
      <c r="H10228">
        <v>999</v>
      </c>
      <c r="I10228">
        <v>0</v>
      </c>
      <c r="J10228">
        <v>1</v>
      </c>
      <c r="K10228">
        <v>-4.0294441451483198E-2</v>
      </c>
      <c r="L10228">
        <f t="shared" si="636"/>
        <v>0.96050658455939142</v>
      </c>
      <c r="M10228">
        <f t="shared" si="637"/>
        <v>1.9605065845593914</v>
      </c>
      <c r="N10228">
        <f t="shared" si="638"/>
        <v>0.4899277524106137</v>
      </c>
      <c r="O10228">
        <f t="shared" si="639"/>
        <v>0</v>
      </c>
    </row>
    <row r="10229" spans="1:15" x14ac:dyDescent="0.25">
      <c r="A10229">
        <v>40937</v>
      </c>
      <c r="B10229" t="s">
        <v>20</v>
      </c>
      <c r="C10229" t="s">
        <v>22</v>
      </c>
      <c r="D10229" t="s">
        <v>14</v>
      </c>
      <c r="E10229" t="s">
        <v>24</v>
      </c>
      <c r="F10229">
        <v>146</v>
      </c>
      <c r="G10229">
        <v>2</v>
      </c>
      <c r="H10229">
        <v>12</v>
      </c>
      <c r="I10229">
        <v>3</v>
      </c>
      <c r="J10229">
        <v>0</v>
      </c>
      <c r="K10229">
        <v>1.0947582912125</v>
      </c>
      <c r="L10229">
        <f t="shared" si="636"/>
        <v>2.9884602589830256</v>
      </c>
      <c r="M10229">
        <f t="shared" si="637"/>
        <v>3.9884602589830256</v>
      </c>
      <c r="N10229">
        <f t="shared" si="638"/>
        <v>0.74927667945349441</v>
      </c>
      <c r="O10229">
        <f t="shared" si="639"/>
        <v>1</v>
      </c>
    </row>
    <row r="10230" spans="1:15" x14ac:dyDescent="0.25">
      <c r="A10230">
        <v>40941</v>
      </c>
      <c r="B10230" t="s">
        <v>20</v>
      </c>
      <c r="C10230" t="s">
        <v>22</v>
      </c>
      <c r="D10230" t="s">
        <v>15</v>
      </c>
      <c r="E10230" t="s">
        <v>25</v>
      </c>
      <c r="F10230">
        <v>169</v>
      </c>
      <c r="G10230">
        <v>1</v>
      </c>
      <c r="H10230">
        <v>6</v>
      </c>
      <c r="I10230">
        <v>3</v>
      </c>
      <c r="J10230">
        <v>1</v>
      </c>
      <c r="K10230">
        <v>2.19747070806143</v>
      </c>
      <c r="L10230">
        <f t="shared" si="636"/>
        <v>9.0022154491607651</v>
      </c>
      <c r="M10230">
        <f t="shared" si="637"/>
        <v>10.002215449160765</v>
      </c>
      <c r="N10230">
        <f t="shared" si="638"/>
        <v>0.90002214958447979</v>
      </c>
      <c r="O10230">
        <f t="shared" si="639"/>
        <v>1</v>
      </c>
    </row>
    <row r="10231" spans="1:15" x14ac:dyDescent="0.25">
      <c r="A10231">
        <v>40943</v>
      </c>
      <c r="B10231" t="s">
        <v>20</v>
      </c>
      <c r="C10231" t="s">
        <v>22</v>
      </c>
      <c r="D10231" t="s">
        <v>15</v>
      </c>
      <c r="E10231" t="s">
        <v>25</v>
      </c>
      <c r="F10231">
        <v>190</v>
      </c>
      <c r="G10231">
        <v>1</v>
      </c>
      <c r="H10231">
        <v>3</v>
      </c>
      <c r="I10231">
        <v>3</v>
      </c>
      <c r="J10231">
        <v>1</v>
      </c>
      <c r="K10231">
        <v>2.29010944430759</v>
      </c>
      <c r="L10231">
        <f t="shared" si="636"/>
        <v>9.8760184960336321</v>
      </c>
      <c r="M10231">
        <f t="shared" si="637"/>
        <v>10.876018496033632</v>
      </c>
      <c r="N10231">
        <f t="shared" si="638"/>
        <v>0.90805458814135986</v>
      </c>
      <c r="O10231">
        <f t="shared" si="639"/>
        <v>1</v>
      </c>
    </row>
    <row r="10232" spans="1:15" x14ac:dyDescent="0.25">
      <c r="A10232">
        <v>40944</v>
      </c>
      <c r="B10232" t="s">
        <v>20</v>
      </c>
      <c r="C10232" t="s">
        <v>22</v>
      </c>
      <c r="D10232" t="s">
        <v>15</v>
      </c>
      <c r="E10232" t="s">
        <v>25</v>
      </c>
      <c r="F10232">
        <v>194</v>
      </c>
      <c r="G10232">
        <v>1</v>
      </c>
      <c r="H10232">
        <v>3</v>
      </c>
      <c r="I10232">
        <v>2</v>
      </c>
      <c r="J10232">
        <v>1</v>
      </c>
      <c r="K10232">
        <v>2.0618276643269202</v>
      </c>
      <c r="L10232">
        <f t="shared" si="636"/>
        <v>7.860322721607516</v>
      </c>
      <c r="M10232">
        <f t="shared" si="637"/>
        <v>8.8603227216075169</v>
      </c>
      <c r="N10232">
        <f t="shared" si="638"/>
        <v>0.88713729381873208</v>
      </c>
      <c r="O10232">
        <f t="shared" si="639"/>
        <v>1</v>
      </c>
    </row>
    <row r="10233" spans="1:15" x14ac:dyDescent="0.25">
      <c r="A10233">
        <v>40945</v>
      </c>
      <c r="B10233" t="s">
        <v>10</v>
      </c>
      <c r="C10233" t="s">
        <v>22</v>
      </c>
      <c r="D10233" t="s">
        <v>15</v>
      </c>
      <c r="E10233" t="s">
        <v>24</v>
      </c>
      <c r="F10233">
        <v>6</v>
      </c>
      <c r="G10233">
        <v>1</v>
      </c>
      <c r="H10233">
        <v>999</v>
      </c>
      <c r="I10233">
        <v>1</v>
      </c>
      <c r="J10233">
        <v>0</v>
      </c>
      <c r="K10233">
        <v>-2.6737731860885301</v>
      </c>
      <c r="L10233">
        <f t="shared" si="636"/>
        <v>6.8991416126426217E-2</v>
      </c>
      <c r="M10233">
        <f t="shared" si="637"/>
        <v>1.0689914161264262</v>
      </c>
      <c r="N10233">
        <f t="shared" si="638"/>
        <v>6.4538793376304179E-2</v>
      </c>
      <c r="O10233">
        <f t="shared" si="639"/>
        <v>0</v>
      </c>
    </row>
    <row r="10234" spans="1:15" x14ac:dyDescent="0.25">
      <c r="A10234">
        <v>40955</v>
      </c>
      <c r="B10234" t="s">
        <v>20</v>
      </c>
      <c r="C10234" t="s">
        <v>22</v>
      </c>
      <c r="D10234" t="s">
        <v>16</v>
      </c>
      <c r="E10234" t="s">
        <v>25</v>
      </c>
      <c r="F10234">
        <v>491</v>
      </c>
      <c r="G10234">
        <v>1</v>
      </c>
      <c r="H10234">
        <v>6</v>
      </c>
      <c r="I10234">
        <v>3</v>
      </c>
      <c r="J10234">
        <v>1</v>
      </c>
      <c r="K10234">
        <v>3.4477437525976602</v>
      </c>
      <c r="L10234">
        <f t="shared" si="636"/>
        <v>31.4293997489345</v>
      </c>
      <c r="M10234">
        <f t="shared" si="637"/>
        <v>32.4293997489345</v>
      </c>
      <c r="N10234">
        <f t="shared" si="638"/>
        <v>0.96916378324169083</v>
      </c>
      <c r="O10234">
        <f t="shared" si="639"/>
        <v>1</v>
      </c>
    </row>
    <row r="10235" spans="1:15" x14ac:dyDescent="0.25">
      <c r="A10235">
        <v>40957</v>
      </c>
      <c r="B10235" t="s">
        <v>20</v>
      </c>
      <c r="C10235" t="s">
        <v>22</v>
      </c>
      <c r="D10235" t="s">
        <v>16</v>
      </c>
      <c r="E10235" t="s">
        <v>25</v>
      </c>
      <c r="F10235">
        <v>317</v>
      </c>
      <c r="G10235">
        <v>6</v>
      </c>
      <c r="H10235">
        <v>6</v>
      </c>
      <c r="I10235">
        <v>1</v>
      </c>
      <c r="J10235">
        <v>0</v>
      </c>
      <c r="K10235">
        <v>1.84280222793917</v>
      </c>
      <c r="L10235">
        <f t="shared" si="636"/>
        <v>6.314207341294777</v>
      </c>
      <c r="M10235">
        <f t="shared" si="637"/>
        <v>7.314207341294777</v>
      </c>
      <c r="N10235">
        <f t="shared" si="638"/>
        <v>0.86327978503505509</v>
      </c>
      <c r="O10235">
        <f t="shared" si="639"/>
        <v>1</v>
      </c>
    </row>
    <row r="10236" spans="1:15" x14ac:dyDescent="0.25">
      <c r="A10236">
        <v>40963</v>
      </c>
      <c r="B10236" t="s">
        <v>20</v>
      </c>
      <c r="C10236" t="s">
        <v>22</v>
      </c>
      <c r="D10236" t="s">
        <v>16</v>
      </c>
      <c r="E10236" t="s">
        <v>13</v>
      </c>
      <c r="F10236">
        <v>786</v>
      </c>
      <c r="G10236">
        <v>2</v>
      </c>
      <c r="H10236">
        <v>999</v>
      </c>
      <c r="I10236">
        <v>0</v>
      </c>
      <c r="J10236">
        <v>0</v>
      </c>
      <c r="K10236">
        <v>1.56831077466365</v>
      </c>
      <c r="L10236">
        <f t="shared" si="636"/>
        <v>4.7985355358461019</v>
      </c>
      <c r="M10236">
        <f t="shared" si="637"/>
        <v>5.7985355358461019</v>
      </c>
      <c r="N10236">
        <f t="shared" si="638"/>
        <v>0.827542662484678</v>
      </c>
      <c r="O10236">
        <f t="shared" si="639"/>
        <v>1</v>
      </c>
    </row>
    <row r="10237" spans="1:15" x14ac:dyDescent="0.25">
      <c r="A10237">
        <v>40964</v>
      </c>
      <c r="B10237" t="s">
        <v>20</v>
      </c>
      <c r="C10237" t="s">
        <v>22</v>
      </c>
      <c r="D10237" t="s">
        <v>16</v>
      </c>
      <c r="E10237" t="s">
        <v>24</v>
      </c>
      <c r="F10237">
        <v>72</v>
      </c>
      <c r="G10237">
        <v>4</v>
      </c>
      <c r="H10237">
        <v>999</v>
      </c>
      <c r="I10237">
        <v>1</v>
      </c>
      <c r="J10237">
        <v>0</v>
      </c>
      <c r="K10237">
        <v>-1.53310937034697</v>
      </c>
      <c r="L10237">
        <f t="shared" si="636"/>
        <v>0.2158634234022537</v>
      </c>
      <c r="M10237">
        <f t="shared" si="637"/>
        <v>1.2158634234022536</v>
      </c>
      <c r="N10237">
        <f t="shared" si="638"/>
        <v>0.17753920320937058</v>
      </c>
      <c r="O10237">
        <f t="shared" si="639"/>
        <v>0</v>
      </c>
    </row>
    <row r="10238" spans="1:15" x14ac:dyDescent="0.25">
      <c r="A10238">
        <v>40965</v>
      </c>
      <c r="B10238" t="s">
        <v>20</v>
      </c>
      <c r="C10238" t="s">
        <v>22</v>
      </c>
      <c r="D10238" t="s">
        <v>16</v>
      </c>
      <c r="E10238" t="s">
        <v>24</v>
      </c>
      <c r="F10238">
        <v>181</v>
      </c>
      <c r="G10238">
        <v>2</v>
      </c>
      <c r="H10238">
        <v>999</v>
      </c>
      <c r="I10238">
        <v>1</v>
      </c>
      <c r="J10238">
        <v>0</v>
      </c>
      <c r="K10238">
        <v>-0.92237911807873296</v>
      </c>
      <c r="L10238">
        <f t="shared" si="636"/>
        <v>0.39757204418455611</v>
      </c>
      <c r="M10238">
        <f t="shared" si="637"/>
        <v>1.3975720441845561</v>
      </c>
      <c r="N10238">
        <f t="shared" si="638"/>
        <v>0.28447338070255135</v>
      </c>
      <c r="O10238">
        <f t="shared" si="639"/>
        <v>0</v>
      </c>
    </row>
    <row r="10239" spans="1:15" x14ac:dyDescent="0.25">
      <c r="A10239">
        <v>40968</v>
      </c>
      <c r="B10239" t="s">
        <v>10</v>
      </c>
      <c r="C10239" t="s">
        <v>22</v>
      </c>
      <c r="D10239" t="s">
        <v>17</v>
      </c>
      <c r="E10239" t="s">
        <v>13</v>
      </c>
      <c r="F10239">
        <v>6</v>
      </c>
      <c r="G10239">
        <v>1</v>
      </c>
      <c r="H10239">
        <v>999</v>
      </c>
      <c r="I10239">
        <v>0</v>
      </c>
      <c r="J10239">
        <v>0</v>
      </c>
      <c r="K10239">
        <v>-2.77876561457043</v>
      </c>
      <c r="L10239">
        <f t="shared" si="636"/>
        <v>6.2115134090656672E-2</v>
      </c>
      <c r="M10239">
        <f t="shared" si="637"/>
        <v>1.0621151340906567</v>
      </c>
      <c r="N10239">
        <f t="shared" si="638"/>
        <v>5.8482486593920281E-2</v>
      </c>
      <c r="O10239">
        <f t="shared" si="639"/>
        <v>0</v>
      </c>
    </row>
    <row r="10240" spans="1:15" x14ac:dyDescent="0.25">
      <c r="A10240">
        <v>40970</v>
      </c>
      <c r="B10240" t="s">
        <v>20</v>
      </c>
      <c r="C10240" t="s">
        <v>22</v>
      </c>
      <c r="D10240" t="s">
        <v>17</v>
      </c>
      <c r="E10240" t="s">
        <v>13</v>
      </c>
      <c r="F10240">
        <v>106</v>
      </c>
      <c r="G10240">
        <v>4</v>
      </c>
      <c r="H10240">
        <v>999</v>
      </c>
      <c r="I10240">
        <v>0</v>
      </c>
      <c r="J10240">
        <v>0</v>
      </c>
      <c r="K10240">
        <v>-1.3996746324640601</v>
      </c>
      <c r="L10240">
        <f t="shared" si="636"/>
        <v>0.24667721164242482</v>
      </c>
      <c r="M10240">
        <f t="shared" si="637"/>
        <v>1.2466772116424247</v>
      </c>
      <c r="N10240">
        <f t="shared" si="638"/>
        <v>0.19786774743194507</v>
      </c>
      <c r="O10240">
        <f t="shared" si="639"/>
        <v>0</v>
      </c>
    </row>
    <row r="10241" spans="1:15" x14ac:dyDescent="0.25">
      <c r="A10241">
        <v>40973</v>
      </c>
      <c r="B10241" t="s">
        <v>10</v>
      </c>
      <c r="C10241" t="s">
        <v>22</v>
      </c>
      <c r="D10241" t="s">
        <v>12</v>
      </c>
      <c r="E10241" t="s">
        <v>13</v>
      </c>
      <c r="F10241">
        <v>209</v>
      </c>
      <c r="G10241">
        <v>1</v>
      </c>
      <c r="H10241">
        <v>999</v>
      </c>
      <c r="I10241">
        <v>0</v>
      </c>
      <c r="J10241">
        <v>0</v>
      </c>
      <c r="K10241">
        <v>-2.1064572671714998</v>
      </c>
      <c r="L10241">
        <f t="shared" si="636"/>
        <v>0.1216682418825748</v>
      </c>
      <c r="M10241">
        <f t="shared" si="637"/>
        <v>1.1216682418825747</v>
      </c>
      <c r="N10241">
        <f t="shared" si="638"/>
        <v>0.10847079139761542</v>
      </c>
      <c r="O10241">
        <f t="shared" si="639"/>
        <v>0</v>
      </c>
    </row>
    <row r="10242" spans="1:15" x14ac:dyDescent="0.25">
      <c r="A10242">
        <v>40980</v>
      </c>
      <c r="B10242" t="s">
        <v>20</v>
      </c>
      <c r="C10242" t="s">
        <v>22</v>
      </c>
      <c r="D10242" t="s">
        <v>12</v>
      </c>
      <c r="E10242" t="s">
        <v>13</v>
      </c>
      <c r="F10242">
        <v>170</v>
      </c>
      <c r="G10242">
        <v>5</v>
      </c>
      <c r="H10242">
        <v>999</v>
      </c>
      <c r="I10242">
        <v>0</v>
      </c>
      <c r="J10242">
        <v>0</v>
      </c>
      <c r="K10242">
        <v>-1.3860886241799699</v>
      </c>
      <c r="L10242">
        <f t="shared" si="636"/>
        <v>0.2500514395263041</v>
      </c>
      <c r="M10242">
        <f t="shared" si="637"/>
        <v>1.250051439526304</v>
      </c>
      <c r="N10242">
        <f t="shared" si="638"/>
        <v>0.20003291994212566</v>
      </c>
      <c r="O10242">
        <f t="shared" si="639"/>
        <v>0</v>
      </c>
    </row>
    <row r="10243" spans="1:15" x14ac:dyDescent="0.25">
      <c r="A10243">
        <v>40982</v>
      </c>
      <c r="B10243" t="s">
        <v>20</v>
      </c>
      <c r="C10243" t="s">
        <v>22</v>
      </c>
      <c r="D10243" t="s">
        <v>12</v>
      </c>
      <c r="E10243" t="s">
        <v>13</v>
      </c>
      <c r="F10243">
        <v>222</v>
      </c>
      <c r="G10243">
        <v>1</v>
      </c>
      <c r="H10243">
        <v>999</v>
      </c>
      <c r="I10243">
        <v>0</v>
      </c>
      <c r="J10243">
        <v>1</v>
      </c>
      <c r="K10243">
        <v>-0.85879731910859003</v>
      </c>
      <c r="L10243">
        <f t="shared" ref="L10243:L10298" si="640">EXP(K10243)</f>
        <v>0.4236713174304097</v>
      </c>
      <c r="M10243">
        <f t="shared" ref="M10243:M10298" si="641">1+L10243</f>
        <v>1.4236713174304096</v>
      </c>
      <c r="N10243">
        <f t="shared" ref="N10243:N10298" si="642">L10243/M10243</f>
        <v>0.29759068139062872</v>
      </c>
      <c r="O10243">
        <f t="shared" ref="O10243:O10298" si="643">IF(N10243&gt;0.5,1,0)</f>
        <v>0</v>
      </c>
    </row>
    <row r="10244" spans="1:15" x14ac:dyDescent="0.25">
      <c r="A10244">
        <v>40984</v>
      </c>
      <c r="B10244" t="s">
        <v>20</v>
      </c>
      <c r="C10244" t="s">
        <v>22</v>
      </c>
      <c r="D10244" t="s">
        <v>12</v>
      </c>
      <c r="E10244" t="s">
        <v>25</v>
      </c>
      <c r="F10244">
        <v>102</v>
      </c>
      <c r="G10244">
        <v>3</v>
      </c>
      <c r="H10244">
        <v>3</v>
      </c>
      <c r="I10244">
        <v>2</v>
      </c>
      <c r="J10244">
        <v>0</v>
      </c>
      <c r="K10244">
        <v>1.27987340555787</v>
      </c>
      <c r="L10244">
        <f t="shared" si="640"/>
        <v>3.5961844397886131</v>
      </c>
      <c r="M10244">
        <f t="shared" si="641"/>
        <v>4.5961844397886136</v>
      </c>
      <c r="N10244">
        <f t="shared" si="642"/>
        <v>0.78242822647778854</v>
      </c>
      <c r="O10244">
        <f t="shared" si="643"/>
        <v>1</v>
      </c>
    </row>
    <row r="10245" spans="1:15" x14ac:dyDescent="0.25">
      <c r="A10245">
        <v>40985</v>
      </c>
      <c r="B10245" t="s">
        <v>20</v>
      </c>
      <c r="C10245" t="s">
        <v>22</v>
      </c>
      <c r="D10245" t="s">
        <v>12</v>
      </c>
      <c r="E10245" t="s">
        <v>13</v>
      </c>
      <c r="F10245">
        <v>95</v>
      </c>
      <c r="G10245">
        <v>3</v>
      </c>
      <c r="H10245">
        <v>999</v>
      </c>
      <c r="I10245">
        <v>0</v>
      </c>
      <c r="J10245">
        <v>0</v>
      </c>
      <c r="K10245">
        <v>-1.5447989303549701</v>
      </c>
      <c r="L10245">
        <f t="shared" si="640"/>
        <v>0.21335476607742476</v>
      </c>
      <c r="M10245">
        <f t="shared" si="641"/>
        <v>1.2133547660774249</v>
      </c>
      <c r="N10245">
        <f t="shared" si="642"/>
        <v>0.17583873409684242</v>
      </c>
      <c r="O10245">
        <f t="shared" si="643"/>
        <v>0</v>
      </c>
    </row>
    <row r="10246" spans="1:15" x14ac:dyDescent="0.25">
      <c r="A10246">
        <v>40986</v>
      </c>
      <c r="B10246" t="s">
        <v>20</v>
      </c>
      <c r="C10246" t="s">
        <v>22</v>
      </c>
      <c r="D10246" t="s">
        <v>12</v>
      </c>
      <c r="E10246" t="s">
        <v>13</v>
      </c>
      <c r="F10246">
        <v>767</v>
      </c>
      <c r="G10246">
        <v>3</v>
      </c>
      <c r="H10246">
        <v>999</v>
      </c>
      <c r="I10246">
        <v>0</v>
      </c>
      <c r="J10246">
        <v>1</v>
      </c>
      <c r="K10246">
        <v>1.2653318048290201</v>
      </c>
      <c r="L10246">
        <f t="shared" si="640"/>
        <v>3.5442685464474755</v>
      </c>
      <c r="M10246">
        <f t="shared" si="641"/>
        <v>4.5442685464474755</v>
      </c>
      <c r="N10246">
        <f t="shared" si="642"/>
        <v>0.77994258266673977</v>
      </c>
      <c r="O10246">
        <f t="shared" si="643"/>
        <v>1</v>
      </c>
    </row>
    <row r="10247" spans="1:15" x14ac:dyDescent="0.25">
      <c r="A10247">
        <v>40993</v>
      </c>
      <c r="B10247" t="s">
        <v>20</v>
      </c>
      <c r="C10247" t="s">
        <v>22</v>
      </c>
      <c r="D10247" t="s">
        <v>14</v>
      </c>
      <c r="E10247" t="s">
        <v>13</v>
      </c>
      <c r="F10247">
        <v>337</v>
      </c>
      <c r="G10247">
        <v>2</v>
      </c>
      <c r="H10247">
        <v>999</v>
      </c>
      <c r="I10247">
        <v>0</v>
      </c>
      <c r="J10247">
        <v>1</v>
      </c>
      <c r="K10247">
        <v>-0.22229817370475599</v>
      </c>
      <c r="L10247">
        <f t="shared" si="640"/>
        <v>0.80067658803345576</v>
      </c>
      <c r="M10247">
        <f t="shared" si="641"/>
        <v>1.8006765880334559</v>
      </c>
      <c r="N10247">
        <f t="shared" si="642"/>
        <v>0.44465318944802068</v>
      </c>
      <c r="O10247">
        <f t="shared" si="643"/>
        <v>0</v>
      </c>
    </row>
    <row r="10248" spans="1:15" x14ac:dyDescent="0.25">
      <c r="A10248">
        <v>40994</v>
      </c>
      <c r="B10248" t="s">
        <v>10</v>
      </c>
      <c r="C10248" t="s">
        <v>22</v>
      </c>
      <c r="D10248" t="s">
        <v>14</v>
      </c>
      <c r="E10248" t="s">
        <v>25</v>
      </c>
      <c r="F10248">
        <v>898</v>
      </c>
      <c r="G10248">
        <v>7</v>
      </c>
      <c r="H10248">
        <v>11</v>
      </c>
      <c r="I10248">
        <v>2</v>
      </c>
      <c r="J10248">
        <v>1</v>
      </c>
      <c r="K10248">
        <v>3.3256020626474001</v>
      </c>
      <c r="L10248">
        <f t="shared" si="640"/>
        <v>27.815740420681422</v>
      </c>
      <c r="M10248">
        <f t="shared" si="641"/>
        <v>28.815740420681422</v>
      </c>
      <c r="N10248">
        <f t="shared" si="642"/>
        <v>0.96529674457775561</v>
      </c>
      <c r="O10248">
        <f t="shared" si="643"/>
        <v>1</v>
      </c>
    </row>
    <row r="10249" spans="1:15" x14ac:dyDescent="0.25">
      <c r="A10249">
        <v>40997</v>
      </c>
      <c r="B10249" t="s">
        <v>20</v>
      </c>
      <c r="C10249" t="s">
        <v>22</v>
      </c>
      <c r="D10249" t="s">
        <v>15</v>
      </c>
      <c r="E10249" t="s">
        <v>24</v>
      </c>
      <c r="F10249">
        <v>621</v>
      </c>
      <c r="G10249">
        <v>1</v>
      </c>
      <c r="H10249">
        <v>999</v>
      </c>
      <c r="I10249">
        <v>2</v>
      </c>
      <c r="J10249">
        <v>1</v>
      </c>
      <c r="K10249">
        <v>1.3363042942191701</v>
      </c>
      <c r="L10249">
        <f t="shared" si="640"/>
        <v>3.80495549281581</v>
      </c>
      <c r="M10249">
        <f t="shared" si="641"/>
        <v>4.80495549281581</v>
      </c>
      <c r="N10249">
        <f t="shared" si="642"/>
        <v>0.79188152699953984</v>
      </c>
      <c r="O10249">
        <f t="shared" si="643"/>
        <v>1</v>
      </c>
    </row>
    <row r="10250" spans="1:15" x14ac:dyDescent="0.25">
      <c r="A10250">
        <v>40998</v>
      </c>
      <c r="B10250" t="s">
        <v>10</v>
      </c>
      <c r="C10250" t="s">
        <v>22</v>
      </c>
      <c r="D10250" t="s">
        <v>15</v>
      </c>
      <c r="E10250" t="s">
        <v>13</v>
      </c>
      <c r="F10250">
        <v>7</v>
      </c>
      <c r="G10250">
        <v>1</v>
      </c>
      <c r="H10250">
        <v>999</v>
      </c>
      <c r="I10250">
        <v>0</v>
      </c>
      <c r="J10250">
        <v>0</v>
      </c>
      <c r="K10250">
        <v>-2.7088555612793699</v>
      </c>
      <c r="L10250">
        <f t="shared" si="640"/>
        <v>6.6612997602553667E-2</v>
      </c>
      <c r="M10250">
        <f t="shared" si="641"/>
        <v>1.0666129976025536</v>
      </c>
      <c r="N10250">
        <f t="shared" si="642"/>
        <v>6.2452827550649556E-2</v>
      </c>
      <c r="O10250">
        <f t="shared" si="643"/>
        <v>0</v>
      </c>
    </row>
    <row r="10251" spans="1:15" x14ac:dyDescent="0.25">
      <c r="A10251">
        <v>41000</v>
      </c>
      <c r="B10251" t="s">
        <v>10</v>
      </c>
      <c r="C10251" t="s">
        <v>22</v>
      </c>
      <c r="D10251" t="s">
        <v>15</v>
      </c>
      <c r="E10251" t="s">
        <v>24</v>
      </c>
      <c r="F10251">
        <v>238</v>
      </c>
      <c r="G10251">
        <v>2</v>
      </c>
      <c r="H10251">
        <v>999</v>
      </c>
      <c r="I10251">
        <v>2</v>
      </c>
      <c r="J10251">
        <v>0</v>
      </c>
      <c r="K10251">
        <v>-1.5360604331780701</v>
      </c>
      <c r="L10251">
        <f t="shared" si="640"/>
        <v>0.21522733590557006</v>
      </c>
      <c r="M10251">
        <f t="shared" si="641"/>
        <v>1.2152273359055701</v>
      </c>
      <c r="N10251">
        <f t="shared" si="642"/>
        <v>0.17710870184234764</v>
      </c>
      <c r="O10251">
        <f t="shared" si="643"/>
        <v>0</v>
      </c>
    </row>
    <row r="10252" spans="1:15" x14ac:dyDescent="0.25">
      <c r="A10252">
        <v>41003</v>
      </c>
      <c r="B10252" t="s">
        <v>20</v>
      </c>
      <c r="C10252" t="s">
        <v>22</v>
      </c>
      <c r="D10252" t="s">
        <v>15</v>
      </c>
      <c r="E10252" t="s">
        <v>24</v>
      </c>
      <c r="F10252">
        <v>316</v>
      </c>
      <c r="G10252">
        <v>2</v>
      </c>
      <c r="H10252">
        <v>999</v>
      </c>
      <c r="I10252">
        <v>2</v>
      </c>
      <c r="J10252">
        <v>0</v>
      </c>
      <c r="K10252">
        <v>-1.6587244360756901E-2</v>
      </c>
      <c r="L10252">
        <f t="shared" si="640"/>
        <v>0.98354956649417968</v>
      </c>
      <c r="M10252">
        <f t="shared" si="641"/>
        <v>1.9835495664941796</v>
      </c>
      <c r="N10252">
        <f t="shared" si="642"/>
        <v>0.49585328398551304</v>
      </c>
      <c r="O10252">
        <f t="shared" si="643"/>
        <v>0</v>
      </c>
    </row>
    <row r="10253" spans="1:15" x14ac:dyDescent="0.25">
      <c r="A10253">
        <v>41004</v>
      </c>
      <c r="B10253" t="s">
        <v>20</v>
      </c>
      <c r="C10253" t="s">
        <v>22</v>
      </c>
      <c r="D10253" t="s">
        <v>16</v>
      </c>
      <c r="E10253" t="s">
        <v>25</v>
      </c>
      <c r="F10253">
        <v>150</v>
      </c>
      <c r="G10253">
        <v>3</v>
      </c>
      <c r="H10253">
        <v>5</v>
      </c>
      <c r="I10253">
        <v>5</v>
      </c>
      <c r="J10253">
        <v>1</v>
      </c>
      <c r="K10253">
        <v>2.3584741988200002</v>
      </c>
      <c r="L10253">
        <f t="shared" si="640"/>
        <v>10.574804088176737</v>
      </c>
      <c r="M10253">
        <f t="shared" si="641"/>
        <v>11.574804088176737</v>
      </c>
      <c r="N10253">
        <f t="shared" si="642"/>
        <v>0.91360544918237829</v>
      </c>
      <c r="O10253">
        <f t="shared" si="643"/>
        <v>1</v>
      </c>
    </row>
    <row r="10254" spans="1:15" x14ac:dyDescent="0.25">
      <c r="A10254">
        <v>41007</v>
      </c>
      <c r="B10254" t="s">
        <v>20</v>
      </c>
      <c r="C10254" t="s">
        <v>22</v>
      </c>
      <c r="D10254" t="s">
        <v>16</v>
      </c>
      <c r="E10254" t="s">
        <v>25</v>
      </c>
      <c r="F10254">
        <v>453</v>
      </c>
      <c r="G10254">
        <v>1</v>
      </c>
      <c r="H10254">
        <v>6</v>
      </c>
      <c r="I10254">
        <v>2</v>
      </c>
      <c r="J10254">
        <v>1</v>
      </c>
      <c r="K10254">
        <v>3.0438288016679902</v>
      </c>
      <c r="L10254">
        <f t="shared" si="640"/>
        <v>20.985438693543323</v>
      </c>
      <c r="M10254">
        <f t="shared" si="641"/>
        <v>21.985438693543323</v>
      </c>
      <c r="N10254">
        <f t="shared" si="642"/>
        <v>0.95451534927553305</v>
      </c>
      <c r="O10254">
        <f t="shared" si="643"/>
        <v>1</v>
      </c>
    </row>
    <row r="10255" spans="1:15" x14ac:dyDescent="0.25">
      <c r="A10255">
        <v>41024</v>
      </c>
      <c r="B10255" t="s">
        <v>10</v>
      </c>
      <c r="C10255" t="s">
        <v>22</v>
      </c>
      <c r="D10255" t="s">
        <v>17</v>
      </c>
      <c r="E10255" t="s">
        <v>13</v>
      </c>
      <c r="F10255">
        <v>84</v>
      </c>
      <c r="G10255">
        <v>3</v>
      </c>
      <c r="H10255">
        <v>999</v>
      </c>
      <c r="I10255">
        <v>0</v>
      </c>
      <c r="J10255">
        <v>0</v>
      </c>
      <c r="K10255">
        <v>-2.60751008189908</v>
      </c>
      <c r="L10255">
        <f t="shared" si="640"/>
        <v>7.3717866889689038E-2</v>
      </c>
      <c r="M10255">
        <f t="shared" si="641"/>
        <v>1.073717866889689</v>
      </c>
      <c r="N10255">
        <f t="shared" si="642"/>
        <v>6.865664544004707E-2</v>
      </c>
      <c r="O10255">
        <f t="shared" si="643"/>
        <v>0</v>
      </c>
    </row>
    <row r="10256" spans="1:15" x14ac:dyDescent="0.25">
      <c r="A10256">
        <v>41029</v>
      </c>
      <c r="B10256" t="s">
        <v>20</v>
      </c>
      <c r="C10256" t="s">
        <v>22</v>
      </c>
      <c r="D10256" t="s">
        <v>12</v>
      </c>
      <c r="E10256" t="s">
        <v>24</v>
      </c>
      <c r="F10256">
        <v>92</v>
      </c>
      <c r="G10256">
        <v>4</v>
      </c>
      <c r="H10256">
        <v>17</v>
      </c>
      <c r="I10256">
        <v>3</v>
      </c>
      <c r="J10256">
        <v>0</v>
      </c>
      <c r="K10256">
        <v>0.47292796559759698</v>
      </c>
      <c r="L10256">
        <f t="shared" si="640"/>
        <v>1.6046857862311819</v>
      </c>
      <c r="M10256">
        <f t="shared" si="641"/>
        <v>2.6046857862311819</v>
      </c>
      <c r="N10256">
        <f t="shared" si="642"/>
        <v>0.61607653203846224</v>
      </c>
      <c r="O10256">
        <f t="shared" si="643"/>
        <v>1</v>
      </c>
    </row>
    <row r="10257" spans="1:15" x14ac:dyDescent="0.25">
      <c r="A10257">
        <v>41032</v>
      </c>
      <c r="B10257" t="s">
        <v>20</v>
      </c>
      <c r="C10257" t="s">
        <v>22</v>
      </c>
      <c r="D10257" t="s">
        <v>12</v>
      </c>
      <c r="E10257" t="s">
        <v>25</v>
      </c>
      <c r="F10257">
        <v>189</v>
      </c>
      <c r="G10257">
        <v>1</v>
      </c>
      <c r="H10257">
        <v>6</v>
      </c>
      <c r="I10257">
        <v>4</v>
      </c>
      <c r="J10257">
        <v>0</v>
      </c>
      <c r="K10257">
        <v>2.2838006766994501</v>
      </c>
      <c r="L10257">
        <f t="shared" si="640"/>
        <v>9.8139091132783314</v>
      </c>
      <c r="M10257">
        <f t="shared" si="641"/>
        <v>10.813909113278331</v>
      </c>
      <c r="N10257">
        <f t="shared" si="642"/>
        <v>0.90752650225512754</v>
      </c>
      <c r="O10257">
        <f t="shared" si="643"/>
        <v>1</v>
      </c>
    </row>
    <row r="10258" spans="1:15" x14ac:dyDescent="0.25">
      <c r="A10258">
        <v>41035</v>
      </c>
      <c r="B10258" t="s">
        <v>20</v>
      </c>
      <c r="C10258" t="s">
        <v>22</v>
      </c>
      <c r="D10258" t="s">
        <v>12</v>
      </c>
      <c r="E10258" t="s">
        <v>25</v>
      </c>
      <c r="F10258">
        <v>182</v>
      </c>
      <c r="G10258">
        <v>1</v>
      </c>
      <c r="H10258">
        <v>6</v>
      </c>
      <c r="I10258">
        <v>1</v>
      </c>
      <c r="J10258">
        <v>1</v>
      </c>
      <c r="K10258">
        <v>1.5195022356138399</v>
      </c>
      <c r="L10258">
        <f t="shared" si="640"/>
        <v>4.5699498706092525</v>
      </c>
      <c r="M10258">
        <f t="shared" si="641"/>
        <v>5.5699498706092525</v>
      </c>
      <c r="N10258">
        <f t="shared" si="642"/>
        <v>0.82046517056164858</v>
      </c>
      <c r="O10258">
        <f t="shared" si="643"/>
        <v>1</v>
      </c>
    </row>
    <row r="10259" spans="1:15" x14ac:dyDescent="0.25">
      <c r="A10259">
        <v>41038</v>
      </c>
      <c r="B10259" t="s">
        <v>20</v>
      </c>
      <c r="C10259" t="s">
        <v>22</v>
      </c>
      <c r="D10259" t="s">
        <v>12</v>
      </c>
      <c r="E10259" t="s">
        <v>25</v>
      </c>
      <c r="F10259">
        <v>324</v>
      </c>
      <c r="G10259">
        <v>1</v>
      </c>
      <c r="H10259">
        <v>6</v>
      </c>
      <c r="I10259">
        <v>2</v>
      </c>
      <c r="J10259">
        <v>0</v>
      </c>
      <c r="K10259">
        <v>2.35831837175055</v>
      </c>
      <c r="L10259">
        <f t="shared" si="640"/>
        <v>10.573156375828095</v>
      </c>
      <c r="M10259">
        <f t="shared" si="641"/>
        <v>11.573156375828095</v>
      </c>
      <c r="N10259">
        <f t="shared" si="642"/>
        <v>0.91359314887608201</v>
      </c>
      <c r="O10259">
        <f t="shared" si="643"/>
        <v>1</v>
      </c>
    </row>
    <row r="10260" spans="1:15" x14ac:dyDescent="0.25">
      <c r="A10260">
        <v>41042</v>
      </c>
      <c r="B10260" t="s">
        <v>20</v>
      </c>
      <c r="C10260" t="s">
        <v>22</v>
      </c>
      <c r="D10260" t="s">
        <v>12</v>
      </c>
      <c r="E10260" t="s">
        <v>13</v>
      </c>
      <c r="F10260">
        <v>129</v>
      </c>
      <c r="G10260">
        <v>1</v>
      </c>
      <c r="H10260">
        <v>999</v>
      </c>
      <c r="I10260">
        <v>0</v>
      </c>
      <c r="J10260">
        <v>0</v>
      </c>
      <c r="K10260">
        <v>-1.24769934049566</v>
      </c>
      <c r="L10260">
        <f t="shared" si="640"/>
        <v>0.28716470566578167</v>
      </c>
      <c r="M10260">
        <f t="shared" si="641"/>
        <v>1.2871647056657816</v>
      </c>
      <c r="N10260">
        <f t="shared" si="642"/>
        <v>0.22309864806093072</v>
      </c>
      <c r="O10260">
        <f t="shared" si="643"/>
        <v>0</v>
      </c>
    </row>
    <row r="10261" spans="1:15" x14ac:dyDescent="0.25">
      <c r="A10261">
        <v>41045</v>
      </c>
      <c r="B10261" t="s">
        <v>20</v>
      </c>
      <c r="C10261" t="s">
        <v>22</v>
      </c>
      <c r="D10261" t="s">
        <v>14</v>
      </c>
      <c r="E10261" t="s">
        <v>25</v>
      </c>
      <c r="F10261">
        <v>318</v>
      </c>
      <c r="G10261">
        <v>1</v>
      </c>
      <c r="H10261">
        <v>4</v>
      </c>
      <c r="I10261">
        <v>3</v>
      </c>
      <c r="J10261">
        <v>1</v>
      </c>
      <c r="K10261">
        <v>2.81451040907521</v>
      </c>
      <c r="L10261">
        <f t="shared" si="640"/>
        <v>16.685004953307931</v>
      </c>
      <c r="M10261">
        <f t="shared" si="641"/>
        <v>17.685004953307931</v>
      </c>
      <c r="N10261">
        <f t="shared" si="642"/>
        <v>0.94345492112440987</v>
      </c>
      <c r="O10261">
        <f t="shared" si="643"/>
        <v>1</v>
      </c>
    </row>
    <row r="10262" spans="1:15" x14ac:dyDescent="0.25">
      <c r="A10262">
        <v>41046</v>
      </c>
      <c r="B10262" t="s">
        <v>20</v>
      </c>
      <c r="C10262" t="s">
        <v>22</v>
      </c>
      <c r="D10262" t="s">
        <v>14</v>
      </c>
      <c r="E10262" t="s">
        <v>24</v>
      </c>
      <c r="F10262">
        <v>196</v>
      </c>
      <c r="G10262">
        <v>1</v>
      </c>
      <c r="H10262">
        <v>17</v>
      </c>
      <c r="I10262">
        <v>2</v>
      </c>
      <c r="J10262">
        <v>0</v>
      </c>
      <c r="K10262">
        <v>1.1282599110068301</v>
      </c>
      <c r="L10262">
        <f t="shared" si="640"/>
        <v>3.0902744662891548</v>
      </c>
      <c r="M10262">
        <f t="shared" si="641"/>
        <v>4.0902744662891548</v>
      </c>
      <c r="N10262">
        <f t="shared" si="642"/>
        <v>0.75551762889221563</v>
      </c>
      <c r="O10262">
        <f t="shared" si="643"/>
        <v>1</v>
      </c>
    </row>
    <row r="10263" spans="1:15" x14ac:dyDescent="0.25">
      <c r="A10263">
        <v>41050</v>
      </c>
      <c r="B10263" t="s">
        <v>20</v>
      </c>
      <c r="C10263" t="s">
        <v>22</v>
      </c>
      <c r="D10263" t="s">
        <v>14</v>
      </c>
      <c r="E10263" t="s">
        <v>13</v>
      </c>
      <c r="F10263">
        <v>701</v>
      </c>
      <c r="G10263">
        <v>2</v>
      </c>
      <c r="H10263">
        <v>999</v>
      </c>
      <c r="I10263">
        <v>0</v>
      </c>
      <c r="J10263">
        <v>1</v>
      </c>
      <c r="K10263">
        <v>1.2998559745199001</v>
      </c>
      <c r="L10263">
        <f t="shared" si="640"/>
        <v>3.6687682334599665</v>
      </c>
      <c r="M10263">
        <f t="shared" si="641"/>
        <v>4.6687682334599661</v>
      </c>
      <c r="N10263">
        <f t="shared" si="642"/>
        <v>0.78581074279223495</v>
      </c>
      <c r="O10263">
        <f t="shared" si="643"/>
        <v>1</v>
      </c>
    </row>
    <row r="10264" spans="1:15" x14ac:dyDescent="0.25">
      <c r="A10264">
        <v>41057</v>
      </c>
      <c r="B10264" t="s">
        <v>20</v>
      </c>
      <c r="C10264" t="s">
        <v>22</v>
      </c>
      <c r="D10264" t="s">
        <v>15</v>
      </c>
      <c r="E10264" t="s">
        <v>24</v>
      </c>
      <c r="F10264">
        <v>170</v>
      </c>
      <c r="G10264">
        <v>2</v>
      </c>
      <c r="H10264">
        <v>999</v>
      </c>
      <c r="I10264">
        <v>1</v>
      </c>
      <c r="J10264">
        <v>0</v>
      </c>
      <c r="K10264">
        <v>-0.872130349159284</v>
      </c>
      <c r="L10264">
        <f t="shared" si="640"/>
        <v>0.41805998617442847</v>
      </c>
      <c r="M10264">
        <f t="shared" si="641"/>
        <v>1.4180599861744285</v>
      </c>
      <c r="N10264">
        <f t="shared" si="642"/>
        <v>0.29481121408851668</v>
      </c>
      <c r="O10264">
        <f t="shared" si="643"/>
        <v>0</v>
      </c>
    </row>
    <row r="10265" spans="1:15" x14ac:dyDescent="0.25">
      <c r="A10265">
        <v>41060</v>
      </c>
      <c r="B10265" t="s">
        <v>10</v>
      </c>
      <c r="C10265" t="s">
        <v>22</v>
      </c>
      <c r="D10265" t="s">
        <v>16</v>
      </c>
      <c r="E10265" t="s">
        <v>13</v>
      </c>
      <c r="F10265">
        <v>71</v>
      </c>
      <c r="G10265">
        <v>1</v>
      </c>
      <c r="H10265">
        <v>999</v>
      </c>
      <c r="I10265">
        <v>0</v>
      </c>
      <c r="J10265">
        <v>0</v>
      </c>
      <c r="K10265">
        <v>-2.5374719954298399</v>
      </c>
      <c r="L10265">
        <f t="shared" si="640"/>
        <v>7.9066026632247044E-2</v>
      </c>
      <c r="M10265">
        <f t="shared" si="641"/>
        <v>1.0790660266322472</v>
      </c>
      <c r="N10265">
        <f t="shared" si="642"/>
        <v>7.3272649384589758E-2</v>
      </c>
      <c r="O10265">
        <f t="shared" si="643"/>
        <v>0</v>
      </c>
    </row>
    <row r="10266" spans="1:15" x14ac:dyDescent="0.25">
      <c r="A10266">
        <v>41063</v>
      </c>
      <c r="B10266" t="s">
        <v>20</v>
      </c>
      <c r="C10266" t="s">
        <v>23</v>
      </c>
      <c r="D10266" t="s">
        <v>12</v>
      </c>
      <c r="E10266" t="s">
        <v>24</v>
      </c>
      <c r="F10266">
        <v>176</v>
      </c>
      <c r="G10266">
        <v>1</v>
      </c>
      <c r="H10266">
        <v>999</v>
      </c>
      <c r="I10266">
        <v>1</v>
      </c>
      <c r="J10266">
        <v>0</v>
      </c>
      <c r="K10266">
        <v>-3.0803493503034698</v>
      </c>
      <c r="L10266">
        <f t="shared" si="640"/>
        <v>4.5943203573023374E-2</v>
      </c>
      <c r="M10266">
        <f t="shared" si="641"/>
        <v>1.0459432035730234</v>
      </c>
      <c r="N10266">
        <f t="shared" si="642"/>
        <v>4.392514183951654E-2</v>
      </c>
      <c r="O10266">
        <f t="shared" si="643"/>
        <v>0</v>
      </c>
    </row>
    <row r="10267" spans="1:15" x14ac:dyDescent="0.25">
      <c r="A10267">
        <v>41066</v>
      </c>
      <c r="B10267" t="s">
        <v>10</v>
      </c>
      <c r="C10267" t="s">
        <v>23</v>
      </c>
      <c r="D10267" t="s">
        <v>12</v>
      </c>
      <c r="E10267" t="s">
        <v>25</v>
      </c>
      <c r="F10267">
        <v>360</v>
      </c>
      <c r="G10267">
        <v>1</v>
      </c>
      <c r="H10267">
        <v>3</v>
      </c>
      <c r="I10267">
        <v>2</v>
      </c>
      <c r="J10267">
        <v>1</v>
      </c>
      <c r="K10267">
        <v>-0.74807006837388301</v>
      </c>
      <c r="L10267">
        <f t="shared" si="640"/>
        <v>0.4732790681532138</v>
      </c>
      <c r="M10267">
        <f t="shared" si="641"/>
        <v>1.4732790681532137</v>
      </c>
      <c r="N10267">
        <f t="shared" si="642"/>
        <v>0.32124196860169812</v>
      </c>
      <c r="O10267">
        <f t="shared" si="643"/>
        <v>0</v>
      </c>
    </row>
    <row r="10268" spans="1:15" x14ac:dyDescent="0.25">
      <c r="A10268">
        <v>41070</v>
      </c>
      <c r="B10268" t="s">
        <v>20</v>
      </c>
      <c r="C10268" t="s">
        <v>23</v>
      </c>
      <c r="D10268" t="s">
        <v>12</v>
      </c>
      <c r="E10268" t="s">
        <v>25</v>
      </c>
      <c r="F10268">
        <v>120</v>
      </c>
      <c r="G10268">
        <v>2</v>
      </c>
      <c r="H10268">
        <v>3</v>
      </c>
      <c r="I10268">
        <v>4</v>
      </c>
      <c r="J10268">
        <v>0</v>
      </c>
      <c r="K10268">
        <v>-0.14583356900242</v>
      </c>
      <c r="L10268">
        <f t="shared" si="640"/>
        <v>0.86430153778218599</v>
      </c>
      <c r="M10268">
        <f t="shared" si="641"/>
        <v>1.8643015377821861</v>
      </c>
      <c r="N10268">
        <f t="shared" si="642"/>
        <v>0.46360608531728081</v>
      </c>
      <c r="O10268">
        <f t="shared" si="643"/>
        <v>0</v>
      </c>
    </row>
    <row r="10269" spans="1:15" x14ac:dyDescent="0.25">
      <c r="A10269">
        <v>41071</v>
      </c>
      <c r="B10269" t="s">
        <v>20</v>
      </c>
      <c r="C10269" t="s">
        <v>23</v>
      </c>
      <c r="D10269" t="s">
        <v>12</v>
      </c>
      <c r="E10269" t="s">
        <v>24</v>
      </c>
      <c r="F10269">
        <v>137</v>
      </c>
      <c r="G10269">
        <v>1</v>
      </c>
      <c r="H10269">
        <v>999</v>
      </c>
      <c r="I10269">
        <v>1</v>
      </c>
      <c r="J10269">
        <v>0</v>
      </c>
      <c r="K10269">
        <v>-3.2434372947561099</v>
      </c>
      <c r="L10269">
        <f t="shared" si="640"/>
        <v>3.9029508343494342E-2</v>
      </c>
      <c r="M10269">
        <f t="shared" si="641"/>
        <v>1.0390295083434944</v>
      </c>
      <c r="N10269">
        <f t="shared" si="642"/>
        <v>3.7563426283935254E-2</v>
      </c>
      <c r="O10269">
        <f t="shared" si="643"/>
        <v>0</v>
      </c>
    </row>
    <row r="10270" spans="1:15" x14ac:dyDescent="0.25">
      <c r="A10270">
        <v>41072</v>
      </c>
      <c r="B10270" t="s">
        <v>20</v>
      </c>
      <c r="C10270" t="s">
        <v>23</v>
      </c>
      <c r="D10270" t="s">
        <v>12</v>
      </c>
      <c r="E10270" t="s">
        <v>13</v>
      </c>
      <c r="F10270">
        <v>507</v>
      </c>
      <c r="G10270">
        <v>1</v>
      </c>
      <c r="H10270">
        <v>999</v>
      </c>
      <c r="I10270">
        <v>0</v>
      </c>
      <c r="J10270">
        <v>0</v>
      </c>
      <c r="K10270">
        <v>-1.7354568108950299</v>
      </c>
      <c r="L10270">
        <f t="shared" si="640"/>
        <v>0.17631963715542268</v>
      </c>
      <c r="M10270">
        <f t="shared" si="641"/>
        <v>1.1763196371554228</v>
      </c>
      <c r="N10270">
        <f t="shared" si="642"/>
        <v>0.14989092384940456</v>
      </c>
      <c r="O10270">
        <f t="shared" si="643"/>
        <v>0</v>
      </c>
    </row>
    <row r="10271" spans="1:15" x14ac:dyDescent="0.25">
      <c r="A10271">
        <v>41074</v>
      </c>
      <c r="B10271" t="s">
        <v>20</v>
      </c>
      <c r="C10271" t="s">
        <v>23</v>
      </c>
      <c r="D10271" t="s">
        <v>12</v>
      </c>
      <c r="E10271" t="s">
        <v>24</v>
      </c>
      <c r="F10271">
        <v>148</v>
      </c>
      <c r="G10271">
        <v>1</v>
      </c>
      <c r="H10271">
        <v>999</v>
      </c>
      <c r="I10271">
        <v>1</v>
      </c>
      <c r="J10271">
        <v>0</v>
      </c>
      <c r="K10271">
        <v>-3.1974381309361402</v>
      </c>
      <c r="L10271">
        <f t="shared" si="640"/>
        <v>4.086676528671588E-2</v>
      </c>
      <c r="M10271">
        <f t="shared" si="641"/>
        <v>1.0408667652867158</v>
      </c>
      <c r="N10271">
        <f t="shared" si="642"/>
        <v>3.9262244361754378E-2</v>
      </c>
      <c r="O10271">
        <f t="shared" si="643"/>
        <v>0</v>
      </c>
    </row>
    <row r="10272" spans="1:15" x14ac:dyDescent="0.25">
      <c r="A10272">
        <v>41076</v>
      </c>
      <c r="B10272" t="s">
        <v>20</v>
      </c>
      <c r="C10272" t="s">
        <v>23</v>
      </c>
      <c r="D10272" t="s">
        <v>12</v>
      </c>
      <c r="E10272" t="s">
        <v>13</v>
      </c>
      <c r="F10272">
        <v>141</v>
      </c>
      <c r="G10272">
        <v>2</v>
      </c>
      <c r="H10272">
        <v>999</v>
      </c>
      <c r="I10272">
        <v>0</v>
      </c>
      <c r="J10272">
        <v>0</v>
      </c>
      <c r="K10272">
        <v>-3.3434346215675501</v>
      </c>
      <c r="L10272">
        <f t="shared" si="640"/>
        <v>3.5315453961481696E-2</v>
      </c>
      <c r="M10272">
        <f t="shared" si="641"/>
        <v>1.0353154539614817</v>
      </c>
      <c r="N10272">
        <f t="shared" si="642"/>
        <v>3.411081504323376E-2</v>
      </c>
      <c r="O10272">
        <f t="shared" si="643"/>
        <v>0</v>
      </c>
    </row>
    <row r="10273" spans="1:15" x14ac:dyDescent="0.25">
      <c r="A10273">
        <v>41082</v>
      </c>
      <c r="B10273" t="s">
        <v>20</v>
      </c>
      <c r="C10273" t="s">
        <v>23</v>
      </c>
      <c r="D10273" t="s">
        <v>14</v>
      </c>
      <c r="E10273" t="s">
        <v>25</v>
      </c>
      <c r="F10273">
        <v>283</v>
      </c>
      <c r="G10273">
        <v>1</v>
      </c>
      <c r="H10273">
        <v>3</v>
      </c>
      <c r="I10273">
        <v>7</v>
      </c>
      <c r="J10273">
        <v>0</v>
      </c>
      <c r="K10273">
        <v>1.5813358025044999</v>
      </c>
      <c r="L10273">
        <f t="shared" si="640"/>
        <v>4.8614454068133464</v>
      </c>
      <c r="M10273">
        <f t="shared" si="641"/>
        <v>5.8614454068133464</v>
      </c>
      <c r="N10273">
        <f t="shared" si="642"/>
        <v>0.8293936170014311</v>
      </c>
      <c r="O10273">
        <f t="shared" si="643"/>
        <v>1</v>
      </c>
    </row>
    <row r="10274" spans="1:15" x14ac:dyDescent="0.25">
      <c r="A10274">
        <v>41084</v>
      </c>
      <c r="B10274" t="s">
        <v>20</v>
      </c>
      <c r="C10274" t="s">
        <v>23</v>
      </c>
      <c r="D10274" t="s">
        <v>14</v>
      </c>
      <c r="E10274" t="s">
        <v>24</v>
      </c>
      <c r="F10274">
        <v>467</v>
      </c>
      <c r="G10274">
        <v>3</v>
      </c>
      <c r="H10274">
        <v>6</v>
      </c>
      <c r="I10274">
        <v>3</v>
      </c>
      <c r="J10274">
        <v>1</v>
      </c>
      <c r="K10274">
        <v>0.30082564080871299</v>
      </c>
      <c r="L10274">
        <f t="shared" si="640"/>
        <v>1.3509737663079158</v>
      </c>
      <c r="M10274">
        <f t="shared" si="641"/>
        <v>2.3509737663079155</v>
      </c>
      <c r="N10274">
        <f t="shared" si="642"/>
        <v>0.57464433915379298</v>
      </c>
      <c r="O10274">
        <f t="shared" si="643"/>
        <v>1</v>
      </c>
    </row>
    <row r="10275" spans="1:15" x14ac:dyDescent="0.25">
      <c r="A10275">
        <v>41087</v>
      </c>
      <c r="B10275" t="s">
        <v>20</v>
      </c>
      <c r="C10275" t="s">
        <v>23</v>
      </c>
      <c r="D10275" t="s">
        <v>14</v>
      </c>
      <c r="E10275" t="s">
        <v>25</v>
      </c>
      <c r="F10275">
        <v>137</v>
      </c>
      <c r="G10275">
        <v>2</v>
      </c>
      <c r="H10275">
        <v>9</v>
      </c>
      <c r="I10275">
        <v>3</v>
      </c>
      <c r="J10275">
        <v>0</v>
      </c>
      <c r="K10275">
        <v>-9.6338027881762697E-2</v>
      </c>
      <c r="L10275">
        <f t="shared" si="640"/>
        <v>0.90815698179769244</v>
      </c>
      <c r="M10275">
        <f t="shared" si="641"/>
        <v>1.9081569817976924</v>
      </c>
      <c r="N10275">
        <f t="shared" si="642"/>
        <v>0.47593410314811169</v>
      </c>
      <c r="O10275">
        <f t="shared" si="643"/>
        <v>0</v>
      </c>
    </row>
    <row r="10276" spans="1:15" x14ac:dyDescent="0.25">
      <c r="A10276">
        <v>41106</v>
      </c>
      <c r="B10276" t="s">
        <v>20</v>
      </c>
      <c r="C10276" t="s">
        <v>23</v>
      </c>
      <c r="D10276" t="s">
        <v>12</v>
      </c>
      <c r="E10276" t="s">
        <v>24</v>
      </c>
      <c r="F10276">
        <v>191</v>
      </c>
      <c r="G10276">
        <v>2</v>
      </c>
      <c r="H10276">
        <v>19</v>
      </c>
      <c r="I10276">
        <v>2</v>
      </c>
      <c r="J10276">
        <v>0</v>
      </c>
      <c r="K10276">
        <v>-1.2748387285526399</v>
      </c>
      <c r="L10276">
        <f t="shared" si="640"/>
        <v>0.27947603609207233</v>
      </c>
      <c r="M10276">
        <f t="shared" si="641"/>
        <v>1.2794760360920723</v>
      </c>
      <c r="N10276">
        <f t="shared" si="642"/>
        <v>0.21843006684648916</v>
      </c>
      <c r="O10276">
        <f t="shared" si="643"/>
        <v>0</v>
      </c>
    </row>
    <row r="10277" spans="1:15" x14ac:dyDescent="0.25">
      <c r="A10277">
        <v>41110</v>
      </c>
      <c r="B10277" t="s">
        <v>20</v>
      </c>
      <c r="C10277" t="s">
        <v>23</v>
      </c>
      <c r="D10277" t="s">
        <v>14</v>
      </c>
      <c r="E10277" t="s">
        <v>25</v>
      </c>
      <c r="F10277">
        <v>138</v>
      </c>
      <c r="G10277">
        <v>1</v>
      </c>
      <c r="H10277">
        <v>1</v>
      </c>
      <c r="I10277">
        <v>4</v>
      </c>
      <c r="J10277">
        <v>0</v>
      </c>
      <c r="K10277">
        <v>0.24317170976757299</v>
      </c>
      <c r="L10277">
        <f t="shared" si="640"/>
        <v>1.2752875846538398</v>
      </c>
      <c r="M10277">
        <f t="shared" si="641"/>
        <v>2.2752875846538396</v>
      </c>
      <c r="N10277">
        <f t="shared" si="642"/>
        <v>0.5604951186194167</v>
      </c>
      <c r="O10277">
        <f t="shared" si="643"/>
        <v>1</v>
      </c>
    </row>
    <row r="10278" spans="1:15" x14ac:dyDescent="0.25">
      <c r="A10278">
        <v>41112</v>
      </c>
      <c r="B10278" t="s">
        <v>20</v>
      </c>
      <c r="C10278" t="s">
        <v>23</v>
      </c>
      <c r="D10278" t="s">
        <v>14</v>
      </c>
      <c r="E10278" t="s">
        <v>24</v>
      </c>
      <c r="F10278">
        <v>173</v>
      </c>
      <c r="G10278">
        <v>1</v>
      </c>
      <c r="H10278">
        <v>999</v>
      </c>
      <c r="I10278">
        <v>1</v>
      </c>
      <c r="J10278">
        <v>0</v>
      </c>
      <c r="K10278">
        <v>-2.8598356023060498</v>
      </c>
      <c r="L10278">
        <f t="shared" si="640"/>
        <v>5.727817589152278E-2</v>
      </c>
      <c r="M10278">
        <f t="shared" si="641"/>
        <v>1.0572781758915228</v>
      </c>
      <c r="N10278">
        <f t="shared" si="642"/>
        <v>5.417512363122829E-2</v>
      </c>
      <c r="O10278">
        <f t="shared" si="643"/>
        <v>0</v>
      </c>
    </row>
    <row r="10279" spans="1:15" x14ac:dyDescent="0.25">
      <c r="A10279">
        <v>41115</v>
      </c>
      <c r="B10279" t="s">
        <v>20</v>
      </c>
      <c r="C10279" t="s">
        <v>23</v>
      </c>
      <c r="D10279" t="s">
        <v>14</v>
      </c>
      <c r="E10279" t="s">
        <v>25</v>
      </c>
      <c r="F10279">
        <v>787</v>
      </c>
      <c r="G10279">
        <v>1</v>
      </c>
      <c r="H10279">
        <v>7</v>
      </c>
      <c r="I10279">
        <v>2</v>
      </c>
      <c r="J10279">
        <v>1</v>
      </c>
      <c r="K10279">
        <v>2.4574605763178599</v>
      </c>
      <c r="L10279">
        <f t="shared" si="640"/>
        <v>11.675125772684302</v>
      </c>
      <c r="M10279">
        <f t="shared" si="641"/>
        <v>12.675125772684302</v>
      </c>
      <c r="N10279">
        <f t="shared" si="642"/>
        <v>0.92110531935272288</v>
      </c>
      <c r="O10279">
        <f t="shared" si="643"/>
        <v>1</v>
      </c>
    </row>
    <row r="10280" spans="1:15" x14ac:dyDescent="0.25">
      <c r="A10280">
        <v>41127</v>
      </c>
      <c r="B10280" t="s">
        <v>20</v>
      </c>
      <c r="C10280" t="s">
        <v>23</v>
      </c>
      <c r="D10280" t="s">
        <v>15</v>
      </c>
      <c r="E10280" t="s">
        <v>24</v>
      </c>
      <c r="F10280">
        <v>300</v>
      </c>
      <c r="G10280">
        <v>1</v>
      </c>
      <c r="H10280">
        <v>21</v>
      </c>
      <c r="I10280">
        <v>5</v>
      </c>
      <c r="J10280">
        <v>1</v>
      </c>
      <c r="K10280">
        <v>0.232556447658471</v>
      </c>
      <c r="L10280">
        <f t="shared" si="640"/>
        <v>1.2618216712274777</v>
      </c>
      <c r="M10280">
        <f t="shared" si="641"/>
        <v>2.2618216712274775</v>
      </c>
      <c r="N10280">
        <f t="shared" si="642"/>
        <v>0.55787849558568181</v>
      </c>
      <c r="O10280">
        <f t="shared" si="643"/>
        <v>1</v>
      </c>
    </row>
    <row r="10281" spans="1:15" x14ac:dyDescent="0.25">
      <c r="A10281">
        <v>41135</v>
      </c>
      <c r="B10281" t="s">
        <v>20</v>
      </c>
      <c r="C10281" t="s">
        <v>23</v>
      </c>
      <c r="D10281" t="s">
        <v>16</v>
      </c>
      <c r="E10281" t="s">
        <v>13</v>
      </c>
      <c r="F10281">
        <v>244</v>
      </c>
      <c r="G10281">
        <v>1</v>
      </c>
      <c r="H10281">
        <v>999</v>
      </c>
      <c r="I10281">
        <v>0</v>
      </c>
      <c r="J10281">
        <v>1</v>
      </c>
      <c r="K10281">
        <v>-2.6891893098349202</v>
      </c>
      <c r="L10281">
        <f t="shared" si="640"/>
        <v>6.7935992094041622E-2</v>
      </c>
      <c r="M10281">
        <f t="shared" si="641"/>
        <v>1.0679359920940417</v>
      </c>
      <c r="N10281">
        <f t="shared" si="642"/>
        <v>6.3614292052120699E-2</v>
      </c>
      <c r="O10281">
        <f t="shared" si="643"/>
        <v>0</v>
      </c>
    </row>
    <row r="10282" spans="1:15" x14ac:dyDescent="0.25">
      <c r="A10282">
        <v>41136</v>
      </c>
      <c r="B10282" t="s">
        <v>20</v>
      </c>
      <c r="C10282" t="s">
        <v>23</v>
      </c>
      <c r="D10282" t="s">
        <v>16</v>
      </c>
      <c r="E10282" t="s">
        <v>24</v>
      </c>
      <c r="F10282">
        <v>222</v>
      </c>
      <c r="G10282">
        <v>1</v>
      </c>
      <c r="H10282">
        <v>999</v>
      </c>
      <c r="I10282">
        <v>1</v>
      </c>
      <c r="J10282">
        <v>0</v>
      </c>
      <c r="K10282">
        <v>-2.7419235201185801</v>
      </c>
      <c r="L10282">
        <f t="shared" si="640"/>
        <v>6.4446263908172985E-2</v>
      </c>
      <c r="M10282">
        <f t="shared" si="641"/>
        <v>1.0644462639081729</v>
      </c>
      <c r="N10282">
        <f t="shared" si="642"/>
        <v>6.05444033140339E-2</v>
      </c>
      <c r="O10282">
        <f t="shared" si="643"/>
        <v>0</v>
      </c>
    </row>
    <row r="10283" spans="1:15" x14ac:dyDescent="0.25">
      <c r="A10283">
        <v>41140</v>
      </c>
      <c r="B10283" t="s">
        <v>20</v>
      </c>
      <c r="C10283" t="s">
        <v>23</v>
      </c>
      <c r="D10283" t="s">
        <v>17</v>
      </c>
      <c r="E10283" t="s">
        <v>13</v>
      </c>
      <c r="F10283">
        <v>202</v>
      </c>
      <c r="G10283">
        <v>3</v>
      </c>
      <c r="H10283">
        <v>999</v>
      </c>
      <c r="I10283">
        <v>0</v>
      </c>
      <c r="J10283">
        <v>0</v>
      </c>
      <c r="K10283">
        <v>-2.9892232154040301</v>
      </c>
      <c r="L10283">
        <f t="shared" si="640"/>
        <v>5.0326514405315236E-2</v>
      </c>
      <c r="M10283">
        <f t="shared" si="641"/>
        <v>1.0503265144053153</v>
      </c>
      <c r="N10283">
        <f t="shared" si="642"/>
        <v>4.7915113743281647E-2</v>
      </c>
      <c r="O10283">
        <f t="shared" si="643"/>
        <v>0</v>
      </c>
    </row>
    <row r="10284" spans="1:15" x14ac:dyDescent="0.25">
      <c r="A10284">
        <v>41141</v>
      </c>
      <c r="B10284" t="s">
        <v>20</v>
      </c>
      <c r="C10284" t="s">
        <v>23</v>
      </c>
      <c r="D10284" t="s">
        <v>17</v>
      </c>
      <c r="E10284" t="s">
        <v>13</v>
      </c>
      <c r="F10284">
        <v>237</v>
      </c>
      <c r="G10284">
        <v>2</v>
      </c>
      <c r="H10284">
        <v>999</v>
      </c>
      <c r="I10284">
        <v>0</v>
      </c>
      <c r="J10284">
        <v>1</v>
      </c>
      <c r="K10284">
        <v>-2.76540206149624</v>
      </c>
      <c r="L10284">
        <f t="shared" si="640"/>
        <v>6.2950784172753502E-2</v>
      </c>
      <c r="M10284">
        <f t="shared" si="641"/>
        <v>1.0629507841727535</v>
      </c>
      <c r="N10284">
        <f t="shared" si="642"/>
        <v>5.9222670616631841E-2</v>
      </c>
      <c r="O10284">
        <f t="shared" si="643"/>
        <v>0</v>
      </c>
    </row>
    <row r="10285" spans="1:15" x14ac:dyDescent="0.25">
      <c r="A10285">
        <v>41142</v>
      </c>
      <c r="B10285" t="s">
        <v>20</v>
      </c>
      <c r="C10285" t="s">
        <v>23</v>
      </c>
      <c r="D10285" t="s">
        <v>17</v>
      </c>
      <c r="E10285" t="s">
        <v>13</v>
      </c>
      <c r="F10285">
        <v>315</v>
      </c>
      <c r="G10285">
        <v>1</v>
      </c>
      <c r="H10285">
        <v>999</v>
      </c>
      <c r="I10285">
        <v>0</v>
      </c>
      <c r="J10285">
        <v>1</v>
      </c>
      <c r="K10285">
        <v>-2.3617659944739899</v>
      </c>
      <c r="L10285">
        <f t="shared" si="640"/>
        <v>9.42536247531678E-2</v>
      </c>
      <c r="M10285">
        <f t="shared" si="641"/>
        <v>1.0942536247531678</v>
      </c>
      <c r="N10285">
        <f t="shared" si="642"/>
        <v>8.6135081137545894E-2</v>
      </c>
      <c r="O10285">
        <f t="shared" si="643"/>
        <v>0</v>
      </c>
    </row>
    <row r="10286" spans="1:15" x14ac:dyDescent="0.25">
      <c r="A10286">
        <v>41144</v>
      </c>
      <c r="B10286" t="s">
        <v>20</v>
      </c>
      <c r="C10286" t="s">
        <v>23</v>
      </c>
      <c r="D10286" t="s">
        <v>17</v>
      </c>
      <c r="E10286" t="s">
        <v>25</v>
      </c>
      <c r="F10286">
        <v>127</v>
      </c>
      <c r="G10286">
        <v>1</v>
      </c>
      <c r="H10286">
        <v>6</v>
      </c>
      <c r="I10286">
        <v>2</v>
      </c>
      <c r="J10286">
        <v>0</v>
      </c>
      <c r="K10286">
        <v>-0.35735553159602801</v>
      </c>
      <c r="L10286">
        <f t="shared" si="640"/>
        <v>0.69952375072296613</v>
      </c>
      <c r="M10286">
        <f t="shared" si="641"/>
        <v>1.6995237507229661</v>
      </c>
      <c r="N10286">
        <f t="shared" si="642"/>
        <v>0.41159986756607159</v>
      </c>
      <c r="O10286">
        <f t="shared" si="643"/>
        <v>0</v>
      </c>
    </row>
    <row r="10287" spans="1:15" x14ac:dyDescent="0.25">
      <c r="A10287">
        <v>41154</v>
      </c>
      <c r="B10287" t="s">
        <v>20</v>
      </c>
      <c r="C10287" t="s">
        <v>23</v>
      </c>
      <c r="D10287" t="s">
        <v>12</v>
      </c>
      <c r="E10287" t="s">
        <v>25</v>
      </c>
      <c r="F10287">
        <v>655</v>
      </c>
      <c r="G10287">
        <v>2</v>
      </c>
      <c r="H10287">
        <v>5</v>
      </c>
      <c r="I10287">
        <v>5</v>
      </c>
      <c r="J10287">
        <v>1</v>
      </c>
      <c r="K10287">
        <v>2.3331924709759599</v>
      </c>
      <c r="L10287">
        <f t="shared" si="640"/>
        <v>10.310805994587588</v>
      </c>
      <c r="M10287">
        <f t="shared" si="641"/>
        <v>11.310805994587588</v>
      </c>
      <c r="N10287">
        <f t="shared" si="642"/>
        <v>0.9115889707171605</v>
      </c>
      <c r="O10287">
        <f t="shared" si="643"/>
        <v>1</v>
      </c>
    </row>
    <row r="10288" spans="1:15" x14ac:dyDescent="0.25">
      <c r="A10288">
        <v>41156</v>
      </c>
      <c r="B10288" t="s">
        <v>10</v>
      </c>
      <c r="C10288" t="s">
        <v>23</v>
      </c>
      <c r="D10288" t="s">
        <v>12</v>
      </c>
      <c r="E10288" t="s">
        <v>13</v>
      </c>
      <c r="F10288">
        <v>152</v>
      </c>
      <c r="G10288">
        <v>5</v>
      </c>
      <c r="H10288">
        <v>999</v>
      </c>
      <c r="I10288">
        <v>0</v>
      </c>
      <c r="J10288">
        <v>0</v>
      </c>
      <c r="K10288">
        <v>-4.7231132920104999</v>
      </c>
      <c r="L10288">
        <f t="shared" si="640"/>
        <v>8.8874661550626885E-3</v>
      </c>
      <c r="M10288">
        <f t="shared" si="641"/>
        <v>1.0088874661550626</v>
      </c>
      <c r="N10288">
        <f t="shared" si="642"/>
        <v>8.8091749111854998E-3</v>
      </c>
      <c r="O10288">
        <f t="shared" si="643"/>
        <v>0</v>
      </c>
    </row>
    <row r="10289" spans="1:15" x14ac:dyDescent="0.25">
      <c r="A10289">
        <v>41159</v>
      </c>
      <c r="B10289" t="s">
        <v>20</v>
      </c>
      <c r="C10289" t="s">
        <v>23</v>
      </c>
      <c r="D10289" t="s">
        <v>14</v>
      </c>
      <c r="E10289" t="s">
        <v>13</v>
      </c>
      <c r="F10289">
        <v>363</v>
      </c>
      <c r="G10289">
        <v>1</v>
      </c>
      <c r="H10289">
        <v>999</v>
      </c>
      <c r="I10289">
        <v>0</v>
      </c>
      <c r="J10289">
        <v>1</v>
      </c>
      <c r="K10289">
        <v>-2.10456870822639</v>
      </c>
      <c r="L10289">
        <f t="shared" si="640"/>
        <v>0.12189823664008692</v>
      </c>
      <c r="M10289">
        <f t="shared" si="641"/>
        <v>1.1218982366400869</v>
      </c>
      <c r="N10289">
        <f t="shared" si="642"/>
        <v>0.10865355935058195</v>
      </c>
      <c r="O10289">
        <f t="shared" si="643"/>
        <v>0</v>
      </c>
    </row>
    <row r="10290" spans="1:15" x14ac:dyDescent="0.25">
      <c r="A10290">
        <v>41162</v>
      </c>
      <c r="B10290" t="s">
        <v>20</v>
      </c>
      <c r="C10290" t="s">
        <v>23</v>
      </c>
      <c r="D10290" t="s">
        <v>14</v>
      </c>
      <c r="E10290" t="s">
        <v>24</v>
      </c>
      <c r="F10290">
        <v>510</v>
      </c>
      <c r="G10290">
        <v>1</v>
      </c>
      <c r="H10290">
        <v>999</v>
      </c>
      <c r="I10290">
        <v>1</v>
      </c>
      <c r="J10290">
        <v>0</v>
      </c>
      <c r="K10290">
        <v>-1.4505884925486101</v>
      </c>
      <c r="L10290">
        <f t="shared" si="640"/>
        <v>0.2344322858377616</v>
      </c>
      <c r="M10290">
        <f t="shared" si="641"/>
        <v>1.2344322858377617</v>
      </c>
      <c r="N10290">
        <f t="shared" si="642"/>
        <v>0.1899110129630654</v>
      </c>
      <c r="O10290">
        <f t="shared" si="643"/>
        <v>0</v>
      </c>
    </row>
    <row r="10291" spans="1:15" x14ac:dyDescent="0.25">
      <c r="A10291">
        <v>41163</v>
      </c>
      <c r="B10291" t="s">
        <v>20</v>
      </c>
      <c r="C10291" t="s">
        <v>23</v>
      </c>
      <c r="D10291" t="s">
        <v>14</v>
      </c>
      <c r="E10291" t="s">
        <v>25</v>
      </c>
      <c r="F10291">
        <v>347</v>
      </c>
      <c r="G10291">
        <v>2</v>
      </c>
      <c r="H10291">
        <v>4</v>
      </c>
      <c r="I10291">
        <v>1</v>
      </c>
      <c r="J10291">
        <v>0</v>
      </c>
      <c r="K10291">
        <v>0.29984724753103897</v>
      </c>
      <c r="L10291">
        <f t="shared" si="640"/>
        <v>1.3496526290579369</v>
      </c>
      <c r="M10291">
        <f t="shared" si="641"/>
        <v>2.3496526290579371</v>
      </c>
      <c r="N10291">
        <f t="shared" si="642"/>
        <v>0.57440517477643604</v>
      </c>
      <c r="O10291">
        <f t="shared" si="643"/>
        <v>1</v>
      </c>
    </row>
    <row r="10292" spans="1:15" x14ac:dyDescent="0.25">
      <c r="A10292">
        <v>41165</v>
      </c>
      <c r="B10292" t="s">
        <v>20</v>
      </c>
      <c r="C10292" t="s">
        <v>23</v>
      </c>
      <c r="D10292" t="s">
        <v>14</v>
      </c>
      <c r="E10292" t="s">
        <v>25</v>
      </c>
      <c r="F10292">
        <v>1868</v>
      </c>
      <c r="G10292">
        <v>2</v>
      </c>
      <c r="H10292">
        <v>10</v>
      </c>
      <c r="I10292">
        <v>1</v>
      </c>
      <c r="J10292">
        <v>1</v>
      </c>
      <c r="K10292">
        <v>6.6506327796407403</v>
      </c>
      <c r="L10292">
        <f t="shared" si="640"/>
        <v>773.27348247098473</v>
      </c>
      <c r="M10292">
        <f t="shared" si="641"/>
        <v>774.27348247098473</v>
      </c>
      <c r="N10292">
        <f t="shared" si="642"/>
        <v>0.9987084666818129</v>
      </c>
      <c r="O10292">
        <f t="shared" si="643"/>
        <v>1</v>
      </c>
    </row>
    <row r="10293" spans="1:15" x14ac:dyDescent="0.25">
      <c r="A10293">
        <v>41168</v>
      </c>
      <c r="B10293" t="s">
        <v>20</v>
      </c>
      <c r="C10293" t="s">
        <v>23</v>
      </c>
      <c r="D10293" t="s">
        <v>15</v>
      </c>
      <c r="E10293" t="s">
        <v>13</v>
      </c>
      <c r="F10293">
        <v>236</v>
      </c>
      <c r="G10293">
        <v>3</v>
      </c>
      <c r="H10293">
        <v>999</v>
      </c>
      <c r="I10293">
        <v>0</v>
      </c>
      <c r="J10293">
        <v>0</v>
      </c>
      <c r="K10293">
        <v>-2.78131567065304</v>
      </c>
      <c r="L10293">
        <f t="shared" si="640"/>
        <v>6.1956938804298603E-2</v>
      </c>
      <c r="M10293">
        <f t="shared" si="641"/>
        <v>1.0619569388042986</v>
      </c>
      <c r="N10293">
        <f t="shared" si="642"/>
        <v>5.8342232665345634E-2</v>
      </c>
      <c r="O10293">
        <f t="shared" si="643"/>
        <v>0</v>
      </c>
    </row>
    <row r="10294" spans="1:15" x14ac:dyDescent="0.25">
      <c r="A10294">
        <v>41169</v>
      </c>
      <c r="B10294" t="s">
        <v>20</v>
      </c>
      <c r="C10294" t="s">
        <v>23</v>
      </c>
      <c r="D10294" t="s">
        <v>15</v>
      </c>
      <c r="E10294" t="s">
        <v>13</v>
      </c>
      <c r="F10294">
        <v>144</v>
      </c>
      <c r="G10294">
        <v>2</v>
      </c>
      <c r="H10294">
        <v>999</v>
      </c>
      <c r="I10294">
        <v>0</v>
      </c>
      <c r="J10294">
        <v>0</v>
      </c>
      <c r="K10294">
        <v>-3.0885757717576898</v>
      </c>
      <c r="L10294">
        <f t="shared" si="640"/>
        <v>4.5566805743757134E-2</v>
      </c>
      <c r="M10294">
        <f t="shared" si="641"/>
        <v>1.045566805743757</v>
      </c>
      <c r="N10294">
        <f t="shared" si="642"/>
        <v>4.3580960578930669E-2</v>
      </c>
      <c r="O10294">
        <f t="shared" si="643"/>
        <v>0</v>
      </c>
    </row>
    <row r="10295" spans="1:15" x14ac:dyDescent="0.25">
      <c r="A10295">
        <v>41170</v>
      </c>
      <c r="B10295" t="s">
        <v>20</v>
      </c>
      <c r="C10295" t="s">
        <v>23</v>
      </c>
      <c r="D10295" t="s">
        <v>15</v>
      </c>
      <c r="E10295" t="s">
        <v>13</v>
      </c>
      <c r="F10295">
        <v>154</v>
      </c>
      <c r="G10295">
        <v>5</v>
      </c>
      <c r="H10295">
        <v>999</v>
      </c>
      <c r="I10295">
        <v>0</v>
      </c>
      <c r="J10295">
        <v>0</v>
      </c>
      <c r="K10295">
        <v>-3.2791388844540599</v>
      </c>
      <c r="L10295">
        <f t="shared" si="640"/>
        <v>3.7660673039137033E-2</v>
      </c>
      <c r="M10295">
        <f t="shared" si="641"/>
        <v>1.0376606730391371</v>
      </c>
      <c r="N10295">
        <f t="shared" si="642"/>
        <v>3.6293823229163275E-2</v>
      </c>
      <c r="O10295">
        <f t="shared" si="643"/>
        <v>0</v>
      </c>
    </row>
    <row r="10296" spans="1:15" x14ac:dyDescent="0.25">
      <c r="A10296">
        <v>41173</v>
      </c>
      <c r="B10296" t="s">
        <v>20</v>
      </c>
      <c r="C10296" t="s">
        <v>23</v>
      </c>
      <c r="D10296" t="s">
        <v>16</v>
      </c>
      <c r="E10296" t="s">
        <v>13</v>
      </c>
      <c r="F10296">
        <v>353</v>
      </c>
      <c r="G10296">
        <v>1</v>
      </c>
      <c r="H10296">
        <v>999</v>
      </c>
      <c r="I10296">
        <v>0</v>
      </c>
      <c r="J10296">
        <v>1</v>
      </c>
      <c r="K10296">
        <v>-2.23337941380061</v>
      </c>
      <c r="L10296">
        <f t="shared" si="640"/>
        <v>0.1071656603948197</v>
      </c>
      <c r="M10296">
        <f t="shared" si="641"/>
        <v>1.1071656603948197</v>
      </c>
      <c r="N10296">
        <f t="shared" si="642"/>
        <v>9.6792796442588369E-2</v>
      </c>
      <c r="O10296">
        <f t="shared" si="643"/>
        <v>0</v>
      </c>
    </row>
    <row r="10297" spans="1:15" x14ac:dyDescent="0.25">
      <c r="A10297">
        <v>41175</v>
      </c>
      <c r="B10297" t="s">
        <v>20</v>
      </c>
      <c r="C10297" t="s">
        <v>23</v>
      </c>
      <c r="D10297" t="s">
        <v>16</v>
      </c>
      <c r="E10297" t="s">
        <v>25</v>
      </c>
      <c r="F10297">
        <v>208</v>
      </c>
      <c r="G10297">
        <v>1</v>
      </c>
      <c r="H10297">
        <v>1</v>
      </c>
      <c r="I10297">
        <v>6</v>
      </c>
      <c r="J10297">
        <v>1</v>
      </c>
      <c r="K10297">
        <v>0.93891787471450605</v>
      </c>
      <c r="L10297">
        <f t="shared" si="640"/>
        <v>2.557212696028488</v>
      </c>
      <c r="M10297">
        <f t="shared" si="641"/>
        <v>3.557212696028488</v>
      </c>
      <c r="N10297">
        <f t="shared" si="642"/>
        <v>0.71888102133547782</v>
      </c>
      <c r="O10297">
        <f t="shared" si="643"/>
        <v>1</v>
      </c>
    </row>
    <row r="10298" spans="1:15" x14ac:dyDescent="0.25">
      <c r="A10298">
        <v>41176</v>
      </c>
      <c r="B10298" t="s">
        <v>20</v>
      </c>
      <c r="C10298" t="s">
        <v>23</v>
      </c>
      <c r="D10298" t="s">
        <v>16</v>
      </c>
      <c r="E10298" t="s">
        <v>24</v>
      </c>
      <c r="F10298">
        <v>180</v>
      </c>
      <c r="G10298">
        <v>1</v>
      </c>
      <c r="H10298">
        <v>999</v>
      </c>
      <c r="I10298">
        <v>2</v>
      </c>
      <c r="J10298">
        <v>0</v>
      </c>
      <c r="K10298">
        <v>-2.6725479424251</v>
      </c>
      <c r="L10298">
        <f t="shared" si="640"/>
        <v>6.9075999228739762E-2</v>
      </c>
      <c r="M10298">
        <f t="shared" si="641"/>
        <v>1.0690759992287397</v>
      </c>
      <c r="N10298">
        <f t="shared" si="642"/>
        <v>6.4612805150029609E-2</v>
      </c>
      <c r="O10298">
        <f t="shared" si="6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campaigntestWpredictions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Moorman</cp:lastModifiedBy>
  <dcterms:created xsi:type="dcterms:W3CDTF">2019-06-05T18:56:36Z</dcterms:created>
  <dcterms:modified xsi:type="dcterms:W3CDTF">2019-06-05T18:56:58Z</dcterms:modified>
</cp:coreProperties>
</file>